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Power BI\"/>
    </mc:Choice>
  </mc:AlternateContent>
  <bookViews>
    <workbookView minimized="1" xWindow="28680" yWindow="-120" windowWidth="38640" windowHeight="15720" activeTab="5"/>
  </bookViews>
  <sheets>
    <sheet name="HOME" sheetId="1" r:id="rId1"/>
    <sheet name="All Quarantined Workstations Mi" sheetId="2" r:id="rId2"/>
    <sheet name="VIP_Current" sheetId="3" r:id="rId3"/>
    <sheet name="Config" sheetId="4" state="veryHidden" r:id="rId4"/>
    <sheet name="SCRAMBLE_KEY" sheetId="5" state="veryHidden" r:id="rId5"/>
    <sheet name="PowerBI_Export" sheetId="6" r:id="rId6"/>
  </sheets>
  <calcPr calcId="162913"/>
</workbook>
</file>

<file path=xl/calcChain.xml><?xml version="1.0" encoding="utf-8"?>
<calcChain xmlns="http://schemas.openxmlformats.org/spreadsheetml/2006/main">
  <c r="K7" i="1" l="1"/>
  <c r="B7" i="1"/>
  <c r="E7" i="1"/>
  <c r="O666" i="3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L781" i="2"/>
  <c r="M781" i="2" s="1"/>
  <c r="L780" i="2"/>
  <c r="M780" i="2" s="1"/>
  <c r="L779" i="2"/>
  <c r="M779" i="2" s="1"/>
  <c r="L778" i="2"/>
  <c r="M778" i="2" s="1"/>
  <c r="L777" i="2"/>
  <c r="M777" i="2" s="1"/>
  <c r="L776" i="2"/>
  <c r="M776" i="2" s="1"/>
  <c r="L775" i="2"/>
  <c r="M775" i="2" s="1"/>
  <c r="L774" i="2"/>
  <c r="M774" i="2" s="1"/>
  <c r="L773" i="2"/>
  <c r="M773" i="2" s="1"/>
  <c r="L772" i="2"/>
  <c r="M772" i="2" s="1"/>
  <c r="L771" i="2"/>
  <c r="M771" i="2" s="1"/>
  <c r="L770" i="2"/>
  <c r="M770" i="2" s="1"/>
  <c r="L769" i="2"/>
  <c r="M769" i="2" s="1"/>
  <c r="L768" i="2"/>
  <c r="M768" i="2" s="1"/>
  <c r="L767" i="2"/>
  <c r="M767" i="2" s="1"/>
  <c r="L766" i="2"/>
  <c r="M766" i="2" s="1"/>
  <c r="L765" i="2"/>
  <c r="M765" i="2" s="1"/>
  <c r="L764" i="2"/>
  <c r="M764" i="2" s="1"/>
  <c r="L763" i="2"/>
  <c r="M763" i="2" s="1"/>
  <c r="L762" i="2"/>
  <c r="M762" i="2" s="1"/>
  <c r="L761" i="2"/>
  <c r="M761" i="2" s="1"/>
  <c r="L760" i="2"/>
  <c r="M760" i="2" s="1"/>
  <c r="L759" i="2"/>
  <c r="M759" i="2" s="1"/>
  <c r="L758" i="2"/>
  <c r="M758" i="2" s="1"/>
  <c r="L757" i="2"/>
  <c r="M757" i="2" s="1"/>
  <c r="L756" i="2"/>
  <c r="M756" i="2" s="1"/>
  <c r="L755" i="2"/>
  <c r="M755" i="2" s="1"/>
  <c r="L754" i="2"/>
  <c r="M754" i="2" s="1"/>
  <c r="L753" i="2"/>
  <c r="M753" i="2" s="1"/>
  <c r="L752" i="2"/>
  <c r="M752" i="2" s="1"/>
  <c r="L751" i="2"/>
  <c r="M751" i="2" s="1"/>
  <c r="L750" i="2"/>
  <c r="M750" i="2" s="1"/>
  <c r="L749" i="2"/>
  <c r="M749" i="2" s="1"/>
  <c r="L748" i="2"/>
  <c r="M748" i="2" s="1"/>
  <c r="L747" i="2"/>
  <c r="M747" i="2" s="1"/>
  <c r="L746" i="2"/>
  <c r="M746" i="2" s="1"/>
  <c r="L745" i="2"/>
  <c r="M745" i="2" s="1"/>
  <c r="L744" i="2"/>
  <c r="M744" i="2" s="1"/>
  <c r="L743" i="2"/>
  <c r="M743" i="2" s="1"/>
  <c r="L742" i="2"/>
  <c r="M742" i="2" s="1"/>
  <c r="L741" i="2"/>
  <c r="M741" i="2" s="1"/>
  <c r="L740" i="2"/>
  <c r="M740" i="2" s="1"/>
  <c r="L739" i="2"/>
  <c r="M739" i="2" s="1"/>
  <c r="L738" i="2"/>
  <c r="M738" i="2" s="1"/>
  <c r="L737" i="2"/>
  <c r="M737" i="2" s="1"/>
  <c r="L736" i="2"/>
  <c r="M736" i="2" s="1"/>
  <c r="L735" i="2"/>
  <c r="M735" i="2" s="1"/>
  <c r="L734" i="2"/>
  <c r="M734" i="2" s="1"/>
  <c r="L733" i="2"/>
  <c r="M733" i="2" s="1"/>
  <c r="L732" i="2"/>
  <c r="M732" i="2" s="1"/>
  <c r="L731" i="2"/>
  <c r="M731" i="2" s="1"/>
  <c r="L730" i="2"/>
  <c r="M730" i="2" s="1"/>
  <c r="L729" i="2"/>
  <c r="M729" i="2" s="1"/>
  <c r="L728" i="2"/>
  <c r="M728" i="2" s="1"/>
  <c r="L727" i="2"/>
  <c r="M727" i="2" s="1"/>
  <c r="L726" i="2"/>
  <c r="M726" i="2" s="1"/>
  <c r="L725" i="2"/>
  <c r="M725" i="2" s="1"/>
  <c r="L724" i="2"/>
  <c r="M724" i="2" s="1"/>
  <c r="L723" i="2"/>
  <c r="M723" i="2" s="1"/>
  <c r="L722" i="2"/>
  <c r="M722" i="2" s="1"/>
  <c r="L721" i="2"/>
  <c r="M721" i="2" s="1"/>
  <c r="L720" i="2"/>
  <c r="M720" i="2" s="1"/>
  <c r="L719" i="2"/>
  <c r="M719" i="2" s="1"/>
  <c r="L718" i="2"/>
  <c r="M718" i="2" s="1"/>
  <c r="L717" i="2"/>
  <c r="M717" i="2" s="1"/>
  <c r="L716" i="2"/>
  <c r="M716" i="2" s="1"/>
  <c r="L715" i="2"/>
  <c r="M715" i="2" s="1"/>
  <c r="L714" i="2"/>
  <c r="M714" i="2" s="1"/>
  <c r="L713" i="2"/>
  <c r="M713" i="2" s="1"/>
  <c r="L712" i="2"/>
  <c r="M712" i="2" s="1"/>
  <c r="L711" i="2"/>
  <c r="M711" i="2" s="1"/>
  <c r="L710" i="2"/>
  <c r="M710" i="2" s="1"/>
  <c r="L709" i="2"/>
  <c r="M709" i="2" s="1"/>
  <c r="L708" i="2"/>
  <c r="M708" i="2" s="1"/>
  <c r="L707" i="2"/>
  <c r="M707" i="2" s="1"/>
  <c r="L706" i="2"/>
  <c r="M706" i="2" s="1"/>
  <c r="L705" i="2"/>
  <c r="M705" i="2" s="1"/>
  <c r="L704" i="2"/>
  <c r="M704" i="2" s="1"/>
  <c r="L703" i="2"/>
  <c r="M703" i="2" s="1"/>
  <c r="L702" i="2"/>
  <c r="M702" i="2" s="1"/>
  <c r="L701" i="2"/>
  <c r="M701" i="2" s="1"/>
  <c r="L700" i="2"/>
  <c r="M700" i="2" s="1"/>
  <c r="L699" i="2"/>
  <c r="M699" i="2" s="1"/>
  <c r="L698" i="2"/>
  <c r="M698" i="2" s="1"/>
  <c r="L697" i="2"/>
  <c r="M697" i="2" s="1"/>
  <c r="L696" i="2"/>
  <c r="M696" i="2" s="1"/>
  <c r="L695" i="2"/>
  <c r="M695" i="2" s="1"/>
  <c r="L694" i="2"/>
  <c r="M694" i="2" s="1"/>
  <c r="L693" i="2"/>
  <c r="M693" i="2" s="1"/>
  <c r="L692" i="2"/>
  <c r="M692" i="2" s="1"/>
  <c r="L691" i="2"/>
  <c r="M691" i="2" s="1"/>
  <c r="L690" i="2"/>
  <c r="M690" i="2" s="1"/>
  <c r="L689" i="2"/>
  <c r="M689" i="2" s="1"/>
  <c r="L688" i="2"/>
  <c r="M688" i="2" s="1"/>
  <c r="L687" i="2"/>
  <c r="M687" i="2" s="1"/>
  <c r="L686" i="2"/>
  <c r="M686" i="2" s="1"/>
  <c r="L685" i="2"/>
  <c r="M685" i="2" s="1"/>
  <c r="L684" i="2"/>
  <c r="M684" i="2" s="1"/>
  <c r="L683" i="2"/>
  <c r="M683" i="2" s="1"/>
  <c r="L682" i="2"/>
  <c r="M682" i="2" s="1"/>
  <c r="L681" i="2"/>
  <c r="M681" i="2" s="1"/>
  <c r="L680" i="2"/>
  <c r="M680" i="2" s="1"/>
  <c r="L679" i="2"/>
  <c r="M679" i="2" s="1"/>
  <c r="L678" i="2"/>
  <c r="M678" i="2" s="1"/>
  <c r="L677" i="2"/>
  <c r="M677" i="2" s="1"/>
  <c r="L676" i="2"/>
  <c r="M676" i="2" s="1"/>
  <c r="L675" i="2"/>
  <c r="M675" i="2" s="1"/>
  <c r="L674" i="2"/>
  <c r="M674" i="2" s="1"/>
  <c r="L673" i="2"/>
  <c r="M673" i="2" s="1"/>
  <c r="L672" i="2"/>
  <c r="M672" i="2" s="1"/>
  <c r="L671" i="2"/>
  <c r="M671" i="2" s="1"/>
  <c r="L670" i="2"/>
  <c r="M670" i="2" s="1"/>
  <c r="L669" i="2"/>
  <c r="M669" i="2" s="1"/>
  <c r="L668" i="2"/>
  <c r="M668" i="2" s="1"/>
  <c r="L667" i="2"/>
  <c r="M667" i="2" s="1"/>
  <c r="L666" i="2"/>
  <c r="M666" i="2" s="1"/>
  <c r="L665" i="2"/>
  <c r="M665" i="2" s="1"/>
  <c r="L664" i="2"/>
  <c r="M664" i="2" s="1"/>
  <c r="L663" i="2"/>
  <c r="M663" i="2" s="1"/>
  <c r="L662" i="2"/>
  <c r="M662" i="2" s="1"/>
  <c r="L661" i="2"/>
  <c r="M661" i="2" s="1"/>
  <c r="L660" i="2"/>
  <c r="M660" i="2" s="1"/>
  <c r="L659" i="2"/>
  <c r="M659" i="2" s="1"/>
  <c r="L658" i="2"/>
  <c r="M658" i="2" s="1"/>
  <c r="L657" i="2"/>
  <c r="M657" i="2" s="1"/>
  <c r="L656" i="2"/>
  <c r="M656" i="2" s="1"/>
  <c r="L655" i="2"/>
  <c r="M655" i="2" s="1"/>
  <c r="L654" i="2"/>
  <c r="M654" i="2" s="1"/>
  <c r="L653" i="2"/>
  <c r="M653" i="2" s="1"/>
  <c r="L652" i="2"/>
  <c r="M652" i="2" s="1"/>
  <c r="L651" i="2"/>
  <c r="M651" i="2" s="1"/>
  <c r="L650" i="2"/>
  <c r="M650" i="2" s="1"/>
  <c r="L649" i="2"/>
  <c r="M649" i="2" s="1"/>
  <c r="L648" i="2"/>
  <c r="M648" i="2" s="1"/>
  <c r="L647" i="2"/>
  <c r="M647" i="2" s="1"/>
  <c r="L646" i="2"/>
  <c r="M646" i="2" s="1"/>
  <c r="L645" i="2"/>
  <c r="M645" i="2" s="1"/>
  <c r="L644" i="2"/>
  <c r="M644" i="2" s="1"/>
  <c r="L643" i="2"/>
  <c r="M643" i="2" s="1"/>
  <c r="L642" i="2"/>
  <c r="M642" i="2" s="1"/>
  <c r="L641" i="2"/>
  <c r="M641" i="2" s="1"/>
  <c r="L640" i="2"/>
  <c r="M640" i="2" s="1"/>
  <c r="L639" i="2"/>
  <c r="M639" i="2" s="1"/>
  <c r="L638" i="2"/>
  <c r="M638" i="2" s="1"/>
  <c r="L637" i="2"/>
  <c r="M637" i="2" s="1"/>
  <c r="L636" i="2"/>
  <c r="M636" i="2" s="1"/>
  <c r="L635" i="2"/>
  <c r="M635" i="2" s="1"/>
  <c r="L634" i="2"/>
  <c r="M634" i="2" s="1"/>
  <c r="L633" i="2"/>
  <c r="M633" i="2" s="1"/>
  <c r="L632" i="2"/>
  <c r="M632" i="2" s="1"/>
  <c r="L631" i="2"/>
  <c r="M631" i="2" s="1"/>
  <c r="L630" i="2"/>
  <c r="M630" i="2" s="1"/>
  <c r="L629" i="2"/>
  <c r="M629" i="2" s="1"/>
  <c r="L628" i="2"/>
  <c r="M628" i="2" s="1"/>
  <c r="L627" i="2"/>
  <c r="M627" i="2" s="1"/>
  <c r="L626" i="2"/>
  <c r="M626" i="2" s="1"/>
  <c r="L625" i="2"/>
  <c r="M625" i="2" s="1"/>
  <c r="L624" i="2"/>
  <c r="M624" i="2" s="1"/>
  <c r="L623" i="2"/>
  <c r="M623" i="2" s="1"/>
  <c r="L622" i="2"/>
  <c r="M622" i="2" s="1"/>
  <c r="L621" i="2"/>
  <c r="M621" i="2" s="1"/>
  <c r="L620" i="2"/>
  <c r="M620" i="2" s="1"/>
  <c r="L619" i="2"/>
  <c r="M619" i="2" s="1"/>
  <c r="L618" i="2"/>
  <c r="M618" i="2" s="1"/>
  <c r="L617" i="2"/>
  <c r="M617" i="2" s="1"/>
  <c r="L616" i="2"/>
  <c r="M616" i="2" s="1"/>
  <c r="L615" i="2"/>
  <c r="M615" i="2" s="1"/>
  <c r="L614" i="2"/>
  <c r="M614" i="2" s="1"/>
  <c r="L613" i="2"/>
  <c r="M613" i="2" s="1"/>
  <c r="L612" i="2"/>
  <c r="M612" i="2" s="1"/>
  <c r="L611" i="2"/>
  <c r="M611" i="2" s="1"/>
  <c r="L610" i="2"/>
  <c r="M610" i="2" s="1"/>
  <c r="L609" i="2"/>
  <c r="M609" i="2" s="1"/>
  <c r="L608" i="2"/>
  <c r="M608" i="2" s="1"/>
  <c r="L607" i="2"/>
  <c r="M607" i="2" s="1"/>
  <c r="L606" i="2"/>
  <c r="M606" i="2" s="1"/>
  <c r="L605" i="2"/>
  <c r="M605" i="2" s="1"/>
  <c r="L604" i="2"/>
  <c r="M604" i="2" s="1"/>
  <c r="L603" i="2"/>
  <c r="M603" i="2" s="1"/>
  <c r="L602" i="2"/>
  <c r="M602" i="2" s="1"/>
  <c r="L601" i="2"/>
  <c r="M601" i="2" s="1"/>
  <c r="L600" i="2"/>
  <c r="M600" i="2" s="1"/>
  <c r="L599" i="2"/>
  <c r="M599" i="2" s="1"/>
  <c r="L598" i="2"/>
  <c r="M598" i="2" s="1"/>
  <c r="L597" i="2"/>
  <c r="M597" i="2" s="1"/>
  <c r="L596" i="2"/>
  <c r="M596" i="2" s="1"/>
  <c r="L595" i="2"/>
  <c r="M595" i="2" s="1"/>
  <c r="L594" i="2"/>
  <c r="M594" i="2" s="1"/>
  <c r="L593" i="2"/>
  <c r="M593" i="2" s="1"/>
  <c r="L592" i="2"/>
  <c r="M592" i="2" s="1"/>
  <c r="L591" i="2"/>
  <c r="M591" i="2" s="1"/>
  <c r="L590" i="2"/>
  <c r="M590" i="2" s="1"/>
  <c r="L589" i="2"/>
  <c r="M589" i="2" s="1"/>
  <c r="L588" i="2"/>
  <c r="M588" i="2" s="1"/>
  <c r="L587" i="2"/>
  <c r="M587" i="2" s="1"/>
  <c r="L586" i="2"/>
  <c r="M586" i="2" s="1"/>
  <c r="L585" i="2"/>
  <c r="M585" i="2" s="1"/>
  <c r="L584" i="2"/>
  <c r="M584" i="2" s="1"/>
  <c r="L583" i="2"/>
  <c r="M583" i="2" s="1"/>
  <c r="L582" i="2"/>
  <c r="M582" i="2" s="1"/>
  <c r="L581" i="2"/>
  <c r="M581" i="2" s="1"/>
  <c r="L580" i="2"/>
  <c r="M580" i="2" s="1"/>
  <c r="L579" i="2"/>
  <c r="M579" i="2" s="1"/>
  <c r="L578" i="2"/>
  <c r="M578" i="2" s="1"/>
  <c r="L577" i="2"/>
  <c r="M577" i="2" s="1"/>
  <c r="L576" i="2"/>
  <c r="M576" i="2" s="1"/>
  <c r="L575" i="2"/>
  <c r="M575" i="2" s="1"/>
  <c r="L574" i="2"/>
  <c r="M574" i="2" s="1"/>
  <c r="L573" i="2"/>
  <c r="M573" i="2" s="1"/>
  <c r="L572" i="2"/>
  <c r="M572" i="2" s="1"/>
  <c r="L571" i="2"/>
  <c r="M571" i="2" s="1"/>
  <c r="L570" i="2"/>
  <c r="M570" i="2" s="1"/>
  <c r="L569" i="2"/>
  <c r="M569" i="2" s="1"/>
  <c r="L568" i="2"/>
  <c r="M568" i="2" s="1"/>
  <c r="L567" i="2"/>
  <c r="M567" i="2" s="1"/>
  <c r="L566" i="2"/>
  <c r="M566" i="2" s="1"/>
  <c r="L565" i="2"/>
  <c r="M565" i="2" s="1"/>
  <c r="L564" i="2"/>
  <c r="M564" i="2" s="1"/>
  <c r="L563" i="2"/>
  <c r="M563" i="2" s="1"/>
  <c r="L562" i="2"/>
  <c r="M562" i="2" s="1"/>
  <c r="L561" i="2"/>
  <c r="M561" i="2" s="1"/>
  <c r="L560" i="2"/>
  <c r="M560" i="2" s="1"/>
  <c r="L559" i="2"/>
  <c r="M559" i="2" s="1"/>
  <c r="L558" i="2"/>
  <c r="M558" i="2" s="1"/>
  <c r="L557" i="2"/>
  <c r="M557" i="2" s="1"/>
  <c r="L556" i="2"/>
  <c r="M556" i="2" s="1"/>
  <c r="L555" i="2"/>
  <c r="M555" i="2" s="1"/>
  <c r="L554" i="2"/>
  <c r="M554" i="2" s="1"/>
  <c r="L553" i="2"/>
  <c r="M553" i="2" s="1"/>
  <c r="L552" i="2"/>
  <c r="M552" i="2" s="1"/>
  <c r="L551" i="2"/>
  <c r="M551" i="2" s="1"/>
  <c r="L550" i="2"/>
  <c r="M550" i="2" s="1"/>
  <c r="L549" i="2"/>
  <c r="M549" i="2" s="1"/>
  <c r="L548" i="2"/>
  <c r="M548" i="2" s="1"/>
  <c r="L547" i="2"/>
  <c r="M547" i="2" s="1"/>
  <c r="L546" i="2"/>
  <c r="M546" i="2" s="1"/>
  <c r="L545" i="2"/>
  <c r="M545" i="2" s="1"/>
  <c r="L544" i="2"/>
  <c r="M544" i="2" s="1"/>
  <c r="L543" i="2"/>
  <c r="M543" i="2" s="1"/>
  <c r="L542" i="2"/>
  <c r="M542" i="2" s="1"/>
  <c r="L541" i="2"/>
  <c r="M541" i="2" s="1"/>
  <c r="L540" i="2"/>
  <c r="M540" i="2" s="1"/>
  <c r="L539" i="2"/>
  <c r="M539" i="2" s="1"/>
  <c r="L538" i="2"/>
  <c r="M538" i="2" s="1"/>
  <c r="L537" i="2"/>
  <c r="M537" i="2" s="1"/>
  <c r="L536" i="2"/>
  <c r="M536" i="2" s="1"/>
  <c r="L535" i="2"/>
  <c r="M535" i="2" s="1"/>
  <c r="L534" i="2"/>
  <c r="M534" i="2" s="1"/>
  <c r="L533" i="2"/>
  <c r="M533" i="2" s="1"/>
  <c r="L532" i="2"/>
  <c r="M532" i="2" s="1"/>
  <c r="L531" i="2"/>
  <c r="M531" i="2" s="1"/>
  <c r="L530" i="2"/>
  <c r="M530" i="2" s="1"/>
  <c r="L529" i="2"/>
  <c r="M529" i="2" s="1"/>
  <c r="L528" i="2"/>
  <c r="M528" i="2" s="1"/>
  <c r="L527" i="2"/>
  <c r="M527" i="2" s="1"/>
  <c r="L526" i="2"/>
  <c r="M526" i="2" s="1"/>
  <c r="L525" i="2"/>
  <c r="M525" i="2" s="1"/>
  <c r="L524" i="2"/>
  <c r="M524" i="2" s="1"/>
  <c r="L523" i="2"/>
  <c r="M523" i="2" s="1"/>
  <c r="L522" i="2"/>
  <c r="M522" i="2" s="1"/>
  <c r="L521" i="2"/>
  <c r="M521" i="2" s="1"/>
  <c r="L520" i="2"/>
  <c r="M520" i="2" s="1"/>
  <c r="L519" i="2"/>
  <c r="M519" i="2" s="1"/>
  <c r="L518" i="2"/>
  <c r="M518" i="2" s="1"/>
  <c r="L517" i="2"/>
  <c r="M517" i="2" s="1"/>
  <c r="L516" i="2"/>
  <c r="M516" i="2" s="1"/>
  <c r="L515" i="2"/>
  <c r="M515" i="2" s="1"/>
  <c r="L514" i="2"/>
  <c r="M514" i="2" s="1"/>
  <c r="L513" i="2"/>
  <c r="M513" i="2" s="1"/>
  <c r="L512" i="2"/>
  <c r="M512" i="2" s="1"/>
  <c r="L511" i="2"/>
  <c r="M511" i="2" s="1"/>
  <c r="L510" i="2"/>
  <c r="M510" i="2" s="1"/>
  <c r="L509" i="2"/>
  <c r="M509" i="2" s="1"/>
  <c r="L508" i="2"/>
  <c r="M508" i="2" s="1"/>
  <c r="L507" i="2"/>
  <c r="M507" i="2" s="1"/>
  <c r="L506" i="2"/>
  <c r="M506" i="2" s="1"/>
  <c r="L505" i="2"/>
  <c r="M505" i="2" s="1"/>
  <c r="L504" i="2"/>
  <c r="M504" i="2" s="1"/>
  <c r="L503" i="2"/>
  <c r="M503" i="2" s="1"/>
  <c r="L502" i="2"/>
  <c r="M502" i="2" s="1"/>
  <c r="L501" i="2"/>
  <c r="M501" i="2" s="1"/>
  <c r="L500" i="2"/>
  <c r="M500" i="2" s="1"/>
  <c r="L499" i="2"/>
  <c r="M499" i="2" s="1"/>
  <c r="L498" i="2"/>
  <c r="M498" i="2" s="1"/>
  <c r="L497" i="2"/>
  <c r="M497" i="2" s="1"/>
  <c r="L496" i="2"/>
  <c r="M496" i="2" s="1"/>
  <c r="L495" i="2"/>
  <c r="M495" i="2" s="1"/>
  <c r="L494" i="2"/>
  <c r="M494" i="2" s="1"/>
  <c r="L493" i="2"/>
  <c r="M493" i="2" s="1"/>
  <c r="L492" i="2"/>
  <c r="M492" i="2" s="1"/>
  <c r="L491" i="2"/>
  <c r="M491" i="2" s="1"/>
  <c r="L490" i="2"/>
  <c r="M490" i="2" s="1"/>
  <c r="L489" i="2"/>
  <c r="M489" i="2" s="1"/>
  <c r="L488" i="2"/>
  <c r="M488" i="2" s="1"/>
  <c r="L487" i="2"/>
  <c r="M487" i="2" s="1"/>
  <c r="L486" i="2"/>
  <c r="M486" i="2" s="1"/>
  <c r="L485" i="2"/>
  <c r="M485" i="2" s="1"/>
  <c r="L484" i="2"/>
  <c r="M484" i="2" s="1"/>
  <c r="L483" i="2"/>
  <c r="M483" i="2" s="1"/>
  <c r="L482" i="2"/>
  <c r="M482" i="2" s="1"/>
  <c r="L481" i="2"/>
  <c r="M481" i="2" s="1"/>
  <c r="L480" i="2"/>
  <c r="M480" i="2" s="1"/>
  <c r="L479" i="2"/>
  <c r="M479" i="2" s="1"/>
  <c r="L478" i="2"/>
  <c r="M478" i="2" s="1"/>
  <c r="L477" i="2"/>
  <c r="M477" i="2" s="1"/>
  <c r="L476" i="2"/>
  <c r="M476" i="2" s="1"/>
  <c r="L475" i="2"/>
  <c r="M475" i="2" s="1"/>
  <c r="L474" i="2"/>
  <c r="M474" i="2" s="1"/>
  <c r="L473" i="2"/>
  <c r="M473" i="2" s="1"/>
  <c r="L472" i="2"/>
  <c r="M472" i="2" s="1"/>
  <c r="L471" i="2"/>
  <c r="M471" i="2" s="1"/>
  <c r="L470" i="2"/>
  <c r="M470" i="2" s="1"/>
  <c r="L469" i="2"/>
  <c r="M469" i="2" s="1"/>
  <c r="L468" i="2"/>
  <c r="M468" i="2" s="1"/>
  <c r="L467" i="2"/>
  <c r="M467" i="2" s="1"/>
  <c r="L466" i="2"/>
  <c r="M466" i="2" s="1"/>
  <c r="L465" i="2"/>
  <c r="M465" i="2" s="1"/>
  <c r="L464" i="2"/>
  <c r="M464" i="2" s="1"/>
  <c r="L463" i="2"/>
  <c r="M463" i="2" s="1"/>
  <c r="L462" i="2"/>
  <c r="M462" i="2" s="1"/>
  <c r="L461" i="2"/>
  <c r="M461" i="2" s="1"/>
  <c r="L460" i="2"/>
  <c r="M460" i="2" s="1"/>
  <c r="L459" i="2"/>
  <c r="M459" i="2" s="1"/>
  <c r="L458" i="2"/>
  <c r="M458" i="2" s="1"/>
  <c r="L457" i="2"/>
  <c r="M457" i="2" s="1"/>
  <c r="L456" i="2"/>
  <c r="M456" i="2" s="1"/>
  <c r="L455" i="2"/>
  <c r="M455" i="2" s="1"/>
  <c r="L454" i="2"/>
  <c r="M454" i="2" s="1"/>
  <c r="L453" i="2"/>
  <c r="M453" i="2" s="1"/>
  <c r="L452" i="2"/>
  <c r="M452" i="2" s="1"/>
  <c r="L451" i="2"/>
  <c r="M451" i="2" s="1"/>
  <c r="L450" i="2"/>
  <c r="M450" i="2" s="1"/>
  <c r="L449" i="2"/>
  <c r="M449" i="2" s="1"/>
  <c r="L448" i="2"/>
  <c r="M448" i="2" s="1"/>
  <c r="L447" i="2"/>
  <c r="M447" i="2" s="1"/>
  <c r="L446" i="2"/>
  <c r="M446" i="2" s="1"/>
  <c r="L445" i="2"/>
  <c r="M445" i="2" s="1"/>
  <c r="L444" i="2"/>
  <c r="M444" i="2" s="1"/>
  <c r="L443" i="2"/>
  <c r="M443" i="2" s="1"/>
  <c r="L442" i="2"/>
  <c r="M442" i="2" s="1"/>
  <c r="L441" i="2"/>
  <c r="M441" i="2" s="1"/>
  <c r="L440" i="2"/>
  <c r="M440" i="2" s="1"/>
  <c r="L439" i="2"/>
  <c r="M439" i="2" s="1"/>
  <c r="L438" i="2"/>
  <c r="M438" i="2" s="1"/>
  <c r="L437" i="2"/>
  <c r="M437" i="2" s="1"/>
  <c r="L436" i="2"/>
  <c r="M436" i="2" s="1"/>
  <c r="L435" i="2"/>
  <c r="M435" i="2" s="1"/>
  <c r="L434" i="2"/>
  <c r="M434" i="2" s="1"/>
  <c r="L433" i="2"/>
  <c r="M433" i="2" s="1"/>
  <c r="L432" i="2"/>
  <c r="M432" i="2" s="1"/>
  <c r="L431" i="2"/>
  <c r="M431" i="2" s="1"/>
  <c r="L430" i="2"/>
  <c r="M430" i="2" s="1"/>
  <c r="L429" i="2"/>
  <c r="M429" i="2" s="1"/>
  <c r="L428" i="2"/>
  <c r="M428" i="2" s="1"/>
  <c r="L427" i="2"/>
  <c r="M427" i="2" s="1"/>
  <c r="L426" i="2"/>
  <c r="M426" i="2" s="1"/>
  <c r="L425" i="2"/>
  <c r="M425" i="2" s="1"/>
  <c r="L424" i="2"/>
  <c r="M424" i="2" s="1"/>
  <c r="L423" i="2"/>
  <c r="M423" i="2" s="1"/>
  <c r="L422" i="2"/>
  <c r="M422" i="2" s="1"/>
  <c r="L421" i="2"/>
  <c r="M421" i="2" s="1"/>
  <c r="L420" i="2"/>
  <c r="M420" i="2" s="1"/>
  <c r="L419" i="2"/>
  <c r="M419" i="2" s="1"/>
  <c r="L418" i="2"/>
  <c r="M418" i="2" s="1"/>
  <c r="L417" i="2"/>
  <c r="M417" i="2" s="1"/>
  <c r="L416" i="2"/>
  <c r="M416" i="2" s="1"/>
  <c r="L415" i="2"/>
  <c r="M415" i="2" s="1"/>
  <c r="L414" i="2"/>
  <c r="M414" i="2" s="1"/>
  <c r="L413" i="2"/>
  <c r="M413" i="2" s="1"/>
  <c r="L412" i="2"/>
  <c r="M412" i="2" s="1"/>
  <c r="L411" i="2"/>
  <c r="M411" i="2" s="1"/>
  <c r="L410" i="2"/>
  <c r="M410" i="2" s="1"/>
  <c r="L409" i="2"/>
  <c r="M409" i="2" s="1"/>
  <c r="L408" i="2"/>
  <c r="M408" i="2" s="1"/>
  <c r="L407" i="2"/>
  <c r="M407" i="2" s="1"/>
  <c r="L406" i="2"/>
  <c r="M406" i="2" s="1"/>
  <c r="L405" i="2"/>
  <c r="M405" i="2" s="1"/>
  <c r="L404" i="2"/>
  <c r="M404" i="2" s="1"/>
  <c r="L403" i="2"/>
  <c r="M403" i="2" s="1"/>
  <c r="L402" i="2"/>
  <c r="M402" i="2" s="1"/>
  <c r="L401" i="2"/>
  <c r="M401" i="2" s="1"/>
  <c r="L400" i="2"/>
  <c r="M400" i="2" s="1"/>
  <c r="L399" i="2"/>
  <c r="M399" i="2" s="1"/>
  <c r="L398" i="2"/>
  <c r="M398" i="2" s="1"/>
  <c r="L397" i="2"/>
  <c r="M397" i="2" s="1"/>
  <c r="L396" i="2"/>
  <c r="M396" i="2" s="1"/>
  <c r="L395" i="2"/>
  <c r="M395" i="2" s="1"/>
  <c r="L394" i="2"/>
  <c r="M394" i="2" s="1"/>
  <c r="L393" i="2"/>
  <c r="M393" i="2" s="1"/>
  <c r="L392" i="2"/>
  <c r="M392" i="2" s="1"/>
  <c r="L391" i="2"/>
  <c r="M391" i="2" s="1"/>
  <c r="L390" i="2"/>
  <c r="M390" i="2" s="1"/>
  <c r="L389" i="2"/>
  <c r="M389" i="2" s="1"/>
  <c r="L388" i="2"/>
  <c r="M388" i="2" s="1"/>
  <c r="L387" i="2"/>
  <c r="M387" i="2" s="1"/>
  <c r="L386" i="2"/>
  <c r="M386" i="2" s="1"/>
  <c r="L385" i="2"/>
  <c r="M385" i="2" s="1"/>
  <c r="L384" i="2"/>
  <c r="M384" i="2" s="1"/>
  <c r="L383" i="2"/>
  <c r="M383" i="2" s="1"/>
  <c r="L382" i="2"/>
  <c r="M382" i="2" s="1"/>
  <c r="L381" i="2"/>
  <c r="M381" i="2" s="1"/>
  <c r="L380" i="2"/>
  <c r="M380" i="2" s="1"/>
  <c r="L379" i="2"/>
  <c r="M379" i="2" s="1"/>
  <c r="L378" i="2"/>
  <c r="M378" i="2" s="1"/>
  <c r="L377" i="2"/>
  <c r="M377" i="2" s="1"/>
  <c r="L376" i="2"/>
  <c r="M376" i="2" s="1"/>
  <c r="L375" i="2"/>
  <c r="M375" i="2" s="1"/>
  <c r="L374" i="2"/>
  <c r="M374" i="2" s="1"/>
  <c r="L373" i="2"/>
  <c r="M373" i="2" s="1"/>
  <c r="L372" i="2"/>
  <c r="M372" i="2" s="1"/>
  <c r="L371" i="2"/>
  <c r="M371" i="2" s="1"/>
  <c r="L370" i="2"/>
  <c r="M370" i="2" s="1"/>
  <c r="L369" i="2"/>
  <c r="M369" i="2" s="1"/>
  <c r="L368" i="2"/>
  <c r="M368" i="2" s="1"/>
  <c r="L367" i="2"/>
  <c r="M367" i="2" s="1"/>
  <c r="L366" i="2"/>
  <c r="M366" i="2" s="1"/>
  <c r="L365" i="2"/>
  <c r="M365" i="2" s="1"/>
  <c r="L364" i="2"/>
  <c r="M364" i="2" s="1"/>
  <c r="L363" i="2"/>
  <c r="M363" i="2" s="1"/>
  <c r="L362" i="2"/>
  <c r="M362" i="2" s="1"/>
  <c r="L361" i="2"/>
  <c r="M361" i="2" s="1"/>
  <c r="L360" i="2"/>
  <c r="M360" i="2" s="1"/>
  <c r="L359" i="2"/>
  <c r="M359" i="2" s="1"/>
  <c r="L358" i="2"/>
  <c r="M358" i="2" s="1"/>
  <c r="L357" i="2"/>
  <c r="M357" i="2" s="1"/>
  <c r="L356" i="2"/>
  <c r="M356" i="2" s="1"/>
  <c r="L355" i="2"/>
  <c r="M355" i="2" s="1"/>
  <c r="L354" i="2"/>
  <c r="M354" i="2" s="1"/>
  <c r="L353" i="2"/>
  <c r="M353" i="2" s="1"/>
  <c r="L352" i="2"/>
  <c r="M352" i="2" s="1"/>
  <c r="L351" i="2"/>
  <c r="M351" i="2" s="1"/>
  <c r="L350" i="2"/>
  <c r="M350" i="2" s="1"/>
  <c r="L349" i="2"/>
  <c r="M349" i="2" s="1"/>
  <c r="L348" i="2"/>
  <c r="M348" i="2" s="1"/>
  <c r="L347" i="2"/>
  <c r="M347" i="2" s="1"/>
  <c r="L346" i="2"/>
  <c r="M346" i="2" s="1"/>
  <c r="L345" i="2"/>
  <c r="M345" i="2" s="1"/>
  <c r="L344" i="2"/>
  <c r="M344" i="2" s="1"/>
  <c r="L343" i="2"/>
  <c r="M343" i="2" s="1"/>
  <c r="L342" i="2"/>
  <c r="M342" i="2" s="1"/>
  <c r="L341" i="2"/>
  <c r="M341" i="2" s="1"/>
  <c r="L340" i="2"/>
  <c r="M340" i="2" s="1"/>
  <c r="L339" i="2"/>
  <c r="M339" i="2" s="1"/>
  <c r="L338" i="2"/>
  <c r="M338" i="2" s="1"/>
  <c r="L337" i="2"/>
  <c r="M337" i="2" s="1"/>
  <c r="L336" i="2"/>
  <c r="M336" i="2" s="1"/>
  <c r="L335" i="2"/>
  <c r="M335" i="2" s="1"/>
  <c r="L334" i="2"/>
  <c r="M334" i="2" s="1"/>
  <c r="L333" i="2"/>
  <c r="M333" i="2" s="1"/>
  <c r="L332" i="2"/>
  <c r="M332" i="2" s="1"/>
  <c r="L331" i="2"/>
  <c r="M331" i="2" s="1"/>
  <c r="L330" i="2"/>
  <c r="M330" i="2" s="1"/>
  <c r="L329" i="2"/>
  <c r="M329" i="2" s="1"/>
  <c r="L328" i="2"/>
  <c r="M328" i="2" s="1"/>
  <c r="L327" i="2"/>
  <c r="M327" i="2" s="1"/>
  <c r="L326" i="2"/>
  <c r="M326" i="2" s="1"/>
  <c r="L325" i="2"/>
  <c r="M325" i="2" s="1"/>
  <c r="L324" i="2"/>
  <c r="M324" i="2" s="1"/>
  <c r="L323" i="2"/>
  <c r="M323" i="2" s="1"/>
  <c r="L322" i="2"/>
  <c r="M322" i="2" s="1"/>
  <c r="L321" i="2"/>
  <c r="M321" i="2" s="1"/>
  <c r="L320" i="2"/>
  <c r="M320" i="2" s="1"/>
  <c r="L319" i="2"/>
  <c r="M319" i="2" s="1"/>
  <c r="L318" i="2"/>
  <c r="M318" i="2" s="1"/>
  <c r="L317" i="2"/>
  <c r="M317" i="2" s="1"/>
  <c r="L316" i="2"/>
  <c r="M316" i="2" s="1"/>
  <c r="L315" i="2"/>
  <c r="M315" i="2" s="1"/>
  <c r="L314" i="2"/>
  <c r="M314" i="2" s="1"/>
  <c r="L313" i="2"/>
  <c r="M313" i="2" s="1"/>
  <c r="L312" i="2"/>
  <c r="M312" i="2" s="1"/>
  <c r="L311" i="2"/>
  <c r="M311" i="2" s="1"/>
  <c r="L310" i="2"/>
  <c r="M310" i="2" s="1"/>
  <c r="L309" i="2"/>
  <c r="M309" i="2" s="1"/>
  <c r="L308" i="2"/>
  <c r="M308" i="2" s="1"/>
  <c r="L307" i="2"/>
  <c r="M307" i="2" s="1"/>
  <c r="L306" i="2"/>
  <c r="M306" i="2" s="1"/>
  <c r="L305" i="2"/>
  <c r="M305" i="2" s="1"/>
  <c r="L304" i="2"/>
  <c r="M304" i="2" s="1"/>
  <c r="L303" i="2"/>
  <c r="M303" i="2" s="1"/>
  <c r="L302" i="2"/>
  <c r="M302" i="2" s="1"/>
  <c r="L301" i="2"/>
  <c r="M301" i="2" s="1"/>
  <c r="L300" i="2"/>
  <c r="M300" i="2" s="1"/>
  <c r="L299" i="2"/>
  <c r="M299" i="2" s="1"/>
  <c r="L298" i="2"/>
  <c r="M298" i="2" s="1"/>
  <c r="L297" i="2"/>
  <c r="M297" i="2" s="1"/>
  <c r="L296" i="2"/>
  <c r="M296" i="2" s="1"/>
  <c r="L295" i="2"/>
  <c r="M295" i="2" s="1"/>
  <c r="L294" i="2"/>
  <c r="M294" i="2" s="1"/>
  <c r="L293" i="2"/>
  <c r="M293" i="2" s="1"/>
  <c r="L292" i="2"/>
  <c r="M292" i="2" s="1"/>
  <c r="L291" i="2"/>
  <c r="M291" i="2" s="1"/>
  <c r="L290" i="2"/>
  <c r="M290" i="2" s="1"/>
  <c r="L289" i="2"/>
  <c r="M289" i="2" s="1"/>
  <c r="L288" i="2"/>
  <c r="M288" i="2" s="1"/>
  <c r="L287" i="2"/>
  <c r="M287" i="2" s="1"/>
  <c r="L286" i="2"/>
  <c r="M286" i="2" s="1"/>
  <c r="L285" i="2"/>
  <c r="M285" i="2" s="1"/>
  <c r="L284" i="2"/>
  <c r="M284" i="2" s="1"/>
  <c r="L283" i="2"/>
  <c r="M283" i="2" s="1"/>
  <c r="L282" i="2"/>
  <c r="M282" i="2" s="1"/>
  <c r="L281" i="2"/>
  <c r="M281" i="2" s="1"/>
  <c r="L280" i="2"/>
  <c r="M280" i="2" s="1"/>
  <c r="L279" i="2"/>
  <c r="M279" i="2" s="1"/>
  <c r="L278" i="2"/>
  <c r="M278" i="2" s="1"/>
  <c r="L277" i="2"/>
  <c r="M277" i="2" s="1"/>
  <c r="L276" i="2"/>
  <c r="M276" i="2" s="1"/>
  <c r="L275" i="2"/>
  <c r="M275" i="2" s="1"/>
  <c r="L274" i="2"/>
  <c r="M274" i="2" s="1"/>
  <c r="L273" i="2"/>
  <c r="M273" i="2" s="1"/>
  <c r="L272" i="2"/>
  <c r="M272" i="2" s="1"/>
  <c r="L271" i="2"/>
  <c r="M271" i="2" s="1"/>
  <c r="L270" i="2"/>
  <c r="M270" i="2" s="1"/>
  <c r="L269" i="2"/>
  <c r="M269" i="2" s="1"/>
  <c r="L268" i="2"/>
  <c r="M268" i="2" s="1"/>
  <c r="L267" i="2"/>
  <c r="M267" i="2" s="1"/>
  <c r="L266" i="2"/>
  <c r="M266" i="2" s="1"/>
  <c r="L265" i="2"/>
  <c r="M265" i="2" s="1"/>
  <c r="L264" i="2"/>
  <c r="M264" i="2" s="1"/>
  <c r="L263" i="2"/>
  <c r="M263" i="2" s="1"/>
  <c r="L262" i="2"/>
  <c r="M262" i="2" s="1"/>
  <c r="L261" i="2"/>
  <c r="M261" i="2" s="1"/>
  <c r="L260" i="2"/>
  <c r="M260" i="2" s="1"/>
  <c r="L259" i="2"/>
  <c r="M259" i="2" s="1"/>
  <c r="L258" i="2"/>
  <c r="M258" i="2" s="1"/>
  <c r="L257" i="2"/>
  <c r="M257" i="2" s="1"/>
  <c r="L256" i="2"/>
  <c r="M256" i="2" s="1"/>
  <c r="L255" i="2"/>
  <c r="M255" i="2" s="1"/>
  <c r="L254" i="2"/>
  <c r="M254" i="2" s="1"/>
  <c r="L253" i="2"/>
  <c r="M253" i="2" s="1"/>
  <c r="L252" i="2"/>
  <c r="M252" i="2" s="1"/>
  <c r="L251" i="2"/>
  <c r="M251" i="2" s="1"/>
  <c r="L250" i="2"/>
  <c r="M250" i="2" s="1"/>
  <c r="L249" i="2"/>
  <c r="M249" i="2" s="1"/>
  <c r="L248" i="2"/>
  <c r="M248" i="2" s="1"/>
  <c r="L247" i="2"/>
  <c r="M247" i="2" s="1"/>
  <c r="L246" i="2"/>
  <c r="M246" i="2" s="1"/>
  <c r="L245" i="2"/>
  <c r="M245" i="2" s="1"/>
  <c r="L244" i="2"/>
  <c r="M244" i="2" s="1"/>
  <c r="L243" i="2"/>
  <c r="M243" i="2" s="1"/>
  <c r="L242" i="2"/>
  <c r="M242" i="2" s="1"/>
  <c r="L241" i="2"/>
  <c r="M241" i="2" s="1"/>
  <c r="L240" i="2"/>
  <c r="M240" i="2" s="1"/>
  <c r="L239" i="2"/>
  <c r="M239" i="2" s="1"/>
  <c r="L238" i="2"/>
  <c r="M238" i="2" s="1"/>
  <c r="L237" i="2"/>
  <c r="M237" i="2" s="1"/>
  <c r="L236" i="2"/>
  <c r="M236" i="2" s="1"/>
  <c r="L235" i="2"/>
  <c r="M235" i="2" s="1"/>
  <c r="L234" i="2"/>
  <c r="M234" i="2" s="1"/>
  <c r="L233" i="2"/>
  <c r="M233" i="2" s="1"/>
  <c r="L232" i="2"/>
  <c r="M232" i="2" s="1"/>
  <c r="L231" i="2"/>
  <c r="M231" i="2" s="1"/>
  <c r="L230" i="2"/>
  <c r="M230" i="2" s="1"/>
  <c r="L229" i="2"/>
  <c r="M229" i="2" s="1"/>
  <c r="L228" i="2"/>
  <c r="M228" i="2" s="1"/>
  <c r="L227" i="2"/>
  <c r="M227" i="2" s="1"/>
  <c r="L226" i="2"/>
  <c r="M226" i="2" s="1"/>
  <c r="L225" i="2"/>
  <c r="M225" i="2" s="1"/>
  <c r="L224" i="2"/>
  <c r="M224" i="2" s="1"/>
  <c r="L223" i="2"/>
  <c r="M223" i="2" s="1"/>
  <c r="L222" i="2"/>
  <c r="M222" i="2" s="1"/>
  <c r="L221" i="2"/>
  <c r="M221" i="2" s="1"/>
  <c r="L220" i="2"/>
  <c r="M220" i="2" s="1"/>
  <c r="L219" i="2"/>
  <c r="M219" i="2" s="1"/>
  <c r="L218" i="2"/>
  <c r="M218" i="2" s="1"/>
  <c r="L217" i="2"/>
  <c r="M217" i="2" s="1"/>
  <c r="L216" i="2"/>
  <c r="M216" i="2" s="1"/>
  <c r="L215" i="2"/>
  <c r="M215" i="2" s="1"/>
  <c r="L214" i="2"/>
  <c r="M214" i="2" s="1"/>
  <c r="L213" i="2"/>
  <c r="M213" i="2" s="1"/>
  <c r="L212" i="2"/>
  <c r="M212" i="2" s="1"/>
  <c r="L211" i="2"/>
  <c r="M211" i="2" s="1"/>
  <c r="L210" i="2"/>
  <c r="M210" i="2" s="1"/>
  <c r="L209" i="2"/>
  <c r="M209" i="2" s="1"/>
  <c r="L208" i="2"/>
  <c r="M208" i="2" s="1"/>
  <c r="L207" i="2"/>
  <c r="M207" i="2" s="1"/>
  <c r="L206" i="2"/>
  <c r="M206" i="2" s="1"/>
  <c r="L205" i="2"/>
  <c r="M205" i="2" s="1"/>
  <c r="L204" i="2"/>
  <c r="M204" i="2" s="1"/>
  <c r="L203" i="2"/>
  <c r="M203" i="2" s="1"/>
  <c r="L202" i="2"/>
  <c r="M202" i="2" s="1"/>
  <c r="L201" i="2"/>
  <c r="M201" i="2" s="1"/>
  <c r="L200" i="2"/>
  <c r="M200" i="2" s="1"/>
  <c r="L199" i="2"/>
  <c r="M199" i="2" s="1"/>
  <c r="L198" i="2"/>
  <c r="M198" i="2" s="1"/>
  <c r="L197" i="2"/>
  <c r="M197" i="2" s="1"/>
  <c r="L196" i="2"/>
  <c r="M196" i="2" s="1"/>
  <c r="L195" i="2"/>
  <c r="M195" i="2" s="1"/>
  <c r="L194" i="2"/>
  <c r="M194" i="2" s="1"/>
  <c r="L193" i="2"/>
  <c r="M193" i="2" s="1"/>
  <c r="L192" i="2"/>
  <c r="M192" i="2" s="1"/>
  <c r="L191" i="2"/>
  <c r="M191" i="2" s="1"/>
  <c r="L190" i="2"/>
  <c r="M190" i="2" s="1"/>
  <c r="L189" i="2"/>
  <c r="M189" i="2" s="1"/>
  <c r="L188" i="2"/>
  <c r="M188" i="2" s="1"/>
  <c r="L187" i="2"/>
  <c r="M187" i="2" s="1"/>
  <c r="L186" i="2"/>
  <c r="M186" i="2" s="1"/>
  <c r="L185" i="2"/>
  <c r="M185" i="2" s="1"/>
  <c r="L184" i="2"/>
  <c r="M184" i="2" s="1"/>
  <c r="L183" i="2"/>
  <c r="M183" i="2" s="1"/>
  <c r="L182" i="2"/>
  <c r="M182" i="2" s="1"/>
  <c r="L181" i="2"/>
  <c r="M181" i="2" s="1"/>
  <c r="L180" i="2"/>
  <c r="M180" i="2" s="1"/>
  <c r="L179" i="2"/>
  <c r="M179" i="2" s="1"/>
  <c r="L178" i="2"/>
  <c r="M178" i="2" s="1"/>
  <c r="L177" i="2"/>
  <c r="M177" i="2" s="1"/>
  <c r="L176" i="2"/>
  <c r="M176" i="2" s="1"/>
  <c r="L175" i="2"/>
  <c r="M175" i="2" s="1"/>
  <c r="L174" i="2"/>
  <c r="M174" i="2" s="1"/>
  <c r="L173" i="2"/>
  <c r="M173" i="2" s="1"/>
  <c r="L172" i="2"/>
  <c r="M172" i="2" s="1"/>
  <c r="L171" i="2"/>
  <c r="M171" i="2" s="1"/>
  <c r="L170" i="2"/>
  <c r="M170" i="2" s="1"/>
  <c r="L169" i="2"/>
  <c r="M169" i="2" s="1"/>
  <c r="L168" i="2"/>
  <c r="M168" i="2" s="1"/>
  <c r="L167" i="2"/>
  <c r="M167" i="2" s="1"/>
  <c r="L166" i="2"/>
  <c r="M166" i="2" s="1"/>
  <c r="L165" i="2"/>
  <c r="M165" i="2" s="1"/>
  <c r="L164" i="2"/>
  <c r="M164" i="2" s="1"/>
  <c r="L163" i="2"/>
  <c r="M163" i="2" s="1"/>
  <c r="L162" i="2"/>
  <c r="M162" i="2" s="1"/>
  <c r="L161" i="2"/>
  <c r="M161" i="2" s="1"/>
  <c r="L160" i="2"/>
  <c r="M160" i="2" s="1"/>
  <c r="L159" i="2"/>
  <c r="M159" i="2" s="1"/>
  <c r="L158" i="2"/>
  <c r="M158" i="2" s="1"/>
  <c r="L157" i="2"/>
  <c r="M157" i="2" s="1"/>
  <c r="L156" i="2"/>
  <c r="M156" i="2" s="1"/>
  <c r="L155" i="2"/>
  <c r="M155" i="2" s="1"/>
  <c r="L154" i="2"/>
  <c r="M154" i="2" s="1"/>
  <c r="L153" i="2"/>
  <c r="M153" i="2" s="1"/>
  <c r="L152" i="2"/>
  <c r="M152" i="2" s="1"/>
  <c r="L151" i="2"/>
  <c r="M151" i="2" s="1"/>
  <c r="L150" i="2"/>
  <c r="M150" i="2" s="1"/>
  <c r="L149" i="2"/>
  <c r="M149" i="2" s="1"/>
  <c r="L148" i="2"/>
  <c r="M148" i="2" s="1"/>
  <c r="L147" i="2"/>
  <c r="M147" i="2" s="1"/>
  <c r="L146" i="2"/>
  <c r="M146" i="2" s="1"/>
  <c r="L145" i="2"/>
  <c r="M145" i="2" s="1"/>
  <c r="L144" i="2"/>
  <c r="M144" i="2" s="1"/>
  <c r="L143" i="2"/>
  <c r="M143" i="2" s="1"/>
  <c r="L142" i="2"/>
  <c r="M142" i="2" s="1"/>
  <c r="L141" i="2"/>
  <c r="M141" i="2" s="1"/>
  <c r="L140" i="2"/>
  <c r="M140" i="2" s="1"/>
  <c r="L139" i="2"/>
  <c r="M139" i="2" s="1"/>
  <c r="L138" i="2"/>
  <c r="M138" i="2" s="1"/>
  <c r="L137" i="2"/>
  <c r="M137" i="2" s="1"/>
  <c r="L136" i="2"/>
  <c r="M136" i="2" s="1"/>
  <c r="L135" i="2"/>
  <c r="M135" i="2" s="1"/>
  <c r="L134" i="2"/>
  <c r="M134" i="2" s="1"/>
  <c r="L133" i="2"/>
  <c r="M133" i="2" s="1"/>
  <c r="L132" i="2"/>
  <c r="M132" i="2" s="1"/>
  <c r="L131" i="2"/>
  <c r="M131" i="2" s="1"/>
  <c r="L130" i="2"/>
  <c r="M130" i="2" s="1"/>
  <c r="L129" i="2"/>
  <c r="M129" i="2" s="1"/>
  <c r="L128" i="2"/>
  <c r="M128" i="2" s="1"/>
  <c r="L127" i="2"/>
  <c r="M127" i="2" s="1"/>
  <c r="L126" i="2"/>
  <c r="M126" i="2" s="1"/>
  <c r="L125" i="2"/>
  <c r="M125" i="2" s="1"/>
  <c r="L124" i="2"/>
  <c r="M124" i="2" s="1"/>
  <c r="L123" i="2"/>
  <c r="M123" i="2" s="1"/>
  <c r="L122" i="2"/>
  <c r="M122" i="2" s="1"/>
  <c r="L121" i="2"/>
  <c r="M121" i="2" s="1"/>
  <c r="L120" i="2"/>
  <c r="M120" i="2" s="1"/>
  <c r="L119" i="2"/>
  <c r="M119" i="2" s="1"/>
  <c r="L118" i="2"/>
  <c r="M118" i="2" s="1"/>
  <c r="L117" i="2"/>
  <c r="M117" i="2" s="1"/>
  <c r="L116" i="2"/>
  <c r="M116" i="2" s="1"/>
  <c r="L115" i="2"/>
  <c r="M115" i="2" s="1"/>
  <c r="L114" i="2"/>
  <c r="M114" i="2" s="1"/>
  <c r="L113" i="2"/>
  <c r="M113" i="2" s="1"/>
  <c r="L112" i="2"/>
  <c r="M112" i="2" s="1"/>
  <c r="L111" i="2"/>
  <c r="M111" i="2" s="1"/>
  <c r="L110" i="2"/>
  <c r="M110" i="2" s="1"/>
  <c r="L109" i="2"/>
  <c r="M109" i="2" s="1"/>
  <c r="L108" i="2"/>
  <c r="M108" i="2" s="1"/>
  <c r="L107" i="2"/>
  <c r="M107" i="2" s="1"/>
  <c r="L106" i="2"/>
  <c r="M106" i="2" s="1"/>
  <c r="L105" i="2"/>
  <c r="M105" i="2" s="1"/>
  <c r="L104" i="2"/>
  <c r="M104" i="2" s="1"/>
  <c r="L103" i="2"/>
  <c r="M103" i="2" s="1"/>
  <c r="L102" i="2"/>
  <c r="M102" i="2" s="1"/>
  <c r="L101" i="2"/>
  <c r="M101" i="2" s="1"/>
  <c r="L100" i="2"/>
  <c r="M100" i="2" s="1"/>
  <c r="L99" i="2"/>
  <c r="M99" i="2" s="1"/>
  <c r="L98" i="2"/>
  <c r="M98" i="2" s="1"/>
  <c r="L97" i="2"/>
  <c r="M97" i="2" s="1"/>
  <c r="L96" i="2"/>
  <c r="M96" i="2" s="1"/>
  <c r="L95" i="2"/>
  <c r="M95" i="2" s="1"/>
  <c r="L94" i="2"/>
  <c r="M94" i="2" s="1"/>
  <c r="L93" i="2"/>
  <c r="M93" i="2" s="1"/>
  <c r="L92" i="2"/>
  <c r="M92" i="2" s="1"/>
  <c r="L91" i="2"/>
  <c r="M91" i="2" s="1"/>
  <c r="L90" i="2"/>
  <c r="M90" i="2" s="1"/>
  <c r="L89" i="2"/>
  <c r="M89" i="2" s="1"/>
  <c r="L88" i="2"/>
  <c r="M88" i="2" s="1"/>
  <c r="L87" i="2"/>
  <c r="M87" i="2" s="1"/>
  <c r="L86" i="2"/>
  <c r="M86" i="2" s="1"/>
  <c r="L85" i="2"/>
  <c r="M85" i="2" s="1"/>
  <c r="L84" i="2"/>
  <c r="M84" i="2" s="1"/>
  <c r="L83" i="2"/>
  <c r="M83" i="2" s="1"/>
  <c r="L82" i="2"/>
  <c r="M82" i="2" s="1"/>
  <c r="L81" i="2"/>
  <c r="M81" i="2" s="1"/>
  <c r="L80" i="2"/>
  <c r="M80" i="2" s="1"/>
  <c r="L79" i="2"/>
  <c r="M79" i="2" s="1"/>
  <c r="L78" i="2"/>
  <c r="M78" i="2" s="1"/>
  <c r="L77" i="2"/>
  <c r="M77" i="2" s="1"/>
  <c r="L76" i="2"/>
  <c r="M76" i="2" s="1"/>
  <c r="L75" i="2"/>
  <c r="M75" i="2" s="1"/>
  <c r="L74" i="2"/>
  <c r="M74" i="2" s="1"/>
  <c r="L73" i="2"/>
  <c r="M73" i="2" s="1"/>
  <c r="L72" i="2"/>
  <c r="M72" i="2" s="1"/>
  <c r="L71" i="2"/>
  <c r="M71" i="2" s="1"/>
  <c r="L70" i="2"/>
  <c r="M70" i="2" s="1"/>
  <c r="L69" i="2"/>
  <c r="M69" i="2" s="1"/>
  <c r="L68" i="2"/>
  <c r="M68" i="2" s="1"/>
  <c r="L67" i="2"/>
  <c r="M67" i="2" s="1"/>
  <c r="L66" i="2"/>
  <c r="M66" i="2" s="1"/>
  <c r="L65" i="2"/>
  <c r="M65" i="2" s="1"/>
  <c r="L64" i="2"/>
  <c r="M64" i="2" s="1"/>
  <c r="L63" i="2"/>
  <c r="M63" i="2" s="1"/>
  <c r="L62" i="2"/>
  <c r="M62" i="2" s="1"/>
  <c r="L61" i="2"/>
  <c r="M61" i="2" s="1"/>
  <c r="L60" i="2"/>
  <c r="M60" i="2" s="1"/>
  <c r="L59" i="2"/>
  <c r="M59" i="2" s="1"/>
  <c r="L58" i="2"/>
  <c r="M58" i="2" s="1"/>
  <c r="L57" i="2"/>
  <c r="M57" i="2" s="1"/>
  <c r="L56" i="2"/>
  <c r="M56" i="2" s="1"/>
  <c r="L55" i="2"/>
  <c r="M55" i="2" s="1"/>
  <c r="L54" i="2"/>
  <c r="M54" i="2" s="1"/>
  <c r="L53" i="2"/>
  <c r="M53" i="2" s="1"/>
  <c r="L52" i="2"/>
  <c r="M52" i="2" s="1"/>
  <c r="L51" i="2"/>
  <c r="M51" i="2" s="1"/>
  <c r="L50" i="2"/>
  <c r="M50" i="2" s="1"/>
  <c r="L49" i="2"/>
  <c r="M49" i="2" s="1"/>
  <c r="L48" i="2"/>
  <c r="M48" i="2" s="1"/>
  <c r="L47" i="2"/>
  <c r="M47" i="2" s="1"/>
  <c r="L46" i="2"/>
  <c r="M46" i="2" s="1"/>
  <c r="L45" i="2"/>
  <c r="M45" i="2" s="1"/>
  <c r="L44" i="2"/>
  <c r="M44" i="2" s="1"/>
  <c r="L43" i="2"/>
  <c r="M43" i="2" s="1"/>
  <c r="L42" i="2"/>
  <c r="M42" i="2" s="1"/>
  <c r="L41" i="2"/>
  <c r="M41" i="2" s="1"/>
  <c r="L40" i="2"/>
  <c r="M40" i="2" s="1"/>
  <c r="L39" i="2"/>
  <c r="M39" i="2" s="1"/>
  <c r="L38" i="2"/>
  <c r="M38" i="2" s="1"/>
  <c r="L37" i="2"/>
  <c r="M37" i="2" s="1"/>
  <c r="L36" i="2"/>
  <c r="M36" i="2" s="1"/>
  <c r="L35" i="2"/>
  <c r="M35" i="2" s="1"/>
  <c r="L34" i="2"/>
  <c r="M34" i="2" s="1"/>
  <c r="L33" i="2"/>
  <c r="M33" i="2" s="1"/>
  <c r="L32" i="2"/>
  <c r="M32" i="2" s="1"/>
  <c r="L31" i="2"/>
  <c r="M31" i="2" s="1"/>
  <c r="L30" i="2"/>
  <c r="M30" i="2" s="1"/>
  <c r="L29" i="2"/>
  <c r="M29" i="2" s="1"/>
  <c r="L28" i="2"/>
  <c r="M28" i="2" s="1"/>
  <c r="L27" i="2"/>
  <c r="M27" i="2" s="1"/>
  <c r="L26" i="2"/>
  <c r="M26" i="2" s="1"/>
  <c r="L25" i="2"/>
  <c r="M25" i="2" s="1"/>
  <c r="L24" i="2"/>
  <c r="M24" i="2" s="1"/>
  <c r="L23" i="2"/>
  <c r="M23" i="2" s="1"/>
  <c r="L22" i="2"/>
  <c r="M22" i="2" s="1"/>
  <c r="L21" i="2"/>
  <c r="M21" i="2" s="1"/>
  <c r="L20" i="2"/>
  <c r="M20" i="2" s="1"/>
  <c r="L19" i="2"/>
  <c r="M19" i="2" s="1"/>
  <c r="L18" i="2"/>
  <c r="M18" i="2" s="1"/>
  <c r="L17" i="2"/>
  <c r="M17" i="2" s="1"/>
  <c r="L16" i="2"/>
  <c r="M16" i="2" s="1"/>
  <c r="L15" i="2"/>
  <c r="M15" i="2" s="1"/>
  <c r="L14" i="2"/>
  <c r="M14" i="2" s="1"/>
  <c r="L13" i="2"/>
  <c r="M13" i="2" s="1"/>
  <c r="L12" i="2"/>
  <c r="M12" i="2" s="1"/>
  <c r="L11" i="2"/>
  <c r="M11" i="2" s="1"/>
  <c r="L10" i="2"/>
  <c r="M10" i="2" s="1"/>
  <c r="L9" i="2"/>
  <c r="M9" i="2" s="1"/>
  <c r="L8" i="2"/>
  <c r="M8" i="2" s="1"/>
  <c r="L7" i="2"/>
  <c r="M7" i="2" s="1"/>
  <c r="L6" i="2"/>
  <c r="M6" i="2" s="1"/>
  <c r="L5" i="2"/>
  <c r="M5" i="2" s="1"/>
  <c r="L4" i="2"/>
  <c r="L3" i="2"/>
  <c r="M3" i="2" s="1"/>
  <c r="L2" i="2"/>
  <c r="B17" i="1"/>
  <c r="N7" i="1"/>
  <c r="H7" i="1"/>
  <c r="F11" i="1" l="1"/>
  <c r="I11" i="1" s="1"/>
  <c r="F13" i="1"/>
  <c r="I13" i="1" s="1"/>
  <c r="F14" i="1"/>
  <c r="I14" i="1" s="1"/>
  <c r="M2" i="2"/>
  <c r="F12" i="1"/>
  <c r="I12" i="1" s="1"/>
  <c r="M4" i="2"/>
</calcChain>
</file>

<file path=xl/sharedStrings.xml><?xml version="1.0" encoding="utf-8"?>
<sst xmlns="http://schemas.openxmlformats.org/spreadsheetml/2006/main" count="89718" uniqueCount="33204">
  <si>
    <t>RemAT  |  Quarantine Compliance Dashboard</t>
  </si>
  <si>
    <t>SDR CMSO  |  End User Digital Services  |  Powered by VBA + ITMS Data</t>
  </si>
  <si>
    <t>ENTERPRISE COMPLIANCE SNAPSHOT</t>
  </si>
  <si>
    <t>TOTAL MACHINES</t>
  </si>
  <si>
    <t>AVG DAYS</t>
  </si>
  <si>
    <t>OLDEST (DAYS)</t>
  </si>
  <si>
    <t>% OVER 7 DAYS</t>
  </si>
  <si>
    <t>% OVER 14 DAYS</t>
  </si>
  <si>
    <t>AGING BREAKDOWN</t>
  </si>
  <si>
    <t>Bucket</t>
  </si>
  <si>
    <t>Count</t>
  </si>
  <si>
    <t>% of Total</t>
  </si>
  <si>
    <t>Status</t>
  </si>
  <si>
    <t>0-3 Days</t>
  </si>
  <si>
    <t>Low Risk</t>
  </si>
  <si>
    <t>4-7 Days</t>
  </si>
  <si>
    <t>Monitor</t>
  </si>
  <si>
    <t>8-14 Days</t>
  </si>
  <si>
    <t>Attention</t>
  </si>
  <si>
    <t>15+ Days</t>
  </si>
  <si>
    <t>ESCALATE</t>
  </si>
  <si>
    <t>VIP STATUS</t>
  </si>
  <si>
    <t>VIP Machines in Quarantine</t>
  </si>
  <si>
    <t>ACTIONS  —  Run RebuildAllButtons macro to activate buttons below</t>
  </si>
  <si>
    <t>[ Import From Outlook ]</t>
  </si>
  <si>
    <t>[ Clean Report ]</t>
  </si>
  <si>
    <t>[ Fix FQDN ]</t>
  </si>
  <si>
    <t>[ BLUF Report ]</t>
  </si>
  <si>
    <t>[ VIP Report ]</t>
  </si>
  <si>
    <t>[ Export Workbook ]</t>
  </si>
  <si>
    <t>[ Scramble / Unscramble ]</t>
  </si>
  <si>
    <t>[ Settings ]</t>
  </si>
  <si>
    <t>Computer Name</t>
  </si>
  <si>
    <t>Operating System</t>
  </si>
  <si>
    <t>OS Build</t>
  </si>
  <si>
    <t>Domain</t>
  </si>
  <si>
    <t>User ID</t>
  </si>
  <si>
    <t>First Name</t>
  </si>
  <si>
    <t>Last Name</t>
  </si>
  <si>
    <t>Business Unit</t>
  </si>
  <si>
    <t>Office</t>
  </si>
  <si>
    <t>FQDN</t>
  </si>
  <si>
    <t>First Seen Date</t>
  </si>
  <si>
    <t>Days in Quarantine</t>
  </si>
  <si>
    <t>Aging Bucket</t>
  </si>
  <si>
    <t>i973UDf70A3bqIp</t>
  </si>
  <si>
    <t>s%T*ebjvYxzzPQ%C8#chM</t>
  </si>
  <si>
    <t>C3</t>
  </si>
  <si>
    <t>e4XZ7</t>
  </si>
  <si>
    <t>S7h2Fhn7</t>
  </si>
  <si>
    <t>CM3f0$</t>
  </si>
  <si>
    <t>Q6#3&amp;f0c$dhl&amp;Y!@tRf4B#ZoXYL</t>
  </si>
  <si>
    <t>GMpTb4zGmxGGgc8ZRr2OOjLP&amp;SOZ</t>
  </si>
  <si>
    <t>p?imfvwQ3xudKPw7mH?ii@cL1psom</t>
  </si>
  <si>
    <t>Bn@Q7</t>
  </si>
  <si>
    <t>PcMaK9@c6uVxdyC</t>
  </si>
  <si>
    <t>Gu08HkB4Owf*wo#isa5&amp;?</t>
  </si>
  <si>
    <t>SQ</t>
  </si>
  <si>
    <t>Z%JWK</t>
  </si>
  <si>
    <t>WeRC%</t>
  </si>
  <si>
    <t>iv36u1eet2</t>
  </si>
  <si>
    <t>nmM2Leove#eiI1g86Zq5Fp</t>
  </si>
  <si>
    <t>R2I%M7P!wWHvadqAHYxVv</t>
  </si>
  <si>
    <t>bvEsLlkZ#2laBVw%hty#rbMy7#S6u</t>
  </si>
  <si>
    <t>JIOEU</t>
  </si>
  <si>
    <t>y*m54vB60IJazjF</t>
  </si>
  <si>
    <t>WM1#d@H0kG!Z??u$#uk?N</t>
  </si>
  <si>
    <t>P@</t>
  </si>
  <si>
    <t>M9oqV</t>
  </si>
  <si>
    <t>LKN6FlmfcS</t>
  </si>
  <si>
    <t>UGMHw</t>
  </si>
  <si>
    <t>wynXZrh@dtGUTEONHH</t>
  </si>
  <si>
    <t>etN51dO@!X3hBpetichRx&amp;kY</t>
  </si>
  <si>
    <t>Bg%q?qy60Lqx8%V4G4O#1NEdHwOSB</t>
  </si>
  <si>
    <t>l9@BP</t>
  </si>
  <si>
    <t>mtz08Nq!YT?HCeJ</t>
  </si>
  <si>
    <t>zhEufVX7H8RkGJ*B%7Zh3</t>
  </si>
  <si>
    <t>s$Y85xLKF</t>
  </si>
  <si>
    <t>x3</t>
  </si>
  <si>
    <t>o?2aD</t>
  </si>
  <si>
    <t>Pp3emCO</t>
  </si>
  <si>
    <t>MQ8c93</t>
  </si>
  <si>
    <t>CgA1TiGVhyO409@9l0%p??$9mK?T?LQ8b0Ue</t>
  </si>
  <si>
    <t>hYvACKqhKg@rBQ2Qj%Zu*r</t>
  </si>
  <si>
    <t>VeGQ#RFOWLDWPGsv?f#M6Hi*It@W1</t>
  </si>
  <si>
    <t>XSjGK</t>
  </si>
  <si>
    <t>qka16bNS1rt0Ew6</t>
  </si>
  <si>
    <t>K%z%c?4Zi*bNf%M&amp;FlEhL</t>
  </si>
  <si>
    <t>po</t>
  </si>
  <si>
    <t>mIF&amp;S</t>
  </si>
  <si>
    <t>w5cAqa</t>
  </si>
  <si>
    <t>PCziof9</t>
  </si>
  <si>
    <t>F5wmRRHhRM3KMuxprZ$Wju</t>
  </si>
  <si>
    <t>OvfJLSHJr5!utK*n4bd9Aozk</t>
  </si>
  <si>
    <t>gbhG7JPINE5ba76pYYMPyvJyPbp8q</t>
  </si>
  <si>
    <t>a%k%P</t>
  </si>
  <si>
    <t>dfN07wj%R&amp;mqGKI</t>
  </si>
  <si>
    <t>ksQ9l@14iJn$6T6O$ea6n</t>
  </si>
  <si>
    <t>DZ</t>
  </si>
  <si>
    <t>UwCC$</t>
  </si>
  <si>
    <t>lb7D$V!4U</t>
  </si>
  <si>
    <t>ZoP3</t>
  </si>
  <si>
    <t>zaTnLwAlBK$St*qDDztNIV1p%DNqR</t>
  </si>
  <si>
    <t>NWHS#q5tlx83j</t>
  </si>
  <si>
    <t>qsXfc8*&amp;C#ZijaixV&amp;K2KfyLAKJmF</t>
  </si>
  <si>
    <t>wib8F</t>
  </si>
  <si>
    <t>LHpv?6sKFTaAiUz</t>
  </si>
  <si>
    <t>pshqRf6gIw6gYoxkhn!5S</t>
  </si>
  <si>
    <t>V9iqoKqqy</t>
  </si>
  <si>
    <t>UQ</t>
  </si>
  <si>
    <t>DYaNy</t>
  </si>
  <si>
    <t>FSXG8kIWpd</t>
  </si>
  <si>
    <t>YT%@PCB</t>
  </si>
  <si>
    <t>y9nQOwveS#RTJQw&amp;e</t>
  </si>
  <si>
    <t>ip%wgxT#fM8ah%M5SiFuW3</t>
  </si>
  <si>
    <t>BsVfcnhSRki5BGcl7*$292?c$MdaX</t>
  </si>
  <si>
    <t>CCY21</t>
  </si>
  <si>
    <t>bZDophACl@xeHLx</t>
  </si>
  <si>
    <t>J*uSkFF@xql1P503gfJFg</t>
  </si>
  <si>
    <t>IF</t>
  </si>
  <si>
    <t>qKu@F</t>
  </si>
  <si>
    <t>aX?YSvZP</t>
  </si>
  <si>
    <t>tY*zp0f</t>
  </si>
  <si>
    <t>b16zWlM9s1Z*tGjhlZG16U</t>
  </si>
  <si>
    <t>D3LWKNN3el4TO3rV@LsL$COI</t>
  </si>
  <si>
    <t>QVQ0i7tq6VFIJI5yMzBPmMMi144Vi</t>
  </si>
  <si>
    <t>goYn@</t>
  </si>
  <si>
    <t>GYCEM#aLwOTZvvx</t>
  </si>
  <si>
    <t>mxTJ@nLcwWu59qhs&amp;GIqu</t>
  </si>
  <si>
    <t>Qr$kpiYUb</t>
  </si>
  <si>
    <t>Qb</t>
  </si>
  <si>
    <t>bSAof</t>
  </si>
  <si>
    <t>KTwiKgZ</t>
  </si>
  <si>
    <t>D*1kvInpal#$</t>
  </si>
  <si>
    <t>UtYn?z6GoiG?R9F8QL2e#TLP$dm#k4C1U5VU</t>
  </si>
  <si>
    <t>xVrRoLI5$LUFHB1vg1Y4zQ</t>
  </si>
  <si>
    <t>MbeBoofdPcB8yz3dqlSy$Qa!?kiDY</t>
  </si>
  <si>
    <t>UUw%0</t>
  </si>
  <si>
    <t>yp#3X?gS3VrtVAI</t>
  </si>
  <si>
    <t>a3lwnwBBgkIM8&amp;OJs$xta</t>
  </si>
  <si>
    <t>Jd</t>
  </si>
  <si>
    <t>mKe!6</t>
  </si>
  <si>
    <t>eVMqrV</t>
  </si>
  <si>
    <t>xDJi</t>
  </si>
  <si>
    <t>aeFkCNCRZ</t>
  </si>
  <si>
    <t>w&amp;Y24OSQE6gv#D6ylCdml%bAZGMCSsBVV</t>
  </si>
  <si>
    <t>KoHv%*ha38o9CEbZAJn*HYnYK$Co1</t>
  </si>
  <si>
    <t>wBf?O</t>
  </si>
  <si>
    <t>I3RR6Ru8mqZximY</t>
  </si>
  <si>
    <t>b?mTLC03lfID%*4rjs8jC</t>
  </si>
  <si>
    <t>jAi@U#zz?</t>
  </si>
  <si>
    <t>Xk</t>
  </si>
  <si>
    <t>HSsSX</t>
  </si>
  <si>
    <t>eLd5p</t>
  </si>
  <si>
    <t>Caeo$</t>
  </si>
  <si>
    <t>YSD84AyTgn3K52ggSrv!CeL4Yoy</t>
  </si>
  <si>
    <t>W7OvVPZxACW3G?KnTMl0%6!*1Mrz</t>
  </si>
  <si>
    <t>nl30b28bH$6j?DmYvcS?x9jt4jHtv</t>
  </si>
  <si>
    <t>bJn2G</t>
  </si>
  <si>
    <t>XnD9hp&amp;mqAs%aM4</t>
  </si>
  <si>
    <t>ZxiMwgcNza1EhNcHtCAJV</t>
  </si>
  <si>
    <t>Zn</t>
  </si>
  <si>
    <t>P*TqN</t>
  </si>
  <si>
    <t>T&amp;D0R</t>
  </si>
  <si>
    <t>t6?MqYe*C</t>
  </si>
  <si>
    <t>Eo6xXO*mdTB0!!U6No1Ie2</t>
  </si>
  <si>
    <t>hYjtBkbE6Iz9GewfVS@aO</t>
  </si>
  <si>
    <t>mUnvjxe?HviMrCE!lWTO&amp;be78Pc0%</t>
  </si>
  <si>
    <t>x*WgI</t>
  </si>
  <si>
    <t>EHXifhNUSw4#M%f</t>
  </si>
  <si>
    <t>L!GOcJII?0lZ$FX6LuA8S</t>
  </si>
  <si>
    <t>zi</t>
  </si>
  <si>
    <t>hRcXA</t>
  </si>
  <si>
    <t>eVWcv</t>
  </si>
  <si>
    <t>V&amp;2?lzPg3H?4O1m</t>
  </si>
  <si>
    <t>npIP4nIyD#QOVJzgqWLWxO</t>
  </si>
  <si>
    <t>KcFgpE@Xbo$fqpO858$dUL@Y</t>
  </si>
  <si>
    <t>LmvDM0FMB8K@za0%8XHf#2aCHgsrm</t>
  </si>
  <si>
    <t>oHqbI</t>
  </si>
  <si>
    <t>D9QdDzgs?nXIdzs</t>
  </si>
  <si>
    <t>GEPLy6TCOYOMYgdESQ83R</t>
  </si>
  <si>
    <t>p$</t>
  </si>
  <si>
    <t>GVGvR</t>
  </si>
  <si>
    <t>B%b</t>
  </si>
  <si>
    <t>fv?hCq4b</t>
  </si>
  <si>
    <t>IxRHSCxsSl%@MBBYpkhaox4#tzL</t>
  </si>
  <si>
    <t>qROTNMfxxkDRQvqw2y1xp%cHnwUS#</t>
  </si>
  <si>
    <t>Zy6*UoveJqIw#*Ygf9J0$24!UicCR</t>
  </si>
  <si>
    <t>tKeS!</t>
  </si>
  <si>
    <t>BgUE$F9WXh@R%zR</t>
  </si>
  <si>
    <t>f13u!tSN23kh!0E#ugC6q</t>
  </si>
  <si>
    <t>nGHy#h6Ql</t>
  </si>
  <si>
    <t>pP</t>
  </si>
  <si>
    <t>jRKbx</t>
  </si>
  <si>
    <t>q0%bM0#5E</t>
  </si>
  <si>
    <t>q9qz8</t>
  </si>
  <si>
    <t>ixeHMn5V2l#RokGoR5h0%XhZf#s</t>
  </si>
  <si>
    <t>g2&amp;wGwd#329vaq9WvQwMj3G%rooNB</t>
  </si>
  <si>
    <t>JxVe$1gIrvA8hHBQX6KIGhvifU7b4</t>
  </si>
  <si>
    <t>HpjPM</t>
  </si>
  <si>
    <t>Qcl3P1bzL!Z%gro</t>
  </si>
  <si>
    <t>TLqpurruUVDPd!ugtpudP</t>
  </si>
  <si>
    <t>Tg</t>
  </si>
  <si>
    <t>LiAxS</t>
  </si>
  <si>
    <t>MXPf7SbXMlBd</t>
  </si>
  <si>
    <t>RMD</t>
  </si>
  <si>
    <t>gFKyErO8FiAgk2pjLr&amp;Hs4&amp;xS5f</t>
  </si>
  <si>
    <t>pfBxvMGBizxqtzm1XdhRZL?9TM9kr</t>
  </si>
  <si>
    <t>hTIm95Mv7BXIDIU7a!%Qi*0%TPd#t</t>
  </si>
  <si>
    <t>pcah1</t>
  </si>
  <si>
    <t>m8IdoXAKbCw$4$#</t>
  </si>
  <si>
    <t>uZNuVX0yL9CXDSCLWikhf</t>
  </si>
  <si>
    <t>Y1</t>
  </si>
  <si>
    <t>omh7c</t>
  </si>
  <si>
    <t>KHbyu3c</t>
  </si>
  <si>
    <t>olRCI</t>
  </si>
  <si>
    <t>Cd3XPu98lR6JmAf6?W#k@WJftWi</t>
  </si>
  <si>
    <t>gzlqJ0Dq1M?c5@?cId9Zg?xnF06Ll</t>
  </si>
  <si>
    <t>qh93LY5lmvvx9WJftVdB3jUUomIOB</t>
  </si>
  <si>
    <t>BIqjx</t>
  </si>
  <si>
    <t>IlqzhRvJt!mdcD?</t>
  </si>
  <si>
    <t>d8OJdphTl&amp;pvZsQ8smlF?</t>
  </si>
  <si>
    <t>t2$5Ykcm%1</t>
  </si>
  <si>
    <t>EU</t>
  </si>
  <si>
    <t>gQO7g</t>
  </si>
  <si>
    <t>SId?g</t>
  </si>
  <si>
    <t>KUW7F6c</t>
  </si>
  <si>
    <t>dKMANTBA507EWgSa#aw37ROIkmx</t>
  </si>
  <si>
    <t>mruUZ1b%OLqWRxPB5Oa!f9%v$MK&amp;r</t>
  </si>
  <si>
    <t>nqOIziT*S*?4P#*vU7$sMP%iM0GA8</t>
  </si>
  <si>
    <t>dE@9f</t>
  </si>
  <si>
    <t>C8miafOiv8WW7tX</t>
  </si>
  <si>
    <t>dwzdYVJzM60o8bmG6R?Br</t>
  </si>
  <si>
    <t>Kf</t>
  </si>
  <si>
    <t>HNVGs</t>
  </si>
  <si>
    <t>l?o8H1p</t>
  </si>
  <si>
    <t>w$o0&amp;qn7</t>
  </si>
  <si>
    <t>h4dNM50PPe6gW9kreHj?zWxD11B</t>
  </si>
  <si>
    <t>XyuSFBoaeJ87Yxef366MGudhSO&amp;vt</t>
  </si>
  <si>
    <t>XUt7tk88#EieDW$zsbfPXGM3jNXN*</t>
  </si>
  <si>
    <t>XER0p</t>
  </si>
  <si>
    <t>Sn7t&amp;6DTqeyBamd</t>
  </si>
  <si>
    <t>BQjO?5x*&amp;bxB4Aw*q&amp;Bwg</t>
  </si>
  <si>
    <t>zp</t>
  </si>
  <si>
    <t>iKD8z</t>
  </si>
  <si>
    <t>TMRk</t>
  </si>
  <si>
    <t>Y1MAmQ#v</t>
  </si>
  <si>
    <t>H6Qjhve?F*foskZZAnG9oxXW8Q5</t>
  </si>
  <si>
    <t>uWrwgbUPf#s6&amp;oSQM#l9CNYxE#GDl</t>
  </si>
  <si>
    <t>M@8!@kMZmU55T?V@JqI2cFF?7&amp;JEA</t>
  </si>
  <si>
    <t>nJkLp</t>
  </si>
  <si>
    <t>aP1j8C@JV7Ppzaf</t>
  </si>
  <si>
    <t>jUgM4YV!Oy2BjGI9gz4JA</t>
  </si>
  <si>
    <t>VS</t>
  </si>
  <si>
    <t>X2nv3</t>
  </si>
  <si>
    <t>M?Ut0aec</t>
  </si>
  <si>
    <t>O00Z$</t>
  </si>
  <si>
    <t>chL4N6fK!2vmu#ZpiwZx@%sMFg@</t>
  </si>
  <si>
    <t>b@EZFqzI1!FzQyCvM98l9VUcDrAn*</t>
  </si>
  <si>
    <t>vWYxxLS1VUd$OwJS&amp;X7mHFR1l#u&amp;!</t>
  </si>
  <si>
    <t>J&amp;cdM</t>
  </si>
  <si>
    <t>ZwSf#dfFzBs8t58</t>
  </si>
  <si>
    <t>YKr8o3B6XvIpNEZ55dyyj</t>
  </si>
  <si>
    <t>Vz</t>
  </si>
  <si>
    <t>OdbSf</t>
  </si>
  <si>
    <t>x&amp;ZKNn7&amp;</t>
  </si>
  <si>
    <t>Jq$cIE*X</t>
  </si>
  <si>
    <t>Td2dx%&amp;B5DeUJIke0X$Z3%Nj6yY</t>
  </si>
  <si>
    <t>q1r4Mx4eAZ1C*g7&amp;Io9#VJOQps6PQ</t>
  </si>
  <si>
    <t>L$zrceL0KKhuB6xb6wl&amp;VGMyIio?R</t>
  </si>
  <si>
    <t>lLWRj</t>
  </si>
  <si>
    <t>dC2kJx#AUmx*w%G</t>
  </si>
  <si>
    <t>WtOGJqW*L!wg@nbi4xi8%</t>
  </si>
  <si>
    <t>rzdvtdXV!</t>
  </si>
  <si>
    <t>iy</t>
  </si>
  <si>
    <t>pXJYA</t>
  </si>
  <si>
    <t>e#4vxY</t>
  </si>
  <si>
    <t>JnQkz@*jh%5LJX</t>
  </si>
  <si>
    <t>nGPwL5h6QSgJ5dkteW78jR#c!MG</t>
  </si>
  <si>
    <t>Luin5F#h8$ySC&amp;PaJtcHUY*0xadAV</t>
  </si>
  <si>
    <t>hsr?ZiQ4H7puD18Di!YMqTVUiMLRb</t>
  </si>
  <si>
    <t>G2O#W</t>
  </si>
  <si>
    <t>byVuIe%4@L#qn0m</t>
  </si>
  <si>
    <t>p?1#ymZZ0aXcGPcntv#0T</t>
  </si>
  <si>
    <t>W4</t>
  </si>
  <si>
    <t>RR1ZY</t>
  </si>
  <si>
    <t>Xn%*95</t>
  </si>
  <si>
    <t>tQFYEj</t>
  </si>
  <si>
    <t>vOvdPc%T!!ZtExHK0hpjhIe&amp;czo</t>
  </si>
  <si>
    <t>nl#tFREsACQ1$n@tF%subLwpo&amp;mld</t>
  </si>
  <si>
    <t>miAa*5bejYjHmJo9naUvlsT0kUt0c</t>
  </si>
  <si>
    <t>IQf@g</t>
  </si>
  <si>
    <t>bj0LdX?t0UjE1vW</t>
  </si>
  <si>
    <t>AA%62$4xE0qz!v6T8P?sp</t>
  </si>
  <si>
    <t>us!bD2#RD</t>
  </si>
  <si>
    <t>B$AeR</t>
  </si>
  <si>
    <t>tjEOzAo9</t>
  </si>
  <si>
    <t>RmK4</t>
  </si>
  <si>
    <t>v?oqbHy89ODLbyre&amp;LKl4ZgE&amp;#Ih!8RYtv</t>
  </si>
  <si>
    <t>pBDf2bQXE?cSLT9!daV4auO</t>
  </si>
  <si>
    <t>ydD1hwM3cNGBGP?so*YBVdRzFl%!Q</t>
  </si>
  <si>
    <t>m?gLl</t>
  </si>
  <si>
    <t>UpAtQb6s@H&amp;1m9i</t>
  </si>
  <si>
    <t>prd7@jqAwQMSQ82SFDQGQ</t>
  </si>
  <si>
    <t>du</t>
  </si>
  <si>
    <t>bI00h</t>
  </si>
  <si>
    <t>qP&amp;Z</t>
  </si>
  <si>
    <t>CG&amp;7d7UI7</t>
  </si>
  <si>
    <t>DdzTM?mt2aGE5y$Qc0oStUdk01D</t>
  </si>
  <si>
    <t>re@xCqaFoPIZjd7ev$hfQvNoRz!@y</t>
  </si>
  <si>
    <t>XwM10zeF!ZqqVXNl0kgktqJC4RBLT</t>
  </si>
  <si>
    <t>IjkMY</t>
  </si>
  <si>
    <t>vD55CLKD$AbWfyt</t>
  </si>
  <si>
    <t>f0xUFUauFNLAL64vnr7t0</t>
  </si>
  <si>
    <t>VG</t>
  </si>
  <si>
    <t>dh90q</t>
  </si>
  <si>
    <t>eLW7O</t>
  </si>
  <si>
    <t>a71RU</t>
  </si>
  <si>
    <t>DvDlx*20@jIEddDh0*IiU1y%dS5</t>
  </si>
  <si>
    <t>AWg3sB4pDweIoFq82Xe61B4twYs%y</t>
  </si>
  <si>
    <t>mRBAmI0CH7vP&amp;WdzcNXoTpc$#BYsf</t>
  </si>
  <si>
    <t>s?sx9</t>
  </si>
  <si>
    <t>GbGcaKglgws6Y*Z</t>
  </si>
  <si>
    <t>S%A@adFbo95NcB4OwaWLp</t>
  </si>
  <si>
    <t>hB</t>
  </si>
  <si>
    <t>JXwGt</t>
  </si>
  <si>
    <t>EJ!IW</t>
  </si>
  <si>
    <t>knOBDh9BO5</t>
  </si>
  <si>
    <t>f3VmqgiifIN0%OiVHf#@ny</t>
  </si>
  <si>
    <t>OmLdAEv%lpBb?DhyJaX!v!vd</t>
  </si>
  <si>
    <t>d&amp;jM66CXg#Rwr*2NG$?rCwNw8TdUj</t>
  </si>
  <si>
    <t>uNfxf</t>
  </si>
  <si>
    <t>dYsy59Rh?bK3Yru</t>
  </si>
  <si>
    <t>vPoWqY5Am2*d%?h2cIs4K</t>
  </si>
  <si>
    <t>MD</t>
  </si>
  <si>
    <t>z6VD3</t>
  </si>
  <si>
    <t>SOLMN$q</t>
  </si>
  <si>
    <t>TT*652</t>
  </si>
  <si>
    <t>GrA8Rcdoh88Gpy%Mt757!rUZ8d*</t>
  </si>
  <si>
    <t>U7j7jeJF9i2%MR5J6xWVkSG5zuEy8</t>
  </si>
  <si>
    <t>B5CabgWNMtahQ&amp;Sn9frKZkJ0e$UcV</t>
  </si>
  <si>
    <t>chg#U</t>
  </si>
  <si>
    <t>k59WTDkuvyFfQtx</t>
  </si>
  <si>
    <t>abWm2lZM2FcYr0B!HPB%J</t>
  </si>
  <si>
    <t>Hg</t>
  </si>
  <si>
    <t>gx?Gr</t>
  </si>
  <si>
    <t>TXRxq</t>
  </si>
  <si>
    <t>QdFPqfu</t>
  </si>
  <si>
    <t>i$9eZ?e3fi3TpkomKDvmn3w@AW0</t>
  </si>
  <si>
    <t>ESZja7adHgYRmo*61W7GkuMWm2it&amp;</t>
  </si>
  <si>
    <t>j4!!I$hq0*3ngUr$Gi*RS2ChkklD1</t>
  </si>
  <si>
    <t>KzBdq</t>
  </si>
  <si>
    <t>v&amp;cTF8t2IagpM8P</t>
  </si>
  <si>
    <t>s*Bch5sTAEn29mC5wlIx!</t>
  </si>
  <si>
    <t>EL</t>
  </si>
  <si>
    <t>Y9$a#o#</t>
  </si>
  <si>
    <t>URr8jOJfm5U</t>
  </si>
  <si>
    <t>MwLN?eU</t>
  </si>
  <si>
    <t>zR!eWQTg!6zne?TP2OHfTj</t>
  </si>
  <si>
    <t>FJgYn##HW#aj9JPpA6Bwj</t>
  </si>
  <si>
    <t>Mf4MegLJwsGT48@I8M3zN&amp;gDlR5cj</t>
  </si>
  <si>
    <t>T2Xom</t>
  </si>
  <si>
    <t>kn2vl0gJ8?epx?A</t>
  </si>
  <si>
    <t>Qaw*azUb08a&amp;34qW3yZ9%</t>
  </si>
  <si>
    <t>bt</t>
  </si>
  <si>
    <t>LYdCH</t>
  </si>
  <si>
    <t>o?!GYC8</t>
  </si>
  <si>
    <t>Gx3V9g2y</t>
  </si>
  <si>
    <t>jF?R%DNnhaw8bUHWHNqml5Piv1k</t>
  </si>
  <si>
    <t>YZIjlQg1DFF5hSX4joiWXOlrT@j?r</t>
  </si>
  <si>
    <t>y8XrIOJ#bSoA?C$Q3WJxUX5xe0VR?</t>
  </si>
  <si>
    <t>P%i$H</t>
  </si>
  <si>
    <t>G5tcpNo0dS9p!I5</t>
  </si>
  <si>
    <t>YdPr@UpyObeLST3XXoq$v</t>
  </si>
  <si>
    <t>rI</t>
  </si>
  <si>
    <t>vA%j$</t>
  </si>
  <si>
    <t>iLfg</t>
  </si>
  <si>
    <t>KZyTNW</t>
  </si>
  <si>
    <t>OiHO?tEQbI5y&amp;rCNbC78XlmaQ!v</t>
  </si>
  <si>
    <t>keBQZu9Q#rheq5Pca5lx@prkoGqUR</t>
  </si>
  <si>
    <t>N58KCbtl9FNYWX%79uOqPKjtiXC*E</t>
  </si>
  <si>
    <t>ACQl!</t>
  </si>
  <si>
    <t>bCFI2!$okeRH2ab</t>
  </si>
  <si>
    <t>uBPmx$sKpkZotkLLS5EWg</t>
  </si>
  <si>
    <t>Pe</t>
  </si>
  <si>
    <t>KV%3r</t>
  </si>
  <si>
    <t>om*SvzC</t>
  </si>
  <si>
    <t>VZbG</t>
  </si>
  <si>
    <t>TZGSWcr?m!7f%k1itK8iD?sy%8j</t>
  </si>
  <si>
    <t>oBD4eoCMqduIsHm32c0LA*qT@V96d</t>
  </si>
  <si>
    <t>zODfFtzj9wpT5T3BzS7DTCuipd5XW</t>
  </si>
  <si>
    <t>PFcVE</t>
  </si>
  <si>
    <t>V$EneLtDg5pyM16</t>
  </si>
  <si>
    <t>FFQLDssAuqiVdr1zo@ZN5</t>
  </si>
  <si>
    <t>oS</t>
  </si>
  <si>
    <t>g4hBG</t>
  </si>
  <si>
    <t>ZfW5u</t>
  </si>
  <si>
    <t>G&amp;Udm3v7</t>
  </si>
  <si>
    <t>qtWfubk#bMl@*I73hFzKyz#ZF&amp;v</t>
  </si>
  <si>
    <t>HyTH5*9p6!koWU?rPylsZ@9b?0JWZ</t>
  </si>
  <si>
    <t>SPi8Hc9GkL#WCOPS#9t$Vuj%2EI94</t>
  </si>
  <si>
    <t>rFqfE</t>
  </si>
  <si>
    <t>o7fFJnK2%2?KiTJ</t>
  </si>
  <si>
    <t>v0IBKktQeHxxRLRPrxBC?</t>
  </si>
  <si>
    <t>io</t>
  </si>
  <si>
    <t>D0dzk</t>
  </si>
  <si>
    <t>yXiDRMV</t>
  </si>
  <si>
    <t>sYr?HA</t>
  </si>
  <si>
    <t>crABv@!sW&amp;0NhO$CPf@qPhH$n4V</t>
  </si>
  <si>
    <t>G!ZUbtpZKystXS9jM00T?TvOUPbvY</t>
  </si>
  <si>
    <t>AepsN%N74p#&amp;*&amp;qup?DDqzoZPeEUh</t>
  </si>
  <si>
    <t>dEv8?</t>
  </si>
  <si>
    <t>Xs&amp;We2bs72&amp;hCZC</t>
  </si>
  <si>
    <t>u!t9pecuRqrDSaP5kDE#t</t>
  </si>
  <si>
    <t>sVhY22kAs</t>
  </si>
  <si>
    <t>nK</t>
  </si>
  <si>
    <t>OIRrM</t>
  </si>
  <si>
    <t>iOQIysm</t>
  </si>
  <si>
    <t>lmiNc</t>
  </si>
  <si>
    <t>wSUFRvP?z2g#LG%kpSVBiy5CA0N</t>
  </si>
  <si>
    <t>nr13Y&amp;0Km3JqrgxWde%f7Fimf3@ZX</t>
  </si>
  <si>
    <t>R@zVZV5RVii0crKCFSlGe5FBPAQz1</t>
  </si>
  <si>
    <t>dL2Xf</t>
  </si>
  <si>
    <t>ufwalILzc@Z&amp;jpB</t>
  </si>
  <si>
    <t>x&amp;Pjq#$DX!tE&amp;W04yQvVu</t>
  </si>
  <si>
    <t>dR</t>
  </si>
  <si>
    <t>qaaGv</t>
  </si>
  <si>
    <t>wuv#t</t>
  </si>
  <si>
    <t>aS*R</t>
  </si>
  <si>
    <t>iRCOhBPXTS7v3VMl*#T1&amp;MJfZ1G</t>
  </si>
  <si>
    <t>h7Yfi4VbkbvFU6aHI$sDSzzhMx9?H</t>
  </si>
  <si>
    <t>vjp%kukSnz9vCc*eC6nNbLsIaJORy</t>
  </si>
  <si>
    <t>uzbz#</t>
  </si>
  <si>
    <t>Q!fMOHa8&amp;0Mo2rx</t>
  </si>
  <si>
    <t>nL#2CEVmBcnKe#IlZEFx$</t>
  </si>
  <si>
    <t>Gg</t>
  </si>
  <si>
    <t>C9VON</t>
  </si>
  <si>
    <t>dHezi&amp;U</t>
  </si>
  <si>
    <t>RdIJ</t>
  </si>
  <si>
    <t>xbEAmS1ORgjQuA3!d2mvEAqhDHY</t>
  </si>
  <si>
    <t>UKqz9?feP6mZD4iTYDp4lbIu5O!C&amp;</t>
  </si>
  <si>
    <t>U%X?2pJiwzb?zU7f&amp;A6YEjFvIhDcT</t>
  </si>
  <si>
    <t>R$ePY</t>
  </si>
  <si>
    <t>TdEA&amp;eAdOf!N91J</t>
  </si>
  <si>
    <t>GY8rtG7U&amp;gMJM1pQIdWNC</t>
  </si>
  <si>
    <t>dm4s2H8lG</t>
  </si>
  <si>
    <t>MW</t>
  </si>
  <si>
    <t>F!kW5</t>
  </si>
  <si>
    <t>tfRRP2V</t>
  </si>
  <si>
    <t>D!jKw7mp</t>
  </si>
  <si>
    <t>zb3jq1YHO%GZQybwxGL*c0HqT*Q</t>
  </si>
  <si>
    <t>ICss&amp;Eug@pgTRB5gErBF!dF4NUcSw</t>
  </si>
  <si>
    <t>Upj33i3WZmnf$a39qrbYm&amp;HVzja7J</t>
  </si>
  <si>
    <t>GP9la</t>
  </si>
  <si>
    <t>VcyUyBibkmceS$y</t>
  </si>
  <si>
    <t>ZXV%!Qop5@6aB?bf508Cc</t>
  </si>
  <si>
    <t>OnNYhN*X3</t>
  </si>
  <si>
    <t>T2</t>
  </si>
  <si>
    <t>yLgZ&amp;</t>
  </si>
  <si>
    <t>LmnItwJ</t>
  </si>
  <si>
    <t>o9vdb</t>
  </si>
  <si>
    <t>n*$GVvAXeC%6S3L6bN5lq@hzx0M</t>
  </si>
  <si>
    <t>uzjxPSjEQKZVbVViD%5?y8h$fQ&amp;Eo</t>
  </si>
  <si>
    <t>Rb0w2BL0#%8uaJn9I?GcdryAY&amp;vqa</t>
  </si>
  <si>
    <t>RQpIx</t>
  </si>
  <si>
    <t>hvQQOkUm?Yzwb4g</t>
  </si>
  <si>
    <t>ZRqGu2MQ*Ac@si2yKGwDL</t>
  </si>
  <si>
    <t>e8</t>
  </si>
  <si>
    <t>DUS9FUb</t>
  </si>
  <si>
    <t>Rbf8</t>
  </si>
  <si>
    <t>STTMTOu</t>
  </si>
  <si>
    <t>l05CY*HtTK$XEbpZCp?m11</t>
  </si>
  <si>
    <t>dv@nAHs@3yLjMB</t>
  </si>
  <si>
    <t>HNejHYTalMoYX#T7U*ta%jzMuRBF@</t>
  </si>
  <si>
    <t>edJW@</t>
  </si>
  <si>
    <t>LBMwL&amp;Zl0EtEQt*</t>
  </si>
  <si>
    <t>EfWWKK4Y9zBG1De*ErqFD</t>
  </si>
  <si>
    <t>Ub</t>
  </si>
  <si>
    <t>jN?b0</t>
  </si>
  <si>
    <t>EVq3L2</t>
  </si>
  <si>
    <t>VA79!fJgF</t>
  </si>
  <si>
    <t>RaQb0dnVj7faVr6bI#E46GwjJOk</t>
  </si>
  <si>
    <t>ltf3RW?27HEhE2bxCKqU5dMs15hhT</t>
  </si>
  <si>
    <t>aG9vyajmJZKDl0jwwTLTkU9HepFdB</t>
  </si>
  <si>
    <t>l&amp;$Vw</t>
  </si>
  <si>
    <t>xExdOWHEJQe$KsL</t>
  </si>
  <si>
    <t>O1CfKO6@BVlB4wekCFX6T</t>
  </si>
  <si>
    <t>Zt</t>
  </si>
  <si>
    <t>F$J*v</t>
  </si>
  <si>
    <t>xHHc</t>
  </si>
  <si>
    <t>cPc9WsO</t>
  </si>
  <si>
    <t>eBK!@v6Js%4btxU0eIB6qr</t>
  </si>
  <si>
    <t>oJPWMnQy8GMmw#</t>
  </si>
  <si>
    <t>F$co6wfsaLAVs$aiaAlJcS$tDDqw7</t>
  </si>
  <si>
    <t>c7oCY</t>
  </si>
  <si>
    <t>AyY%xCnFLSWzr1X</t>
  </si>
  <si>
    <t>QMZ*YtvPWytBDZdzAhe$E</t>
  </si>
  <si>
    <t>Dl</t>
  </si>
  <si>
    <t>MjkK1</t>
  </si>
  <si>
    <t>FjN6j</t>
  </si>
  <si>
    <t>j56JG9</t>
  </si>
  <si>
    <t>z!alsYKGxPoBmBXY#I0PN6KwA%k8!XcLZFD*</t>
  </si>
  <si>
    <t>Hh0X0snRMHK3*7#2dfcqNn@W@su</t>
  </si>
  <si>
    <t>vr4S&amp;PM8X6PWgJiUjeoT??YEpeWYX</t>
  </si>
  <si>
    <t>KmTZO</t>
  </si>
  <si>
    <t>mvZe1YW$ksCW&amp;3l</t>
  </si>
  <si>
    <t>G5irk*cJko@hj8qZ7B69$</t>
  </si>
  <si>
    <t>jf</t>
  </si>
  <si>
    <t>g14BX</t>
  </si>
  <si>
    <t>ha9Ry?9H4%plL</t>
  </si>
  <si>
    <t>SRI?a%!</t>
  </si>
  <si>
    <t>PzH!DgNGa&amp;qlQL*xLOjPfH4tczz</t>
  </si>
  <si>
    <t>l%LsvbK5!t#R5dFhI7F8AWnB%lMnf</t>
  </si>
  <si>
    <t>ur&amp;a@85NkxZsSjCrlQlctw*&amp;6FXkQ</t>
  </si>
  <si>
    <t>dQw%q</t>
  </si>
  <si>
    <t>MFvSQVnD2SQ3tuR</t>
  </si>
  <si>
    <t>Oz9a6ivEvgbNyWMIf9o%K</t>
  </si>
  <si>
    <t>kQ</t>
  </si>
  <si>
    <t>kUD5Z</t>
  </si>
  <si>
    <t>RA%QXd</t>
  </si>
  <si>
    <t>ibE5*Sae</t>
  </si>
  <si>
    <t>ju4kuUZ1XTvNSLRCP*GJYojYpgO</t>
  </si>
  <si>
    <t>Tekrz5LgFc5ov%hDMCtdsGee2i@vj</t>
  </si>
  <si>
    <t>EI6v7M!J9N1$nWJ6DchN&amp;$h8VGjf1</t>
  </si>
  <si>
    <t>pNDq?</t>
  </si>
  <si>
    <t>cf?c*$oy!5JlVOU</t>
  </si>
  <si>
    <t>U!Lmfn*&amp;FeXK#&amp;BsAQwUV</t>
  </si>
  <si>
    <t>Ok</t>
  </si>
  <si>
    <t>vDsIU</t>
  </si>
  <si>
    <t>gA9v0</t>
  </si>
  <si>
    <t>C!nmovSoYK2e2Dz4N</t>
  </si>
  <si>
    <t>YwoOvsZVOzL5PcX?@m2a8A</t>
  </si>
  <si>
    <t>VnOg9?5WgCiDXn4u*cSl9ZnYm</t>
  </si>
  <si>
    <t>PPbthYGiZ31wWdrO!xCdIoEzPeQKf</t>
  </si>
  <si>
    <t>YHDGD</t>
  </si>
  <si>
    <t>o%IXWtUM&amp;mcsnG&amp;</t>
  </si>
  <si>
    <t>kdgLVJ?*OznUOFxltkgaD</t>
  </si>
  <si>
    <t>ek</t>
  </si>
  <si>
    <t>PRzto</t>
  </si>
  <si>
    <t>j4mwA</t>
  </si>
  <si>
    <t>EQUol</t>
  </si>
  <si>
    <t>j$CUMTur6qB!Yc5%*hLv5*28d%2</t>
  </si>
  <si>
    <t>MbEl3kl1bBU?rCfG1dEVTx@TPgOkO</t>
  </si>
  <si>
    <t>lJ*b1e*8M&amp;YMG97OwOxQ?jtR32#kH</t>
  </si>
  <si>
    <t>q3a63</t>
  </si>
  <si>
    <t>m22I*FQ$TIUZYEY</t>
  </si>
  <si>
    <t>rP0rSkYeN9L0Xft!R$8rS</t>
  </si>
  <si>
    <t>lw</t>
  </si>
  <si>
    <t>YhM7x</t>
  </si>
  <si>
    <t>t4ub</t>
  </si>
  <si>
    <t>jEF2$dC</t>
  </si>
  <si>
    <t>D51MfmJsjQxVyS#HWz?xYUncDF3</t>
  </si>
  <si>
    <t>LaDYY5gC0nvbEzFx1@hMjcke5hjK*</t>
  </si>
  <si>
    <t>ZaCFH@FmKu$yz9txmYunhT&amp;xb9hhQ</t>
  </si>
  <si>
    <t>Jv5WU</t>
  </si>
  <si>
    <t>f$Xw6#sWp!EFeWJ</t>
  </si>
  <si>
    <t>ypmqYaw&amp;U7vMZsp5jLSOX</t>
  </si>
  <si>
    <t>D%</t>
  </si>
  <si>
    <t>HZrw#</t>
  </si>
  <si>
    <t>HU?exdXa</t>
  </si>
  <si>
    <t>GvWYtFj</t>
  </si>
  <si>
    <t>AYOqg%4?&amp;2kYwX6wAshi1K3M@9s</t>
  </si>
  <si>
    <t>q1tUIX02nnva9lTZ3cDE$tzE@XI4Y</t>
  </si>
  <si>
    <t>sKSmzQBe87lP4UpEi9KuFMWTIqq$%</t>
  </si>
  <si>
    <t>aFqpV</t>
  </si>
  <si>
    <t>zH?igJ5cpYmRPWX</t>
  </si>
  <si>
    <t>Eb*NcAu32vof2%RdSmZZ2</t>
  </si>
  <si>
    <t>Oh</t>
  </si>
  <si>
    <t>nPHG$DE</t>
  </si>
  <si>
    <t>QX72@A&amp;ei</t>
  </si>
  <si>
    <t>XHzcahYt</t>
  </si>
  <si>
    <t>kxbstWV8Xc#uXh1NzpyxV2</t>
  </si>
  <si>
    <t>mH$vBuXbREEuSurU5?&amp;vx</t>
  </si>
  <si>
    <t>ZN4BvmZ5NkF!gdg8g&amp;pkrUVaQOrj7</t>
  </si>
  <si>
    <t>rJz#I</t>
  </si>
  <si>
    <t>M$LRhi!?x4K4wsi</t>
  </si>
  <si>
    <t>fO3Q#5kk*NBh!UY5GMdqB</t>
  </si>
  <si>
    <t>cV</t>
  </si>
  <si>
    <t>hI#5h4u</t>
  </si>
  <si>
    <t>WP?Fsl</t>
  </si>
  <si>
    <t>f51fWr85XT#996HB</t>
  </si>
  <si>
    <t>a@p!G!V2qAIHqaQVnD7#11</t>
  </si>
  <si>
    <t>z4R&amp;z%I!j@AP4q#lCqJhu</t>
  </si>
  <si>
    <t>gp5t#Z@AcX11JaNFwi4rHZIP&amp;IS2q</t>
  </si>
  <si>
    <t>OtbSP</t>
  </si>
  <si>
    <t>raNHUMp%EZ91yOE</t>
  </si>
  <si>
    <t>I8DE@O1$q?ybXp4wHhxii</t>
  </si>
  <si>
    <t>PnL8S3b46</t>
  </si>
  <si>
    <t>U*</t>
  </si>
  <si>
    <t>T$i4t</t>
  </si>
  <si>
    <t>xBojHo</t>
  </si>
  <si>
    <t>C&amp;g2$O</t>
  </si>
  <si>
    <t>Ql?PApqJDSgXddcjK</t>
  </si>
  <si>
    <t>q0CHpxtL@BWffCd&amp;24FY0p5G7mizRw</t>
  </si>
  <si>
    <t>ThHEoDGTwzJFwzefA10x@38?nPd%A</t>
  </si>
  <si>
    <t>rDCH*</t>
  </si>
  <si>
    <t>E4%n5H0SqT6cJHd</t>
  </si>
  <si>
    <t>mO*%NG3F@Ke@HpDt6m?tx</t>
  </si>
  <si>
    <t>J#</t>
  </si>
  <si>
    <t>lQE!K</t>
  </si>
  <si>
    <t>DcnN&amp;*</t>
  </si>
  <si>
    <t>bs4@2FP</t>
  </si>
  <si>
    <t>u?F0@&amp;uspkAvdecZD</t>
  </si>
  <si>
    <t>jcS7CauBxGh9j4Yk@WHpDnWZuOTH8t</t>
  </si>
  <si>
    <t>DqDR?CkyKDN8gDsmw3W78TOo#xa#q</t>
  </si>
  <si>
    <t>fwZ06</t>
  </si>
  <si>
    <t>ZwJtyF?YQ?Q#2%!</t>
  </si>
  <si>
    <t>lPL1tG#zZc#M@2IxGz6Ft</t>
  </si>
  <si>
    <t>N8dpwExbx</t>
  </si>
  <si>
    <t>vO</t>
  </si>
  <si>
    <t>Tr9jF</t>
  </si>
  <si>
    <t>yrFJuP</t>
  </si>
  <si>
    <t>bYmJOP</t>
  </si>
  <si>
    <t>a8kF3vdrv0OkdgkgTCnUCSzkjvQ</t>
  </si>
  <si>
    <t>xl6SxG!Gcvg0o#uwgjf46ZP2W%q</t>
  </si>
  <si>
    <t>Z3%o8GM14%yCoQUTPb9pXJtjJbIpv</t>
  </si>
  <si>
    <t>bf$Sn</t>
  </si>
  <si>
    <t>Gb!zqfnkJi3#*Vq</t>
  </si>
  <si>
    <t>w1jhNphlaKq$KazfIH7fV</t>
  </si>
  <si>
    <t>IC@rrvOzT</t>
  </si>
  <si>
    <t>cg</t>
  </si>
  <si>
    <t>Qd8SG</t>
  </si>
  <si>
    <t>vKTq</t>
  </si>
  <si>
    <t>u4wek*</t>
  </si>
  <si>
    <t>W37%8yv%sUjD7W3bcDkr0Z&amp;mqBn</t>
  </si>
  <si>
    <t>MRSeB9uwJLMSURh&amp;x5ltSmg7?umhx%</t>
  </si>
  <si>
    <t>h5Hyu83bl1!DJrpSxkTXd2mtOd7W4</t>
  </si>
  <si>
    <t>hwMgR</t>
  </si>
  <si>
    <t>x%Kfguk*PpQi#IS</t>
  </si>
  <si>
    <t>xPaMZtOn9eRk$xam9ATqw</t>
  </si>
  <si>
    <t>BA</t>
  </si>
  <si>
    <t>DJxXY5W</t>
  </si>
  <si>
    <t>k2EGG3zTRfs</t>
  </si>
  <si>
    <t>MttIxvj</t>
  </si>
  <si>
    <t>xSJ@UL91KR6d7ZK4$yvwK0</t>
  </si>
  <si>
    <t>jq$J0E3?C#Wez%Lax5Zii</t>
  </si>
  <si>
    <t>M%ilS0ulAkpSjOQg7oIDrA%nfoP#A</t>
  </si>
  <si>
    <t>J%1?a</t>
  </si>
  <si>
    <t>ydaARH@b0&amp;x4EfD</t>
  </si>
  <si>
    <t>YP#M1mpcn*EB2b#eBfkd0</t>
  </si>
  <si>
    <t>Vg</t>
  </si>
  <si>
    <t>MEQTS</t>
  </si>
  <si>
    <t>wO?nDA</t>
  </si>
  <si>
    <t>Rd%Mnx</t>
  </si>
  <si>
    <t>PutHdu4k5wP9I*M?N</t>
  </si>
  <si>
    <t>uO0o&amp;uvF2hnuhMcvMIrH$FlWu$D%uw</t>
  </si>
  <si>
    <t>f#E7b@s23Z?pHi0GeTUE@ff3hQs63</t>
  </si>
  <si>
    <t>VWnK7</t>
  </si>
  <si>
    <t>WY3blOHAN&amp;!$&amp;Z5</t>
  </si>
  <si>
    <t>sUVcF8F3B@H4@U2WOxq3C</t>
  </si>
  <si>
    <t>LM</t>
  </si>
  <si>
    <t>ABg#x</t>
  </si>
  <si>
    <t>f*%Y4P2</t>
  </si>
  <si>
    <t>JdNuXy</t>
  </si>
  <si>
    <t>TL?tQ#*T72il1LMKLoW3Sh</t>
  </si>
  <si>
    <t>Ur#V4&amp;l9%LR%e*R&amp;s6eR</t>
  </si>
  <si>
    <t>WwYTQ9URQYu%&amp;Kxz*FWD&amp;uN2%aRQ6</t>
  </si>
  <si>
    <t>Atn5y</t>
  </si>
  <si>
    <t>ivLmjL6TSYIMnvx</t>
  </si>
  <si>
    <t>y5NksyL9H$%xc*LL6lIii</t>
  </si>
  <si>
    <t>DT</t>
  </si>
  <si>
    <t>JNt1L</t>
  </si>
  <si>
    <t>KIID?</t>
  </si>
  <si>
    <t>k?*DU$</t>
  </si>
  <si>
    <t>LOPV5aJh6CSDdq7u1</t>
  </si>
  <si>
    <t>P53hH3$KE</t>
  </si>
  <si>
    <t>M&amp;Oz*3%D2U7ShaTREcK&amp;I8JTrN!@3</t>
  </si>
  <si>
    <t>ykhhy</t>
  </si>
  <si>
    <t>uZFDns02T@e5QN9</t>
  </si>
  <si>
    <t>hjX4$z4QcHVCXpY17T7z2</t>
  </si>
  <si>
    <t>MBZvXk0Hj</t>
  </si>
  <si>
    <t>zy</t>
  </si>
  <si>
    <t>BabXB</t>
  </si>
  <si>
    <t>DsADLE4tq</t>
  </si>
  <si>
    <t>JRHKI</t>
  </si>
  <si>
    <t>F%2Lfuf1D9Cr!ckEA&amp;iyqx2bXmd</t>
  </si>
  <si>
    <t>J#K&amp;&amp;#ny78@xTr3cE50F09lMW!o</t>
  </si>
  <si>
    <t>BDHA6ud#8wQ97Nm33lR35rwmfRp6@</t>
  </si>
  <si>
    <t>ZJ*Ly</t>
  </si>
  <si>
    <t>riHP%0&amp;JKpQDUpE</t>
  </si>
  <si>
    <t>KIstn9?@xSr$sm6cE$CB3</t>
  </si>
  <si>
    <t>mA</t>
  </si>
  <si>
    <t>JW60C</t>
  </si>
  <si>
    <t>m9$!UJ0#</t>
  </si>
  <si>
    <t>EhtpJUp</t>
  </si>
  <si>
    <t>tOnsaDW479PIEEk&amp;wEIputCGvX@</t>
  </si>
  <si>
    <t>Q$JYVGeN5zS0NtyGazu!Y?wvo0XN$</t>
  </si>
  <si>
    <t>MjByVNhDhe1bLkXbPdp&amp;zkyq*l6Cu</t>
  </si>
  <si>
    <t>yMqeF</t>
  </si>
  <si>
    <t>L7yk0c!xd?n2P1&amp;</t>
  </si>
  <si>
    <t>i0?PaLLkHY5PTQLeJiT3W</t>
  </si>
  <si>
    <t>nb</t>
  </si>
  <si>
    <t>vqh6@</t>
  </si>
  <si>
    <t>PxghDH</t>
  </si>
  <si>
    <t>djNP6Es#C</t>
  </si>
  <si>
    <t>zpD3asj7H&amp;Xcw4NyWdHFR7Z9XZ2</t>
  </si>
  <si>
    <t>C8!Fvs7u!WEkC?JgA%!l&amp;7N1HB#G@</t>
  </si>
  <si>
    <t>BNo0gD55FBz4GRgt20l@U9d5yKIYf</t>
  </si>
  <si>
    <t>Wdhwk</t>
  </si>
  <si>
    <t>UYe*?ZX0e40gz9@</t>
  </si>
  <si>
    <t>ijuksP8GpmlaIAMu%8F!z</t>
  </si>
  <si>
    <t>MP</t>
  </si>
  <si>
    <t>JzPCy</t>
  </si>
  <si>
    <t>ZIEzetx</t>
  </si>
  <si>
    <t>QXRR@vW</t>
  </si>
  <si>
    <t>zJd30pH6nnN!tzr?nzsJxw9S?My</t>
  </si>
  <si>
    <t>D3W6bNP?vdnK1jl!#T$6@nokKt@ob</t>
  </si>
  <si>
    <t>xO#1?&amp;bhpCrmZBChYDPUACk4fD6L4</t>
  </si>
  <si>
    <t>bL2ND</t>
  </si>
  <si>
    <t>M9%imdG9H57&amp;D2&amp;</t>
  </si>
  <si>
    <t>GeJmat49wFy!0%PU$hw!e</t>
  </si>
  <si>
    <t>vu</t>
  </si>
  <si>
    <t>eALmY</t>
  </si>
  <si>
    <t>mIjJnY</t>
  </si>
  <si>
    <t>zggP9ji</t>
  </si>
  <si>
    <t>u6F1Y8%q#OPFzWXp6U8*JZ9k%2e</t>
  </si>
  <si>
    <t>gg9aZ6aWeKA#g%VZayvOG@3XnUFQ9</t>
  </si>
  <si>
    <t>fqi2CKsYujC&amp;xHTd$2qqM$y$ey3f6</t>
  </si>
  <si>
    <t>Ow6Gh</t>
  </si>
  <si>
    <t>RSA5M@WtpK5iS3J</t>
  </si>
  <si>
    <t>DWr?z&amp;D?Nbhuf?*z*o?lN</t>
  </si>
  <si>
    <t>Kk%N$eNtA</t>
  </si>
  <si>
    <t>rz</t>
  </si>
  <si>
    <t>BHKv5</t>
  </si>
  <si>
    <t>K938L!</t>
  </si>
  <si>
    <t>NMWVm!tU</t>
  </si>
  <si>
    <t>zuaMch%zTkF3$cREBsQOaVHMAES2TR!jlgpr</t>
  </si>
  <si>
    <t>pLTg5vTFWa3@lKfU&amp;HTCXi</t>
  </si>
  <si>
    <t>pv?&amp;eET$HbdcQpe7z9gakpTSHVBsg</t>
  </si>
  <si>
    <t>Rf@7S</t>
  </si>
  <si>
    <t>yZEWtwL%WiuBhDO</t>
  </si>
  <si>
    <t>B7?jDQx!foP&amp;3VGi%720g</t>
  </si>
  <si>
    <t>FR</t>
  </si>
  <si>
    <t>TQLNY</t>
  </si>
  <si>
    <t>CsS%P</t>
  </si>
  <si>
    <t>i4pp1</t>
  </si>
  <si>
    <t>I$yW93QlS!ibIWfC4q7af!</t>
  </si>
  <si>
    <t>c8jcNpjJJsD3kpHDw</t>
  </si>
  <si>
    <t>Yk%9w2nAjBH#iT*ucDQWWBet8Gcc6</t>
  </si>
  <si>
    <t>quxVB</t>
  </si>
  <si>
    <t>cE9Ux%op9gH#iMg</t>
  </si>
  <si>
    <t>cvl7QWxYAcl$Xn!nk*I3W</t>
  </si>
  <si>
    <t>im</t>
  </si>
  <si>
    <t>jDGUm</t>
  </si>
  <si>
    <t>Ul2#L$3w</t>
  </si>
  <si>
    <t>hO?P%#</t>
  </si>
  <si>
    <t>S8B##!HZrvNGwA$A!3r$Z&amp;</t>
  </si>
  <si>
    <t>imljA1Y@GJtI6v&amp;vB8bp7$9c</t>
  </si>
  <si>
    <t>nUq!mgy#t%Tqzigzl0Ba$8?1Ssof%</t>
  </si>
  <si>
    <t>MxXE?</t>
  </si>
  <si>
    <t>R7W!X&amp;D!E7Q7?F&amp;</t>
  </si>
  <si>
    <t>r#$3Ybn7hTS!Rn!4Uc1Vy</t>
  </si>
  <si>
    <t>jk</t>
  </si>
  <si>
    <t>kP?ZI</t>
  </si>
  <si>
    <t>RwSo4H#</t>
  </si>
  <si>
    <t>O?$zR$2b</t>
  </si>
  <si>
    <t>ufBb%hxIk</t>
  </si>
  <si>
    <t>g!Cs&amp;HF1JKbx1GX5!npW!Ru?mtp@YI$GE</t>
  </si>
  <si>
    <t>F5BqwsGGYlHN%gjs?cyJOz!cVAvj!</t>
  </si>
  <si>
    <t>IP!as</t>
  </si>
  <si>
    <t>ak&amp;SylPy3YGjhdv</t>
  </si>
  <si>
    <t>e$ONuLbKg@d5iCO*5EQxW</t>
  </si>
  <si>
    <t>sf</t>
  </si>
  <si>
    <t>U7Ts63&amp;</t>
  </si>
  <si>
    <t>Va6EmztOqZv</t>
  </si>
  <si>
    <t>fQUvk$L</t>
  </si>
  <si>
    <t>aA5qE984t4RWc%?KJc5ETg</t>
  </si>
  <si>
    <t>VRNosAx$Y?2CLWu7rfB6t</t>
  </si>
  <si>
    <t>kohGm2*w67KNdF1y*U7g@vhjVyxAf</t>
  </si>
  <si>
    <t>GmoyB</t>
  </si>
  <si>
    <t>g17*0aOlOxejui7</t>
  </si>
  <si>
    <t>HY7z%#y1NbyuAtHQW#EjY</t>
  </si>
  <si>
    <t>b1</t>
  </si>
  <si>
    <t>frYjA</t>
  </si>
  <si>
    <t>mUJ&amp;wb</t>
  </si>
  <si>
    <t>HQD6lS3i</t>
  </si>
  <si>
    <t>Klbx0rOSYU@v@#1z$C8PYZV</t>
  </si>
  <si>
    <t>xb6UAVCKX!6</t>
  </si>
  <si>
    <t>QcQUvWu2PA$Y22rfHG@zVl2SVIi6x</t>
  </si>
  <si>
    <t>iCMgK</t>
  </si>
  <si>
    <t>cNNQQWe!RgyQBIE</t>
  </si>
  <si>
    <t>W?5jws56C$Mdmz*pt47&amp;7</t>
  </si>
  <si>
    <t>r5</t>
  </si>
  <si>
    <t>i#WaV</t>
  </si>
  <si>
    <t>U%pyV</t>
  </si>
  <si>
    <t>C*wUjj</t>
  </si>
  <si>
    <t>bqdg7aMO3QyidID#VY*me@J</t>
  </si>
  <si>
    <t>AcaXkzA&amp;jmk</t>
  </si>
  <si>
    <t>nNfM%pyRXypC@DB29MhJ&amp;6JrcBQlK</t>
  </si>
  <si>
    <t>SPrHg</t>
  </si>
  <si>
    <t>m3IlZJyMV2l072@</t>
  </si>
  <si>
    <t>M$E8xlgOUTAmvNYbv7u9N</t>
  </si>
  <si>
    <t>a3</t>
  </si>
  <si>
    <t>AsnZX</t>
  </si>
  <si>
    <t>q6Vj</t>
  </si>
  <si>
    <t>ZoJH</t>
  </si>
  <si>
    <t>jKHZouNhc*LM16AnIelQnAX</t>
  </si>
  <si>
    <t>b868Kxg5AMI</t>
  </si>
  <si>
    <t>sSrcavmW3N?b40!MFXG#McHksXk4d</t>
  </si>
  <si>
    <t>GgI@C</t>
  </si>
  <si>
    <t>hm0UbWmuMpHLc&amp;M</t>
  </si>
  <si>
    <t>pJAg6vw0Ma0c@zgHtzzx7</t>
  </si>
  <si>
    <t>Tj</t>
  </si>
  <si>
    <t>sjrk5</t>
  </si>
  <si>
    <t>qbb4U</t>
  </si>
  <si>
    <t>smHcyks</t>
  </si>
  <si>
    <t>jh0vsrn2%Qh?z9vTap5VST</t>
  </si>
  <si>
    <t>zW&amp;TBZrLAzt5Dzk6TkB@HdlL</t>
  </si>
  <si>
    <t>mT0XCTk@X1Dt$oOycaQkmgqxTuN2$</t>
  </si>
  <si>
    <t>Ur&amp;D!</t>
  </si>
  <si>
    <t>UVl&amp;rW1xQBNGc6H</t>
  </si>
  <si>
    <t>YGpq&amp;@E$FnxPxWykHjR9b</t>
  </si>
  <si>
    <t>aq</t>
  </si>
  <si>
    <t>uz2!B</t>
  </si>
  <si>
    <t>kIaNiE</t>
  </si>
  <si>
    <t>sI3K&amp;Czgz</t>
  </si>
  <si>
    <t>l2Uv!qGyygvyyuvF3</t>
  </si>
  <si>
    <t>STqkhHv7K</t>
  </si>
  <si>
    <t>Zs3C#eqRrjDTy!ASVvWp9q4kI?tX4</t>
  </si>
  <si>
    <t>hmntz</t>
  </si>
  <si>
    <t>r?8Lp5TZ?@EfvPl</t>
  </si>
  <si>
    <t>oyW6Qg%sJDlFa9w@3hqW5</t>
  </si>
  <si>
    <t>n?</t>
  </si>
  <si>
    <t>bBDsX</t>
  </si>
  <si>
    <t>frUj68</t>
  </si>
  <si>
    <t>qWh?285</t>
  </si>
  <si>
    <t>MWkU0P0FTQGFdvgI*</t>
  </si>
  <si>
    <t>Ktgm*Ean8</t>
  </si>
  <si>
    <t>oQSN2rNai53NmlV$14$GiPLMCbk2h</t>
  </si>
  <si>
    <t>V4zP!</t>
  </si>
  <si>
    <t>f98bkhOEqH%dNoD</t>
  </si>
  <si>
    <t>krw0xoPV$tKT#OQC&amp;exY*</t>
  </si>
  <si>
    <t>gZ</t>
  </si>
  <si>
    <t>sv$Cb</t>
  </si>
  <si>
    <t>cHWMmaA</t>
  </si>
  <si>
    <t>tf$5ac</t>
  </si>
  <si>
    <t>vlaJxdOjU49S@CeEdonxwdYx8wdAsrRCVnx%</t>
  </si>
  <si>
    <t>zl&amp;HFxd*!bS&amp;uL623Qn@NI</t>
  </si>
  <si>
    <t>AyEgOv9TPciSD8uhoHyNAZnFbU3ph</t>
  </si>
  <si>
    <t>lMr3A</t>
  </si>
  <si>
    <t>jZgqB2OwG6h4Mi?</t>
  </si>
  <si>
    <t>Lm3FB?LKkv9#6R7K7It0Y</t>
  </si>
  <si>
    <t>XR</t>
  </si>
  <si>
    <t>d1KtK</t>
  </si>
  <si>
    <t>tam*</t>
  </si>
  <si>
    <t>EGqdM3%c</t>
  </si>
  <si>
    <t>ZO!PUY@qY2HQyI*V851g&amp;LP!flz0?&amp;43V44R4%9</t>
  </si>
  <si>
    <t>A#2K&amp;@BPtgR6MED4ZhQUEHYN!</t>
  </si>
  <si>
    <t>Lf9FNKIpN5Wm#M&amp;7x?RF!GNsW0vIQ</t>
  </si>
  <si>
    <t>kXNex</t>
  </si>
  <si>
    <t>D12YDJC4U8xfrVX</t>
  </si>
  <si>
    <t>yCTAdlp70N6u7ja&amp;o$rCM</t>
  </si>
  <si>
    <t>mjq?IYYLg</t>
  </si>
  <si>
    <t>B@</t>
  </si>
  <si>
    <t>AXtji</t>
  </si>
  <si>
    <t>FBsrZe</t>
  </si>
  <si>
    <t>B2KsD</t>
  </si>
  <si>
    <t>J1le%EWV@IpVyAAId7&amp;HROpWbpK</t>
  </si>
  <si>
    <t>jeacd*2g3lR0DzEVosFXgb#9EKK!</t>
  </si>
  <si>
    <t>EMCjvUPm*f#SyuHcVJTe#tIC%Ou*4</t>
  </si>
  <si>
    <t>gsis3</t>
  </si>
  <si>
    <t>n&amp;D?@Safb2@eOVz</t>
  </si>
  <si>
    <t>Yp*ny7b?3@Hq4hWLzP8l%</t>
  </si>
  <si>
    <t>tWNFWo6Ih</t>
  </si>
  <si>
    <t>xp</t>
  </si>
  <si>
    <t>w6S5B</t>
  </si>
  <si>
    <t>WKZEq</t>
  </si>
  <si>
    <t>wWjsHUY</t>
  </si>
  <si>
    <t>Ag%hvl2JgLSyzgM2g$JQX1eAQwL</t>
  </si>
  <si>
    <t>k%sgpEBN@WFwv$l9yRfpd#eIv5%I</t>
  </si>
  <si>
    <t>V1@pZBCSLZEOiQEmwQpug1xg$DG%9</t>
  </si>
  <si>
    <t>ZJcuo</t>
  </si>
  <si>
    <t>YUwUzqs@Rj!re?l</t>
  </si>
  <si>
    <t>oBPEw&amp;xGdosFbMndNnU5m</t>
  </si>
  <si>
    <t>H?5pAmwck</t>
  </si>
  <si>
    <t>Oe</t>
  </si>
  <si>
    <t>CTGJ1</t>
  </si>
  <si>
    <t>CVFaG5!I</t>
  </si>
  <si>
    <t>b6T?N</t>
  </si>
  <si>
    <t>Qs1hvAgV3L0ZHD#uJb6UOndeX3G</t>
  </si>
  <si>
    <t>fjitPD%YWcIQpE&amp;wvynWp3D*rHSG</t>
  </si>
  <si>
    <t>J5BUTuiP4Z1ojY6f60x%Xk0*H?aVm</t>
  </si>
  <si>
    <t>vMUHT</t>
  </si>
  <si>
    <t>Te38HJPJ6qNghGu</t>
  </si>
  <si>
    <t>Ygg9@kjZF&amp;eLG#6cRFvCR</t>
  </si>
  <si>
    <t>W&amp;</t>
  </si>
  <si>
    <t>AcN!9</t>
  </si>
  <si>
    <t>DyD</t>
  </si>
  <si>
    <t>S@Kdon#</t>
  </si>
  <si>
    <t>x0D1zs!$ahPpvBrod8IXt@</t>
  </si>
  <si>
    <t>aF*w3VMlBiP3SAV&amp;7XSm*lOS</t>
  </si>
  <si>
    <t>S*fTYLq3IJ@!R1VqekfRjcxC1KK3b</t>
  </si>
  <si>
    <t>U94LG</t>
  </si>
  <si>
    <t>gq6WPqwYk2JY3eE</t>
  </si>
  <si>
    <t>J1c2i4rQ#X@rkZcCplHnd</t>
  </si>
  <si>
    <t>mS</t>
  </si>
  <si>
    <t>JV?5%</t>
  </si>
  <si>
    <t>GpBef</t>
  </si>
  <si>
    <t>Q&amp;qbdH$Vac25</t>
  </si>
  <si>
    <t>rPCK37#jFI&amp;@CVhijN</t>
  </si>
  <si>
    <t>ECApjRM7uMi8ARQIImtIjZgFx%</t>
  </si>
  <si>
    <t>cwng7b!aswQ8%5*pRrq3hwehJ1T?5</t>
  </si>
  <si>
    <t>yR6U?</t>
  </si>
  <si>
    <t>HShvl4807hTk3M5</t>
  </si>
  <si>
    <t>M7mZ7r4ITk3YTsWdX80F6</t>
  </si>
  <si>
    <t>P59n$0Ecc</t>
  </si>
  <si>
    <t>Uq</t>
  </si>
  <si>
    <t>j#17G</t>
  </si>
  <si>
    <t>Z#BCp</t>
  </si>
  <si>
    <t>DgQr</t>
  </si>
  <si>
    <t>PAEFfRjiOKium9bDY51lUA</t>
  </si>
  <si>
    <t>UYArlTg6eIn%IZJocM*dHrS%r</t>
  </si>
  <si>
    <t>CQix6FucY@6bIuAhX#!WkfQkfQb7e</t>
  </si>
  <si>
    <t>f$#5c</t>
  </si>
  <si>
    <t>ZkTXaDWm&amp;!a5?iy</t>
  </si>
  <si>
    <t>k9h&amp;vN@PqiNxTc%TZ?$hn</t>
  </si>
  <si>
    <t>iJ</t>
  </si>
  <si>
    <t>lyX3C</t>
  </si>
  <si>
    <t>K9iKZI</t>
  </si>
  <si>
    <t>rKjhsaN</t>
  </si>
  <si>
    <t>eEL&amp;N##OV</t>
  </si>
  <si>
    <t>LSjoIx@%7UDiKvWw2Y8ubNp#oOEJPoYfE</t>
  </si>
  <si>
    <t>sQ0mq0U8@3wU@I?5jnB#%eJq*TD7n</t>
  </si>
  <si>
    <t>pr95H</t>
  </si>
  <si>
    <t>M7z$DA1mJ?YjgzO</t>
  </si>
  <si>
    <t>t23SPg7EOpejgVC03WTih</t>
  </si>
  <si>
    <t>o&amp;</t>
  </si>
  <si>
    <t>ENC*Ff#</t>
  </si>
  <si>
    <t>l&amp;w5ToK</t>
  </si>
  <si>
    <t>jTIKDV8tsnU</t>
  </si>
  <si>
    <t>y?ye!dGe3UBYTZgT#m@tL!655xW!YGg42p&amp;u</t>
  </si>
  <si>
    <t>fMLTMfvDI</t>
  </si>
  <si>
    <t>B6BLbuMFu?FD%6uGxIV9jiLz&amp;e199</t>
  </si>
  <si>
    <t>PP$ua</t>
  </si>
  <si>
    <t>pgX@cal6xP@ys@Y</t>
  </si>
  <si>
    <t>wa9n?iGjhJ$BW09AC5W?d</t>
  </si>
  <si>
    <t>yMyhU@Oj%</t>
  </si>
  <si>
    <t>m5</t>
  </si>
  <si>
    <t>A5HV@</t>
  </si>
  <si>
    <t>mC4$#&amp;</t>
  </si>
  <si>
    <t>DZLs6!b5%</t>
  </si>
  <si>
    <t>rJJpUsMCe@?V?smV&amp;A!OykD%</t>
  </si>
  <si>
    <t>P3iE2D67L!urXLwTaPLMDagNlp</t>
  </si>
  <si>
    <t>CBkdm6aOO@3qfPbL8!9cSrQ&amp;GFS*H</t>
  </si>
  <si>
    <t>Dbewf</t>
  </si>
  <si>
    <t>G!k$VG9QfxNIoMe</t>
  </si>
  <si>
    <t>kLwZ3prJ&amp;&amp;TO7E2k6xV2z</t>
  </si>
  <si>
    <t>EV</t>
  </si>
  <si>
    <t>vR$Wjz$</t>
  </si>
  <si>
    <t>H6mU&amp;%&amp;N</t>
  </si>
  <si>
    <t>DakE*</t>
  </si>
  <si>
    <t>PKQmolvsT2L1aUmNv!YIGU</t>
  </si>
  <si>
    <t>fV*r$x%b4r0tT6lTsPR0p</t>
  </si>
  <si>
    <t>Ya&amp;nJ8VU7YQq8qyn8QU18sC!rOHpB</t>
  </si>
  <si>
    <t>W&amp;jP6</t>
  </si>
  <si>
    <t>IoO@Bib$EIcXv%Q</t>
  </si>
  <si>
    <t>SVLbkOs5DgpBhT?ghj#P$</t>
  </si>
  <si>
    <t>RS6Mb2j3*</t>
  </si>
  <si>
    <t>oW</t>
  </si>
  <si>
    <t>a%WAr</t>
  </si>
  <si>
    <t>K&amp;R96CJ</t>
  </si>
  <si>
    <t>wv0nUCw*</t>
  </si>
  <si>
    <t>f0!pRfA3OG10ExsSbc7@Usn4R2V</t>
  </si>
  <si>
    <t>UQ2xP&amp;Udqj7YJKgHWeVxgj2g6u2W</t>
  </si>
  <si>
    <t>APMMlnrv6jkHY4Zs!ELzW2S%dtaxD</t>
  </si>
  <si>
    <t>rxNfw</t>
  </si>
  <si>
    <t>HeMjkh6hNElPnVC</t>
  </si>
  <si>
    <t>UXa4X@OL%fXnpDDQkz0$P</t>
  </si>
  <si>
    <t>J3</t>
  </si>
  <si>
    <t>lki$TQf</t>
  </si>
  <si>
    <t>EBo!h9HV</t>
  </si>
  <si>
    <t>aS8qO</t>
  </si>
  <si>
    <t>cCQI0#fOh$*NMJyCk2BwKR</t>
  </si>
  <si>
    <t>oNsLL4t4etez*blwoVwzN</t>
  </si>
  <si>
    <t>bGrom3gfAgq5wT3m4NlOjWyIryowx</t>
  </si>
  <si>
    <t>Ut0Fr</t>
  </si>
  <si>
    <t>dwDUY0?bpttm2UZ</t>
  </si>
  <si>
    <t>k0g9Yeuzy5T5$I*QiRVWN</t>
  </si>
  <si>
    <t>N1</t>
  </si>
  <si>
    <t>AW81wjB</t>
  </si>
  <si>
    <t>c9lZfuAy</t>
  </si>
  <si>
    <t>PqCV4</t>
  </si>
  <si>
    <t>e4HR8XwWffEUpI$Zz$GYh5</t>
  </si>
  <si>
    <t>Nm?L8$iBbcPpxrZE8zimB</t>
  </si>
  <si>
    <t>fFesLZ6$HcamwdPr?ZV7I1!AH1Xsn</t>
  </si>
  <si>
    <t>A2&amp;c3</t>
  </si>
  <si>
    <t>atC?pXiVx@6qERR</t>
  </si>
  <si>
    <t>FsoX2Bixuw71Wfp4wHmYB</t>
  </si>
  <si>
    <t>ZD</t>
  </si>
  <si>
    <t>C*s4f?Q</t>
  </si>
  <si>
    <t>OdJ40uut</t>
  </si>
  <si>
    <t>J!zbc</t>
  </si>
  <si>
    <t>Fz90$?OweqG?Dvc1zoAUiw</t>
  </si>
  <si>
    <t>sh@QVFpgx7lBOLZm9ust*</t>
  </si>
  <si>
    <t>S$Bm7$0W9CFvF%OD&amp;rhhNo0eNQE#2</t>
  </si>
  <si>
    <t>OJ@6E</t>
  </si>
  <si>
    <t>YtyLkS7I97b0g!C</t>
  </si>
  <si>
    <t>qm?DT8NM1F6uXkPpnJ8gw</t>
  </si>
  <si>
    <t>ih</t>
  </si>
  <si>
    <t>nPnSQoc</t>
  </si>
  <si>
    <t>N7H&amp;mgF#</t>
  </si>
  <si>
    <t>Rm59B</t>
  </si>
  <si>
    <t>s&amp;rzM8e5gm%7Ir#wqiq!R?</t>
  </si>
  <si>
    <t>IdXBVcfzTcAtEzJN!Hxm6</t>
  </si>
  <si>
    <t>dyn6o5H$fLko&amp;hemOcyy!F5Xk%QiN</t>
  </si>
  <si>
    <t>NYyw2</t>
  </si>
  <si>
    <t>h9FRDni3Wah8W@A</t>
  </si>
  <si>
    <t>QC2I7DWCuLfbrhT#bhrLC</t>
  </si>
  <si>
    <t>btw2q4W%P</t>
  </si>
  <si>
    <t>pS</t>
  </si>
  <si>
    <t>ocPGT</t>
  </si>
  <si>
    <t>LD?0wS4G</t>
  </si>
  <si>
    <t>VC7DkG4I</t>
  </si>
  <si>
    <t>nQA6#Q@Ja8RLKRQH#dqjcN5rHL3</t>
  </si>
  <si>
    <t>JJKBaVrz&amp;txk0#GDcnhBS!InpZqr</t>
  </si>
  <si>
    <t>CWC4b4Pbb4clHl@7QHrL$goishTXd</t>
  </si>
  <si>
    <t>AkUR?</t>
  </si>
  <si>
    <t>syVraSpRXHNfBfP</t>
  </si>
  <si>
    <t>VKO3dS2jNcKPz*PGM5Z2B</t>
  </si>
  <si>
    <t>SM</t>
  </si>
  <si>
    <t>LVV2d</t>
  </si>
  <si>
    <t>DY@&amp;Gm0</t>
  </si>
  <si>
    <t>wxX0AiPr</t>
  </si>
  <si>
    <t>HHpMuJ%FibMmvUZnKpkHzZ32gK7sAemQjY</t>
  </si>
  <si>
    <t>m*oultl#pa@#2lldHO3J6vu78W</t>
  </si>
  <si>
    <t>u&amp;Zr4GxnSJpLBbaWPE59I$#?IT*qE</t>
  </si>
  <si>
    <t>j3AHU</t>
  </si>
  <si>
    <t>oSDqKAf2xad81if</t>
  </si>
  <si>
    <t>tqnw*HCvIr7XGLGRt01PB</t>
  </si>
  <si>
    <t>KJ</t>
  </si>
  <si>
    <t>Xy*&amp;&amp;</t>
  </si>
  <si>
    <t>cxSt0</t>
  </si>
  <si>
    <t>WY2gQ</t>
  </si>
  <si>
    <t>RCau2ycjuD1yewMsfuhaqYTr</t>
  </si>
  <si>
    <t>K9EjIsc7PMjq%Q*pNG1anInlqt</t>
  </si>
  <si>
    <t>LGoAlQT!RPL#Zs6cs5noUoS0JJqBz</t>
  </si>
  <si>
    <t>N*jkj</t>
  </si>
  <si>
    <t>C!?mV7Pxd%9SdNs</t>
  </si>
  <si>
    <t>mBhuJo7x7NDS#GdLbW%VM</t>
  </si>
  <si>
    <t>Qa</t>
  </si>
  <si>
    <t>B?BME</t>
  </si>
  <si>
    <t>r&amp;T</t>
  </si>
  <si>
    <t>TWi20</t>
  </si>
  <si>
    <t>tA&amp;a2N&amp;!%9uw%$7oQali3FvvxMA</t>
  </si>
  <si>
    <t>xXRPViZYz@taXe!LoLqo%oJ8vuKY</t>
  </si>
  <si>
    <t>AwXPUUa3zxI5KUEIFUCmD8JEQW@LR</t>
  </si>
  <si>
    <t>hcUFm</t>
  </si>
  <si>
    <t>dlv9bxq@iVYeguy</t>
  </si>
  <si>
    <t>Lr9RaLcYNo##sQU*FVF4R</t>
  </si>
  <si>
    <t>x%Mfpn8&amp;v</t>
  </si>
  <si>
    <t>hK</t>
  </si>
  <si>
    <t>YNW4y</t>
  </si>
  <si>
    <t>CR22OFv</t>
  </si>
  <si>
    <t>GTyZg</t>
  </si>
  <si>
    <t>NFwp1Fcqt*YN72?YdIAT!PZf8Je</t>
  </si>
  <si>
    <t>D2VgwDUUHb5VgXDrzKEnR5sYugRE</t>
  </si>
  <si>
    <t>E8c5dUERFqgQ6oJ0&amp;fIOo3m3fnaQv</t>
  </si>
  <si>
    <t>ESUzQ</t>
  </si>
  <si>
    <t>lZ2jp?paVD$@8gt</t>
  </si>
  <si>
    <t>DHhsUIs1a4IDjsPN*6JOC</t>
  </si>
  <si>
    <t>WZ</t>
  </si>
  <si>
    <t>m*ZcO*h</t>
  </si>
  <si>
    <t>Ct#FK#o?</t>
  </si>
  <si>
    <t>CtVJx</t>
  </si>
  <si>
    <t>ajfTnQ39EGeoXalwCgASmh</t>
  </si>
  <si>
    <t>f90HRp$7nW&amp;V1S5!vwRwJ</t>
  </si>
  <si>
    <t>x0qj3wzk28CaKKOE3f69k$zbmdwZW</t>
  </si>
  <si>
    <t>ByrYl</t>
  </si>
  <si>
    <t>h%aH$8jH&amp;!XJmbT</t>
  </si>
  <si>
    <t>PYPU*f*OBKgEqJn#*wJsr</t>
  </si>
  <si>
    <t>UYXx5Nrv0</t>
  </si>
  <si>
    <t>KS</t>
  </si>
  <si>
    <t>Kj9$g</t>
  </si>
  <si>
    <t>Lolwp</t>
  </si>
  <si>
    <t>Z!lkjvDwKm</t>
  </si>
  <si>
    <t>N46qAKV$BWWnUSrrljItK0ZWQlQT9</t>
  </si>
  <si>
    <t>Q$U5zGuQIa84OBbCR#*!Ox</t>
  </si>
  <si>
    <t>toTYprwz3OwwW16Iy1gk37kwlHkrR</t>
  </si>
  <si>
    <t>mGs9h</t>
  </si>
  <si>
    <t>LbIbn1@CQW#3qh9</t>
  </si>
  <si>
    <t>pMTHcsUP9C6pKdb@!jbl%</t>
  </si>
  <si>
    <t>k6</t>
  </si>
  <si>
    <t>n&amp;rOb</t>
  </si>
  <si>
    <t>A9leA</t>
  </si>
  <si>
    <t>k7X%Pr</t>
  </si>
  <si>
    <t>PmQQuAX312LGw1G$ux%oZ5Jqyw@63cYtC$Vgx1c</t>
  </si>
  <si>
    <t>cq98@A1QA6!McNXmd@t0u&amp;AVd</t>
  </si>
  <si>
    <t>nrsLnYPVur8RhmUqwVAz36Ukvttax</t>
  </si>
  <si>
    <t>q9K&amp;5</t>
  </si>
  <si>
    <t>lGzxg3*OvXE*k1Q</t>
  </si>
  <si>
    <t>WfRMmfbjnqnZI2wVqwKht</t>
  </si>
  <si>
    <t>CR</t>
  </si>
  <si>
    <t>Z7e9aIE</t>
  </si>
  <si>
    <t>wsW44$Ab</t>
  </si>
  <si>
    <t>VSsyE</t>
  </si>
  <si>
    <t>fCokeLgV@@1XayKvJUMxB@</t>
  </si>
  <si>
    <t>LZAjo1kE$CB88ax9!cnwi</t>
  </si>
  <si>
    <t>lr4lxh@*wCGqMm!bh!awmBL?C6Nxq</t>
  </si>
  <si>
    <t>qvfVu</t>
  </si>
  <si>
    <t>KC&amp;Dyme3HzHcqc2</t>
  </si>
  <si>
    <t>bIdSz1CEqnvQEm9i@&amp;gu*</t>
  </si>
  <si>
    <t>Fy</t>
  </si>
  <si>
    <t>Yn0ga</t>
  </si>
  <si>
    <t>gdIx</t>
  </si>
  <si>
    <t>CMA2#</t>
  </si>
  <si>
    <t>eDHz#A4Tt7Msa</t>
  </si>
  <si>
    <t>cvms@@AUKfF@pw$AKjPJ!BvHXD8%52X</t>
  </si>
  <si>
    <t>sXq!PbYQ2QmyRUOiC%o1RXbgA2N?#</t>
  </si>
  <si>
    <t>aL10G</t>
  </si>
  <si>
    <t>nBUfhqlBKvUBpXs</t>
  </si>
  <si>
    <t>Q%ybhc2G?ULF!Rg9s5t#F</t>
  </si>
  <si>
    <t>I2T#H*AJa</t>
  </si>
  <si>
    <t>zB</t>
  </si>
  <si>
    <t>P5*SV</t>
  </si>
  <si>
    <t>t74a0J</t>
  </si>
  <si>
    <t>XONKk!3</t>
  </si>
  <si>
    <t>n1O&amp;TkRLzCSpSPu17edqRuqyR%P</t>
  </si>
  <si>
    <t>tE$T5C8MRsuOGrYbCltrSa!$ikNEQA</t>
  </si>
  <si>
    <t>oaW%w5tLsZOUJgW7$ARzoV4*dfkmu</t>
  </si>
  <si>
    <t>ESwOL</t>
  </si>
  <si>
    <t>bb?Klr#5bvA*$jk</t>
  </si>
  <si>
    <t>hgaw&amp;Ym7wvJziLPEAdXYf</t>
  </si>
  <si>
    <t>SBDY%03pD</t>
  </si>
  <si>
    <t>v5</t>
  </si>
  <si>
    <t>p1Znv</t>
  </si>
  <si>
    <t>Fv4m</t>
  </si>
  <si>
    <t>tb6LNO</t>
  </si>
  <si>
    <t>U4k1S0U8&amp;A4u0RaWACv4rN</t>
  </si>
  <si>
    <t>X@5rY&amp;LMIn6#%XJiGgP%6POl</t>
  </si>
  <si>
    <t>feXHUcmaA%Q08vROOxMn&amp;Y88PTKJT</t>
  </si>
  <si>
    <t>CnNuZ</t>
  </si>
  <si>
    <t>CBu7&amp;4LCk#pw8KZ</t>
  </si>
  <si>
    <t>KN%CcPI7I9Ek3GAOgAn5C</t>
  </si>
  <si>
    <t>TrjpGdcRS</t>
  </si>
  <si>
    <t>o$</t>
  </si>
  <si>
    <t>PrcWe</t>
  </si>
  <si>
    <t>U2YLDsnZM</t>
  </si>
  <si>
    <t>LGNz3</t>
  </si>
  <si>
    <t>xMYij2@eSB$?#gybje1pFe8TY9GR0A??vK</t>
  </si>
  <si>
    <t>ucFJvGH@ljP$MmdiNj1HzAI</t>
  </si>
  <si>
    <t>iZdPoPc#!b0r7neNg$@9oSDpBfMdF</t>
  </si>
  <si>
    <t>Ve5mG</t>
  </si>
  <si>
    <t>qz?O$*!7$axhH7a</t>
  </si>
  <si>
    <t>ZU7FuUuec5@&amp;mluyIatam</t>
  </si>
  <si>
    <t>w@</t>
  </si>
  <si>
    <t>VL3bo</t>
  </si>
  <si>
    <t>pzRL5qLK</t>
  </si>
  <si>
    <t>q$oE66G</t>
  </si>
  <si>
    <t>wYUBmeWTGS1Z01K45p5t*WWXy&amp;B</t>
  </si>
  <si>
    <t>lRjGhaJjt6Jod4oiUu9QX@60284W!</t>
  </si>
  <si>
    <t>SKM@T#e4T6OE?kBVp#b%w#4rIh42a</t>
  </si>
  <si>
    <t>y1XOm</t>
  </si>
  <si>
    <t>JYVAcGDHX#GzVl1</t>
  </si>
  <si>
    <t>OZye8Bv@Lc!lOkJXi8xBf</t>
  </si>
  <si>
    <t>M@CC!MZqyV</t>
  </si>
  <si>
    <t>kb</t>
  </si>
  <si>
    <t>aEWtm</t>
  </si>
  <si>
    <t>jdvysZvf</t>
  </si>
  <si>
    <t>ZAcniL0fYSt</t>
  </si>
  <si>
    <t>RQbS5CbV5#bynAho!ksN%%Al8lR</t>
  </si>
  <si>
    <t>s@NYmIaicDaT6k!QvL0f%*$mCw4#N</t>
  </si>
  <si>
    <t>szG?yzoVsnvkr%33PF33lh2jp#Ai8</t>
  </si>
  <si>
    <t>eeb05</t>
  </si>
  <si>
    <t>YJ%kgj#ntPNqHU8</t>
  </si>
  <si>
    <t>K0XIog?GJom&amp;Qo9LNEkMp</t>
  </si>
  <si>
    <t>jI</t>
  </si>
  <si>
    <t>HNKoc</t>
  </si>
  <si>
    <t>okYul</t>
  </si>
  <si>
    <t>r99xQ</t>
  </si>
  <si>
    <t>Q%qg%Y6x6Heh$6sDELm3rdXFEeiP?1e4TDXHp</t>
  </si>
  <si>
    <t>hN&amp;EiLwNYIfJEmwIUl$JaK1!g?ME$D</t>
  </si>
  <si>
    <t>Bu%226fcnyVkezp!9@Wmp*UKglSj!</t>
  </si>
  <si>
    <t>T!lAp</t>
  </si>
  <si>
    <t>vIJx4BDZ5MF#kYI</t>
  </si>
  <si>
    <t>ZCaqlo$toKWWQhyPgOhYI</t>
  </si>
  <si>
    <t>EW</t>
  </si>
  <si>
    <t>VREj0</t>
  </si>
  <si>
    <t>jo17I</t>
  </si>
  <si>
    <t>WA&amp;kUn</t>
  </si>
  <si>
    <t>JcJ2ks*&amp;Mb3eKh1CE5vuSQwPIcPyqQMyITf&amp;rnm</t>
  </si>
  <si>
    <t>H9moSFgh7w1euh%oo!f@zqI69</t>
  </si>
  <si>
    <t>Rm8H@#Hs!?4Bfaum$IP4mWut5TtWJ</t>
  </si>
  <si>
    <t>L4pzS</t>
  </si>
  <si>
    <t>T4JwHs6Tm4A*Jce</t>
  </si>
  <si>
    <t>L&amp;fL0iz6fqBQvzbO7S!rH</t>
  </si>
  <si>
    <t>ks</t>
  </si>
  <si>
    <t>pjQSl</t>
  </si>
  <si>
    <t>pPDP#x</t>
  </si>
  <si>
    <t>TAd1x!e</t>
  </si>
  <si>
    <t>u*Yr$WNn$</t>
  </si>
  <si>
    <t>F1WjBTTZnkNA2um2OiJJAw8Kmp8T?@2cT</t>
  </si>
  <si>
    <t>RYFZGU?uXW5y2hOM01BAx!!!4e$D7</t>
  </si>
  <si>
    <t>bKQk2</t>
  </si>
  <si>
    <t>Sf1Y1A&amp;mM9QRpcs</t>
  </si>
  <si>
    <t>P@!Y8awb1#qZ$blsJ*cmJ</t>
  </si>
  <si>
    <t>F3</t>
  </si>
  <si>
    <t>CYZ%G</t>
  </si>
  <si>
    <t>AQHhTY</t>
  </si>
  <si>
    <t>ISVaC</t>
  </si>
  <si>
    <t>LEf?FyKL#Tha$kPEXE</t>
  </si>
  <si>
    <t>bqq5z3$qfq5E8TQzZkskV@iULM</t>
  </si>
  <si>
    <t>A31UC0?sWVgC9r0t34s@IBtLF!Bdm</t>
  </si>
  <si>
    <t>iLoUQ</t>
  </si>
  <si>
    <t>CPG1omvrcFQyEom</t>
  </si>
  <si>
    <t>buB5RI$iZsDYXYT5uWzpK</t>
  </si>
  <si>
    <t>Gs</t>
  </si>
  <si>
    <t>sygci</t>
  </si>
  <si>
    <t>Ex!mrRF</t>
  </si>
  <si>
    <t>uSpe6</t>
  </si>
  <si>
    <t>eXVN3Phh6q%g@ED%fU</t>
  </si>
  <si>
    <t>pxYOd9$ePa</t>
  </si>
  <si>
    <t>z5sxrdn$Jq@*VfyLyan&amp;rEp&amp;1mxLt</t>
  </si>
  <si>
    <t>P%M%e</t>
  </si>
  <si>
    <t>lNbbWzHnIoFfbTw</t>
  </si>
  <si>
    <t>i4HPO%v#P$6R@h5rQCrEo</t>
  </si>
  <si>
    <t>gm</t>
  </si>
  <si>
    <t>c&amp;mj1</t>
  </si>
  <si>
    <t>O6ENG</t>
  </si>
  <si>
    <t>XYL9OCmtZ</t>
  </si>
  <si>
    <t>SfsoeSP?$$Ms0cEGQn@aeD</t>
  </si>
  <si>
    <t>cDxq?tktvTm%!pAus4Pv%OeA</t>
  </si>
  <si>
    <t>My&amp;sK5ZkbvQ5@n6iyeW*4#&amp;O$V0?W</t>
  </si>
  <si>
    <t>A1A@Y</t>
  </si>
  <si>
    <t>Lucanuovg1KmY*Q</t>
  </si>
  <si>
    <t>ZLyiXG9iJe1Wl#pWOBKUu</t>
  </si>
  <si>
    <t>pqyR2zadL</t>
  </si>
  <si>
    <t>IU</t>
  </si>
  <si>
    <t>TZx5j</t>
  </si>
  <si>
    <t>I&amp;is</t>
  </si>
  <si>
    <t>drEYYy</t>
  </si>
  <si>
    <t>hIuG5D2U$</t>
  </si>
  <si>
    <t>v&amp;1vZ0R?kZY@welhd&amp;KZxe%qnelOzOko4</t>
  </si>
  <si>
    <t>ifKXqRIiJ$r0aZ*$gnVev&amp;Z6%Dsmj</t>
  </si>
  <si>
    <t>wK5Ph</t>
  </si>
  <si>
    <t>NMQSgQNRNOJH77q</t>
  </si>
  <si>
    <t>n#7Xrg%?QPLMSji4t1whH</t>
  </si>
  <si>
    <t>Up</t>
  </si>
  <si>
    <t>v*tXf</t>
  </si>
  <si>
    <t>Q?cXox9</t>
  </si>
  <si>
    <t>KcQsLAI</t>
  </si>
  <si>
    <t>AEgnp?E$RBGwoUztaPTMhDr?#n#!JMiJuIOm</t>
  </si>
  <si>
    <t>vCzdQvZNQ&amp;!yeO#u@wKB8bULH@5</t>
  </si>
  <si>
    <t>sdKWxBB75yDyuO%ZLu#qMqUFI$O*3</t>
  </si>
  <si>
    <t>PUW7a</t>
  </si>
  <si>
    <t>JUX5lCAaYZ*@WT*</t>
  </si>
  <si>
    <t>w#g6TRmj4WwSPUfSrL7UN</t>
  </si>
  <si>
    <t>Ls</t>
  </si>
  <si>
    <t>unduN</t>
  </si>
  <si>
    <t>pn?We9vo!JRC</t>
  </si>
  <si>
    <t>MP81l?8WmP</t>
  </si>
  <si>
    <t>bYnJKrn6ORrM%Dk7GWuw*4</t>
  </si>
  <si>
    <t>LTr4j0f1q##5Tin$I4U!%l#%</t>
  </si>
  <si>
    <t>S44b1kFpd*wK9qFWmL85x*!wljhjl</t>
  </si>
  <si>
    <t>g5Img</t>
  </si>
  <si>
    <t>kt3LnBJAsUJ9zE1</t>
  </si>
  <si>
    <t>RjmRWiHUTpHpwvBp2iwka</t>
  </si>
  <si>
    <t>P&amp;</t>
  </si>
  <si>
    <t>uQ!aM</t>
  </si>
  <si>
    <t>yUsV</t>
  </si>
  <si>
    <t>FgrLc</t>
  </si>
  <si>
    <t>J2#vJ%zsO</t>
  </si>
  <si>
    <t>J5EGTlOHF6dTWFDtu7m#$T#JpdS*s?67g</t>
  </si>
  <si>
    <t>M@wQYyrXuPHMj4SOJCgK#JJm2p5k&amp;</t>
  </si>
  <si>
    <t>fKkv7</t>
  </si>
  <si>
    <t>n?vOrj9XR8V404g</t>
  </si>
  <si>
    <t>kT!fQfWkSA@1@t6P#OaGA</t>
  </si>
  <si>
    <t>Ep</t>
  </si>
  <si>
    <t>o8qi8</t>
  </si>
  <si>
    <t>T8jzS#lh8</t>
  </si>
  <si>
    <t>A2TD8</t>
  </si>
  <si>
    <t>P5f!5u9&amp;8HDMDInNsxBdcXo0yzn</t>
  </si>
  <si>
    <t>X7$jUlgU%7@rpR$x!#nSCTUvL@Jh</t>
  </si>
  <si>
    <t>B6iB!KLeqas8E!l#6IjVB3I9cpL29</t>
  </si>
  <si>
    <t>CQiw#</t>
  </si>
  <si>
    <t>DrQPyDAH2@L8?PS</t>
  </si>
  <si>
    <t>Zv0EOf#YP?y%vPc$50SQe</t>
  </si>
  <si>
    <t>vN</t>
  </si>
  <si>
    <t>uDBUr</t>
  </si>
  <si>
    <t>GVCx</t>
  </si>
  <si>
    <t>E%5nEqY</t>
  </si>
  <si>
    <t>i&amp;tbSWb4Uox5wY5lyEdt2%AoRCc</t>
  </si>
  <si>
    <t>f4xsg3O?H?oYwe7367YaM9aPH#H!</t>
  </si>
  <si>
    <t>p*x#g@1r#N9TN8pW2OjAxtuQKRRmM</t>
  </si>
  <si>
    <t>o3Wyf</t>
  </si>
  <si>
    <t>X0ZsY0by7QRfBCS</t>
  </si>
  <si>
    <t>WS%8!RAvpDNwCfH!#vI$4</t>
  </si>
  <si>
    <t>OzLMOG&amp;kS</t>
  </si>
  <si>
    <t>Uc</t>
  </si>
  <si>
    <t>f01br</t>
  </si>
  <si>
    <t>ykCSw2</t>
  </si>
  <si>
    <t>OwKWJ*G</t>
  </si>
  <si>
    <t>a4j?jGDj1?pdvr6flaxt3UM9fub</t>
  </si>
  <si>
    <t>c1?%wQDfM5ahTW7hYJlO%O&amp;UBQWC</t>
  </si>
  <si>
    <t>YHWj!p#9pWj@7@XMg4IaiM%bRvZnr</t>
  </si>
  <si>
    <t>iQqPV</t>
  </si>
  <si>
    <t>rK8zP8cSZhn@#&amp;F</t>
  </si>
  <si>
    <t>x3SkyYPAWrkIV&amp;!IO50bL</t>
  </si>
  <si>
    <t>N!</t>
  </si>
  <si>
    <t>ZkulP</t>
  </si>
  <si>
    <t>lOyg</t>
  </si>
  <si>
    <t>qtgT</t>
  </si>
  <si>
    <t>aey4JKGebPpDc7%u?Q4ODBovnBMYcJNhwnYC</t>
  </si>
  <si>
    <t>OSC5nuU5fr$0rp57GHzC*f</t>
  </si>
  <si>
    <t>DNbv@z%1*i?CQwn$5ab$p?FzzCv3V</t>
  </si>
  <si>
    <t>kSXBq</t>
  </si>
  <si>
    <t>v7L2ebhWxPXB@YN</t>
  </si>
  <si>
    <t>sn3uSCihe*qsrsG$5Maop</t>
  </si>
  <si>
    <t>Xe</t>
  </si>
  <si>
    <t>uLs5O</t>
  </si>
  <si>
    <t>HP1fZ</t>
  </si>
  <si>
    <t>rPZ?N#b</t>
  </si>
  <si>
    <t>xaUsSi#FWg7AlEk0SXwp#F</t>
  </si>
  <si>
    <t>kCX0ENlhIiggKwOhqBa1rtzE0</t>
  </si>
  <si>
    <t>WJ*D2ohV$t8kbNyzqJUB*vFz&amp;tqBs</t>
  </si>
  <si>
    <t>gPqb$</t>
  </si>
  <si>
    <t>teRWzBPhYO5Y$LM</t>
  </si>
  <si>
    <t>uuHK9VsiU&amp;Pa*M*DhYs3S</t>
  </si>
  <si>
    <t>Jo</t>
  </si>
  <si>
    <t>hXnL%</t>
  </si>
  <si>
    <t>hemFkG</t>
  </si>
  <si>
    <t>rs9QEUL</t>
  </si>
  <si>
    <t>ol%b@e3V&amp;tH7K30!XqaG1h</t>
  </si>
  <si>
    <t>dQfYen&amp;uXmJ6#8cyXhEk9P$6</t>
  </si>
  <si>
    <t>ehQ$bD6dUgiB&amp;YpvZNA7?TOG!8z$b</t>
  </si>
  <si>
    <t>g9bz@</t>
  </si>
  <si>
    <t>I!JEk8Whq8*?KbC</t>
  </si>
  <si>
    <t>vHiF@cKt$EK?PjBAfJajo</t>
  </si>
  <si>
    <t>i1</t>
  </si>
  <si>
    <t>sxkC3</t>
  </si>
  <si>
    <t>Bc%j4q</t>
  </si>
  <si>
    <t>AlOJhT$</t>
  </si>
  <si>
    <t>ZLQMnww?93huD@Dqcj8VGZ#rG2m</t>
  </si>
  <si>
    <t>M77pm6ctmqIwK%?7yU8m6of3S?Z3</t>
  </si>
  <si>
    <t>NWpwGaB32ui0HX2Q$eGwrWti%bsQ%</t>
  </si>
  <si>
    <t>cTpJU</t>
  </si>
  <si>
    <t>JYpmzccVKbD5ly5</t>
  </si>
  <si>
    <t>au%t%@g2pAt3K5@x3*vl6</t>
  </si>
  <si>
    <t>ZZ$vVJG907</t>
  </si>
  <si>
    <t>AR</t>
  </si>
  <si>
    <t>OUwOt</t>
  </si>
  <si>
    <t>psSDIY</t>
  </si>
  <si>
    <t>LO9r*h52#uZ</t>
  </si>
  <si>
    <t>BuFdU77XEUoOqdEYk8iJVZt$c%p</t>
  </si>
  <si>
    <t>UaPeAXLd6v8UjD23miBp5&amp;GTX*x0</t>
  </si>
  <si>
    <t>Mo?yKs3snIexw&amp;hOi9*I8z2!P5PpR</t>
  </si>
  <si>
    <t>toEDM</t>
  </si>
  <si>
    <t>FsboTUIe8bjkEtZ</t>
  </si>
  <si>
    <t>NMil#FqBQ$6VtFa#cYIPJ</t>
  </si>
  <si>
    <t>XUposauvz</t>
  </si>
  <si>
    <t>kB</t>
  </si>
  <si>
    <t>I9DbB</t>
  </si>
  <si>
    <t>h*d&amp;</t>
  </si>
  <si>
    <t>DV0Fmj</t>
  </si>
  <si>
    <t>XTVgLwu0grpDmnc%Hl9zftb19Bm</t>
  </si>
  <si>
    <t>pdw#2pJ?xsvi%9e&amp;lZZZFzlRjd2%</t>
  </si>
  <si>
    <t>W&amp;iDjwxWJtemjvP9x4@YM%Jrkw4BV</t>
  </si>
  <si>
    <t>QQqmN</t>
  </si>
  <si>
    <t>L$zVhmCHKhm4p2*</t>
  </si>
  <si>
    <t>uqL%*25rEOogiYIKwLt%i</t>
  </si>
  <si>
    <t>el</t>
  </si>
  <si>
    <t>pbdCp</t>
  </si>
  <si>
    <t>Q8TW</t>
  </si>
  <si>
    <t>Be7D2miYgA</t>
  </si>
  <si>
    <t>x4#lDzvzBRCRHjDDV</t>
  </si>
  <si>
    <t>LLPnd5xCjensfqT&amp;YpfRP*v6</t>
  </si>
  <si>
    <t>xourq4t*&amp;%CyM%Ss&amp;Z*5vnbuBM?!q</t>
  </si>
  <si>
    <t>qiY2c</t>
  </si>
  <si>
    <t>ZtJl0C8?ycHh5u&amp;</t>
  </si>
  <si>
    <t>RZ8FCVQp6Fn?8zycLYkOT</t>
  </si>
  <si>
    <t>oU</t>
  </si>
  <si>
    <t>uK8JR</t>
  </si>
  <si>
    <t>gE?t4mp</t>
  </si>
  <si>
    <t>vG38VdhE</t>
  </si>
  <si>
    <t>JqyJ06mbKekY7!3%KFQ6C7#LSy2</t>
  </si>
  <si>
    <t>Qy%wJ!zjU76q&amp;LQqsZNSXgkx@1F#</t>
  </si>
  <si>
    <t>C*oVajl!fHqUsrET*Gle$HHNsZg$P</t>
  </si>
  <si>
    <t>wpl#V</t>
  </si>
  <si>
    <t>j6w8A4IxWo@!v?l</t>
  </si>
  <si>
    <t>N!xiGYqMJQStx54UPQBn7</t>
  </si>
  <si>
    <t>am</t>
  </si>
  <si>
    <t>XjLO3</t>
  </si>
  <si>
    <t>sYRBU@1k*zl</t>
  </si>
  <si>
    <t>XxG9dAy</t>
  </si>
  <si>
    <t>hhGAfRW#Th7AIsj!I&amp;&amp;vyn</t>
  </si>
  <si>
    <t>B6TCfW2*v86CAlAIErU8Wu9Q</t>
  </si>
  <si>
    <t>G4LpwXB8spX&amp;i%1hwMy0uHv%PWtkQ</t>
  </si>
  <si>
    <t>B3vsb</t>
  </si>
  <si>
    <t>LvCjaDoCj6AtQLy</t>
  </si>
  <si>
    <t>i&amp;&amp;3e$gPlwLdTv2BYKt81</t>
  </si>
  <si>
    <t>O@</t>
  </si>
  <si>
    <t>Ahyc8</t>
  </si>
  <si>
    <t>qIM3ms</t>
  </si>
  <si>
    <t>mFGGa</t>
  </si>
  <si>
    <t>S7YXmX!*HpsYZ7BAYaV!vpNz2otjYm&amp;L</t>
  </si>
  <si>
    <t>A$BxYUDeB&amp;RfTgBeunPt</t>
  </si>
  <si>
    <t>vWxQPgTvtJtr7v68B6xpGF4*NYg5a</t>
  </si>
  <si>
    <t>w9f!5</t>
  </si>
  <si>
    <t>ORSKqGmHq03%tP8</t>
  </si>
  <si>
    <t>hHftEyQsZVRp1oaucVWnv</t>
  </si>
  <si>
    <t>sH</t>
  </si>
  <si>
    <t>kjR5N</t>
  </si>
  <si>
    <t>bBMU#JaV</t>
  </si>
  <si>
    <t>O%h6iQ</t>
  </si>
  <si>
    <t>C?z1*$B3jv9AtHYvvJHBAZA6R0x</t>
  </si>
  <si>
    <t>Wotv1PIY1aZsETno5h8X!eqZQd%9jg</t>
  </si>
  <si>
    <t>Yl@3YgyZmX!xW*f&amp;A!ERBbLTJxgEC</t>
  </si>
  <si>
    <t>J7Cop</t>
  </si>
  <si>
    <t>ocMmVsQXRFbvDbg</t>
  </si>
  <si>
    <t>jyw&amp;abo3iSleX0eB@3d%8</t>
  </si>
  <si>
    <t>f*pSiNegDf</t>
  </si>
  <si>
    <t>Ue</t>
  </si>
  <si>
    <t>H@MZ3</t>
  </si>
  <si>
    <t>y1bu4I#</t>
  </si>
  <si>
    <t>f5$Qw</t>
  </si>
  <si>
    <t>aOkspd3WSkgrwi#g9CYQkiCSdGp</t>
  </si>
  <si>
    <t>l#bxss&amp;*UsWC0iRCy&amp;FNosjx1Dm&amp;</t>
  </si>
  <si>
    <t>Q$u0xpUJ&amp;#jN8LAMyaS&amp;C5Cos3ARD</t>
  </si>
  <si>
    <t>spgr?</t>
  </si>
  <si>
    <t>J4fMbQP%M*B1Re8</t>
  </si>
  <si>
    <t>lKke46?2!aJOOA9Z2Y6xZ</t>
  </si>
  <si>
    <t>e6</t>
  </si>
  <si>
    <t>U?5QI</t>
  </si>
  <si>
    <t>N#l437V?</t>
  </si>
  <si>
    <t>AOakae@@OYTY4!&amp;</t>
  </si>
  <si>
    <t>lyLSvcvPl?#A@V@zGb4YW9P6&amp;#n</t>
  </si>
  <si>
    <t>l2Pgy%g3zF1ABznps@v8OYu@48aQ</t>
  </si>
  <si>
    <t>Kp2iSKEC0u%lL8OYCktBWECBJih3v</t>
  </si>
  <si>
    <t>sHwBN</t>
  </si>
  <si>
    <t>A6FhSoryGt&amp;aiui</t>
  </si>
  <si>
    <t>K%2IpKXJ2K7UljNR#6FPZ</t>
  </si>
  <si>
    <t>ey6FC7Uko</t>
  </si>
  <si>
    <t>XC</t>
  </si>
  <si>
    <t>BhyiL</t>
  </si>
  <si>
    <t>q1hJdv</t>
  </si>
  <si>
    <t>ncgV9Qwu!</t>
  </si>
  <si>
    <t>K?kl*$WiQ8YAJHGwrT8qVL1rejy</t>
  </si>
  <si>
    <t>xNa&amp;*MiqYQ&amp;qZZS6fFgiC!n1sEZx</t>
  </si>
  <si>
    <t>JtQZn0jMj@2srZuK1N3Nka*yN@ozx</t>
  </si>
  <si>
    <t>x1M4@</t>
  </si>
  <si>
    <t>rzUQN#NcTFo!SH8</t>
  </si>
  <si>
    <t>IS!f!8*zv5ghG&amp;LW&amp;d&amp;x3</t>
  </si>
  <si>
    <t>xd</t>
  </si>
  <si>
    <t>OEGmj</t>
  </si>
  <si>
    <t>teiGMtz8k</t>
  </si>
  <si>
    <t>ufxW1Y</t>
  </si>
  <si>
    <t>lapBl3?QD*j2T*4XgE3yjsOUpNX</t>
  </si>
  <si>
    <t>lFxG7uMQBzk7dApQ4hj3kiSYqMlv</t>
  </si>
  <si>
    <t>RG3R8DnQNXE6bGBuD8yw%tYG@9srn</t>
  </si>
  <si>
    <t>Kczv?</t>
  </si>
  <si>
    <t>Fd9xb5QSCG%8gat</t>
  </si>
  <si>
    <t>KJo1ETSoU96&amp;H6$Ire&amp;3n</t>
  </si>
  <si>
    <t>CJeUFl!JO</t>
  </si>
  <si>
    <t>vm</t>
  </si>
  <si>
    <t>E2siJ</t>
  </si>
  <si>
    <t>QaoPUAO$</t>
  </si>
  <si>
    <t>ca&amp;fC%</t>
  </si>
  <si>
    <t>abmoM0v#XL@gVilkdlf8aDC*1C8c&amp;QTgI9</t>
  </si>
  <si>
    <t>DEr2g7kiVth#iC1@xTr3Yh9x1$</t>
  </si>
  <si>
    <t>kCv0yw#8YPTAZK#OyZoetBgc@fI6y</t>
  </si>
  <si>
    <t>uIK*B</t>
  </si>
  <si>
    <t>bM40XpTiBCukqlr</t>
  </si>
  <si>
    <t>ZdM1F0Fjv35BVx!j9Fv0t</t>
  </si>
  <si>
    <t>Yt</t>
  </si>
  <si>
    <t>l7#KG</t>
  </si>
  <si>
    <t>XXf1A</t>
  </si>
  <si>
    <t>FAs@t</t>
  </si>
  <si>
    <t>K&amp;v#vASLKCHFTWe7%qD8qzhYHnShnColot</t>
  </si>
  <si>
    <t>BmxDz&amp;K%uvyONaCW*&amp;&amp;@%UVB1X</t>
  </si>
  <si>
    <t>shTXgFdWo6Q$9!TWY2IpWuQMFIBte</t>
  </si>
  <si>
    <t>luvXx</t>
  </si>
  <si>
    <t>ab79liR31R@3QlR</t>
  </si>
  <si>
    <t>yJ$GupCgp#Hj#74CzcVW6</t>
  </si>
  <si>
    <t>wL</t>
  </si>
  <si>
    <t>m3RRp</t>
  </si>
  <si>
    <t>NCiTMs</t>
  </si>
  <si>
    <t>vo1ws@E</t>
  </si>
  <si>
    <t>QcBQdkq!d7@#EJxTss5aU$de0%hMIa12HNML</t>
  </si>
  <si>
    <t>TjQWKp6IOWTO#qmPrY4RegJl%Lt</t>
  </si>
  <si>
    <t>VdsrjU4IRrdxhKahjYWXN5ffl@rHS</t>
  </si>
  <si>
    <t>RI!qE</t>
  </si>
  <si>
    <t>dsEonR1KK7H?Zf6</t>
  </si>
  <si>
    <t>WW1v9bwvwqPy#UiO2$HL5</t>
  </si>
  <si>
    <t>Pwg*&amp;2ZBy</t>
  </si>
  <si>
    <t>wt</t>
  </si>
  <si>
    <t>i7n#8</t>
  </si>
  <si>
    <t>k*HTpG</t>
  </si>
  <si>
    <t>YKcu*</t>
  </si>
  <si>
    <t>REQ$vwu8aMxp!z#i9A3JfILD0S8</t>
  </si>
  <si>
    <t>uvVlz!38nJJ%RtG6lDbrZU2bi#Nw</t>
  </si>
  <si>
    <t>PnKN96nlYMqjdO%cTSMwpGr8!%GsJ</t>
  </si>
  <si>
    <t>u$tzu</t>
  </si>
  <si>
    <t>rRczsuCf2msJp5E</t>
  </si>
  <si>
    <t>XIDHYmncRzssc?EBiQ#&amp;s</t>
  </si>
  <si>
    <t>nV</t>
  </si>
  <si>
    <t>Pj0MZ</t>
  </si>
  <si>
    <t>cKqg</t>
  </si>
  <si>
    <t>XObfsgh</t>
  </si>
  <si>
    <t>toTZk$n5c0876Ol94XXRvFK5FyBF*acNG6</t>
  </si>
  <si>
    <t>klsv@dDpF&amp;R!2W*dZRcrasM4un</t>
  </si>
  <si>
    <t>R2og9worVC!4nEsUKWBCnf7I6WYfl</t>
  </si>
  <si>
    <t>cSvy$</t>
  </si>
  <si>
    <t>QhAamtKOmZILXaP</t>
  </si>
  <si>
    <t>itUQxk3oUIP8*4Ui3hJve</t>
  </si>
  <si>
    <t>RK</t>
  </si>
  <si>
    <t>m7Bkx</t>
  </si>
  <si>
    <t>z3%i4</t>
  </si>
  <si>
    <t>G5by6n</t>
  </si>
  <si>
    <t>p7t2daD6zQYqu%Akm3R0XO44FdIUoVn9Zp</t>
  </si>
  <si>
    <t>Cp!O#YB!7vvLg37dq30WcPUeM7</t>
  </si>
  <si>
    <t>oI#r!wvA74td9F@H$@YApDTNYIPPB</t>
  </si>
  <si>
    <t>pb$mn</t>
  </si>
  <si>
    <t>Hjrr1b?xUymqBaP</t>
  </si>
  <si>
    <t>xOhOc69gcw?e@0u*$ztiJ</t>
  </si>
  <si>
    <t>u%nZKrhAZ8</t>
  </si>
  <si>
    <t>Gf</t>
  </si>
  <si>
    <t>Ac$i6</t>
  </si>
  <si>
    <t>Pcvkx?</t>
  </si>
  <si>
    <t>xGOG%b</t>
  </si>
  <si>
    <t>oPWOt%cgnZ#4M2FW7iBkiCPx7ifa$O4Guq</t>
  </si>
  <si>
    <t>Cc&amp;ZJL17JDvvRUksHza7eDyK5W</t>
  </si>
  <si>
    <t>wx3z?%Lsass4aYn&amp;dGGh6Hei7IjIw</t>
  </si>
  <si>
    <t>Y45J3</t>
  </si>
  <si>
    <t>NR?P#l3FzIDhNA4</t>
  </si>
  <si>
    <t>G0HgrJmpC0eDpcqV3U!*m</t>
  </si>
  <si>
    <t>kx</t>
  </si>
  <si>
    <t>xJ8C6</t>
  </si>
  <si>
    <t>H@Z%8@E</t>
  </si>
  <si>
    <t>w4u6nV</t>
  </si>
  <si>
    <t>Q1bNxt75KoeM&amp;2Ue*w&amp;mnSYV1oE</t>
  </si>
  <si>
    <t>Ymr!RrfoANc4NP4kquwazU$pqem9</t>
  </si>
  <si>
    <t>fNWz03n@KUTnuaad!pY#YtGR*J9Vy</t>
  </si>
  <si>
    <t>A%4A#</t>
  </si>
  <si>
    <t>Fes5oYDVLsVj?Ti</t>
  </si>
  <si>
    <t>w?tkwgLMM1OjLMKW@M#DK</t>
  </si>
  <si>
    <t>T7</t>
  </si>
  <si>
    <t>dunfh</t>
  </si>
  <si>
    <t>DNX!$q</t>
  </si>
  <si>
    <t>V9pBN</t>
  </si>
  <si>
    <t>k4mZJ7ts%A1zqVL7fcNJ56</t>
  </si>
  <si>
    <t>anqg8ADM#kw6bBzhh?f2frC1</t>
  </si>
  <si>
    <t>fMnyWkVfl%NwWPr76Ce#aeQu!26Ni</t>
  </si>
  <si>
    <t>tbQf4</t>
  </si>
  <si>
    <t>ud7B1t!9kx*KcNW</t>
  </si>
  <si>
    <t>yq8v#&amp;osB7XOGoyuIpooK</t>
  </si>
  <si>
    <t>kI</t>
  </si>
  <si>
    <t>Zfk%k</t>
  </si>
  <si>
    <t>M2fVCGtj</t>
  </si>
  <si>
    <t>OOH@mZ%#4</t>
  </si>
  <si>
    <t>pK4wxJJMJb#ijoxRD</t>
  </si>
  <si>
    <t>p65wC4@JDC8MQ1*SDWtbZk1G</t>
  </si>
  <si>
    <t>Tck4mNqi8dtbaj2K?YmIaZH?dpmjn</t>
  </si>
  <si>
    <t>MBYqj</t>
  </si>
  <si>
    <t>T6PRVwE17*u9G4w</t>
  </si>
  <si>
    <t>QZjXcPw3ZuuKzoIdOe**t</t>
  </si>
  <si>
    <t>Nm</t>
  </si>
  <si>
    <t>krcVF</t>
  </si>
  <si>
    <t>t9rSNiV</t>
  </si>
  <si>
    <t>rwk!</t>
  </si>
  <si>
    <t>Udaa8arlH6DLy0S4JtWs*nvlkVepxBzrE#</t>
  </si>
  <si>
    <t>aKETel33FUu?d6m@lUJviue0uR</t>
  </si>
  <si>
    <t>hbERT?LsaHyZO7HwASu!HMgDQPQTJ</t>
  </si>
  <si>
    <t>Zi0q9</t>
  </si>
  <si>
    <t>Li$Xx2Nf4Tc#c2T</t>
  </si>
  <si>
    <t>SMjPY9kKC1WkzW50INcxa</t>
  </si>
  <si>
    <t>Co</t>
  </si>
  <si>
    <t>FV6eD</t>
  </si>
  <si>
    <t>KLyqf!b</t>
  </si>
  <si>
    <t>QikkMb</t>
  </si>
  <si>
    <t>g8S&amp;0jw%R3t3yq!YbyW@@q8%uXv</t>
  </si>
  <si>
    <t>pXzijJ*QQPF@92GFnVIeeG7W5@QM</t>
  </si>
  <si>
    <t>aggzW6Le*27HJIp0z7C5pYmiO&amp;xY5</t>
  </si>
  <si>
    <t>bWFL4</t>
  </si>
  <si>
    <t>Taoyvm%RiMH8sGt</t>
  </si>
  <si>
    <t>eqEWDDhDTgNSxHyodSmgz</t>
  </si>
  <si>
    <t>j?</t>
  </si>
  <si>
    <t>R3Vw0</t>
  </si>
  <si>
    <t>ImO3gqdI</t>
  </si>
  <si>
    <t>oAf0</t>
  </si>
  <si>
    <t>HhkMEZV7WAQwLrTHiQ$Bk@</t>
  </si>
  <si>
    <t>NYsuqpYaD02ygdG!2TfVV</t>
  </si>
  <si>
    <t>f@XlTPUD5my08J*U2@33lTo179fao</t>
  </si>
  <si>
    <t>UlFfn</t>
  </si>
  <si>
    <t>f!h8CghAiwRpRFX</t>
  </si>
  <si>
    <t>pY7JXS7Lc!wvB2HkjjrLS</t>
  </si>
  <si>
    <t>M8</t>
  </si>
  <si>
    <t>rbhXJ</t>
  </si>
  <si>
    <t>gth</t>
  </si>
  <si>
    <t>zdaSFJr</t>
  </si>
  <si>
    <t>bc?81H#VHXymp</t>
  </si>
  <si>
    <t>akZyzX2Li&amp;f7uIMJs&amp;1d5hI6arkWFWS</t>
  </si>
  <si>
    <t>rp!e!#wCZCARd&amp;OH96FOthl$lBhoS</t>
  </si>
  <si>
    <t>xS56L</t>
  </si>
  <si>
    <t>WfD2vqK#RY7Ymz&amp;</t>
  </si>
  <si>
    <t>YHpFSerMvX3bFR@KAG!hQ</t>
  </si>
  <si>
    <t>DIkD*tiwp</t>
  </si>
  <si>
    <t>u%</t>
  </si>
  <si>
    <t>KxBgL</t>
  </si>
  <si>
    <t>WS1cfJq</t>
  </si>
  <si>
    <t>lQ2%VBFUrRSe</t>
  </si>
  <si>
    <t>VbfRK*w7h0OBLYx6E&amp;QjlWCq*G3</t>
  </si>
  <si>
    <t>UsRFh1%Dy7fbYUhlZHwJLKcxiWxsi</t>
  </si>
  <si>
    <t>LrZK$v7%IwRva09w1ffQthgE5Z?Yz</t>
  </si>
  <si>
    <t>nJttx</t>
  </si>
  <si>
    <t>VuNdMvWu2P&amp;Wczg</t>
  </si>
  <si>
    <t>oTqpdodcpjko62&amp;!XKcCr</t>
  </si>
  <si>
    <t>Wi</t>
  </si>
  <si>
    <t>tOKOY</t>
  </si>
  <si>
    <t>HpgFsOe9</t>
  </si>
  <si>
    <t>T!FNFLX</t>
  </si>
  <si>
    <t>Xg0q3QWe8gkiDINz1%@7OiACJh$</t>
  </si>
  <si>
    <t>tHZMp2Mlfsm6k4J@oTGVXN?$!p5re</t>
  </si>
  <si>
    <t>La8Ny4Bs@g8$8$eq*c#q7UAdc$cjj</t>
  </si>
  <si>
    <t>RRmQR</t>
  </si>
  <si>
    <t>Vrqgg*YMyPy@3wo</t>
  </si>
  <si>
    <t>qUkVJDV@Si8&amp;zQYmFDoK0</t>
  </si>
  <si>
    <t>oo</t>
  </si>
  <si>
    <t>D#x0%</t>
  </si>
  <si>
    <t>QmO8!*2</t>
  </si>
  <si>
    <t>u3jsHI&amp;</t>
  </si>
  <si>
    <t>OlC74cMdhpRkcU*IqAMzTxQYUWu</t>
  </si>
  <si>
    <t>Y?eDdJQJ*TwUINEGPtnOUgVpm1m5T</t>
  </si>
  <si>
    <t>WF3&amp;@@lfjre0$vmvm6VC5Sb8Z05IN</t>
  </si>
  <si>
    <t>J$2*S</t>
  </si>
  <si>
    <t>wodSlh733lix4g@</t>
  </si>
  <si>
    <t>gBC6so!$u*tQQ!L*diOvC</t>
  </si>
  <si>
    <t>fN#FnW7g$</t>
  </si>
  <si>
    <t>pe</t>
  </si>
  <si>
    <t>VSFeH</t>
  </si>
  <si>
    <t>LNZyep</t>
  </si>
  <si>
    <t>JbT3x2o</t>
  </si>
  <si>
    <t>pNGh4ViXRLqH86a2P9IMeV!&amp;FwC</t>
  </si>
  <si>
    <t>tdmCX7BoIqz7cw#NBK57CddHbILpF</t>
  </si>
  <si>
    <t>yP6R*9J7$FrVCfop@VAiEMiDoWSdu</t>
  </si>
  <si>
    <t>MejkN</t>
  </si>
  <si>
    <t>ug*y8ta6w5Cqftg</t>
  </si>
  <si>
    <t>lFHbbAv7zA#1aNOlbf2Dd</t>
  </si>
  <si>
    <t>jj</t>
  </si>
  <si>
    <t>sLF&amp;%</t>
  </si>
  <si>
    <t>sfzI!</t>
  </si>
  <si>
    <t>hcmlQW</t>
  </si>
  <si>
    <t>xEvOBBu&amp;7q8x1hwSUoklfhEgPx@Fbj91</t>
  </si>
  <si>
    <t>a4S*KcG9icXs?&amp;$mfI60</t>
  </si>
  <si>
    <t>RRhAKQd2ZYLmTJaddtO&amp;?!BLoiN@Y</t>
  </si>
  <si>
    <t>jtovb</t>
  </si>
  <si>
    <t>w&amp;!C%w1e%WOV&amp;pn</t>
  </si>
  <si>
    <t>xK$Kwn#0mVFUC4&amp;3bdTo&amp;</t>
  </si>
  <si>
    <t>kV</t>
  </si>
  <si>
    <t>mInjA</t>
  </si>
  <si>
    <t>xbNv?</t>
  </si>
  <si>
    <t>X8XV%</t>
  </si>
  <si>
    <t>O0YK53Y*OhHkSSBPOwX6#I</t>
  </si>
  <si>
    <t>iGp%3R11rJRGiVxGt</t>
  </si>
  <si>
    <t>bKyGf%Bio6yjhgBVR#xWJsjRspqYl</t>
  </si>
  <si>
    <t>JSH?L</t>
  </si>
  <si>
    <t>Mm00P27efg7d1*X</t>
  </si>
  <si>
    <t>Nl#*W5@LpqBG%gL7ZUf!4</t>
  </si>
  <si>
    <t>hh</t>
  </si>
  <si>
    <t>uhLDE</t>
  </si>
  <si>
    <t>h*$3vgA</t>
  </si>
  <si>
    <t>J!*X$zd</t>
  </si>
  <si>
    <t>HHkTPQXofgQcsJ0ismnKr*fZw9h</t>
  </si>
  <si>
    <t>Jzliccv4gnpJh2Z42NaPfqFoT1B2</t>
  </si>
  <si>
    <t>r&amp;Jt#8LdLsnc*Ma*o0pum6u5VJNHH</t>
  </si>
  <si>
    <t>T57u5</t>
  </si>
  <si>
    <t>al39Q0KGBW3Qp&amp;T</t>
  </si>
  <si>
    <t>z!hl9lB8VQJHF0cH##Kfe</t>
  </si>
  <si>
    <t>xhZRGl&amp;aZE</t>
  </si>
  <si>
    <t>AB</t>
  </si>
  <si>
    <t>dJ%g4</t>
  </si>
  <si>
    <t>vc8c%</t>
  </si>
  <si>
    <t>ATynyp</t>
  </si>
  <si>
    <t>kLkvPiMBeXbcmeB*zo3dY@@taDv</t>
  </si>
  <si>
    <t>UKE8TTkRK9b$i?6jTWDg#Ncvlx$U</t>
  </si>
  <si>
    <t>dQ02bHPShp$GkBCwHZEtV5x?86%0W</t>
  </si>
  <si>
    <t>AJp8m</t>
  </si>
  <si>
    <t>g7vG6tO?A59z07R</t>
  </si>
  <si>
    <t>XVXqIQ9SudLHJOgjU!LXX</t>
  </si>
  <si>
    <t>XwV$eymgO</t>
  </si>
  <si>
    <t>Ng</t>
  </si>
  <si>
    <t>xr9Xi</t>
  </si>
  <si>
    <t>rA6mO</t>
  </si>
  <si>
    <t>bsNYG</t>
  </si>
  <si>
    <t>JL9iW*DgOP9neMWedt8OF*SQv</t>
  </si>
  <si>
    <t>VjC?zLht?7S!sBsX7*VMHEsoAXK</t>
  </si>
  <si>
    <t>OZMPkib?N6hoM4EpC3228kM%fwFRw</t>
  </si>
  <si>
    <t>h!5eB</t>
  </si>
  <si>
    <t>YgqaZ1Bm?4aOJQt</t>
  </si>
  <si>
    <t>xVwuAPB044h!EWd!8xD%R</t>
  </si>
  <si>
    <t>kD</t>
  </si>
  <si>
    <t>fN5JY</t>
  </si>
  <si>
    <t>Ie$Up</t>
  </si>
  <si>
    <t>j64o</t>
  </si>
  <si>
    <t>PlbDp4Sn#lblG#xnbCgIjt</t>
  </si>
  <si>
    <t>Cb#I8ee0osHVmOOvjQtEn</t>
  </si>
  <si>
    <t>lgEb?zXsXpRx*o@qBP3UG9b?33$$t</t>
  </si>
  <si>
    <t>t1NS!</t>
  </si>
  <si>
    <t>NjY3lTqresrrtoN</t>
  </si>
  <si>
    <t>sU99V0b#1!skKZte5XBta</t>
  </si>
  <si>
    <t>U4</t>
  </si>
  <si>
    <t>TS*Gy</t>
  </si>
  <si>
    <t>ka?</t>
  </si>
  <si>
    <t>CIOiyuFqer</t>
  </si>
  <si>
    <t>LfY2U6pGhC#p52wh0kHk*@p1</t>
  </si>
  <si>
    <t>a9lUF*RjoTLe@vUbfp!7nCgr*!&amp;</t>
  </si>
  <si>
    <t>LMcLkw*krQH&amp;?f4J8s%?&amp;8GRNUoo@</t>
  </si>
  <si>
    <t>juZR3</t>
  </si>
  <si>
    <t>QUdpXfmqV4$ZvFQ</t>
  </si>
  <si>
    <t>RWwAhxY!eO$L?7ffxIl5B</t>
  </si>
  <si>
    <t>ox</t>
  </si>
  <si>
    <t>ipuRw</t>
  </si>
  <si>
    <t>k8SHdOF</t>
  </si>
  <si>
    <t>XV@mv7</t>
  </si>
  <si>
    <t>tsnE7Fbbug%7YksbFoFoOWvh</t>
  </si>
  <si>
    <t>h!t2aENLa5*BpF0SXyfi68UcFbO</t>
  </si>
  <si>
    <t>W9utpNogu08Gp2kEGPsxn&amp;ZCNaSBe</t>
  </si>
  <si>
    <t>CXUHI</t>
  </si>
  <si>
    <t>G7AWCD!ds2ZWUCQ</t>
  </si>
  <si>
    <t>FDymLBlJtG&amp;TNxt84G@iK</t>
  </si>
  <si>
    <t>h&amp;I%hI3tfF</t>
  </si>
  <si>
    <t>Qz</t>
  </si>
  <si>
    <t>AlB4f</t>
  </si>
  <si>
    <t>alN3RRi1#11</t>
  </si>
  <si>
    <t>pn$SvEM</t>
  </si>
  <si>
    <t>WoRJRRRfsaN4VfDVzl6Egs</t>
  </si>
  <si>
    <t>v*pCx5jEou*A$TYZrJIQtavE</t>
  </si>
  <si>
    <t>yMSruWXHZDAx4H9T7E@Pi*H2YCRgP</t>
  </si>
  <si>
    <t>R5Q6K</t>
  </si>
  <si>
    <t>ekO$AxpJazXvvQ8</t>
  </si>
  <si>
    <t>Om8kBmk9Mt5fTC0nhJvfF</t>
  </si>
  <si>
    <t>uf</t>
  </si>
  <si>
    <t>lE33$DN</t>
  </si>
  <si>
    <t>foDv</t>
  </si>
  <si>
    <t>DyL#%x</t>
  </si>
  <si>
    <t>jDlHSWC#N3A?LkL4G4YaS6</t>
  </si>
  <si>
    <t>rf0i4?CbO38SrpilvK&amp;Fg</t>
  </si>
  <si>
    <t>k2cYz8!?9pckKSKRaxxN$LaUph0n#</t>
  </si>
  <si>
    <t>mk?%?</t>
  </si>
  <si>
    <t>pjxb%K84MRaH&amp;Gu</t>
  </si>
  <si>
    <t>Fx6lZi?8btBd!9fFZg%I%</t>
  </si>
  <si>
    <t>Vm</t>
  </si>
  <si>
    <t>hkXxm</t>
  </si>
  <si>
    <t>uJvx</t>
  </si>
  <si>
    <t>RVDQFYW</t>
  </si>
  <si>
    <t>V6gBgiZBp?iIQpX6nXIoSy</t>
  </si>
  <si>
    <t>k7ntw%ir4uXSpik$R9kw44Nq</t>
  </si>
  <si>
    <t>arRFcMDqYDpyBP4Oc5EmZS#qppJrz</t>
  </si>
  <si>
    <t>RTHlt</t>
  </si>
  <si>
    <t>r2?fUrC2Eb6bjic</t>
  </si>
  <si>
    <t>JxW@sL85?81Y%kdsfHm%4</t>
  </si>
  <si>
    <t>d2q&amp;$vUCg</t>
  </si>
  <si>
    <t>xA</t>
  </si>
  <si>
    <t>Syn1s</t>
  </si>
  <si>
    <t>Zue&amp;7%</t>
  </si>
  <si>
    <t>phpCzQ$</t>
  </si>
  <si>
    <t>XqqEjL*N4gukzMSzUH%sN%</t>
  </si>
  <si>
    <t>J?LQ4vo3IKOAY?Z4b4Ok0gVR</t>
  </si>
  <si>
    <t>lZiX7J$Gvlb%rn*jR80Vvb@aVQdY2</t>
  </si>
  <si>
    <t>fq?9j</t>
  </si>
  <si>
    <t>vTVUzGJGwjbIjn&amp;</t>
  </si>
  <si>
    <t>baCo2ZBBlI9So7XNIi!ZV</t>
  </si>
  <si>
    <t>s5</t>
  </si>
  <si>
    <t>nIZ4f</t>
  </si>
  <si>
    <t>QS@f7TS$5</t>
  </si>
  <si>
    <t>aaeC7z</t>
  </si>
  <si>
    <t>ainnbHRJ@s&amp;dP!k!jPVokI</t>
  </si>
  <si>
    <t>AgOW6*F!96vx3ObOs?gRDTMe</t>
  </si>
  <si>
    <t>gblhm67!ir8C39?P0v5QZH$@Mq3ke</t>
  </si>
  <si>
    <t>N@*Cs</t>
  </si>
  <si>
    <t>IhF?!U2vpAm?MG?</t>
  </si>
  <si>
    <t>uHkQyDrbD5QCArFB1hdrY</t>
  </si>
  <si>
    <t>bL</t>
  </si>
  <si>
    <t>If@m@S$</t>
  </si>
  <si>
    <t>xnlc97uTveP</t>
  </si>
  <si>
    <t>w?*mci!</t>
  </si>
  <si>
    <t>hwBZaZxg2Wquz?Zl!gWv0W</t>
  </si>
  <si>
    <t>k$GSM5rStV6!MuL#X0bEy</t>
  </si>
  <si>
    <t>VRLsQYgOeVLoHJVgw95#sk7TXFXpe</t>
  </si>
  <si>
    <t>Tvs5D</t>
  </si>
  <si>
    <t>u&amp;5o$%#dRoVgyyr</t>
  </si>
  <si>
    <t>i?s@ajSxtzp%ypN!zHSK6</t>
  </si>
  <si>
    <t>D7</t>
  </si>
  <si>
    <t>vKFtT</t>
  </si>
  <si>
    <t>CwDmAs*</t>
  </si>
  <si>
    <t>qbJ07</t>
  </si>
  <si>
    <t>ZqS4ThQbVb3?$pXQ0jo5bx</t>
  </si>
  <si>
    <t>tcWA8@M9OZJEy9</t>
  </si>
  <si>
    <t>iiwjfbfEqzNyK5H4uLr4TxDq9JaDk</t>
  </si>
  <si>
    <t>LmznC</t>
  </si>
  <si>
    <t>VtMbAVPlF!W9Vvy</t>
  </si>
  <si>
    <t>e3zZpQO0MdFEu#Adi?djd</t>
  </si>
  <si>
    <t>cZ</t>
  </si>
  <si>
    <t>iNX9v</t>
  </si>
  <si>
    <t>kZfY$</t>
  </si>
  <si>
    <t>PFaRU</t>
  </si>
  <si>
    <t>U1T8$13BtO!w!&amp;mXYvR5g&amp;</t>
  </si>
  <si>
    <t>wp%aQDsS&amp;OqPtn</t>
  </si>
  <si>
    <t>XX0P6VsXcEKx6gSwFWFXGw@2laK8!</t>
  </si>
  <si>
    <t>Lpw$I</t>
  </si>
  <si>
    <t>sBZJHWj#fnPwp!K</t>
  </si>
  <si>
    <t>SkyKM9ZVvz&amp;WnjmEDLldU</t>
  </si>
  <si>
    <t>lL</t>
  </si>
  <si>
    <t>C6kEp0f</t>
  </si>
  <si>
    <t>a6pfN&amp;&amp;</t>
  </si>
  <si>
    <t>cs0c6D</t>
  </si>
  <si>
    <t>uE4oRd31jc1QI1atdnL#@G</t>
  </si>
  <si>
    <t>GqX!f12GlymARcS&amp;jxfV$</t>
  </si>
  <si>
    <t>Om8$c?d@RmnJUK3yEm3eCpFo8p2m9</t>
  </si>
  <si>
    <t>aTU0n</t>
  </si>
  <si>
    <t>kTXU4CL05CRf@#1</t>
  </si>
  <si>
    <t>n7X0V*#gH#U@2bpBD2E%l</t>
  </si>
  <si>
    <t>yz</t>
  </si>
  <si>
    <t>jvH5N</t>
  </si>
  <si>
    <t>Mmie%Xv</t>
  </si>
  <si>
    <t>aLv4!</t>
  </si>
  <si>
    <t>w6Lo8TeUaAo?MW9r9oSPDd$EaGERINGh3e7@</t>
  </si>
  <si>
    <t>H!P%ZW?4j58RR18C188a@scdF@5</t>
  </si>
  <si>
    <t>ACJkx1zqDOTuF3y8GOcTuSLh$LyYC</t>
  </si>
  <si>
    <t>Z6$%E</t>
  </si>
  <si>
    <t>o#N2af4fDnS%RSn</t>
  </si>
  <si>
    <t>DCslJG%gL#B6dQ&amp;jO2%*4</t>
  </si>
  <si>
    <t>vX</t>
  </si>
  <si>
    <t>HCEw61s</t>
  </si>
  <si>
    <t>D0KVvT4</t>
  </si>
  <si>
    <t>wXCvLX</t>
  </si>
  <si>
    <t>IJhq%PVJlJnjNFV#fMuN33</t>
  </si>
  <si>
    <t>EVgC5#kmkULiUhZ46ut0%4Ku</t>
  </si>
  <si>
    <t>HmA?0a#h*%#3azhRwE&amp;1sD&amp;PKFW##</t>
  </si>
  <si>
    <t>POZGk</t>
  </si>
  <si>
    <t>Ic*8JfV1@e#jW$N</t>
  </si>
  <si>
    <t>j*1qyJnjf?PL4P$K9GN#O</t>
  </si>
  <si>
    <t>ZL</t>
  </si>
  <si>
    <t>R@dMP</t>
  </si>
  <si>
    <t>p!R0WXQ</t>
  </si>
  <si>
    <t>FjIFTF</t>
  </si>
  <si>
    <t>XL?bp5@tMPtd9brSTr#zD*</t>
  </si>
  <si>
    <t>HnWHBIVhNGPhLgcLs0z@@YO@</t>
  </si>
  <si>
    <t>CZ#*GfHOMItOmHq5jILlY32Hx7kW*</t>
  </si>
  <si>
    <t>q94!j</t>
  </si>
  <si>
    <t>fYlR*I$KSlE2dFq</t>
  </si>
  <si>
    <t>AhBxL$LG9isbBEF1D#Dqe</t>
  </si>
  <si>
    <t>Fr3lQT6gb</t>
  </si>
  <si>
    <t>g2</t>
  </si>
  <si>
    <t>FJvG!</t>
  </si>
  <si>
    <t>p7YJbaGLz</t>
  </si>
  <si>
    <t>TTS1pD</t>
  </si>
  <si>
    <t>AoR*5xZX5qJ9$etrEE7D$X</t>
  </si>
  <si>
    <t>mfsq8r*i!uk91SfOw%N*3</t>
  </si>
  <si>
    <t>omhtTH#YjxjsjUNe!FPf31SP&amp;MwRJ</t>
  </si>
  <si>
    <t>m02!q</t>
  </si>
  <si>
    <t>GqkXLFp*Cd%B7YS</t>
  </si>
  <si>
    <t>AZw!eXNZTNtMt%K11O25I</t>
  </si>
  <si>
    <t>CC</t>
  </si>
  <si>
    <t>a1N2H</t>
  </si>
  <si>
    <t>rxYRAs</t>
  </si>
  <si>
    <t>XgC3</t>
  </si>
  <si>
    <t>bBc2huPa3lVIzevF9NI?9dEjfg4!yq42skdN</t>
  </si>
  <si>
    <t>p$xChrrh7ta%kzIFV@1LQ!Nr4ir</t>
  </si>
  <si>
    <t>um6QjytEZYbLZnWAR?DDspQxXygg?</t>
  </si>
  <si>
    <t>Kg@F1</t>
  </si>
  <si>
    <t>oU1BJXmNZwr3W8S</t>
  </si>
  <si>
    <t>e?&amp;DeKtr%SuxfqRdRt@y@</t>
  </si>
  <si>
    <t>m?Od&amp;DKYP</t>
  </si>
  <si>
    <t>Ol</t>
  </si>
  <si>
    <t>N6V9H</t>
  </si>
  <si>
    <t>s1SDC</t>
  </si>
  <si>
    <t>Xy</t>
  </si>
  <si>
    <t>M*c5XxVDN4Tmv</t>
  </si>
  <si>
    <t>i&amp;D!IsIhP&amp;mXbgJfx4mGe$pK&amp;js519</t>
  </si>
  <si>
    <t>Rf6%o0NeuFzh2NUYxDBg1B$rAQssx</t>
  </si>
  <si>
    <t>J&amp;TTc</t>
  </si>
  <si>
    <t>Wy22jlfz*bhDDXY</t>
  </si>
  <si>
    <t>eN8Hn6i2KjhIbH9oZm2ci</t>
  </si>
  <si>
    <t>c6QSzBvG%</t>
  </si>
  <si>
    <t>Lt</t>
  </si>
  <si>
    <t>xB5hz</t>
  </si>
  <si>
    <t>xWZNn6A</t>
  </si>
  <si>
    <t>xe&amp;x*Ys</t>
  </si>
  <si>
    <t>idSWnEiZdxNvr@@nTZF#3e</t>
  </si>
  <si>
    <t>Mlybf$25j*Sy?Rm1gX*1*h6mv</t>
  </si>
  <si>
    <t>X7871rxG*j6yZvhm7id4HBRV#$6*9</t>
  </si>
  <si>
    <t>A$Am%</t>
  </si>
  <si>
    <t>iaf1uHTiGUrE8wh</t>
  </si>
  <si>
    <t>Z5aBZ*9#yAw@JD*K@zegI</t>
  </si>
  <si>
    <t>XL</t>
  </si>
  <si>
    <t>XT!SN</t>
  </si>
  <si>
    <t>JBmk!</t>
  </si>
  <si>
    <t>BULnm</t>
  </si>
  <si>
    <t>W$E@ktLJDe!%&amp;ENsY04CoAfKg&amp;H*5u3nQ@ae</t>
  </si>
  <si>
    <t>DcwDxRCwKOvkt*7%7N6J@1b&amp;eKY</t>
  </si>
  <si>
    <t>tcNnhF@A$0LJ5eSrTpiKSIurLvajs</t>
  </si>
  <si>
    <t>W%tXf</t>
  </si>
  <si>
    <t>Tuppnee6#m?9Bug</t>
  </si>
  <si>
    <t>C5q5wD0PVAzB9oe$djLU5</t>
  </si>
  <si>
    <t>xI9&amp;KFu$j</t>
  </si>
  <si>
    <t>Ik</t>
  </si>
  <si>
    <t>arj$e</t>
  </si>
  <si>
    <t>nqWY</t>
  </si>
  <si>
    <t>uyp??9</t>
  </si>
  <si>
    <t>IVDx1kucWHbDOSwEv</t>
  </si>
  <si>
    <t>c?Bo0&amp;uTCK</t>
  </si>
  <si>
    <t>G$X6h4BBkLy40Em&amp;rtd1Jl0GkoUwU</t>
  </si>
  <si>
    <t>YjnjW</t>
  </si>
  <si>
    <t>S@09A@GBUPccaiR</t>
  </si>
  <si>
    <t>LTG4qDK5SRRoGxXTWX9ru</t>
  </si>
  <si>
    <t>YPp%QSq3X</t>
  </si>
  <si>
    <t>pW</t>
  </si>
  <si>
    <t>qjn@D</t>
  </si>
  <si>
    <t>OGCWo</t>
  </si>
  <si>
    <t>FmWL5R</t>
  </si>
  <si>
    <t>B&amp;H2ke@bI</t>
  </si>
  <si>
    <t>aW7tk1iFb</t>
  </si>
  <si>
    <t>wzSW%sIcA2!xhh0m@Hq*&amp;1PmPNiaF</t>
  </si>
  <si>
    <t>Ev@u%</t>
  </si>
  <si>
    <t>Q0w8SfOw&amp;Rmz49V</t>
  </si>
  <si>
    <t>q2qgjc5wbU77itCx?VDCI</t>
  </si>
  <si>
    <t>lj5jg06h7</t>
  </si>
  <si>
    <t>rE</t>
  </si>
  <si>
    <t>ReYJr</t>
  </si>
  <si>
    <t>MGnkS</t>
  </si>
  <si>
    <t>JLb</t>
  </si>
  <si>
    <t>xjU&amp;xMw3WKmJvH8!vt&amp;6gp</t>
  </si>
  <si>
    <t>RP$x5gTn3RJt4wu3d$B5S6Gb</t>
  </si>
  <si>
    <t>VGeM9ffSjJ80C2fveW&amp;KeUSyfa&amp;Dk</t>
  </si>
  <si>
    <t>lXiLP</t>
  </si>
  <si>
    <t>zU60mA47kkO*k1&amp;</t>
  </si>
  <si>
    <t>i9tyP4S%zI@#iAJbsFpLD</t>
  </si>
  <si>
    <t>H!</t>
  </si>
  <si>
    <t>p4CTy</t>
  </si>
  <si>
    <t>Av2KV</t>
  </si>
  <si>
    <t>V@ja</t>
  </si>
  <si>
    <t>zOX0rUWZV#0ePAKhrgIxyHojG7AbFOR@q&amp;TaOFc</t>
  </si>
  <si>
    <t>lQBtCgGZU2PK0N5@kNGteLdSCNFWAF</t>
  </si>
  <si>
    <t>Kzvs@P#KJ@HKnuqiXTPk!6Ewk6uR@</t>
  </si>
  <si>
    <t>ZRe@s</t>
  </si>
  <si>
    <t>o&amp;Hj7vVBSylnSN?</t>
  </si>
  <si>
    <t>sudOpgSV3tjZgW0Pg%XXs</t>
  </si>
  <si>
    <t>MS</t>
  </si>
  <si>
    <t>PombC</t>
  </si>
  <si>
    <t>MPyUCWGU#d%</t>
  </si>
  <si>
    <t>gmwzrvY</t>
  </si>
  <si>
    <t>xxeRDXH459HJA&amp;KfH%wscxtQatalR@6?0QD1W*6</t>
  </si>
  <si>
    <t>pW7x4w%KvzHANN%O8qpyF!N2jIVUwu</t>
  </si>
  <si>
    <t>inBeRT4qiswS6!Uqj*HTghq60#wy&amp;</t>
  </si>
  <si>
    <t>nYHEb</t>
  </si>
  <si>
    <t>yvGSz0Jsa6L?Um8</t>
  </si>
  <si>
    <t>dvJGLY*Wr6Sa0wNblEE?g</t>
  </si>
  <si>
    <t>CU</t>
  </si>
  <si>
    <t>K@yP5</t>
  </si>
  <si>
    <t>Fyd9LB</t>
  </si>
  <si>
    <t>NXLRO5&amp;</t>
  </si>
  <si>
    <t>SyCVocRNtYNOQ7IfwOIf%*w</t>
  </si>
  <si>
    <t>axNrHAQ@42k</t>
  </si>
  <si>
    <t>bL#0SDaROH1tnp#0@W7vOAGR2xCsR</t>
  </si>
  <si>
    <t>wMiXp</t>
  </si>
  <si>
    <t>e!uMYIuaXu4&amp;$Lv</t>
  </si>
  <si>
    <t>U1mKZ4wFxwnNhSaZcgMCg</t>
  </si>
  <si>
    <t>So#6f3$CZ</t>
  </si>
  <si>
    <t>fr</t>
  </si>
  <si>
    <t>NfEa#</t>
  </si>
  <si>
    <t>C7lL</t>
  </si>
  <si>
    <t>Vul?w$0s</t>
  </si>
  <si>
    <t>F0Y8mQqOf@Sw2</t>
  </si>
  <si>
    <t>tWydB!N0Ii8g$gHt@ssG0Y3#xr8V@qx</t>
  </si>
  <si>
    <t>lJRxHFZ7lcvLC$eVqX?lsZ11d%o@@</t>
  </si>
  <si>
    <t>vebG3</t>
  </si>
  <si>
    <t>tgQlT2@anxIpgr0</t>
  </si>
  <si>
    <t>mIu7DrJ1lzTJV?KEK49iX</t>
  </si>
  <si>
    <t>m%</t>
  </si>
  <si>
    <t>xQ%7?</t>
  </si>
  <si>
    <t>ISwNnQi</t>
  </si>
  <si>
    <t>q1vZ!yhL</t>
  </si>
  <si>
    <t>GasiCRi8ZLSNw</t>
  </si>
  <si>
    <t>Y3iWRq2h?JYqVPLIJ&amp;rM?oe#l992ip</t>
  </si>
  <si>
    <t>OPpRqkCKm@&amp;ssXWq0TAT0hGPitgrD</t>
  </si>
  <si>
    <t>wy#Mj</t>
  </si>
  <si>
    <t>KH3xcv0E%qsr7Tq</t>
  </si>
  <si>
    <t>yS!aDJNEmQZZegV%4XBC*</t>
  </si>
  <si>
    <t>Ar</t>
  </si>
  <si>
    <t>nF516</t>
  </si>
  <si>
    <t>eZK$!CrT</t>
  </si>
  <si>
    <t>o1g</t>
  </si>
  <si>
    <t>rAsj@%3arpmMT16O5j2JF7rS%y8Ko</t>
  </si>
  <si>
    <t>Jvc*7i2tr$i2s!5ZeC</t>
  </si>
  <si>
    <t>v1iY7j3ECR&amp;2xFQ93@MJ?zNtGzk&amp;n</t>
  </si>
  <si>
    <t>E6kXP</t>
  </si>
  <si>
    <t>mbczACcGGrf#KOn</t>
  </si>
  <si>
    <t>DVEa6riMacKYqyfATIR6U</t>
  </si>
  <si>
    <t>Vh</t>
  </si>
  <si>
    <t>Uat#7</t>
  </si>
  <si>
    <t>Eu6iI9</t>
  </si>
  <si>
    <t>XDdUYHS</t>
  </si>
  <si>
    <t>z#4T5Dz5lKAn&amp;UxTjvm?EZ</t>
  </si>
  <si>
    <t>kL7M*h2&amp;Mj*&amp;65dq?YNeX*jTz</t>
  </si>
  <si>
    <t>NYxxwR4d6OA3BEd7K&amp;Og0FSKX0TQ%</t>
  </si>
  <si>
    <t>o#2d8</t>
  </si>
  <si>
    <t>k6YVZGJjU@rz1T9</t>
  </si>
  <si>
    <t>rKd5JK6kcaV?6Dv7aE!zc</t>
  </si>
  <si>
    <t>g6</t>
  </si>
  <si>
    <t>N@Q#s</t>
  </si>
  <si>
    <t>Uzmi</t>
  </si>
  <si>
    <t>o*85OtN%</t>
  </si>
  <si>
    <t>t?nARVfCdQq?r6bFIMMqPFAtv</t>
  </si>
  <si>
    <t>JrXNHsMVF*yftldSvU6NuY</t>
  </si>
  <si>
    <t>xUOd9Y4pwK8PrJ%NaJUT!lr&amp;FlHTH</t>
  </si>
  <si>
    <t>o?jzC</t>
  </si>
  <si>
    <t>LGhdzJ6OESYM7Fl</t>
  </si>
  <si>
    <t>tQ1Q7YgQ1GEPtII8mLCRV</t>
  </si>
  <si>
    <t>ps</t>
  </si>
  <si>
    <t>EvMYl</t>
  </si>
  <si>
    <t>n$dwd9Dm&amp;</t>
  </si>
  <si>
    <t>JvQW@</t>
  </si>
  <si>
    <t>he4s2H3!meEoUDCduflGizo</t>
  </si>
  <si>
    <t>a1lqj9O3mLXz$sbY*Ew?yKr4wKEgBk</t>
  </si>
  <si>
    <t>G?xED8RDhmf99?mzPlet&amp;LY1P0t7T</t>
  </si>
  <si>
    <t>v#KMl</t>
  </si>
  <si>
    <t>Zmgtxcnl1ZsyNXR</t>
  </si>
  <si>
    <t>fu8ER06y1!eA#0XP5qJ5O</t>
  </si>
  <si>
    <t>NJVn#Mb8l</t>
  </si>
  <si>
    <t>r9</t>
  </si>
  <si>
    <t>DRaI&amp;</t>
  </si>
  <si>
    <t>BBnz</t>
  </si>
  <si>
    <t>ZbZ6@4up</t>
  </si>
  <si>
    <t>AH&amp;YI8ttQv%4@%3slobg</t>
  </si>
  <si>
    <t>SYrfrG%Dmie0J9LNGa1YFZOCJC&amp;1</t>
  </si>
  <si>
    <t>TYOt&amp;Io0Uf6mhXAzCqzP3@7aLoJop</t>
  </si>
  <si>
    <t>E4*QK</t>
  </si>
  <si>
    <t>xaVYa0dnaKaeyfr</t>
  </si>
  <si>
    <t>ZaMsI5KCP6Y$XeGf5CZse</t>
  </si>
  <si>
    <t>zMhOkys</t>
  </si>
  <si>
    <t>eK!Pw</t>
  </si>
  <si>
    <t>TwqlGGFW</t>
  </si>
  <si>
    <t>XH*DS#HYgSbn7YzDIoL3M7</t>
  </si>
  <si>
    <t>KNoFpNXzEo$*qmnwzlyFO</t>
  </si>
  <si>
    <t>R7V$bhc?YanM?KmnJ@YaLuRMh3$QX</t>
  </si>
  <si>
    <t>VCn0C</t>
  </si>
  <si>
    <t>xnfEGSK0#g8&amp;p#a</t>
  </si>
  <si>
    <t>Ci1UK%iSEC@rn*BP*g3h3</t>
  </si>
  <si>
    <t>T%</t>
  </si>
  <si>
    <t>I*me3</t>
  </si>
  <si>
    <t>trJaeSe#</t>
  </si>
  <si>
    <t>kKA4i</t>
  </si>
  <si>
    <t>fZ2zx!?AhCccgzkqhLKNots</t>
  </si>
  <si>
    <t>Ka9NCpZpfyLC%F2SULcAcCbodK!2&amp;a</t>
  </si>
  <si>
    <t>tC3SU5rklQK6L&amp;e55Xhag6@G3qmGB</t>
  </si>
  <si>
    <t>CLTt7</t>
  </si>
  <si>
    <t>V8y!!X1rZNzdF%K</t>
  </si>
  <si>
    <t>c5iRI9cmVMI0&amp;5xwSyz19</t>
  </si>
  <si>
    <t>W7</t>
  </si>
  <si>
    <t>Dx7ZeFm</t>
  </si>
  <si>
    <t>F*d?0j1V!*$</t>
  </si>
  <si>
    <t>Yzspu5v</t>
  </si>
  <si>
    <t>t!K8&amp;$kuEaGduLM&amp;#JcRa8</t>
  </si>
  <si>
    <t>xl@&amp;OiOTl5kyb?HAsO69H</t>
  </si>
  <si>
    <t>ndggk%&amp;SqddTm%DEfyg4msZd*9h6y</t>
  </si>
  <si>
    <t>AL@F4</t>
  </si>
  <si>
    <t>eZjDH4YTf%0?#Lk</t>
  </si>
  <si>
    <t>b9pbnEf7e&amp;qPBes%z93Q2</t>
  </si>
  <si>
    <t>e@3Ps</t>
  </si>
  <si>
    <t>jazjHT1</t>
  </si>
  <si>
    <t>bEvEfFm</t>
  </si>
  <si>
    <t>zU#KHcZvI3QS*usLPYiL1STZuXGGSk9Ets$%</t>
  </si>
  <si>
    <t>Miw#yJ30HkP%QR*NWyuG!bvH$eb</t>
  </si>
  <si>
    <t>kOjr$C6i?CmcSZUUlDAKav@28RX7q</t>
  </si>
  <si>
    <t>er8zU</t>
  </si>
  <si>
    <t>Mk8tlDQ&amp;pR0Y%7U</t>
  </si>
  <si>
    <t>tC1Ofz1Pp&amp;Z!kw%HWKJ&amp;o</t>
  </si>
  <si>
    <t>RZ</t>
  </si>
  <si>
    <t>H8gnC</t>
  </si>
  <si>
    <t>A1pVV</t>
  </si>
  <si>
    <t>twJ0AK</t>
  </si>
  <si>
    <t>TZeSDqHTKGi5sl2fv&amp;</t>
  </si>
  <si>
    <t>JeNIz%tT@N@FVR@4Nvy3$xXL</t>
  </si>
  <si>
    <t>WjE1k6jZM4JJO@DVNzAMozvUG$N7a</t>
  </si>
  <si>
    <t>N6a7Y</t>
  </si>
  <si>
    <t>Mn3AVmop?fd3i9f</t>
  </si>
  <si>
    <t>BFg8jwwSQ$DSPReSEh0nv</t>
  </si>
  <si>
    <t>W6</t>
  </si>
  <si>
    <t>a6ELO</t>
  </si>
  <si>
    <t>txMkNX9*g</t>
  </si>
  <si>
    <t>wC4</t>
  </si>
  <si>
    <t>M&amp;O*F2*P$shw0sOjiI?3GO</t>
  </si>
  <si>
    <t>L5Bthk3$LM$jsVGkb@fhrOYf*</t>
  </si>
  <si>
    <t>eLYlbhhLufe%ygH&amp;5CFWK#IhBhHuV</t>
  </si>
  <si>
    <t>Y&amp;%$k</t>
  </si>
  <si>
    <t>V8vV9u$47mRN$?U</t>
  </si>
  <si>
    <t>PDc0$he!A&amp;MgLJ#whZ%wi</t>
  </si>
  <si>
    <t>WD</t>
  </si>
  <si>
    <t>iKsc8</t>
  </si>
  <si>
    <t>wUxlhRXV</t>
  </si>
  <si>
    <t>X2t#K</t>
  </si>
  <si>
    <t>RUUa3z1x1Nq!Uo3qx&amp;@X5B8tPAqsAxqnr</t>
  </si>
  <si>
    <t>qo#Cl2gGZk!NN$XKr&amp;gYowpIG8Lddmh</t>
  </si>
  <si>
    <t>iVPs$uEwSUcMfDm20G2SLmmx0TJ&amp;V</t>
  </si>
  <si>
    <t>mBs63</t>
  </si>
  <si>
    <t>d3&amp;iinR?JpujeU*</t>
  </si>
  <si>
    <t>gTaIOuLN!JVZ&amp;moTO&amp;HvX</t>
  </si>
  <si>
    <t>xS</t>
  </si>
  <si>
    <t>PReQg</t>
  </si>
  <si>
    <t>lTI4Ds</t>
  </si>
  <si>
    <t>PwVVR</t>
  </si>
  <si>
    <t>RTBirlG*c9Od#*hVdL5uWzljNPDRWEIjbjDJ</t>
  </si>
  <si>
    <t>X0YfGUk2$tIMSMLlHQo0ToNS*At</t>
  </si>
  <si>
    <t>uZR70tGinM2!P$uEeQFF9xipZg9xb</t>
  </si>
  <si>
    <t>MHV!m</t>
  </si>
  <si>
    <t>sxIdsoKtRIpZPJI</t>
  </si>
  <si>
    <t>S2MIVaPxsZmHh$9R#X1km</t>
  </si>
  <si>
    <t>cc</t>
  </si>
  <si>
    <t>C#uSE</t>
  </si>
  <si>
    <t>RJ6u6</t>
  </si>
  <si>
    <t>DH*24Tgqy</t>
  </si>
  <si>
    <t>hRzD3y#K$St*mgHwXZ&amp;4SB2KEdjh1fOK</t>
  </si>
  <si>
    <t>iXIBdH!zijGIxE@8Qarnuy%7d9</t>
  </si>
  <si>
    <t>V7dO2##*Fmu$7tYHy$MBJo13aXW%6</t>
  </si>
  <si>
    <t>bR1Ie</t>
  </si>
  <si>
    <t>RQ!R#wTLOAD*x?!</t>
  </si>
  <si>
    <t>V1%9DPt5Wcc5yWkGbJ7D8</t>
  </si>
  <si>
    <t>e?</t>
  </si>
  <si>
    <t>Bk5k9</t>
  </si>
  <si>
    <t>sdL5sl3</t>
  </si>
  <si>
    <t>QWUUy</t>
  </si>
  <si>
    <t>eTQfCQwSQAi4Ayjj!UYr*GPm59Ge6EH@xHKl</t>
  </si>
  <si>
    <t>LS4dRiih@x3?lNMpsV64uh7g$Zm</t>
  </si>
  <si>
    <t>dJUPeSC!%ewoJV%qGicU&amp;ci5ROSXl</t>
  </si>
  <si>
    <t>pj@70</t>
  </si>
  <si>
    <t>q1wEJSEp8ZMRO0E</t>
  </si>
  <si>
    <t>mksG2T*mVRzi?&amp;v3AaIgG</t>
  </si>
  <si>
    <t>Fq</t>
  </si>
  <si>
    <t>WJ90x</t>
  </si>
  <si>
    <t>Pt@xg6k</t>
  </si>
  <si>
    <t>B$i3zk</t>
  </si>
  <si>
    <t>p7@73E%lgI64$</t>
  </si>
  <si>
    <t>JjW@c$T$jEvg!K?Fx*!gdlfYb*Wh*sf</t>
  </si>
  <si>
    <t>vlo4hJIkrAyOawOhpGF!lBO!o$wST</t>
  </si>
  <si>
    <t>P#nnY</t>
  </si>
  <si>
    <t>wNV1tHr7q$bPvWm</t>
  </si>
  <si>
    <t>uh6pNiObYvARO@nTUiF%A</t>
  </si>
  <si>
    <t>jA</t>
  </si>
  <si>
    <t>fpCdQ</t>
  </si>
  <si>
    <t>U7oOT#g</t>
  </si>
  <si>
    <t>lo6ho</t>
  </si>
  <si>
    <t>dW6KDoUZDB!A#PReiH4R0gqhdoF8IPQem6DY</t>
  </si>
  <si>
    <t>A@F?RJZQafrGLKllp!gjpgYVC13</t>
  </si>
  <si>
    <t>KCBhJiL6%0s9nyUd0IoZy&amp;CfdU&amp;Dx</t>
  </si>
  <si>
    <t>awpKw</t>
  </si>
  <si>
    <t>YA9Q9zBCHg8v9VH</t>
  </si>
  <si>
    <t>viyekPJpAF82vzNI8z5rg</t>
  </si>
  <si>
    <t>Ra</t>
  </si>
  <si>
    <t>UBpT#</t>
  </si>
  <si>
    <t>Hi@7ZD</t>
  </si>
  <si>
    <t>xPw?t#</t>
  </si>
  <si>
    <t>b#3Gh735bFf*xE*YEzCIEDbbdxiLRNebrCNi</t>
  </si>
  <si>
    <t>YWE8oha9?</t>
  </si>
  <si>
    <t>Md%h@v#lNT1TQth!ZlJLDNYXc19JB</t>
  </si>
  <si>
    <t>gs8U$</t>
  </si>
  <si>
    <t>wiIxO7xLdsRBrCT</t>
  </si>
  <si>
    <t>ciX?%C3qUm5B66Yiltf62</t>
  </si>
  <si>
    <t>Gn</t>
  </si>
  <si>
    <t>I$ude</t>
  </si>
  <si>
    <t>usCO*lR</t>
  </si>
  <si>
    <t>DL6?T</t>
  </si>
  <si>
    <t>c9eWhNfzJ5JPQG4%IoGG@UU0bGG?CfdF1ZmR</t>
  </si>
  <si>
    <t>sqnXkH#@txb%9HQo3Eg5j6rKa#p</t>
  </si>
  <si>
    <t>xD#2Gy6h2qlip4YH5OIIE6YWEXvFy</t>
  </si>
  <si>
    <t>kC$3@</t>
  </si>
  <si>
    <t>TSxc@JMAV*oeb9n</t>
  </si>
  <si>
    <t>bSJfK7R1hOYJj*#W1Bilc</t>
  </si>
  <si>
    <t>lq</t>
  </si>
  <si>
    <t>Okeab</t>
  </si>
  <si>
    <t>BoU*zeBL</t>
  </si>
  <si>
    <t>JPgxRKm</t>
  </si>
  <si>
    <t>BytntJ#l19q*Rh*zwN@Z57BhN%ed@!0USw2I</t>
  </si>
  <si>
    <t>LxSV*1maUfs6%0gi53b39@?s0aA</t>
  </si>
  <si>
    <t>MGIzc7dd#&amp;lFROIjrc7mD0Np9hjbk</t>
  </si>
  <si>
    <t>fKsPB</t>
  </si>
  <si>
    <t>ZEDe&amp;SAQ6DjUMv%</t>
  </si>
  <si>
    <t>Pl0lWQsQb1I0OmV7O6yA6</t>
  </si>
  <si>
    <t>zX3NF</t>
  </si>
  <si>
    <t>rT%</t>
  </si>
  <si>
    <t>WPAX</t>
  </si>
  <si>
    <t>mA0Jq?bu1fbzuuVtNi2nxf</t>
  </si>
  <si>
    <t>hCV5V$VMcYECwJ&amp;5MXsHjEqB</t>
  </si>
  <si>
    <t>fn#%qnNi%6*1xAFufxn073oEDCye!</t>
  </si>
  <si>
    <t>s3E2&amp;</t>
  </si>
  <si>
    <t>xyN*yK&amp;3MOz1krh</t>
  </si>
  <si>
    <t>uW*eP*cSsaiU7%ZPxzH4u</t>
  </si>
  <si>
    <t>yeElvijpx</t>
  </si>
  <si>
    <t>rh</t>
  </si>
  <si>
    <t>twcGS</t>
  </si>
  <si>
    <t>BDib%x</t>
  </si>
  <si>
    <t>eET93</t>
  </si>
  <si>
    <t>fbo3m@1lpS!k5XxUI6YR!5</t>
  </si>
  <si>
    <t>iqC&amp;7xJ3Lh!lHT7!x6XJGovq</t>
  </si>
  <si>
    <t>RGuVk%O1GqXQb7bBlKeLglDWSkM$2</t>
  </si>
  <si>
    <t>l@EIU</t>
  </si>
  <si>
    <t>G0y9JbChBBo#5mY</t>
  </si>
  <si>
    <t>kU7rwQkYgNAEGW!3AmkXW</t>
  </si>
  <si>
    <t>Wd</t>
  </si>
  <si>
    <t>Za#eb</t>
  </si>
  <si>
    <t>Futt*h</t>
  </si>
  <si>
    <t>KFjl</t>
  </si>
  <si>
    <t>L0u8Kl4HmGHrC#Hqf1h1Wa</t>
  </si>
  <si>
    <t>M*oQ%Um2XWC1Ms%&amp;Tl2&amp;!K5Z</t>
  </si>
  <si>
    <t>LsLPVxPmFafWvERpCzR7ziwwDXIxS</t>
  </si>
  <si>
    <t>L0JYE</t>
  </si>
  <si>
    <t>u18NRMnlGR0B2CF</t>
  </si>
  <si>
    <t>L8*FJx$#4hnbWL$TDENzB</t>
  </si>
  <si>
    <t>T9JvFDF4I</t>
  </si>
  <si>
    <t>Ie</t>
  </si>
  <si>
    <t>fVD?s</t>
  </si>
  <si>
    <t>bzEM4e</t>
  </si>
  <si>
    <t>gw65R52</t>
  </si>
  <si>
    <t>OS2BgWBRCAI9v29iaV22$z</t>
  </si>
  <si>
    <t>cmvmHFqdyxkiXtp1REM4@cy2</t>
  </si>
  <si>
    <t>Z&amp;KleySK%hqpZDewq@*XVW$9rtU&amp;G</t>
  </si>
  <si>
    <t>cIlWj</t>
  </si>
  <si>
    <t>ws01488S*pPzLfn</t>
  </si>
  <si>
    <t>OIFhcZw!vV50mrZ*oy4uz</t>
  </si>
  <si>
    <t>kzoKVt29Z</t>
  </si>
  <si>
    <t>ZY</t>
  </si>
  <si>
    <t>Qx6!F</t>
  </si>
  <si>
    <t>VB4Orz2</t>
  </si>
  <si>
    <t>JRcY*</t>
  </si>
  <si>
    <t>l1KNgufqfJ#7N2nU5VLYfW</t>
  </si>
  <si>
    <t>e6#iyzl5aKaOqhpXQ7Axm!H*c</t>
  </si>
  <si>
    <t>hGjg0ZTs#D#*s@$mK7g9phAUini1j</t>
  </si>
  <si>
    <t>McMwq</t>
  </si>
  <si>
    <t>ysKTR@x#zvfqKJV</t>
  </si>
  <si>
    <t>fscemIbnVyMrGr7w4AeFm</t>
  </si>
  <si>
    <t>RB0h%V&amp;%t</t>
  </si>
  <si>
    <t>wS5pX</t>
  </si>
  <si>
    <t>j#n*YYIB</t>
  </si>
  <si>
    <t>Pdb#7dvi</t>
  </si>
  <si>
    <t>w!VugduEFcmIDUzVm!5sFE</t>
  </si>
  <si>
    <t>PfIq8gNYC*%r$au6b@BZTD#1</t>
  </si>
  <si>
    <t>E#2Fxt?ip1lVASE&amp;u6@fjf@G4GzRj</t>
  </si>
  <si>
    <t>mKLaH</t>
  </si>
  <si>
    <t>MIv%D@mIVAT9m?i</t>
  </si>
  <si>
    <t>B8&amp;Ln9WF9&amp;V0Uuhe7j1hT</t>
  </si>
  <si>
    <t>oj#X78SOs</t>
  </si>
  <si>
    <t>m1</t>
  </si>
  <si>
    <t>c3w0R</t>
  </si>
  <si>
    <t>uD*$L</t>
  </si>
  <si>
    <t>a$ViXZhzti</t>
  </si>
  <si>
    <t>Iw&amp;ZjF8s6!Oi!BK!MA9&amp;rM</t>
  </si>
  <si>
    <t>Kwc&amp;xBPc#8lK8vVY8J!GhCH$</t>
  </si>
  <si>
    <t>spvyK581bRaCc$g5MjXmR754qrP0r</t>
  </si>
  <si>
    <t>QLLw$</t>
  </si>
  <si>
    <t>atcPeFx8MDbNLa8</t>
  </si>
  <si>
    <t>jWTUVCuyiS1Tc#%1WgyUV</t>
  </si>
  <si>
    <t>Of</t>
  </si>
  <si>
    <t>hVTiw</t>
  </si>
  <si>
    <t>vj&amp;Hp</t>
  </si>
  <si>
    <t>B@e</t>
  </si>
  <si>
    <t>Z?iL*5ZkJ2VnsjolsIPZEXeoM!LYXbD2</t>
  </si>
  <si>
    <t>xGom4PczmZ</t>
  </si>
  <si>
    <t>C5iO1HnixQsLSC@#1sL2Wy6MALQHP</t>
  </si>
  <si>
    <t>byaHg</t>
  </si>
  <si>
    <t>wOeV%pdMGAtSzqi</t>
  </si>
  <si>
    <t>Cy!SJnTjb%%mjL8OnPO4H</t>
  </si>
  <si>
    <t>s8iT!UxUB</t>
  </si>
  <si>
    <t>rk</t>
  </si>
  <si>
    <t>bWxvJ</t>
  </si>
  <si>
    <t>dHdTL</t>
  </si>
  <si>
    <t>UmO1yb</t>
  </si>
  <si>
    <t>XCKpoo%NKEL2!qjGLda0uz</t>
  </si>
  <si>
    <t>KSb9AY6yTacTBMOrFC!Bw?*X</t>
  </si>
  <si>
    <t>TTMr@PQFCI0KQog$aBx0eeEP2bWM#</t>
  </si>
  <si>
    <t>lI8hB</t>
  </si>
  <si>
    <t>f@Kn6&amp;ovqmPx%sH</t>
  </si>
  <si>
    <t>sPvZGz5LPCI#X#EwgbWBb</t>
  </si>
  <si>
    <t>S1</t>
  </si>
  <si>
    <t>KIIiO</t>
  </si>
  <si>
    <t>lsQaT@Q</t>
  </si>
  <si>
    <t>MP0kJv</t>
  </si>
  <si>
    <t>QR1k!mKyVY3*fu*as@fxjE</t>
  </si>
  <si>
    <t>Uo&amp;2fJbaK5W&amp;neFGOn49KB2Gd</t>
  </si>
  <si>
    <t>q9qsHbK%qATDJDg0gEwgZlFL%$5mR</t>
  </si>
  <si>
    <t>Xdl@X</t>
  </si>
  <si>
    <t>G5z9#$TBnBC7?RK</t>
  </si>
  <si>
    <t>QfmcWR8iOizZWKBD&amp;e!lf</t>
  </si>
  <si>
    <t>RL?sj0McT</t>
  </si>
  <si>
    <t>ue</t>
  </si>
  <si>
    <t>SG8PE</t>
  </si>
  <si>
    <t>E4!1AMr</t>
  </si>
  <si>
    <t>QaQMxTncyd</t>
  </si>
  <si>
    <t>p$4kvER3UIl7s0?2Uwuekz</t>
  </si>
  <si>
    <t>bAj%4#7?r4aB$&amp;Hkm3ml01OG</t>
  </si>
  <si>
    <t>jaZ&amp;dlDl?MaI6A?Xgs53S#RIzeLH3</t>
  </si>
  <si>
    <t>goKT4</t>
  </si>
  <si>
    <t>XUuA@yevQdTx2P!</t>
  </si>
  <si>
    <t>BquDcO7wD4zZd6g5T4O%E</t>
  </si>
  <si>
    <t>Ys</t>
  </si>
  <si>
    <t>IgAnG</t>
  </si>
  <si>
    <t>q@5#&amp;E</t>
  </si>
  <si>
    <t>TLoR&amp;ZjGu</t>
  </si>
  <si>
    <t>htBJzE7wPdt$9q5dirf50x</t>
  </si>
  <si>
    <t>qDf3S4?DXd*5?2V5OsUd%IJZ</t>
  </si>
  <si>
    <t>AhprmI@mn#cTzpFYisMqcQxVumzp@</t>
  </si>
  <si>
    <t>JEr2k</t>
  </si>
  <si>
    <t>JC8g2GYONLgMqRf</t>
  </si>
  <si>
    <t>k3q8Oa%*%Y3ZI7W#TLP72</t>
  </si>
  <si>
    <t>M5</t>
  </si>
  <si>
    <t>CwQ2q</t>
  </si>
  <si>
    <t>y0l0j</t>
  </si>
  <si>
    <t>ae5VWpy0</t>
  </si>
  <si>
    <t>rw0*k83Z*%xhX8$DSgZYxT</t>
  </si>
  <si>
    <t>e2Y$NrCcdRn!CXvvnhbWl</t>
  </si>
  <si>
    <t>CeMSQECtZDJYk@UMZ1dzKWOSKyD9L</t>
  </si>
  <si>
    <t>aIEq5</t>
  </si>
  <si>
    <t>A%MuCGU1oP%@vyR</t>
  </si>
  <si>
    <t>xcAPyTEV?HBZV*Ox0hYmx</t>
  </si>
  <si>
    <t>TT</t>
  </si>
  <si>
    <t>tZmtZ</t>
  </si>
  <si>
    <t>UM%St5AW</t>
  </si>
  <si>
    <t>v*&amp;nL</t>
  </si>
  <si>
    <t>cn&amp;qvCOFx!DnfQiFzMjvJl</t>
  </si>
  <si>
    <t>y9B31I2VIwazX2I2t1sHY</t>
  </si>
  <si>
    <t>rJoL6Aw*SgTowwd?S?0rpX5N4P6Z8</t>
  </si>
  <si>
    <t>pctp?</t>
  </si>
  <si>
    <t>R$w%B@U$#EJfeY$</t>
  </si>
  <si>
    <t>WvM*AIxF3r#wnxySAHn$7</t>
  </si>
  <si>
    <t>cq</t>
  </si>
  <si>
    <t>CK?zx</t>
  </si>
  <si>
    <t>QbGCUxk7</t>
  </si>
  <si>
    <t>n82QkG</t>
  </si>
  <si>
    <t>k9me029isJDjUetjG8K&amp;T?%byoyo14DtnsNw</t>
  </si>
  <si>
    <t>WcIho0*iF2jQEeAvLGXDRkR8VAA</t>
  </si>
  <si>
    <t>K0xMK0WxvD?To7b7yDNlrtssOkh@0</t>
  </si>
  <si>
    <t>g!iwj</t>
  </si>
  <si>
    <t>Z*VJio38?a60oDp</t>
  </si>
  <si>
    <t>Sd46cKOHZPhGPb#Suil0V</t>
  </si>
  <si>
    <t>YKkXph1TB</t>
  </si>
  <si>
    <t>QG</t>
  </si>
  <si>
    <t>cRt7M</t>
  </si>
  <si>
    <t>rr52uhr</t>
  </si>
  <si>
    <t>g1mk8gg</t>
  </si>
  <si>
    <t>vc5t$Bb&amp;QqSuY4Xv864*Oj</t>
  </si>
  <si>
    <t>wSevHDgvBxcSUDOsJ&amp;n1eUD?</t>
  </si>
  <si>
    <t>zRk4DuyDD4PFrSjh$Od2F22s?!RGV</t>
  </si>
  <si>
    <t>WgKMl</t>
  </si>
  <si>
    <t>fgMlxc3pCPUmB4A</t>
  </si>
  <si>
    <t>L9@lpIcG9wpB3EgyAx!s@</t>
  </si>
  <si>
    <t>Ei</t>
  </si>
  <si>
    <t>J10p1</t>
  </si>
  <si>
    <t>gtumjkz</t>
  </si>
  <si>
    <t>aYH$bwX1p</t>
  </si>
  <si>
    <t>Kz$MfPET!&amp;&amp;qKq9Yn4WL84</t>
  </si>
  <si>
    <t>pqVh@p7jNZx6$cFW3&amp;Q4wbyP</t>
  </si>
  <si>
    <t>IO9D?EtFKBmU@Q&amp;Kj0q&amp;DjbqP2ZnB</t>
  </si>
  <si>
    <t>Gum@V</t>
  </si>
  <si>
    <t>rpr?SWlQ1OBrZdr</t>
  </si>
  <si>
    <t>PIEJ0HUGGmzyoVI!WnLmX</t>
  </si>
  <si>
    <t>zNBrU</t>
  </si>
  <si>
    <t>ubazq</t>
  </si>
  <si>
    <t>VFfPhjt</t>
  </si>
  <si>
    <t>Yc%Coq%iJdWHOtgW3e4daU</t>
  </si>
  <si>
    <t>fM$g&amp;8%hDe9?z&amp;58PZVkI</t>
  </si>
  <si>
    <t>SlfxsxHhZw*65!4NeeaJ9jKCsCg3s</t>
  </si>
  <si>
    <t>iH!FE</t>
  </si>
  <si>
    <t>rvP4GD#sT3FJ&amp;iG</t>
  </si>
  <si>
    <t>FV!wEXZ$2TgGEX!Pwtpl3</t>
  </si>
  <si>
    <t>WJXUldEtBh</t>
  </si>
  <si>
    <t>b0</t>
  </si>
  <si>
    <t>pOURR</t>
  </si>
  <si>
    <t>R0wuB</t>
  </si>
  <si>
    <t>GkrFVG5EA</t>
  </si>
  <si>
    <t>RScKn8?ikMyn1aozMq4v7b</t>
  </si>
  <si>
    <t>O&amp;JiY$?9t#k?en8R#jQ#BOO$</t>
  </si>
  <si>
    <t>TMcWgTPwFf**ClKbIfG4YmzQUXyj%</t>
  </si>
  <si>
    <t>wn55?</t>
  </si>
  <si>
    <t>g?Nv@O6H?slNbzl</t>
  </si>
  <si>
    <t>eUGpXqzNR&amp;qCnyax4ccv%</t>
  </si>
  <si>
    <t>M0</t>
  </si>
  <si>
    <t>Vj9G#</t>
  </si>
  <si>
    <t>mYhqV</t>
  </si>
  <si>
    <t>vLpl$</t>
  </si>
  <si>
    <t>Lba9MVn936FRLk!eC%8Ib$</t>
  </si>
  <si>
    <t>AsTK8r99T99$Wj**hXzGJnxhS</t>
  </si>
  <si>
    <t>eyhZNf9v*Sau7UatL1@7pqYkxNBcl</t>
  </si>
  <si>
    <t>nq1mF</t>
  </si>
  <si>
    <t>GEe1oM@o*9o@dno</t>
  </si>
  <si>
    <t>JqJ0KdrvjQ6fREdu&amp;TLnI</t>
  </si>
  <si>
    <t>Rem#%C8$T</t>
  </si>
  <si>
    <t>a!</t>
  </si>
  <si>
    <t>ZghG#</t>
  </si>
  <si>
    <t>TeVMFGU</t>
  </si>
  <si>
    <t>f!lqFn</t>
  </si>
  <si>
    <t>ct!eQ*F25v1fzW*7&amp;4c&amp;j0</t>
  </si>
  <si>
    <t>u2e%rA2H%98%XVBZmVUFJplTF</t>
  </si>
  <si>
    <t>b2t1N4zQ6&amp;YoiLbu9b7GiJEZGRSeR</t>
  </si>
  <si>
    <t>rwF0O</t>
  </si>
  <si>
    <t>Gkcvnlscaamymsq</t>
  </si>
  <si>
    <t>NDD?oCr%%fIgiy4Jj5XW@</t>
  </si>
  <si>
    <t>b*il!C&amp;aF</t>
  </si>
  <si>
    <t>NTtu!</t>
  </si>
  <si>
    <t>Tj3r</t>
  </si>
  <si>
    <t>CTndr8B</t>
  </si>
  <si>
    <t>hX2fESxq$#YRlvg##9O8w4</t>
  </si>
  <si>
    <t>nffLFpBwBjVCv0L$$krmSGZN</t>
  </si>
  <si>
    <t>vtdIHTE0xRIAAhV*3aC1z4Uy#W82s</t>
  </si>
  <si>
    <t>jNlzs</t>
  </si>
  <si>
    <t>jsvW0WNOABCPqk1</t>
  </si>
  <si>
    <t>X4e0v#MwmciiOn@W%@I%S</t>
  </si>
  <si>
    <t>p6</t>
  </si>
  <si>
    <t>CnCO2</t>
  </si>
  <si>
    <t>A&amp;%i</t>
  </si>
  <si>
    <t>bxDXySN</t>
  </si>
  <si>
    <t>lYMRUsrZ*6nFbHb7lnrwsn</t>
  </si>
  <si>
    <t>vMVZYs$9*mS6eYdAQS%81tLZ%</t>
  </si>
  <si>
    <t>P%E%ShdOziZzUnKqW7cvz$kw%!Jg?</t>
  </si>
  <si>
    <t>u%RNK</t>
  </si>
  <si>
    <t>iSTQIIS5#a%4Tow</t>
  </si>
  <si>
    <t>lKS&amp;NVc%X8*0s*8y$xF@r</t>
  </si>
  <si>
    <t>tD</t>
  </si>
  <si>
    <t>XHlRi</t>
  </si>
  <si>
    <t>QFR6hVx</t>
  </si>
  <si>
    <t>TdCL</t>
  </si>
  <si>
    <t>Mb2Pe5n6A</t>
  </si>
  <si>
    <t>NJ5MjV5&amp;L</t>
  </si>
  <si>
    <t>fR6UPx6YCk4dIp9uWfQBKpPJ%FgpQ</t>
  </si>
  <si>
    <t>h?zqR</t>
  </si>
  <si>
    <t>UDVR%UJSqY?A*9#</t>
  </si>
  <si>
    <t>xDCiW7K20BsuW2Di#On4n</t>
  </si>
  <si>
    <t>Qi</t>
  </si>
  <si>
    <t>UePin</t>
  </si>
  <si>
    <t>jeSP</t>
  </si>
  <si>
    <t>y@nxqG</t>
  </si>
  <si>
    <t>dE1PryegYhoD5vfQFwVX?m</t>
  </si>
  <si>
    <t>NHIBcRLwSWWiaxIYQGfOY</t>
  </si>
  <si>
    <t>u4LzN1*jz8uxZgtphL29$N6gFSVUK</t>
  </si>
  <si>
    <t>XztOq</t>
  </si>
  <si>
    <t>fnmbPmRlTTzbDK7</t>
  </si>
  <si>
    <t>Kd6p2mOfi3g$r@gd14hVx</t>
  </si>
  <si>
    <t>cP</t>
  </si>
  <si>
    <t>b2%f9</t>
  </si>
  <si>
    <t>soIUpsV69VB54EZ</t>
  </si>
  <si>
    <t>LnNBTfn?</t>
  </si>
  <si>
    <t>VTtcb70%s9lE*D89cUwBac</t>
  </si>
  <si>
    <t>V7G!Z*IBo3aJ4xPS1C4%wx3SD</t>
  </si>
  <si>
    <t>pOSsnmezuSo0lS$6L*aD@UMlLLuD&amp;</t>
  </si>
  <si>
    <t>SrAUS</t>
  </si>
  <si>
    <t>b&amp;NY*1oBxksAhTX</t>
  </si>
  <si>
    <t>N*axgtpfUIl5#fUoz#Xeh</t>
  </si>
  <si>
    <t>yqpad&amp;l0%</t>
  </si>
  <si>
    <t>Db</t>
  </si>
  <si>
    <t>mfBfM</t>
  </si>
  <si>
    <t>dqCoOjT</t>
  </si>
  <si>
    <t>SvAW7</t>
  </si>
  <si>
    <t>Y&amp;vcM#1oxjzuwFqgSrkZ%7</t>
  </si>
  <si>
    <t>Tg8rsPSqaLJIv#NXKdGp3m8G</t>
  </si>
  <si>
    <t>B1s3HNnkq#EaVaQYQVnRCp$7kqxOi</t>
  </si>
  <si>
    <t>Tv1uA</t>
  </si>
  <si>
    <t>oLyv#GSSxQgClsB</t>
  </si>
  <si>
    <t>XVjB3gt*LF%@rPMhxrRxF</t>
  </si>
  <si>
    <t>fU%kIeuIR</t>
  </si>
  <si>
    <t>mY</t>
  </si>
  <si>
    <t>U7J?X</t>
  </si>
  <si>
    <t>uyZ&amp;!gOm</t>
  </si>
  <si>
    <t>x9gkD</t>
  </si>
  <si>
    <t>qLJchTzAu?KiTESOKvAj?R</t>
  </si>
  <si>
    <t>Tatw%Py9c@OXleqLT2HUMgN#@</t>
  </si>
  <si>
    <t>OWLps@HHQA%W3&amp;aTOChR4Ah1@iEGD</t>
  </si>
  <si>
    <t>Xtx%v</t>
  </si>
  <si>
    <t>bJx3SGoKh5gh1cx</t>
  </si>
  <si>
    <t>ERPvFyzpP%iYFNd3hLSIC</t>
  </si>
  <si>
    <t>rMM68</t>
  </si>
  <si>
    <t>v28cp</t>
  </si>
  <si>
    <t>CXg</t>
  </si>
  <si>
    <t>Pq9e74BDKxKg4Ywu!SrHHR</t>
  </si>
  <si>
    <t>Es@bdosWVKcxTJFEYyJzEuZMq</t>
  </si>
  <si>
    <t>ivhVENFYum8v9jZRM2UhvEY9DdJJs</t>
  </si>
  <si>
    <t>FCGLN</t>
  </si>
  <si>
    <t>AgvKpG3FQJEZaA2</t>
  </si>
  <si>
    <t>W0Yrmw@t!uRf?OgrW9wiS</t>
  </si>
  <si>
    <t>rm</t>
  </si>
  <si>
    <t>J#CN0</t>
  </si>
  <si>
    <t>ApNA</t>
  </si>
  <si>
    <t>lPOmqZw</t>
  </si>
  <si>
    <t>dWDbaX%LB4t%Sva*7Jte7N</t>
  </si>
  <si>
    <t>ZHhrvf$CZ6vY#C#b9FL1iKaE</t>
  </si>
  <si>
    <t>G?ALKQl%AaKHntzeuX?D?R*IBpzzq</t>
  </si>
  <si>
    <t>dffgs</t>
  </si>
  <si>
    <t>h4CLjyI4Q9!*jEo</t>
  </si>
  <si>
    <t>TOeW5BxinU0G$CUdRU@HB</t>
  </si>
  <si>
    <t>rY</t>
  </si>
  <si>
    <t>DSGD0</t>
  </si>
  <si>
    <t>KrvhWkg</t>
  </si>
  <si>
    <t>zm58I</t>
  </si>
  <si>
    <t>Wy9P$Fe4mRIhrAI?$9</t>
  </si>
  <si>
    <t>UvgsPJoF3CT@PX3k</t>
  </si>
  <si>
    <t>ordmS0po02PwnGT6fzpVDM&amp;nmCdOz</t>
  </si>
  <si>
    <t>st$V&amp;</t>
  </si>
  <si>
    <t>mvSOh6%*Ie6iJ9T</t>
  </si>
  <si>
    <t>IdWY?GLeIt49$Mw$$Fn$Y</t>
  </si>
  <si>
    <t>U$</t>
  </si>
  <si>
    <t>NGCGv</t>
  </si>
  <si>
    <t>QOWHAdE</t>
  </si>
  <si>
    <t>wqtii</t>
  </si>
  <si>
    <t>gxRuE8okL1riUm@hPRsjkg</t>
  </si>
  <si>
    <t>taVM21K?wcVaFyNjriAAk</t>
  </si>
  <si>
    <t>t3GIyoDuF34e$E6DNGWDG$jzmWaQ?</t>
  </si>
  <si>
    <t>RK#i3</t>
  </si>
  <si>
    <t>m&amp;5w1*6tKXcN@qc</t>
  </si>
  <si>
    <t>BSyoO80TB?$ZKw!iAyPff</t>
  </si>
  <si>
    <t>al</t>
  </si>
  <si>
    <t>qaLVj</t>
  </si>
  <si>
    <t>ZmP9b</t>
  </si>
  <si>
    <t>AkKRuMk</t>
  </si>
  <si>
    <t>OZ?zG9!!JZ1olFJJDVhSXn</t>
  </si>
  <si>
    <t>b!kH9L$l@7D7Q9$nWNmP$4wHp</t>
  </si>
  <si>
    <t>G#H!p2B0bg*LteFDwkfZuIbmU35KF</t>
  </si>
  <si>
    <t>i%#cr</t>
  </si>
  <si>
    <t>eO?t!7tN$HFifgd</t>
  </si>
  <si>
    <t>Y6uAZXyZ?yNZ*Cxyk0wuT</t>
  </si>
  <si>
    <t>yA</t>
  </si>
  <si>
    <t>jh@i4</t>
  </si>
  <si>
    <t>fZXw</t>
  </si>
  <si>
    <t>ASkuzYw</t>
  </si>
  <si>
    <t>GxyGtPO1b8#Dzl#MO5XZ</t>
  </si>
  <si>
    <t>biq!Id*turN2AlxuZyzHpl%4&amp;ZCC</t>
  </si>
  <si>
    <t>v5*rWbDH4ToSddi1i8iF4VQ4*@!BG</t>
  </si>
  <si>
    <t>C&amp;bqg</t>
  </si>
  <si>
    <t>Be9eYY2JVe8KyGi</t>
  </si>
  <si>
    <t>l#I5xXA?AZcmLc%UUOKBO</t>
  </si>
  <si>
    <t>k9</t>
  </si>
  <si>
    <t>zqI#M</t>
  </si>
  <si>
    <t>YhPbm</t>
  </si>
  <si>
    <t>MJUQW1</t>
  </si>
  <si>
    <t>BXWHRQLPTT84ocw?eDcO%S</t>
  </si>
  <si>
    <t>ttKJ&amp;vrbfnAXooF&amp;cP%W</t>
  </si>
  <si>
    <t>rzcOj72DU94?293WFQLL@cFST*gQQ</t>
  </si>
  <si>
    <t>o39kU</t>
  </si>
  <si>
    <t>W8!1jt4ovlI8ZKr</t>
  </si>
  <si>
    <t>fv8x#Ya7vxhTjFA?3XN7J</t>
  </si>
  <si>
    <t>kJLA9mVoX</t>
  </si>
  <si>
    <t>pL</t>
  </si>
  <si>
    <t>slva1</t>
  </si>
  <si>
    <t>QDfZh</t>
  </si>
  <si>
    <t>yw!Vd</t>
  </si>
  <si>
    <t>l!T655G6v$GSWZ2eavsweZ</t>
  </si>
  <si>
    <t>MF52piiUt4XtNjiu#ZMDvknq</t>
  </si>
  <si>
    <t>Kx@n23gTgiVGUiJf%pDZiUH?omAhu</t>
  </si>
  <si>
    <t>fxfhU</t>
  </si>
  <si>
    <t>rw&amp;$U?fttjX57Bv</t>
  </si>
  <si>
    <t>QCtgO7CDl%7yfugtiP&amp;BO</t>
  </si>
  <si>
    <t>oF</t>
  </si>
  <si>
    <t>NtJcU</t>
  </si>
  <si>
    <t>hAa3J5</t>
  </si>
  <si>
    <t>RER@j</t>
  </si>
  <si>
    <t>iXTS56OmBT!o&amp;0D2pUQCu9aGNdoUiHDkOAdb</t>
  </si>
  <si>
    <t>p8UzGM&amp;TSmZo#TmSeI&amp;i0f</t>
  </si>
  <si>
    <t>QpJktFYHl6EQoogbQkO02ag1qkbDy</t>
  </si>
  <si>
    <t>BlYiV</t>
  </si>
  <si>
    <t>qNd%Qed#o&amp;poT&amp;k</t>
  </si>
  <si>
    <t>Ka8TvF0Anb@8jWSIx?0p7</t>
  </si>
  <si>
    <t>Z1</t>
  </si>
  <si>
    <t>Ulr4L</t>
  </si>
  <si>
    <t>sGb2L</t>
  </si>
  <si>
    <t>AcrH*dIU</t>
  </si>
  <si>
    <t>ll@UFm#%OXV0@id45Svxgp</t>
  </si>
  <si>
    <t>J6Vrv!5RhtSE%*pf9EyBnD$Q</t>
  </si>
  <si>
    <t>jsoUxOGRiFJhD*CPu6olQ45e4lgQg</t>
  </si>
  <si>
    <t>V79yr</t>
  </si>
  <si>
    <t>JmPGOeCi02QhV0p</t>
  </si>
  <si>
    <t>oo3JaUV?ANojnVE0Ck0Bn</t>
  </si>
  <si>
    <t>iL</t>
  </si>
  <si>
    <t>NWmUu</t>
  </si>
  <si>
    <t>wc#t7d</t>
  </si>
  <si>
    <t>v1balr4aD</t>
  </si>
  <si>
    <t>om8w48982uqs8iHbNAW3DcbBRZJOzE4H</t>
  </si>
  <si>
    <t>bkKF5PrWc5%QVa4Rrn@u</t>
  </si>
  <si>
    <t>nWl#yrT*6puJp6y#2@UP$pu99HOV1</t>
  </si>
  <si>
    <t>IjkeN</t>
  </si>
  <si>
    <t>M#3zjD9OMG3hj9c</t>
  </si>
  <si>
    <t>C934u62h%XlwMT%FhR1s?</t>
  </si>
  <si>
    <t>Pf</t>
  </si>
  <si>
    <t>WC1Z%</t>
  </si>
  <si>
    <t>y57yP</t>
  </si>
  <si>
    <t>dhn0JoF&amp;a</t>
  </si>
  <si>
    <t>W@Gt6h975&amp;a5z@M9em1s8aKI221E2jsj</t>
  </si>
  <si>
    <t>dBxrg#n0MpR57Rg5SI!w</t>
  </si>
  <si>
    <t>T6$dGNeUXGGmPzmMpHQ@6rM%8IL0a</t>
  </si>
  <si>
    <t>GxAc@</t>
  </si>
  <si>
    <t>ctzkiVtg7#Fzv9H</t>
  </si>
  <si>
    <t>GU2V@poL$hBw*zdX6%kHp</t>
  </si>
  <si>
    <t>DJ</t>
  </si>
  <si>
    <t>ia@3r</t>
  </si>
  <si>
    <t>xOmg</t>
  </si>
  <si>
    <t>Pzqu$la</t>
  </si>
  <si>
    <t>yR?KwUh$62kn5V5SO%2F8#</t>
  </si>
  <si>
    <t>M9RvYg?P5AvgcqCHlSMsW&amp;Mp</t>
  </si>
  <si>
    <t>mF?EGCXgwNVk6&amp;wsAN$SW!M3P@qhg</t>
  </si>
  <si>
    <t>sq10W</t>
  </si>
  <si>
    <t>q2&amp;au2goQ&amp;vEqhT</t>
  </si>
  <si>
    <t>tqp?$L$KOQSxAwlRot%h9</t>
  </si>
  <si>
    <t>fA</t>
  </si>
  <si>
    <t>oTXr4</t>
  </si>
  <si>
    <t>r&amp;MK*</t>
  </si>
  <si>
    <t>OT8HX$</t>
  </si>
  <si>
    <t>kiybwqSR9%!2V74fZ464M#</t>
  </si>
  <si>
    <t>Fmkg%5xE$7&amp;vbx2NCe#G0ZNZ</t>
  </si>
  <si>
    <t>rt!0ZMQP3pGq$qIq*r#?*nm?f!cFW</t>
  </si>
  <si>
    <t>MCvpi</t>
  </si>
  <si>
    <t>zd4zEdTI43uz#?#</t>
  </si>
  <si>
    <t>rZkyXUyiI6rfrmLAr5ydb</t>
  </si>
  <si>
    <t>AJ</t>
  </si>
  <si>
    <t>v*2#k</t>
  </si>
  <si>
    <t>jc?wTh</t>
  </si>
  <si>
    <t>V3CTHu1b</t>
  </si>
  <si>
    <t>F3PoB750#</t>
  </si>
  <si>
    <t>QcZMei@%i</t>
  </si>
  <si>
    <t>eKfO7Y?dDhxIoXFm*eSzdM%N3GY4w</t>
  </si>
  <si>
    <t>OI&amp;pu</t>
  </si>
  <si>
    <t>lxx*#r1zBLzVH0w</t>
  </si>
  <si>
    <t>bdNj7cuA9C!VRQpnuxP0Q</t>
  </si>
  <si>
    <t>F7Dww</t>
  </si>
  <si>
    <t>paY$</t>
  </si>
  <si>
    <t>m#*!y</t>
  </si>
  <si>
    <t>eZr&amp;3SmkYCJR7v&amp;6TI1R1zCayEu#M!9f</t>
  </si>
  <si>
    <t>Phf?UGLcbzmnVO1PuZ7p</t>
  </si>
  <si>
    <t>xpL!krGV*k@Dt*c4o0kaim6jG*LI1</t>
  </si>
  <si>
    <t>JZzcz</t>
  </si>
  <si>
    <t>x86DjlPBeiX%LFj</t>
  </si>
  <si>
    <t>repMksjNeP%lzoXLq?fM4</t>
  </si>
  <si>
    <t>m3</t>
  </si>
  <si>
    <t>gTV*r</t>
  </si>
  <si>
    <t>wooz$!J4</t>
  </si>
  <si>
    <t>oY$RXTj</t>
  </si>
  <si>
    <t>j2Bb89*C4x1?Ka#Y6</t>
  </si>
  <si>
    <t>Hfn?wCPA7LbEPxBrdwseWRVow@6&amp;%e</t>
  </si>
  <si>
    <t>M6S3d4*@K$A&amp;QC8F@hnF**F88x6*0</t>
  </si>
  <si>
    <t>esIms</t>
  </si>
  <si>
    <t>siMqZu%yD3U0*UR</t>
  </si>
  <si>
    <t>k!dc66up18i0yASENsgZy</t>
  </si>
  <si>
    <t>vk9hH</t>
  </si>
  <si>
    <t>eAZ156dP6</t>
  </si>
  <si>
    <t>x%dVla</t>
  </si>
  <si>
    <t>k3T35shVMKg@ZHR%%eZncL</t>
  </si>
  <si>
    <t>BRkroG0!EBIlIJ</t>
  </si>
  <si>
    <t>IjLTNd146#R35btP&amp;D3ta?y@IsYs8</t>
  </si>
  <si>
    <t>WR1Vw</t>
  </si>
  <si>
    <t>wM3BqzsPAwknWD1</t>
  </si>
  <si>
    <t>FHwD9FFUQFO2XZ7oCL%LA</t>
  </si>
  <si>
    <t>dT</t>
  </si>
  <si>
    <t>n#cE9</t>
  </si>
  <si>
    <t>a?fx</t>
  </si>
  <si>
    <t>S5J</t>
  </si>
  <si>
    <t>LU8s?ddb0VXKTleubeXnWHPeUxPVW%0O</t>
  </si>
  <si>
    <t>R8SJj7LH09FssDQVebOy</t>
  </si>
  <si>
    <t>Y18otSnIVsr0XF?#fSNQ1or*ww#m%</t>
  </si>
  <si>
    <t>wtM1#</t>
  </si>
  <si>
    <t>SVV&amp;pvRSg3B9E#L</t>
  </si>
  <si>
    <t>N1im4OOpbnDoOG6X58%Hm</t>
  </si>
  <si>
    <t>Mq</t>
  </si>
  <si>
    <t>c9%R1</t>
  </si>
  <si>
    <t>G0duYgW</t>
  </si>
  <si>
    <t>AZgdzgwbD?*a%HhZ</t>
  </si>
  <si>
    <t>jCm&amp;5MtST8vMzFh1VonAbP</t>
  </si>
  <si>
    <t>Jx6lo0Vmfk*!5sWC$6bBpRHK</t>
  </si>
  <si>
    <t>j8#I!JvZ0A8p$J9vtTwupD6I37c1A</t>
  </si>
  <si>
    <t>YxY73</t>
  </si>
  <si>
    <t>oLz?7D?7zPPEfLX</t>
  </si>
  <si>
    <t>FeL4m2gL913psrA4xnEQ7</t>
  </si>
  <si>
    <t>Cn</t>
  </si>
  <si>
    <t>LHjGK</t>
  </si>
  <si>
    <t>zOa</t>
  </si>
  <si>
    <t>cePeW</t>
  </si>
  <si>
    <t>b&amp;cJFmKjbsKFVQpRg@9?4rK7asReSR47</t>
  </si>
  <si>
    <t>ypwo3Qro01Bng9Qrif6C</t>
  </si>
  <si>
    <t>pHYYp6FvT@TYyhkv5QaCP8SQWwqDr</t>
  </si>
  <si>
    <t>gZ84l</t>
  </si>
  <si>
    <t>AQbsKmjevib23?w</t>
  </si>
  <si>
    <t>wkkIxNyPqM%ND@SECh0F$</t>
  </si>
  <si>
    <t>sP</t>
  </si>
  <si>
    <t>DI7?4</t>
  </si>
  <si>
    <t>JNu%iYI</t>
  </si>
  <si>
    <t>zZAuENgwC</t>
  </si>
  <si>
    <t>PYs0#p@vaq4033WatI18&amp;R</t>
  </si>
  <si>
    <t>g!bp!d%59zmp$0RguuVIbx74</t>
  </si>
  <si>
    <t>hQmDMIvpDRYsAbFPMThC#$ZQ$M%3z</t>
  </si>
  <si>
    <t>xUK!#</t>
  </si>
  <si>
    <t>S3Ul*9lhVmkxYqP</t>
  </si>
  <si>
    <t>Tcji9FICSHwhw3A2ZZ78k</t>
  </si>
  <si>
    <t>fX</t>
  </si>
  <si>
    <t>qRkcY</t>
  </si>
  <si>
    <t>jZxTxO2</t>
  </si>
  <si>
    <t>b2stn!</t>
  </si>
  <si>
    <t>ssDa!V4CY3BsHSycb0fEQEO7#Nx@4w1VomFHX</t>
  </si>
  <si>
    <t>FFUZcQ87vecBGzGc3U3kJmenQyxrzi</t>
  </si>
  <si>
    <t>t#2*?ZV5Okq8jlAtml$f2NJh9nVYY</t>
  </si>
  <si>
    <t>h5EJ#</t>
  </si>
  <si>
    <t>ryl8B4pC1JQifEw</t>
  </si>
  <si>
    <t>g5?J@%R2?gcVpOskm7fMp</t>
  </si>
  <si>
    <t>Hz</t>
  </si>
  <si>
    <t>mgRYZ</t>
  </si>
  <si>
    <t>SjCNe1F</t>
  </si>
  <si>
    <t>vBI?n</t>
  </si>
  <si>
    <t>LSgnIGy!Gf%</t>
  </si>
  <si>
    <t>blWFMuC9My&amp;I1YPIhO#o!!ShnFZdO</t>
  </si>
  <si>
    <t>Q1oJP</t>
  </si>
  <si>
    <t>ysMEWj*0ZVH?*$R</t>
  </si>
  <si>
    <t>ti6PDCZeU$Dk2jePWL&amp;n&amp;</t>
  </si>
  <si>
    <t>u#</t>
  </si>
  <si>
    <t>IOlTV</t>
  </si>
  <si>
    <t>MR#aWY7F</t>
  </si>
  <si>
    <t>vxn2gYEVDXM*X&amp;</t>
  </si>
  <si>
    <t>I25BmARtM%YAl9xkYfGVfE</t>
  </si>
  <si>
    <t>pz0yeXu@4AuVKUFipJMi9xmd</t>
  </si>
  <si>
    <t>Lls2u%kCatIXgvbm8kAmogIvJUflR</t>
  </si>
  <si>
    <t>jSD1Y</t>
  </si>
  <si>
    <t>cJM3KJBHCWMq6YH</t>
  </si>
  <si>
    <t>CDS%HmBKZZIhwstB8*euU</t>
  </si>
  <si>
    <t>Gt</t>
  </si>
  <si>
    <t>B4s6o</t>
  </si>
  <si>
    <t>DYfwH</t>
  </si>
  <si>
    <t>SWvkKA</t>
  </si>
  <si>
    <t>kd3YDlXXo2aJo8Ffz</t>
  </si>
  <si>
    <t>QJHbvZ9F9KkUDjLhaG8Vdu</t>
  </si>
  <si>
    <t>UPdxaKJVrnxVrz$ygQrW8xdmk!uxv</t>
  </si>
  <si>
    <t>fQ9XA</t>
  </si>
  <si>
    <t>tfwMmrw4*yxKAlp</t>
  </si>
  <si>
    <t>jHdwf%!xbeu6&amp;I3N9lLdW</t>
  </si>
  <si>
    <t>tr</t>
  </si>
  <si>
    <t>N%t?l</t>
  </si>
  <si>
    <t>T3gq</t>
  </si>
  <si>
    <t>rn8el</t>
  </si>
  <si>
    <t>IOQ9NPJkfDE0?L$*Uo9r9Z</t>
  </si>
  <si>
    <t>HQBR2y1v3@N$u1*q9tDY5h22</t>
  </si>
  <si>
    <t>z9EvWI&amp;g6Ka$n*MFuKYi42pu5bDzq</t>
  </si>
  <si>
    <t>NXnwU</t>
  </si>
  <si>
    <t>DPoK%6VjgoNwsMd</t>
  </si>
  <si>
    <t>K0LwDo8UZkrnPMNiyFjrU</t>
  </si>
  <si>
    <t>TW</t>
  </si>
  <si>
    <t>WQozW</t>
  </si>
  <si>
    <t>SF!O</t>
  </si>
  <si>
    <t>tRb82N6*X</t>
  </si>
  <si>
    <t>JMWeoHWS#*pNHrB#P7$2J0imyphNF3QF</t>
  </si>
  <si>
    <t>LN4X6mfiYX</t>
  </si>
  <si>
    <t>RaWzgU*#!Y?lOJwkOpTE4Ne&amp;ZTM%@</t>
  </si>
  <si>
    <t>NC222</t>
  </si>
  <si>
    <t>nqNT&amp;4k3KNs2ZXP</t>
  </si>
  <si>
    <t>QHMuSyWl?6dMkK#p9i%sq</t>
  </si>
  <si>
    <t>n9</t>
  </si>
  <si>
    <t>ka%uv</t>
  </si>
  <si>
    <t>hv&amp;h</t>
  </si>
  <si>
    <t>g8RTU</t>
  </si>
  <si>
    <t>vWwc0fwp%</t>
  </si>
  <si>
    <t>z&amp;bETV6Zun</t>
  </si>
  <si>
    <t>Fs5iiYXEmHqCrL3tkeQwgqB0Uf3w!</t>
  </si>
  <si>
    <t>ipoBc</t>
  </si>
  <si>
    <t>zqYrxaqXT4F!DjR</t>
  </si>
  <si>
    <t>qQW#4l20945TnK0$tIbf8</t>
  </si>
  <si>
    <t>e7</t>
  </si>
  <si>
    <t>Z*ScN</t>
  </si>
  <si>
    <t>upVOC</t>
  </si>
  <si>
    <t>rw4IL</t>
  </si>
  <si>
    <t>L$&amp;gVHagx</t>
  </si>
  <si>
    <t>thQaIExo@VrI51u?ek8NtwP4CGoV*N5M6</t>
  </si>
  <si>
    <t>SNwrSACqpgocB8mTc&amp;zoQpukYp#U7</t>
  </si>
  <si>
    <t>NFRyl</t>
  </si>
  <si>
    <t>QrrBDACad1VKqAf</t>
  </si>
  <si>
    <t>SVKj%ntgC1$Xo9osKB7&amp;A</t>
  </si>
  <si>
    <t>JW9hT7JfZ</t>
  </si>
  <si>
    <t>wq</t>
  </si>
  <si>
    <t>KXHaQ</t>
  </si>
  <si>
    <t>T1Y8Moh</t>
  </si>
  <si>
    <t>zmgJTG</t>
  </si>
  <si>
    <t>u?rvn?$JT</t>
  </si>
  <si>
    <t>mJQHKg51H?YSwUj1epS1$*?gq5!c!18bi</t>
  </si>
  <si>
    <t>aSp*NP%l#D2Pd?2JRFBD7heQO4doo</t>
  </si>
  <si>
    <t>rcJ9V</t>
  </si>
  <si>
    <t>p&amp;UNfz9*4$#ZaKl</t>
  </si>
  <si>
    <t>nntJ6*9eQLb4suA8CFNSO</t>
  </si>
  <si>
    <t>fw6mwe8?C</t>
  </si>
  <si>
    <t>v0</t>
  </si>
  <si>
    <t>pf6wN</t>
  </si>
  <si>
    <t>u$cVB</t>
  </si>
  <si>
    <t>UqG3@dP?</t>
  </si>
  <si>
    <t>ulvh@qn5W9L9zIX?8vAGZ*F</t>
  </si>
  <si>
    <t>TVBf$&amp;gY6qn</t>
  </si>
  <si>
    <t>yb&amp;zOuYE6PwTzKR7nX$ak?vVgYSvM</t>
  </si>
  <si>
    <t>nL337</t>
  </si>
  <si>
    <t>hwY0Vj58why%ZDl</t>
  </si>
  <si>
    <t>GPlKT&amp;$chv?5x2nu2IMJn</t>
  </si>
  <si>
    <t>T9?fuSMDm</t>
  </si>
  <si>
    <t>qJ</t>
  </si>
  <si>
    <t>VEHys</t>
  </si>
  <si>
    <t>s43SyJO</t>
  </si>
  <si>
    <t>Au?#gA</t>
  </si>
  <si>
    <t>HBfT!dyTr</t>
  </si>
  <si>
    <t>R8a@bZKLzDJQmzAJwG2jy4jFE%AIdoDQo</t>
  </si>
  <si>
    <t>poaSvYFc3zBl350mWz0sLNrfraxrK</t>
  </si>
  <si>
    <t>Ya4zP</t>
  </si>
  <si>
    <t>s@IBsR3A%3A*gXS</t>
  </si>
  <si>
    <t>nsdk6Mubr%YtG?J$09Doy</t>
  </si>
  <si>
    <t>x0</t>
  </si>
  <si>
    <t>USf@v</t>
  </si>
  <si>
    <t>i6cI</t>
  </si>
  <si>
    <t>gTMtwXl</t>
  </si>
  <si>
    <t>JgN0k5SYpVCv!xJwOBt!kn0</t>
  </si>
  <si>
    <t>hUYfz4yxAAV</t>
  </si>
  <si>
    <t>plUE61!0rFLlzob96FxwTZWy!y$LG</t>
  </si>
  <si>
    <t>Inc1P</t>
  </si>
  <si>
    <t>Q7BK*dH6fr2J1UL</t>
  </si>
  <si>
    <t>E6hs6X?YQ1I%010bpzibK</t>
  </si>
  <si>
    <t>hVtoEOtwp</t>
  </si>
  <si>
    <t>kc</t>
  </si>
  <si>
    <t>gPK9K</t>
  </si>
  <si>
    <t>Ec105$W</t>
  </si>
  <si>
    <t>v%*Z</t>
  </si>
  <si>
    <t>fuqKWmFrl</t>
  </si>
  <si>
    <t>NM9VsK4NHpKaM4qFTRUJ9Ym@2i0zzVqoO</t>
  </si>
  <si>
    <t>Hpej9r5I%DCQj5ksG?hxUX372cO?p</t>
  </si>
  <si>
    <t>iigeR</t>
  </si>
  <si>
    <t>QrKVGy5y9hb1vjW</t>
  </si>
  <si>
    <t>JHh$DxU4thngjqTP1j4V0</t>
  </si>
  <si>
    <t>BDX0G#6LW</t>
  </si>
  <si>
    <t>ir</t>
  </si>
  <si>
    <t>Ur*48</t>
  </si>
  <si>
    <t>VQS$M</t>
  </si>
  <si>
    <t>XbfB57nhT</t>
  </si>
  <si>
    <t>KqWJ5kiCBfgPfhu$y7</t>
  </si>
  <si>
    <t>PEWJZTz*9B8yeHry</t>
  </si>
  <si>
    <t>xY7gulgUfu6IUXfrEk0gleY%s5X1A</t>
  </si>
  <si>
    <t>M$KKy</t>
  </si>
  <si>
    <t>CQ3Kz?cBJ9r@02#</t>
  </si>
  <si>
    <t>TFh*#q6W8AKFto7Hq&amp;UR$</t>
  </si>
  <si>
    <t>S@</t>
  </si>
  <si>
    <t>KyasX</t>
  </si>
  <si>
    <t>R54uG</t>
  </si>
  <si>
    <t>Vo?mK</t>
  </si>
  <si>
    <t>OYQ@Ykw5ij3rCXO&amp;qO</t>
  </si>
  <si>
    <t>It@1j3Xz$8ewgRiMX##A!Yh7</t>
  </si>
  <si>
    <t>v61HF2z!5nweRZXtgeP$EmaS$uNlM</t>
  </si>
  <si>
    <t>O%eP%</t>
  </si>
  <si>
    <t>DD??XKP7I4dDgT6</t>
  </si>
  <si>
    <t>c&amp;BLFCFaoaxzCtTNead#G</t>
  </si>
  <si>
    <t>wn</t>
  </si>
  <si>
    <t>Gj7Ty</t>
  </si>
  <si>
    <t>i1vdOj</t>
  </si>
  <si>
    <t>a@n</t>
  </si>
  <si>
    <t>WFnQkvXa%N1iu?2lgChHHb</t>
  </si>
  <si>
    <t>s*4x%8#PGi#7s3lrpeXR6qWE</t>
  </si>
  <si>
    <t>VC7NEQ?7JC3GqVLrcEw&amp;Bt94XSu3s</t>
  </si>
  <si>
    <t>jOCb?</t>
  </si>
  <si>
    <t>OdIGo5OJ4aBgyKg</t>
  </si>
  <si>
    <t>Lj9U#PwPKk&amp;U0pZY#af*1</t>
  </si>
  <si>
    <t>oB</t>
  </si>
  <si>
    <t>LExAU</t>
  </si>
  <si>
    <t>Cf!g</t>
  </si>
  <si>
    <t>M!uJoGwhnWw</t>
  </si>
  <si>
    <t>g9Y*CP$3JXmOQbn6rn</t>
  </si>
  <si>
    <t>NRA5oVHBz9pRU5NacNF#cumE</t>
  </si>
  <si>
    <t>XR!FsRh4PgRlJrTF1JyG@?!sa?yD1</t>
  </si>
  <si>
    <t>fWcqB</t>
  </si>
  <si>
    <t>BIeMmoOv7iY67Yg</t>
  </si>
  <si>
    <t>jAHyi?HO9pLg&amp;ECb!a*Rw</t>
  </si>
  <si>
    <t>IW</t>
  </si>
  <si>
    <t>zAo&amp;0</t>
  </si>
  <si>
    <t>yJI#6</t>
  </si>
  <si>
    <t>v?Cnk&amp;</t>
  </si>
  <si>
    <t>vy9u1gFD7</t>
  </si>
  <si>
    <t>oxzWCOyS0oPGpd7AsC??$$bwJjN$zB$LJ</t>
  </si>
  <si>
    <t>q#YQvBEOvgzkA$VMPBBPy!lldHP7y</t>
  </si>
  <si>
    <t>UZdyI</t>
  </si>
  <si>
    <t>EsBQPW@efRo#sOb</t>
  </si>
  <si>
    <t>eekp8VId0x&amp;Giks4Q5YIK</t>
  </si>
  <si>
    <t>m&amp;lnzZSsC</t>
  </si>
  <si>
    <t>oy</t>
  </si>
  <si>
    <t>yvC5b</t>
  </si>
  <si>
    <t>blk$T</t>
  </si>
  <si>
    <t>YX43t$?9#</t>
  </si>
  <si>
    <t>qj5ysfDKV5E%v7z8Zm</t>
  </si>
  <si>
    <t>fj4d2AohvUBncbC4JMJc1J7v</t>
  </si>
  <si>
    <t>zsOUZOt08REQo9GnpJ1hQTVKnkN&amp;A</t>
  </si>
  <si>
    <t>yehvE</t>
  </si>
  <si>
    <t>Oa*U?GyrhZ6z?wq</t>
  </si>
  <si>
    <t>UeSXLiNfXrK0HiO!Gr7K*</t>
  </si>
  <si>
    <t>rj</t>
  </si>
  <si>
    <t>YZNg4</t>
  </si>
  <si>
    <t>y6X@NB</t>
  </si>
  <si>
    <t>X9</t>
  </si>
  <si>
    <t>F8lFdgWQ0YWnBD*qLC</t>
  </si>
  <si>
    <t>vQI8p&amp;@kFXjIJ$0yoFFn5aZZ</t>
  </si>
  <si>
    <t>kFbCq!tj0?L&amp;1Q4Ek4w4T7$R9ohwe</t>
  </si>
  <si>
    <t>Gxd7@</t>
  </si>
  <si>
    <t>Naigme0l!8S8s2j</t>
  </si>
  <si>
    <t>a88N!t?l*cCxyi&amp;w7KGNy</t>
  </si>
  <si>
    <t>f5BmiSi9j</t>
  </si>
  <si>
    <t>Wh</t>
  </si>
  <si>
    <t>GI0r0</t>
  </si>
  <si>
    <t>OZ8C</t>
  </si>
  <si>
    <t>izayHN5</t>
  </si>
  <si>
    <t>MXdubAQBQEqjL</t>
  </si>
  <si>
    <t>Q&amp;jbRoojIlOcVmxf4af4MPXJjoge5OG</t>
  </si>
  <si>
    <t>Mre7*xqNnV%GcXfBeAVHowQrW$dtt</t>
  </si>
  <si>
    <t>hKOg$</t>
  </si>
  <si>
    <t>aTTP3bWVNdx9cI5</t>
  </si>
  <si>
    <t>J6GZd#9V$tLKmmXVXqO9Y</t>
  </si>
  <si>
    <t>pd</t>
  </si>
  <si>
    <t>GOjd#</t>
  </si>
  <si>
    <t>gM9YN@H</t>
  </si>
  <si>
    <t>w3cgR&amp;</t>
  </si>
  <si>
    <t>tiNWljbQcVAus</t>
  </si>
  <si>
    <t>MkYIgHJWb?xWoJZNrUTljH4aDpKI0#R</t>
  </si>
  <si>
    <t>AzM%sE6V2P?Yf9G#W*DxN7R67#HYP</t>
  </si>
  <si>
    <t>ea7V?</t>
  </si>
  <si>
    <t>hEl7%*1xAKV?v$!</t>
  </si>
  <si>
    <t>sgoI2Gz06Z4FcP3xCFTep</t>
  </si>
  <si>
    <t>Tvkug6GKr</t>
  </si>
  <si>
    <t>P1</t>
  </si>
  <si>
    <t>Jo$BS</t>
  </si>
  <si>
    <t>K2j!OZ</t>
  </si>
  <si>
    <t>Memm</t>
  </si>
  <si>
    <t>LNhjej*DDMtH8J8gAS?6$p?IlvS8wQ2G$AUUY</t>
  </si>
  <si>
    <t>xBu!rbuz1N2BR9j5QHrVgq1PATFqIe</t>
  </si>
  <si>
    <t>SxXjON%0stkb3P&amp;%&amp;qe06QA!E0ENA</t>
  </si>
  <si>
    <t>q5wLd</t>
  </si>
  <si>
    <t>i8ReVFgVR1Ka*GA</t>
  </si>
  <si>
    <t>bpLEzC%4tIbkeOE@5!uZf</t>
  </si>
  <si>
    <t>FGSfQpSQ4</t>
  </si>
  <si>
    <t>jW</t>
  </si>
  <si>
    <t>dxc&amp;q</t>
  </si>
  <si>
    <t>KZ#aD</t>
  </si>
  <si>
    <t>awpBBI4PN</t>
  </si>
  <si>
    <t>aFSzH35MvydlcXbYDfO4X&amp;</t>
  </si>
  <si>
    <t>vPn*A4mJYhyPfPl%EcI?7qJc</t>
  </si>
  <si>
    <t>Xf%Ny#*GUxctT@BpXaYZ%EF@5YvJ6</t>
  </si>
  <si>
    <t>sex2I</t>
  </si>
  <si>
    <t>NcuJuPUa$1%33Fp</t>
  </si>
  <si>
    <t>OJ2fIy@N@DguQt&amp;qbg!4%</t>
  </si>
  <si>
    <t>OU</t>
  </si>
  <si>
    <t>V!r9A</t>
  </si>
  <si>
    <t>PHqhM6j5Y</t>
  </si>
  <si>
    <t>zW5R3</t>
  </si>
  <si>
    <t>jtQxkrI#tY!&amp;vC20MDg3C1smJr2</t>
  </si>
  <si>
    <t>KPjHrAQ!lsh@@T2nDD$H1GgzZCp</t>
  </si>
  <si>
    <t>jyqPFCjS%3pSe*OOhj9oa*Nz%n#cv</t>
  </si>
  <si>
    <t>pY&amp;pz</t>
  </si>
  <si>
    <t>gSaWX0aRHHpIP3s</t>
  </si>
  <si>
    <t>te#VB9WI2XAJzt0GleAv%</t>
  </si>
  <si>
    <t>Na</t>
  </si>
  <si>
    <t>hZUL1</t>
  </si>
  <si>
    <t>o!*21</t>
  </si>
  <si>
    <t>Jx$</t>
  </si>
  <si>
    <t>UbAhpYy#8I#HTC$D366mwKHceNZ</t>
  </si>
  <si>
    <t>ksyuXUQ6&amp;aeF$m#&amp;yMHblqlP@wO</t>
  </si>
  <si>
    <t>kWmXivnVzvv#gS9vR1?0HQuwqBv1T</t>
  </si>
  <si>
    <t>nSU&amp;e</t>
  </si>
  <si>
    <t>CDJA0aFzPVnxN#f</t>
  </si>
  <si>
    <t>KgJ*aDNh8wRwgjO6O?&amp;Zp</t>
  </si>
  <si>
    <t>fd</t>
  </si>
  <si>
    <t>SRsux</t>
  </si>
  <si>
    <t>HZp7NGE2</t>
  </si>
  <si>
    <t>iFG?jqvCM</t>
  </si>
  <si>
    <t>O1u8uk#5C!kClW0Fe1RV0@UQEFQIpLL%li</t>
  </si>
  <si>
    <t>xeruar?KpVLC6GlGdb4@6&amp;87Y</t>
  </si>
  <si>
    <t>U!@nKs$hpDtpfEOiavYc&amp;WqRxbp6o</t>
  </si>
  <si>
    <t>a%H&amp;V</t>
  </si>
  <si>
    <t>HwxKCqZId0ToyMZ</t>
  </si>
  <si>
    <t>eOWV6jv0RRtjNCyPnv5Jc</t>
  </si>
  <si>
    <t>Motus</t>
  </si>
  <si>
    <t>fSDH</t>
  </si>
  <si>
    <t>gHA*G</t>
  </si>
  <si>
    <t>xHHkP26feYulxXu%m$5@Cz2GD#25&amp;S9XU9ZA*8l</t>
  </si>
  <si>
    <t>TnYnK8z11zS@9Nzcavmbfz&amp;0&amp;</t>
  </si>
  <si>
    <t>mnLJFK%hYs87DXj8alsmTN$S2?63q</t>
  </si>
  <si>
    <t>nYbyl</t>
  </si>
  <si>
    <t>e?PukQgMmzg%PKS</t>
  </si>
  <si>
    <t>hAWdeEIY$Js7d1lBm1xS9</t>
  </si>
  <si>
    <t>l?McM</t>
  </si>
  <si>
    <t>jKcoeQf</t>
  </si>
  <si>
    <t>vcuW</t>
  </si>
  <si>
    <t>AI0wTfrykBSCJzz?fs0@c*</t>
  </si>
  <si>
    <t>VbeiMQqGRr@q&amp;DX8oP$Db!0T</t>
  </si>
  <si>
    <t>uL9aX7HEeS6LkJPTr3pkLrAwo6Sld</t>
  </si>
  <si>
    <t>GBQ?H</t>
  </si>
  <si>
    <t>vJrC9Gd&amp;hgAYGf9</t>
  </si>
  <si>
    <t>cZbAdLAey4tCohEuS*QfM</t>
  </si>
  <si>
    <t>ekcLcDN?u</t>
  </si>
  <si>
    <t>Q%</t>
  </si>
  <si>
    <t>Tr$58</t>
  </si>
  <si>
    <t>w8oK3g</t>
  </si>
  <si>
    <t>dISDDG</t>
  </si>
  <si>
    <t>QQoidVoEK&amp;WJbO*NdvD0q&amp;FZ?ZbBe!Yx9bzN0</t>
  </si>
  <si>
    <t>BXL7@8iVhI!75YvYB!8mbHjHndT4s8</t>
  </si>
  <si>
    <t>OMumIMZwTOBvse1iWQ*W5C&amp;hRS*l*</t>
  </si>
  <si>
    <t>Q3ToF</t>
  </si>
  <si>
    <t>SSHlSLxCFH?O#4m</t>
  </si>
  <si>
    <t>hXnaIWpsqWnGbvhntVztB</t>
  </si>
  <si>
    <t>af7tKCyaHB</t>
  </si>
  <si>
    <t>ia</t>
  </si>
  <si>
    <t>lb1Jj</t>
  </si>
  <si>
    <t>FvfoJJ</t>
  </si>
  <si>
    <t>n$mw$</t>
  </si>
  <si>
    <t>NXSwra&amp;eV9*A@$&amp;CGOjZhT</t>
  </si>
  <si>
    <t>uvUyIoJ5Kv</t>
  </si>
  <si>
    <t>WZhIGw6SZGQpCUQB1ZfQ02XgswMcp</t>
  </si>
  <si>
    <t>M$5*?</t>
  </si>
  <si>
    <t>ZL4Kz2Lwf40CU7K</t>
  </si>
  <si>
    <t>aI$qfxN!l6%kZizCVe%zm</t>
  </si>
  <si>
    <t>tWmdsJHAT</t>
  </si>
  <si>
    <t>eZ</t>
  </si>
  <si>
    <t>Y4E$L</t>
  </si>
  <si>
    <t>A$P6e</t>
  </si>
  <si>
    <t>aGs?R</t>
  </si>
  <si>
    <t>Ayklrtr2mMayZKpB7</t>
  </si>
  <si>
    <t>jKHpwsQtn</t>
  </si>
  <si>
    <t>P3pCG%6mKZElYeESVevwbSKyQJmtU</t>
  </si>
  <si>
    <t>r@I6p</t>
  </si>
  <si>
    <t>KQ*wdjn5hPEz2eS</t>
  </si>
  <si>
    <t>rugXb8e$XNRdQhurp5xiV</t>
  </si>
  <si>
    <t>nr</t>
  </si>
  <si>
    <t>rzr0x</t>
  </si>
  <si>
    <t>ikQ#c</t>
  </si>
  <si>
    <t>a43Q!</t>
  </si>
  <si>
    <t>UHNkM*Uh2A855%Pwx</t>
  </si>
  <si>
    <t>Ekrqm*KzO</t>
  </si>
  <si>
    <t>Es8VlVHI6r!7n5T%44eeyKcyfgMgT</t>
  </si>
  <si>
    <t>CNLID</t>
  </si>
  <si>
    <t>BWQjSRxmGN9RpM1</t>
  </si>
  <si>
    <t>V9Met1EZUzxC0KYz@uVsV</t>
  </si>
  <si>
    <t>z8</t>
  </si>
  <si>
    <t>t@bTB</t>
  </si>
  <si>
    <t>d7ww@a6</t>
  </si>
  <si>
    <t>OifM$70</t>
  </si>
  <si>
    <t>VEFVTIU5ja!NLT9eF4nuxS</t>
  </si>
  <si>
    <t>YhEJZjAY2V3znW5w6WrLF$K6</t>
  </si>
  <si>
    <t>bdVp7#vPBmoXeMUtYJrZgXp88rm1I</t>
  </si>
  <si>
    <t>aXhzm</t>
  </si>
  <si>
    <t>y2HW2FaT#&amp;Rl8QQ</t>
  </si>
  <si>
    <t>Qg1#45jcUn&amp;Z3P0!0Bp%G</t>
  </si>
  <si>
    <t>yyA?T</t>
  </si>
  <si>
    <t>j0J*fS</t>
  </si>
  <si>
    <t>W3Bpo</t>
  </si>
  <si>
    <t>LZ!#6ElICJcXDVlYFS7J1Z</t>
  </si>
  <si>
    <t>Rq#lStca#bgqQwErC$qgVA*$z</t>
  </si>
  <si>
    <t>gn#q4*K4rgDQSF4UR374@*fCl@r@o</t>
  </si>
  <si>
    <t>N9Mnc</t>
  </si>
  <si>
    <t>ma#gBoe1z!h#wIv</t>
  </si>
  <si>
    <t>qtZ!0hUCyr%LZ2g69#ZrX</t>
  </si>
  <si>
    <t>TP</t>
  </si>
  <si>
    <t>Ey6e%</t>
  </si>
  <si>
    <t>B2XYy</t>
  </si>
  <si>
    <t>B23Vy</t>
  </si>
  <si>
    <t>d#xr9U8d5tjpZHGPk0LVth4INGeAis4R*!TWh</t>
  </si>
  <si>
    <t>QXZAEY4jWobF7iZW#O!BPU4@a3mSci</t>
  </si>
  <si>
    <t>RdndwUepD5TF4MoQdQ9Q@G856DxVl</t>
  </si>
  <si>
    <t>E9v4B</t>
  </si>
  <si>
    <t>S6@LbdX%7%ZbHls</t>
  </si>
  <si>
    <t>iVKb61KsvvLhyKVwcUinz</t>
  </si>
  <si>
    <t>mr</t>
  </si>
  <si>
    <t>uEiuL</t>
  </si>
  <si>
    <t>P*#2</t>
  </si>
  <si>
    <t>lEsqY</t>
  </si>
  <si>
    <t>FE%#LC%YvNmkfSZHwuA!gU</t>
  </si>
  <si>
    <t>eHUseRDEO%KgGN!CX6FZAQ*y</t>
  </si>
  <si>
    <t>ANbyZRJHyBn2GBmO#ip*TxNmhbmkz</t>
  </si>
  <si>
    <t>y%lh6</t>
  </si>
  <si>
    <t>mJ&amp;%Y?rjIW4lgWG</t>
  </si>
  <si>
    <t>HmueQJiiscjSQRY5lwThd</t>
  </si>
  <si>
    <t>lTvJ%</t>
  </si>
  <si>
    <t>akTzq&amp;</t>
  </si>
  <si>
    <t>DiTeXy</t>
  </si>
  <si>
    <t>m!ww@78Qa#b6Sdi#MiMg%Jv8T2F</t>
  </si>
  <si>
    <t>wl#NSyE042CvzEU!fJxE*1j4gPh</t>
  </si>
  <si>
    <t>FK0e9Sa7$i##ChMudxoeVk7t8lDtW</t>
  </si>
  <si>
    <t>tYV0M</t>
  </si>
  <si>
    <t>eCFQpAn%Xm4v!1z</t>
  </si>
  <si>
    <t>dkPnvnQiXsLcnKKF*@9dp</t>
  </si>
  <si>
    <t>V7DZXuNgx</t>
  </si>
  <si>
    <t>F8</t>
  </si>
  <si>
    <t>yYPE4</t>
  </si>
  <si>
    <t>msYuS</t>
  </si>
  <si>
    <t>DWX67x</t>
  </si>
  <si>
    <t>G84&amp;T&amp;P*vxSF6?jcBN1R5&amp;O@0Cr</t>
  </si>
  <si>
    <t>yReG!73wPwEx@NY69&amp;G8aBcdYa4</t>
  </si>
  <si>
    <t>G4kA7$lHXTQ@Cbq*Hiop9h##VVb37</t>
  </si>
  <si>
    <t>cw@rH</t>
  </si>
  <si>
    <t>lvMTJX8k1lQ70@!</t>
  </si>
  <si>
    <t>BC$D&amp;VUqjKeZ8c!n96es3</t>
  </si>
  <si>
    <t>Ta</t>
  </si>
  <si>
    <t>dnYb&amp;</t>
  </si>
  <si>
    <t>UNJK1b</t>
  </si>
  <si>
    <t>jRgk$#q</t>
  </si>
  <si>
    <t>xSNE$qyAzlHxZzktJ0u!4%5k2qX</t>
  </si>
  <si>
    <t>hslNY&amp;t&amp;DP?5HN6KsYX*oyB#A47</t>
  </si>
  <si>
    <t>V2%cCR1ZGi@Kshd#i2OzwWaHKhqph</t>
  </si>
  <si>
    <t>lCSFT</t>
  </si>
  <si>
    <t>AgPPclhV8PjQNJQ</t>
  </si>
  <si>
    <t>tFXW1M8hXon?WaKehrq3l</t>
  </si>
  <si>
    <t>VO</t>
  </si>
  <si>
    <t>oOudi</t>
  </si>
  <si>
    <t>G$%V!Nq</t>
  </si>
  <si>
    <t>HDBl</t>
  </si>
  <si>
    <t>P@MUrkbf&amp;ajX9L0DriY1TaWMT9p</t>
  </si>
  <si>
    <t>RF%WrFrfB!dkr2$6fTzwaUm@iKq</t>
  </si>
  <si>
    <t>FlMW9xWIDwJu09?LZ$hFqgP*8Oxs0</t>
  </si>
  <si>
    <t>G*UCC</t>
  </si>
  <si>
    <t>VvocU0ht%!DL@Q0</t>
  </si>
  <si>
    <t>FQjPL*81&amp;s@Jz1dpaEHGm</t>
  </si>
  <si>
    <t>Gl</t>
  </si>
  <si>
    <t>d#B#i</t>
  </si>
  <si>
    <t>JRUY73</t>
  </si>
  <si>
    <t>TaRdSlnZ</t>
  </si>
  <si>
    <t>yH@$Gs&amp;n0D1O6Cdvbwvjcda%xEF</t>
  </si>
  <si>
    <t>JLV3@LVIXVmqjYGOTe5TlkOi@EI</t>
  </si>
  <si>
    <t>PLDAdvFTw6&amp;%MSShgCcAQ71vJsNU5</t>
  </si>
  <si>
    <t>AI6BJ</t>
  </si>
  <si>
    <t>qQ5OkYBQ5r&amp;eojI</t>
  </si>
  <si>
    <t>mWf$u9HS*Pnvtu*kLPXn4</t>
  </si>
  <si>
    <t>Mv</t>
  </si>
  <si>
    <t>LTiUh</t>
  </si>
  <si>
    <t>WgdP</t>
  </si>
  <si>
    <t>w%RVV</t>
  </si>
  <si>
    <t>LZNNN4G@gQbu@XR33si&amp;@X</t>
  </si>
  <si>
    <t>nQDq$LV*vu0ChgAisttP1js7</t>
  </si>
  <si>
    <t>SnLZz*tIJB*BKC@@XcZuI$kX#Z%Lm</t>
  </si>
  <si>
    <t>mSLuf</t>
  </si>
  <si>
    <t>MtviYM$tiBzhg?j</t>
  </si>
  <si>
    <t>TbtYp1vDThddsTx0Ya?nX</t>
  </si>
  <si>
    <t>Rq</t>
  </si>
  <si>
    <t>g!V#R</t>
  </si>
  <si>
    <t>lAkk</t>
  </si>
  <si>
    <t>t%0Fw</t>
  </si>
  <si>
    <t>LARnvqv!O1SOS7fm2</t>
  </si>
  <si>
    <t>wpJLlyQys</t>
  </si>
  <si>
    <t>XUJ%NXYcttuAfpA1M3l%ilkutaVpL</t>
  </si>
  <si>
    <t>X8AYN</t>
  </si>
  <si>
    <t>SlxuTOn3KIl?g2#</t>
  </si>
  <si>
    <t>AMe1L3sWa2BbzOgNMrZYa</t>
  </si>
  <si>
    <t>C1</t>
  </si>
  <si>
    <t>A5s1D</t>
  </si>
  <si>
    <t>n8HO</t>
  </si>
  <si>
    <t>E8iH</t>
  </si>
  <si>
    <t>V?&amp;l?&amp;XywUN3w99qA*2xkN@sNCJegiXc?7xJ</t>
  </si>
  <si>
    <t>e?3zfphas&amp;CGs0eyiR?O!u</t>
  </si>
  <si>
    <t>EJw4Yhl@%o9KGjNPBfa7%qgMbHqF9</t>
  </si>
  <si>
    <t>dYNQ6</t>
  </si>
  <si>
    <t>KPKELjDaauirRi7</t>
  </si>
  <si>
    <t>K!0z3j#l!ASHd$V9xmQCy</t>
  </si>
  <si>
    <t>QT</t>
  </si>
  <si>
    <t>arXvH</t>
  </si>
  <si>
    <t>j5hLT#</t>
  </si>
  <si>
    <t>pyZn</t>
  </si>
  <si>
    <t>Q*gC68zu!DU93?6gzYbEWt</t>
  </si>
  <si>
    <t>Z?RLcKPB3fPqhL#Tp4XI4G&amp;P</t>
  </si>
  <si>
    <t>AOw?EYm0%hP1*XFTjvW$y8jZumOOo</t>
  </si>
  <si>
    <t>fq!no</t>
  </si>
  <si>
    <t>P4Fjber70jWUD%P</t>
  </si>
  <si>
    <t>PQCOxFm6gECVmpazMWvtR</t>
  </si>
  <si>
    <t>n*</t>
  </si>
  <si>
    <t>EnElM</t>
  </si>
  <si>
    <t>PPRu</t>
  </si>
  <si>
    <t>I85</t>
  </si>
  <si>
    <t>nrhR5w3Aw7MldHf!DT#28t</t>
  </si>
  <si>
    <t>dvyzyXvYtf$</t>
  </si>
  <si>
    <t>Btu#hXxxjI!xEA4gmoT6eSlbC9xEs</t>
  </si>
  <si>
    <t>R5mlE</t>
  </si>
  <si>
    <t>qS6FgIPYmXTT0Ee</t>
  </si>
  <si>
    <t>Fvh#z3Ow5r634B14j$Wtz</t>
  </si>
  <si>
    <t>I@oUvIfL6</t>
  </si>
  <si>
    <t>Tk</t>
  </si>
  <si>
    <t>B66P4</t>
  </si>
  <si>
    <t>B45zZz</t>
  </si>
  <si>
    <t>aky2Z</t>
  </si>
  <si>
    <t>KE4ZRDui*7yTINnd8xH55k</t>
  </si>
  <si>
    <t>oznFDRKOT*Ffr&amp;evV?Q7S%IK</t>
  </si>
  <si>
    <t>nnOUgaQFz!?THE7vDB7bC&amp;sgzb?wn</t>
  </si>
  <si>
    <t>JN1K8</t>
  </si>
  <si>
    <t>hS*GN8r$gCc#zyC</t>
  </si>
  <si>
    <t>I0nN?zqOt3eBxeUYSdxOq</t>
  </si>
  <si>
    <t>gY</t>
  </si>
  <si>
    <t>jiZ7R</t>
  </si>
  <si>
    <t>x3V9Ru</t>
  </si>
  <si>
    <t>mu$6</t>
  </si>
  <si>
    <t>vWr$VlHSLngJ?BtOG&amp;TPnQ</t>
  </si>
  <si>
    <t>f?YE5hu7khsRkFPl73</t>
  </si>
  <si>
    <t>OJBrAilrqHumJ#g5q4Azjk&amp;!UtT$a</t>
  </si>
  <si>
    <t>dr8Jv</t>
  </si>
  <si>
    <t>sPmOgbQ0RFTnS&amp;P</t>
  </si>
  <si>
    <t>OvR$wL3e%eUR4F40jrj!f</t>
  </si>
  <si>
    <t>CV</t>
  </si>
  <si>
    <t>WSX&amp;R</t>
  </si>
  <si>
    <t>s1S1OUM0X$l</t>
  </si>
  <si>
    <t>NbRW6D</t>
  </si>
  <si>
    <t>QQ?Kve5ozjIcW3dVi</t>
  </si>
  <si>
    <t>tlKvYP&amp;%7</t>
  </si>
  <si>
    <t>I*mVNF!duihjPnRg0?QDnIYa7ydxa</t>
  </si>
  <si>
    <t>j0i%S</t>
  </si>
  <si>
    <t>t2Odla$?*AiHVFS</t>
  </si>
  <si>
    <t>D2yerUBRTRohFsTGdXQPN</t>
  </si>
  <si>
    <t>oq</t>
  </si>
  <si>
    <t>Yhr9h</t>
  </si>
  <si>
    <t>Kb%j</t>
  </si>
  <si>
    <t>rrNCi</t>
  </si>
  <si>
    <t>IQQPTRTEH*5qPv3ro</t>
  </si>
  <si>
    <t>ebFsaaUzE</t>
  </si>
  <si>
    <t>cb3BmEHZ6eok@XBBPx!pIZJlv!TOm</t>
  </si>
  <si>
    <t>Ls*Cn</t>
  </si>
  <si>
    <t>mLbMk2$z1utoTP%</t>
  </si>
  <si>
    <t>CK@2dqFVpFDk!l3NYB&amp;F?</t>
  </si>
  <si>
    <t>s$</t>
  </si>
  <si>
    <t>xoTVF</t>
  </si>
  <si>
    <t>eXPUUV</t>
  </si>
  <si>
    <t>HOz2uK</t>
  </si>
  <si>
    <t>gFEXQAQHX47kjTyQrZeluxSvu0U</t>
  </si>
  <si>
    <t>XC44CEq?Eu*u&amp;czrh2A#qxngmWpB</t>
  </si>
  <si>
    <t>I&amp;tTcd5RVmO%$%sNz$p!Q#dTw83uU</t>
  </si>
  <si>
    <t>uqD%2</t>
  </si>
  <si>
    <t>eSbePji?WY7kLyP</t>
  </si>
  <si>
    <t>C3XKWGYquGiBNmTbJ4k5k</t>
  </si>
  <si>
    <t>Ec</t>
  </si>
  <si>
    <t>OcN%a</t>
  </si>
  <si>
    <t>MdPzrJ3</t>
  </si>
  <si>
    <t>KEoe</t>
  </si>
  <si>
    <t>fI#T#&amp;d$qLJ&amp;X!il3Fei!IoeFu7RFuJ0</t>
  </si>
  <si>
    <t>j0bw?27%uvl%zkFba5vQ</t>
  </si>
  <si>
    <t>EMd8EExi67JAPTd0a8y8Q9HvLWZb4</t>
  </si>
  <si>
    <t>J!91B</t>
  </si>
  <si>
    <t>rJMEnHEUh2A%gY#</t>
  </si>
  <si>
    <t>d6x1kvXq?gv0e7oIR0HJr</t>
  </si>
  <si>
    <t>imjuTuk7U</t>
  </si>
  <si>
    <t>ERpg!</t>
  </si>
  <si>
    <t>Wh0f1</t>
  </si>
  <si>
    <t>qGp?ZBYaao</t>
  </si>
  <si>
    <t>FIe9D#g!$7La$ujR&amp;AoA@Iwn</t>
  </si>
  <si>
    <t>w1vOdTh%FF@!@PHMdUF!vrFWdmA</t>
  </si>
  <si>
    <t>bDPsEdW7C6YVXL#OLbcc1S$wlQagN</t>
  </si>
  <si>
    <t>J9fNQ</t>
  </si>
  <si>
    <t>JhpguaP&amp;a9A%vlt</t>
  </si>
  <si>
    <t>TfO#I%1cTxF#x#No$82wJ</t>
  </si>
  <si>
    <t>m8motylH4M</t>
  </si>
  <si>
    <t>m7</t>
  </si>
  <si>
    <t>WVkW4</t>
  </si>
  <si>
    <t>Ghgnkk</t>
  </si>
  <si>
    <t>sCV3Z0yLzjN8kuZkP</t>
  </si>
  <si>
    <t>qbTvjcVxZTi&amp;gxaI4bZSSqOin*t8t</t>
  </si>
  <si>
    <t>VefUhh696XugE</t>
  </si>
  <si>
    <t>toOqVa3GTZc7d*zs@yVv8XE&amp;yFOth</t>
  </si>
  <si>
    <t>P5nBh</t>
  </si>
  <si>
    <t>eBM*1ILgQEpvV#E</t>
  </si>
  <si>
    <t>V#AcyK@irVNLD9JqFAg4V</t>
  </si>
  <si>
    <t>YS</t>
  </si>
  <si>
    <t>ADJeS</t>
  </si>
  <si>
    <t>L&amp;J?&amp;f7</t>
  </si>
  <si>
    <t>ZzeNzW</t>
  </si>
  <si>
    <t>uUQ0KSZdNK8uc$sba6xCG@m3UPlCL</t>
  </si>
  <si>
    <t>E2DLSF*MFP@?aj41phXHC*tGkYNx</t>
  </si>
  <si>
    <t>KCQgnVmU8SeyrG5Okr34dFSGxF&amp;Q!</t>
  </si>
  <si>
    <t>qCbPR</t>
  </si>
  <si>
    <t>G!Vs8uRPKEtpqO8</t>
  </si>
  <si>
    <t>KQOdESg?2TNqswXYJSp#x</t>
  </si>
  <si>
    <t>un</t>
  </si>
  <si>
    <t>WeBQo</t>
  </si>
  <si>
    <t>o8SF14</t>
  </si>
  <si>
    <t>DCGhXtRQ</t>
  </si>
  <si>
    <t>c5n*qHiE93Q0VUok&amp;5#*oUq00cr</t>
  </si>
  <si>
    <t>v$GPa&amp;HNu0*E?VDzd7CUnTgFJ#yE</t>
  </si>
  <si>
    <t>GdJZ&amp;AWGF%$gxHdF5MVkfofPMJ2h$</t>
  </si>
  <si>
    <t>DlU3g</t>
  </si>
  <si>
    <t>E1xpxVNIgMRIQ%E</t>
  </si>
  <si>
    <t>fNCG3DdXRdW6ZebiEv@Ay</t>
  </si>
  <si>
    <t>iK</t>
  </si>
  <si>
    <t>p&amp;&amp;hi</t>
  </si>
  <si>
    <t>F@IkZbn</t>
  </si>
  <si>
    <t>brGSM</t>
  </si>
  <si>
    <t>hZ42Y#WDcdEQ7QYeSSyK!SSKTPV</t>
  </si>
  <si>
    <t>b&amp;HTBg28svQecSCokgCItHSLi9Rl</t>
  </si>
  <si>
    <t>h7YdsOmQTWX0S&amp;?n&amp;3#riSgPHi8Ew</t>
  </si>
  <si>
    <t>hdWX9</t>
  </si>
  <si>
    <t>N3QeToqbdX*s9po</t>
  </si>
  <si>
    <t>Ag?WY@DV#*dpIdBLkGxU$</t>
  </si>
  <si>
    <t>pE&amp;$GmtoI</t>
  </si>
  <si>
    <t>dY</t>
  </si>
  <si>
    <t>luGvO</t>
  </si>
  <si>
    <t>z&amp;6$pR</t>
  </si>
  <si>
    <t>x04w</t>
  </si>
  <si>
    <t>biYB$gU4&amp;efg*y!j*p8EH%2vZIr</t>
  </si>
  <si>
    <t>OkJffWAS@@bGr9nXDgcRPj%!2m!J</t>
  </si>
  <si>
    <t>xmqBe%NV0y9XxBwDQuZdUTb$QblcT</t>
  </si>
  <si>
    <t>Vldqi</t>
  </si>
  <si>
    <t>ndY3AGWMO3uG8zU</t>
  </si>
  <si>
    <t>EjP8iM#?6UXrk0t5vOwwW</t>
  </si>
  <si>
    <t>uY</t>
  </si>
  <si>
    <t>LT3Mg</t>
  </si>
  <si>
    <t>mINoHM!</t>
  </si>
  <si>
    <t>LQ#tVLysZ</t>
  </si>
  <si>
    <t>KW@DFALFoEqNOipoS@eaFE</t>
  </si>
  <si>
    <t>roookC*eK55hf5V1rmy*$OSF</t>
  </si>
  <si>
    <t>hC@dN!N3hF2%qaKPwfMvEadFuhzip</t>
  </si>
  <si>
    <t>np4AB</t>
  </si>
  <si>
    <t>kNo0dWkJ8g*hGOv</t>
  </si>
  <si>
    <t>lZrCK$1a?Fi2Xqb*YMJli</t>
  </si>
  <si>
    <t>S$dYnVmZf</t>
  </si>
  <si>
    <t>V*</t>
  </si>
  <si>
    <t>wIj?Y</t>
  </si>
  <si>
    <t>mT*2rY8</t>
  </si>
  <si>
    <t>tMiSiC#V</t>
  </si>
  <si>
    <t>pI8?YFkun!?8h3rSuau$eBF9Ull</t>
  </si>
  <si>
    <t>ru?6Q2#fi?uYkFHDiHeC7TZQrKh#</t>
  </si>
  <si>
    <t>rI%vbHT$@jvUiaNpX%k3YQ7e3G@Jo</t>
  </si>
  <si>
    <t>e5WZC</t>
  </si>
  <si>
    <t>H9Ge&amp;ikpUI1xx7!</t>
  </si>
  <si>
    <t>eoDIrhoOwsQBK2hkPFY8l</t>
  </si>
  <si>
    <t>R1</t>
  </si>
  <si>
    <t>Z2RuD</t>
  </si>
  <si>
    <t>XS03r!</t>
  </si>
  <si>
    <t>lll&amp;e</t>
  </si>
  <si>
    <t>vKEcYAS4fIAlkWcuhzpB6okJHK6</t>
  </si>
  <si>
    <t>RYIIM@AYD!?pFz7&amp;Uma1*lyETMTU</t>
  </si>
  <si>
    <t>MmqR4!3SPf#xzn2tg?C5kaU4dW4mx</t>
  </si>
  <si>
    <t>M8f3O</t>
  </si>
  <si>
    <t>Vz0?&amp;0K26gH4S!&amp;</t>
  </si>
  <si>
    <t>IyJtDi!e0eIzECBW5oNqy</t>
  </si>
  <si>
    <t>LF</t>
  </si>
  <si>
    <t>y7zAC</t>
  </si>
  <si>
    <t>TUG4V?</t>
  </si>
  <si>
    <t>vDzl?5z3</t>
  </si>
  <si>
    <t>jjkLp&amp;7i?*pKl@yYcHZzlKSOBSX</t>
  </si>
  <si>
    <t>xEku86%oD5pAwVOQGKzuD6ZDatx6</t>
  </si>
  <si>
    <t>pVT5*qLD6l@&amp;PhKwp3O!PhqegVxwY</t>
  </si>
  <si>
    <t>hbWz5</t>
  </si>
  <si>
    <t>nLcfcA2%iZH@dpq</t>
  </si>
  <si>
    <t>FjU8l3#3sC2zf%S8j0T6!</t>
  </si>
  <si>
    <t>qc1?g</t>
  </si>
  <si>
    <t>mHJua3</t>
  </si>
  <si>
    <t>f%4IBv</t>
  </si>
  <si>
    <t>rh77wCC6T8Eo6ED@x</t>
  </si>
  <si>
    <t>WTnfH8UJt</t>
  </si>
  <si>
    <t>j4?TrzGbCbtacsJlWA?duJXZGaOKz</t>
  </si>
  <si>
    <t>qqnnL</t>
  </si>
  <si>
    <t>w!usTa8QGa8jyXq</t>
  </si>
  <si>
    <t>ibQhqIlcpDZW&amp;&amp;?xQ?kol</t>
  </si>
  <si>
    <t>i7kDS9O$M</t>
  </si>
  <si>
    <t>k1</t>
  </si>
  <si>
    <t>HH79g</t>
  </si>
  <si>
    <t>SuA</t>
  </si>
  <si>
    <t>ew4S@J</t>
  </si>
  <si>
    <t>fwYbQ%oHC&amp;nWOO0Lw$U3XuPq</t>
  </si>
  <si>
    <t>LRDyZvfsnrXMn8F3gPE9WpfnDSJ</t>
  </si>
  <si>
    <t>inkG5Pf7BYETURmlpS#fIO3$tAj1X</t>
  </si>
  <si>
    <t>C@TX4</t>
  </si>
  <si>
    <t>x%T0kmrWNrbe90z</t>
  </si>
  <si>
    <t>VOVuCUSWwwYrikd@!AIlc</t>
  </si>
  <si>
    <t>be</t>
  </si>
  <si>
    <t>kq5np</t>
  </si>
  <si>
    <t>TdUB</t>
  </si>
  <si>
    <t>aDn?kg</t>
  </si>
  <si>
    <t>H?mrROiEWKnlIR9$IBlY?RvqdnEzXIz@Fw$$B#X</t>
  </si>
  <si>
    <t>og1jNqcrB*IYh#rJnikrxmOXq</t>
  </si>
  <si>
    <t>zxtebECL96cTF4%pqD*fjOMEL&amp;FPY</t>
  </si>
  <si>
    <t>F%hTW</t>
  </si>
  <si>
    <t>I5XuvsArP%jJ6$V</t>
  </si>
  <si>
    <t>jslsa2rEUvSa!egr!mCdN</t>
  </si>
  <si>
    <t>oz</t>
  </si>
  <si>
    <t>ElDsekP</t>
  </si>
  <si>
    <t>z@PZKD</t>
  </si>
  <si>
    <t>m%Rey5Tn&amp;m</t>
  </si>
  <si>
    <t>J#G6Xn!ZWPa11Qm!sCJbt4</t>
  </si>
  <si>
    <t>kZ?V*hOHZNn7%RVCXjk3M</t>
  </si>
  <si>
    <t>t*GtrZFV%54KpjB?DtX%tzwYO##6y</t>
  </si>
  <si>
    <t>mC8%A</t>
  </si>
  <si>
    <t>tzoK5t%M34Yc&amp;LJ</t>
  </si>
  <si>
    <t>mDsnM3l0QKQt0IAj$wPUm</t>
  </si>
  <si>
    <t>Cvtn?T$0r</t>
  </si>
  <si>
    <t>mo</t>
  </si>
  <si>
    <t>ecJT*</t>
  </si>
  <si>
    <t>xo$aDm</t>
  </si>
  <si>
    <t>SQMRWemk</t>
  </si>
  <si>
    <t>d3gGP?zBflmZYRbMHuawW@12yIs</t>
  </si>
  <si>
    <t>gB?CyDHLDNi9n&amp;rk5#69A6!hHE5</t>
  </si>
  <si>
    <t>EZM&amp;jA9TkKGCSBcmtewQLiB@9j05z</t>
  </si>
  <si>
    <t>IBOUN</t>
  </si>
  <si>
    <t>wh7cuTxRB0$Cy4i</t>
  </si>
  <si>
    <t>NjS!DZUYX4XWUpOSFqVwz</t>
  </si>
  <si>
    <t>zYcgiB@AN</t>
  </si>
  <si>
    <t>L%</t>
  </si>
  <si>
    <t>aESC9</t>
  </si>
  <si>
    <t>P6w*D</t>
  </si>
  <si>
    <t>l&amp;zXbs3</t>
  </si>
  <si>
    <t>En*kA5hberIoyfyyzXlEojPzsX$Z8ou!Q6</t>
  </si>
  <si>
    <t>CtpNDvnPRY&amp;ONIIk@u7dTOX#T</t>
  </si>
  <si>
    <t>Dc@TiILN1eAkjWQdT&amp;9JXRyv6u?rD</t>
  </si>
  <si>
    <t>Xj5ox</t>
  </si>
  <si>
    <t>MtaWYJ6eyFF4sht</t>
  </si>
  <si>
    <t>CXgx@VX*9%46yRi*%H19O</t>
  </si>
  <si>
    <t>HX</t>
  </si>
  <si>
    <t>Q@iCR</t>
  </si>
  <si>
    <t>N0f</t>
  </si>
  <si>
    <t>lCFu</t>
  </si>
  <si>
    <t>jmyn!jR!XEK580kqC%JlUXtIa6Np!rEqUe</t>
  </si>
  <si>
    <t>pH&amp;Pbso$807l@wViVbkOcsd!f</t>
  </si>
  <si>
    <t>b@u!OL6o2!n#lrpdc!ZouOcx7R3VA</t>
  </si>
  <si>
    <t>oF8$P</t>
  </si>
  <si>
    <t>Vv?z0SvgOE&amp;!h9%</t>
  </si>
  <si>
    <t>rH3?sNd2jFf5QnaM?InZk</t>
  </si>
  <si>
    <t>bfmoxIGf2</t>
  </si>
  <si>
    <t>dJVWI</t>
  </si>
  <si>
    <t>tDcGh@v</t>
  </si>
  <si>
    <t>Q?Sx8wU</t>
  </si>
  <si>
    <t>U6!lVZ22R8rcEnWH0TC04bHk0KaU&amp;NkW2T</t>
  </si>
  <si>
    <t>qE8VGaxr##hiBwI9FDwhp2#&amp;K</t>
  </si>
  <si>
    <t>Y*g3Sve6nznyYYHSg@ZGWohcxyc5B</t>
  </si>
  <si>
    <t>nF3T6</t>
  </si>
  <si>
    <t>CL*aHxlT3wsL9iZ</t>
  </si>
  <si>
    <t>n@vbI4!GPLH#3vA?cj3I2</t>
  </si>
  <si>
    <t>QR</t>
  </si>
  <si>
    <t>jqcwdbQ</t>
  </si>
  <si>
    <t>rY5oLl</t>
  </si>
  <si>
    <t>xW7F8TPiT</t>
  </si>
  <si>
    <t>OofklOymJobf%%VArC0sCK</t>
  </si>
  <si>
    <t>Yh2a28*GG8azoS4!Ltjfv</t>
  </si>
  <si>
    <t>pNNYa?lh12mdO9Q1Ry@4XDhQyMjGo</t>
  </si>
  <si>
    <t>Q96Bl</t>
  </si>
  <si>
    <t>OD7Zg?8L59q8L3R</t>
  </si>
  <si>
    <t>Dejz*$zQI1o2j2PH&amp;a!9o</t>
  </si>
  <si>
    <t>gd</t>
  </si>
  <si>
    <t>ye7jg</t>
  </si>
  <si>
    <t>oh!#@</t>
  </si>
  <si>
    <t>XbUd1%f</t>
  </si>
  <si>
    <t>qN@m@dW4vWFasp@sJo$nkSqgHyx</t>
  </si>
  <si>
    <t>zbrCPYEFPIu4x#9t*HqzIv@gl7iRm!</t>
  </si>
  <si>
    <t>MkddpCjq*Vz?$hWNkQyR5J472KVDX</t>
  </si>
  <si>
    <t>GrZup</t>
  </si>
  <si>
    <t>xD@zV8SBc#VsjFx</t>
  </si>
  <si>
    <t>xT7YXdyGRb9wndL9G4W3k</t>
  </si>
  <si>
    <t>Qo</t>
  </si>
  <si>
    <t>Hu9i1</t>
  </si>
  <si>
    <t>qiwbmy?8a</t>
  </si>
  <si>
    <t>rGW98p</t>
  </si>
  <si>
    <t>TZ1GepB1d%Z%pt4Iyh$NhiW9DLf</t>
  </si>
  <si>
    <t>UEtpfzdJdPGH5Rf#CF6XNox8esf</t>
  </si>
  <si>
    <t>HX5e4tPfdOsJ2L*#fb3ChUY$hrpw6</t>
  </si>
  <si>
    <t>zK8k5</t>
  </si>
  <si>
    <t>SboaSeZfBkVUz9B</t>
  </si>
  <si>
    <t>FtYR39KvSe1KElNDNCX8I</t>
  </si>
  <si>
    <t>ou</t>
  </si>
  <si>
    <t>DRRfa</t>
  </si>
  <si>
    <t>YSm&amp;</t>
  </si>
  <si>
    <t>U3YtQzgyE</t>
  </si>
  <si>
    <t>UX7rHNkUWEmbvX@slQH?s75mGKKBmiM?wM</t>
  </si>
  <si>
    <t>C7!aV4NTgDkd!YGf56M!w$AX2</t>
  </si>
  <si>
    <t>iA7&amp;RPp3yDy%CKipXxzed6asoUgQk</t>
  </si>
  <si>
    <t>COnzj</t>
  </si>
  <si>
    <t>O4ONC05M8NDGjYi</t>
  </si>
  <si>
    <t>O2f5xfq*tvDlbXrba&amp;bpk</t>
  </si>
  <si>
    <t>dvj1LOO%B</t>
  </si>
  <si>
    <t>YL</t>
  </si>
  <si>
    <t>jykUu</t>
  </si>
  <si>
    <t>u!7Qz</t>
  </si>
  <si>
    <t>y*EBFA</t>
  </si>
  <si>
    <t>D3sBR!tUz0bXHcZ%BxirA%pRkfG</t>
  </si>
  <si>
    <t>vY3#HF%zFB1ghS99U*op$*LWqrc</t>
  </si>
  <si>
    <t>MD6Z3XealE0WcvbGMPaiKJgGFcupd</t>
  </si>
  <si>
    <t>XTnZG</t>
  </si>
  <si>
    <t>hI7qM#njoqA1XD4</t>
  </si>
  <si>
    <t>QKfW5rXEuMvMMYTVPJcw#</t>
  </si>
  <si>
    <t>BL</t>
  </si>
  <si>
    <t>S0mVD</t>
  </si>
  <si>
    <t>ZC@58KRf</t>
  </si>
  <si>
    <t>CrA#x4Q</t>
  </si>
  <si>
    <t>GrrR*yvSnNvT3ABGAp1vJ3uz9Ev</t>
  </si>
  <si>
    <t>cQ%jAUxl@QeA%oEWs0%1Z2jWJZR</t>
  </si>
  <si>
    <t>taI8rtH2p5m4vX%Hv5Nc1#TeCS#sh</t>
  </si>
  <si>
    <t>xB3yp</t>
  </si>
  <si>
    <t>nyhsqZUXeZD@6VH</t>
  </si>
  <si>
    <t>W!NjWNpqdAC8Jyt*PoEI8</t>
  </si>
  <si>
    <t>Cm</t>
  </si>
  <si>
    <t>GFVy8</t>
  </si>
  <si>
    <t>M?mKZ7dW</t>
  </si>
  <si>
    <t>p&amp;Gt?G$t</t>
  </si>
  <si>
    <t>nyccI*#bBCwWmwOfWNp&amp;GRdtxiz</t>
  </si>
  <si>
    <t>zM!UNHzK1WqVLz261nwIDr%UGEM</t>
  </si>
  <si>
    <t>FPMp!Aoa7eprlc!Ztab$CXbg*D*9t</t>
  </si>
  <si>
    <t>jZtLL</t>
  </si>
  <si>
    <t>ejt#0R4bnQ!Wq%i</t>
  </si>
  <si>
    <t>fqkMgpSQ3WH3DDvIOdWQB</t>
  </si>
  <si>
    <t>kjznRm5@M</t>
  </si>
  <si>
    <t>Yn</t>
  </si>
  <si>
    <t>p@d?%</t>
  </si>
  <si>
    <t>grey</t>
  </si>
  <si>
    <t>G4?CrRIZgd2IU*YK</t>
  </si>
  <si>
    <t>O9Gux@8Qqu#L$zCDs</t>
  </si>
  <si>
    <t>jDrcNV3TywCslv$r$4*ioRvjZ</t>
  </si>
  <si>
    <t>l&amp;6Rvm$jpC*Ky3ru9XI?w%ip9dDI@</t>
  </si>
  <si>
    <t>asKqK</t>
  </si>
  <si>
    <t>TwlY2F3jzHQ6FY&amp;</t>
  </si>
  <si>
    <t>eaKyBFPOw#gl4jDABTzKU</t>
  </si>
  <si>
    <t>ON</t>
  </si>
  <si>
    <t>vQ$bF</t>
  </si>
  <si>
    <t>gZktb</t>
  </si>
  <si>
    <t>xTAs</t>
  </si>
  <si>
    <t>aBvKu2MtXeVHxblbMOzO1sJLs&amp;k</t>
  </si>
  <si>
    <t>MAcwXJCKSuqE7U@gRfnyylFPdHo</t>
  </si>
  <si>
    <t>Qom0m99aHH2LiCBvjm&amp;vgHXqpSkY2</t>
  </si>
  <si>
    <t>CUakI</t>
  </si>
  <si>
    <t>gf*LRJhL64fo%9e</t>
  </si>
  <si>
    <t>PF1AHQvWKa08ldUgZYfj*</t>
  </si>
  <si>
    <t>e&amp;nQuUFeI</t>
  </si>
  <si>
    <t>NkLQf</t>
  </si>
  <si>
    <t>GJNPK</t>
  </si>
  <si>
    <t>Ls&amp;IOa@f</t>
  </si>
  <si>
    <t>DgByeAkCUTl4y*yuL</t>
  </si>
  <si>
    <t>tou1s?z@6$doap2s@nsDIY?G*MzZ3?</t>
  </si>
  <si>
    <t>i!qvnm6u1tmr5%wkcox6rxXKW&amp;z5&amp;</t>
  </si>
  <si>
    <t>f*dtt</t>
  </si>
  <si>
    <t>wZKpA$bSC?LhEJH</t>
  </si>
  <si>
    <t>fBjhPP&amp;VjQl$7?YpyAmh#</t>
  </si>
  <si>
    <t>T1</t>
  </si>
  <si>
    <t>DbroR</t>
  </si>
  <si>
    <t>LShVKk%</t>
  </si>
  <si>
    <t>dxD?3QL0</t>
  </si>
  <si>
    <t>TENV#?J1*9llC3r*8EyN&amp;38JVjx</t>
  </si>
  <si>
    <t>teMuTwcVww6&amp;ML!s090N$Ciutsp</t>
  </si>
  <si>
    <t>xVYqvEjJZeXB3Kk4tL%efEuMqpU##</t>
  </si>
  <si>
    <t>OivC@</t>
  </si>
  <si>
    <t>Fk$3Lj1ELVMooXk</t>
  </si>
  <si>
    <t>c%5r5sbLtB5dkyBOUQVHo</t>
  </si>
  <si>
    <t>aZ</t>
  </si>
  <si>
    <t>YGsQd1N</t>
  </si>
  <si>
    <t>AAnc</t>
  </si>
  <si>
    <t>rXgWd4l7</t>
  </si>
  <si>
    <t>q90Kc@JKLyOdNWmQjZz#?y</t>
  </si>
  <si>
    <t>aXxzG9ez9dYuXtJFFzMXY</t>
  </si>
  <si>
    <t>CJDpUv6a8gLjZjtghoj*ADM?Q9Yxj</t>
  </si>
  <si>
    <t>ytOYf</t>
  </si>
  <si>
    <t>m*7dN&amp;IKr*co0tU</t>
  </si>
  <si>
    <t>O4N6anAXV04QCk5ZccZY5</t>
  </si>
  <si>
    <t>tK</t>
  </si>
  <si>
    <t>GBQol</t>
  </si>
  <si>
    <t>xUQgzi</t>
  </si>
  <si>
    <t>M6u0hX</t>
  </si>
  <si>
    <t>n!AF2f5fmvxVr3oWCl3sZ8?2LF82b*rkccLi9</t>
  </si>
  <si>
    <t>EAmRnFKRfBwyCrMx&amp;gH4S&amp;pxwh3DK9</t>
  </si>
  <si>
    <t>ZhjKDAnYkla#Cz2&amp;fHEHQWFbp0gh$</t>
  </si>
  <si>
    <t>ngEJh</t>
  </si>
  <si>
    <t>PoZG3dDq5?zwb*8</t>
  </si>
  <si>
    <t>P2f07z%gdKpGF70JotyVN</t>
  </si>
  <si>
    <t>o0Y#UXY5F</t>
  </si>
  <si>
    <t>SL</t>
  </si>
  <si>
    <t>CYzOs</t>
  </si>
  <si>
    <t>mfxeyr</t>
  </si>
  <si>
    <t>GqK0</t>
  </si>
  <si>
    <t>qwz00V$ZnHDw4Aw?gpZ30!aSBR@</t>
  </si>
  <si>
    <t>kNn2bK1U1kg*pz?PvRg!oHc45sW2Fm</t>
  </si>
  <si>
    <t>jt!KKzZ6DeX$AKvr%d8WUU4Gc**dW</t>
  </si>
  <si>
    <t>JjNcb</t>
  </si>
  <si>
    <t>lKw5vE%Yg4zSKwZ</t>
  </si>
  <si>
    <t>jKK%d#YPN*O3XRmfjkq66</t>
  </si>
  <si>
    <t>ko</t>
  </si>
  <si>
    <t>Qs*Zi32</t>
  </si>
  <si>
    <t>O9hd</t>
  </si>
  <si>
    <t>ehWRRT</t>
  </si>
  <si>
    <t>t$dn8vXgiHasU$bZCOT1!x</t>
  </si>
  <si>
    <t>qX%lxy4D?xy@hjp63RnkP</t>
  </si>
  <si>
    <t>puRNx2v3i8UrPYF6N#Xj*Y$Qv!m8j</t>
  </si>
  <si>
    <t>KZXij</t>
  </si>
  <si>
    <t>LwYRbLQBCpCqpTN</t>
  </si>
  <si>
    <t>lu#&amp;yHljGQzZWaJC@pC8F</t>
  </si>
  <si>
    <t>bi</t>
  </si>
  <si>
    <t>if5es</t>
  </si>
  <si>
    <t>T2sEP</t>
  </si>
  <si>
    <t>EWYoqU</t>
  </si>
  <si>
    <t>Gc?9kEv@4qLpMPVU7IMSZd%aQhAnuerjz#ggt</t>
  </si>
  <si>
    <t>CrhZ54zcg3O$XKlD7JNh3@5P5V*5P1</t>
  </si>
  <si>
    <t>tm&amp;GuE7R3OR#lEsIBYxWX%wh8v1n*</t>
  </si>
  <si>
    <t>vqUov</t>
  </si>
  <si>
    <t>neQo2M!QHds1maN</t>
  </si>
  <si>
    <t>BPQYz7WYNWsleYjSjql@F</t>
  </si>
  <si>
    <t>c9</t>
  </si>
  <si>
    <t>O9!2*</t>
  </si>
  <si>
    <t>sFR9jQql</t>
  </si>
  <si>
    <t>bdlk</t>
  </si>
  <si>
    <t>a#CaH1x7gwUU2EdcTXpMUlkGwJopiJoz1b6P3</t>
  </si>
  <si>
    <t>Halc#fcwlZn6kcrTqOWHoM?wbVNoeL</t>
  </si>
  <si>
    <t>muNP#i@S4@HQLYHSOGe7*lPfrcWPT</t>
  </si>
  <si>
    <t>iQln#</t>
  </si>
  <si>
    <t>u7wSzjltENxzVPp</t>
  </si>
  <si>
    <t>UrxM2aBtWBiXM*a3x%CQV</t>
  </si>
  <si>
    <t>mz</t>
  </si>
  <si>
    <t>C8@H2</t>
  </si>
  <si>
    <t>Vhp0c</t>
  </si>
  <si>
    <t>x%p</t>
  </si>
  <si>
    <t>ep1M6BO*d1xdc%F!cA#kiFAodKa*H8M%SYIN</t>
  </si>
  <si>
    <t>WXDFHpwIRm75?NrpkNFLZV@$5A@</t>
  </si>
  <si>
    <t>qqb8Y9VI0c17pDk1ldDmW8rgCtxGt</t>
  </si>
  <si>
    <t>B?JyQ</t>
  </si>
  <si>
    <t>adMo1ySldbkSEUs</t>
  </si>
  <si>
    <t>lqNt5Id7178$pdJVEeF6v</t>
  </si>
  <si>
    <t>Wt</t>
  </si>
  <si>
    <t>c2@js</t>
  </si>
  <si>
    <t>iGRph0G5</t>
  </si>
  <si>
    <t>syK?p</t>
  </si>
  <si>
    <t>GaXydsV</t>
  </si>
  <si>
    <t>nuJYO9F?W7hGL*dr5lXS&amp;Lxujh%r</t>
  </si>
  <si>
    <t>rHk375bcpDof@oG!!eHYUMU7!Ug*5</t>
  </si>
  <si>
    <t>hi7fZ</t>
  </si>
  <si>
    <t>IbvEptdgyiivAE3</t>
  </si>
  <si>
    <t>DNvp!V!u#!muLna4I3qx?</t>
  </si>
  <si>
    <t>wl</t>
  </si>
  <si>
    <t>Ew5oD</t>
  </si>
  <si>
    <t>rkQ$78d</t>
  </si>
  <si>
    <t>FWoIv8</t>
  </si>
  <si>
    <t>Tp%dEyPy@yCD7%aVh</t>
  </si>
  <si>
    <t>DRRNgmAO#</t>
  </si>
  <si>
    <t>H6SYJJyKl1qeBgO0Dzt%Kz?SmsP7*</t>
  </si>
  <si>
    <t>W?iT7</t>
  </si>
  <si>
    <t>r$oMIymXrkbR1wY</t>
  </si>
  <si>
    <t>NYZU37wHS%QZEN1J%OGRl</t>
  </si>
  <si>
    <t>F@</t>
  </si>
  <si>
    <t>PvEDm</t>
  </si>
  <si>
    <t>uyYEW5P</t>
  </si>
  <si>
    <t>K%M46Kc0</t>
  </si>
  <si>
    <t>PE@PgHjBM</t>
  </si>
  <si>
    <t>pLI!9mWkruNrdKV3q7xRipm42HI&amp;EcAQx</t>
  </si>
  <si>
    <t>Lk*!5iB??JHBRT@vm5UQ5gS%Ip@o8</t>
  </si>
  <si>
    <t>a!VWx</t>
  </si>
  <si>
    <t>paoVijyia8#hCOG</t>
  </si>
  <si>
    <t>W8&amp;dCnn2t!T0pyF0yT7ZT</t>
  </si>
  <si>
    <t>h!D*moCQaV</t>
  </si>
  <si>
    <t>d3</t>
  </si>
  <si>
    <t>SWG2!</t>
  </si>
  <si>
    <t>V?8qx</t>
  </si>
  <si>
    <t>F2Swlp</t>
  </si>
  <si>
    <t>rUEPls9dOEk95cHrcgysC6N3M8@</t>
  </si>
  <si>
    <t>xV?hZwHWXmnOFQ?6!&amp;n</t>
  </si>
  <si>
    <t>CkkxX5gsjrXjx9UskG&amp;Cj#dJ9Av8e</t>
  </si>
  <si>
    <t>l3F*p</t>
  </si>
  <si>
    <t>S&amp;f0aIhRYDdnXqc</t>
  </si>
  <si>
    <t>oX9Gov!Gqv55SjMdpXkJi</t>
  </si>
  <si>
    <t>QH</t>
  </si>
  <si>
    <t>t3TXF</t>
  </si>
  <si>
    <t>qqXYZH</t>
  </si>
  <si>
    <t>muK7bPE</t>
  </si>
  <si>
    <t>cRGkPX8SAO2Pdf8ztjpHS5</t>
  </si>
  <si>
    <t>aKDDYQL2RklPWUmdW36gzGiJ</t>
  </si>
  <si>
    <t>DVeyUFGDrSP$p9EnSU5n0xN7@8UI3</t>
  </si>
  <si>
    <t>cGd9$</t>
  </si>
  <si>
    <t>mMzOXcVAttVHUK2</t>
  </si>
  <si>
    <t>wV5!m8PxWI*M&amp;XUfpX9XY</t>
  </si>
  <si>
    <t>y4</t>
  </si>
  <si>
    <t>RB!dp</t>
  </si>
  <si>
    <t>KuZORJ</t>
  </si>
  <si>
    <t>UAf*9</t>
  </si>
  <si>
    <t>x22N#cvd2e!J4&amp;0uMQ!Z4Z0Ze#LZ?$d7EXcd</t>
  </si>
  <si>
    <t>uXHjYNSMOSXW7SzFA4RZ!I</t>
  </si>
  <si>
    <t>m#gEJSEgnUPm#0y1cM*ztFis5V8nF</t>
  </si>
  <si>
    <t>Z3TdM</t>
  </si>
  <si>
    <t>C9FCjYe*#y8ZCwE</t>
  </si>
  <si>
    <t>g#V0LtRxUse%e!8Wp0sUC</t>
  </si>
  <si>
    <t>iz</t>
  </si>
  <si>
    <t>WU4K#</t>
  </si>
  <si>
    <t>BeIx</t>
  </si>
  <si>
    <t>ipkG?cE</t>
  </si>
  <si>
    <t>kx$yepPR8m8BuIkIZO7ug@</t>
  </si>
  <si>
    <t>fbnIGf@Q3lkpNLZEAUiWkJIV</t>
  </si>
  <si>
    <t>MNg#3v2%FAqWpuUoLS2f1$o*y3EmD</t>
  </si>
  <si>
    <t>WmTzs</t>
  </si>
  <si>
    <t>ia7Sfy9QtNszFSi</t>
  </si>
  <si>
    <t>J9wAkkGIeQ2z4y5fd#bm#</t>
  </si>
  <si>
    <t>s@</t>
  </si>
  <si>
    <t>bFJR3</t>
  </si>
  <si>
    <t>X792IK</t>
  </si>
  <si>
    <t>Rw75@</t>
  </si>
  <si>
    <t>u4e?xevFPu8GtQ8UwYFSRo63dB*TruoKJ@Nu0</t>
  </si>
  <si>
    <t>yE$yHxHB83ExUNBy?Un1Fq@k4p3LBw</t>
  </si>
  <si>
    <t>T@LzIaXftExVXiPrDpc8OxlQA4Ek&amp;</t>
  </si>
  <si>
    <t>ehnTp</t>
  </si>
  <si>
    <t>LWZ*#*s3uPf3p%I</t>
  </si>
  <si>
    <t>cRdlAIVp$QpGqBCp4iv6?</t>
  </si>
  <si>
    <t>vM</t>
  </si>
  <si>
    <t>Fr63a</t>
  </si>
  <si>
    <t>lHqR</t>
  </si>
  <si>
    <t>NNn</t>
  </si>
  <si>
    <t>DJ%cl#SuP1MxB69OAtTyn*wrqz3QUe4Oxi%JF</t>
  </si>
  <si>
    <t>FLkASE8GAJCz$L&amp;Q#?gIPZiwzVc#ee</t>
  </si>
  <si>
    <t>jdMv2!0UTrF@VX3hJT@FElOxtswI*</t>
  </si>
  <si>
    <t>uRqu5</t>
  </si>
  <si>
    <t>gtHx&amp;YLcntGTIow</t>
  </si>
  <si>
    <t>cYF%7pI0@3@A7m%5um%FZ</t>
  </si>
  <si>
    <t>QA</t>
  </si>
  <si>
    <t>PWxuP</t>
  </si>
  <si>
    <t>JkPzR1m7</t>
  </si>
  <si>
    <t>qg</t>
  </si>
  <si>
    <t>QJm70cQlwz@S6ssqQgYGFNmmzXCu?</t>
  </si>
  <si>
    <t>GZ4jCjGya01zZ4zvSPcJ5Dz*AttW</t>
  </si>
  <si>
    <t>y%i9Pw?bFSMdbZ!ZjZP2dja1Tv48E</t>
  </si>
  <si>
    <t>OVkt5</t>
  </si>
  <si>
    <t>K3Kcoi&amp;rdzKhv23</t>
  </si>
  <si>
    <t>ZFl&amp;?@94*tR9dhfoxyy*Q</t>
  </si>
  <si>
    <t>VHxhdBeM#</t>
  </si>
  <si>
    <t>AnPc3</t>
  </si>
  <si>
    <t>bruAMGS</t>
  </si>
  <si>
    <t>T7!nqC</t>
  </si>
  <si>
    <t>x7siRNJ0lfU2Kt5BNnRg!kbQ</t>
  </si>
  <si>
    <t>PiKLHdj9744!SiTI#42</t>
  </si>
  <si>
    <t>dI83QHH1fWNnLKCQ03KE&amp;YP5DU%QW</t>
  </si>
  <si>
    <t>rn1?F</t>
  </si>
  <si>
    <t>BN0&amp;AQ?cbCDH4kv</t>
  </si>
  <si>
    <t>K8tq2THS7Lc1bqEF4kMki</t>
  </si>
  <si>
    <t>DE</t>
  </si>
  <si>
    <t>s3&amp;1*</t>
  </si>
  <si>
    <t>GRN!8uXn8</t>
  </si>
  <si>
    <t>wCN@xbYK</t>
  </si>
  <si>
    <t>lTNXKNCRUYE#cAYq#@LJyqdQ</t>
  </si>
  <si>
    <t>wulWt4ZZRHhMq#y587%</t>
  </si>
  <si>
    <t>PUR@mZtFtSuLOcE4IcCKlO9M?ezU$</t>
  </si>
  <si>
    <t>E7FA5</t>
  </si>
  <si>
    <t>kJb5LyANyT5h6U?</t>
  </si>
  <si>
    <t>hsJ$vWGattpoL!0yA0MsA</t>
  </si>
  <si>
    <t>Dw</t>
  </si>
  <si>
    <t>zZZJ%</t>
  </si>
  <si>
    <t>u#WO6FM</t>
  </si>
  <si>
    <t>ruubl5</t>
  </si>
  <si>
    <t>n1zl907JdX4gND1kdYMm4MEF%2fk*4Q4grKU</t>
  </si>
  <si>
    <t>d8BFYYTZkE3MQk2bXYL4sJ</t>
  </si>
  <si>
    <t>CwrgghXSexkbOMAg0jV#p0qW1Y3BE</t>
  </si>
  <si>
    <t>Ma&amp;xw</t>
  </si>
  <si>
    <t>s!zMMwTHAn0r%oq</t>
  </si>
  <si>
    <t>iO2PeVkG13?T1X!H0HpLY</t>
  </si>
  <si>
    <t>U%</t>
  </si>
  <si>
    <t>vuE9l</t>
  </si>
  <si>
    <t>mTJarvD</t>
  </si>
  <si>
    <t>Z&amp;9K</t>
  </si>
  <si>
    <t>QS67zyrTbKWfXUTs1VnCKpotoyIcV2mpn5Pf</t>
  </si>
  <si>
    <t>jwNFc?OpeZ8jWCFahn3tn3&amp;!@Qs</t>
  </si>
  <si>
    <t>F8hpY%C#0AU%ij5lXT9kLwLX%*7D3</t>
  </si>
  <si>
    <t>w2#V1</t>
  </si>
  <si>
    <t>QTe8Di3?Y&amp;yqjiO</t>
  </si>
  <si>
    <t>Czb@a!8EDq4P6q7M?Woxk</t>
  </si>
  <si>
    <t>l6</t>
  </si>
  <si>
    <t>af9R6</t>
  </si>
  <si>
    <t>ssTJ</t>
  </si>
  <si>
    <t>E8HbfvN</t>
  </si>
  <si>
    <t>l#S74x$&amp;qTe$XasHpeRM9R</t>
  </si>
  <si>
    <t>w*V9rfizIA4@%@5TWdBgs</t>
  </si>
  <si>
    <t>Cy$#qT5tUr4@s4!%ZJr@4Oa*XiJFK</t>
  </si>
  <si>
    <t>dCzNY</t>
  </si>
  <si>
    <t>gHD@A3vT9TQ2F0z</t>
  </si>
  <si>
    <t>p6g@IxgaD@vxZVIi9Zeb*</t>
  </si>
  <si>
    <t>yS</t>
  </si>
  <si>
    <t>LSGyu</t>
  </si>
  <si>
    <t>rAbys&amp;4</t>
  </si>
  <si>
    <t>y3E$h</t>
  </si>
  <si>
    <t>tQbeIX7A$ypWs9h8pbDGYK</t>
  </si>
  <si>
    <t>xJO3kA?g09BwYr</t>
  </si>
  <si>
    <t>YpMx0d#OdJ8OEiNWuIRlEESUzeK56</t>
  </si>
  <si>
    <t>mukTd</t>
  </si>
  <si>
    <t>Es9g&amp;LP#jIv2U2?</t>
  </si>
  <si>
    <t>P4a?K%Is3geOx%j0K0Az%</t>
  </si>
  <si>
    <t>V0</t>
  </si>
  <si>
    <t>kabKy</t>
  </si>
  <si>
    <t>uhZ#CL</t>
  </si>
  <si>
    <t>L#xVdlW</t>
  </si>
  <si>
    <t>RGoQsT&amp;pZ!%XV95cImxY4S</t>
  </si>
  <si>
    <t>dAYVrn1C86NR%zf8KFu3#mTCL</t>
  </si>
  <si>
    <t>DOLXLV8Y8I%AuzUh1GjQrbVDx0pZl</t>
  </si>
  <si>
    <t>X%#PM</t>
  </si>
  <si>
    <t>UMEwMBSJ#8%5DGe</t>
  </si>
  <si>
    <t>wEP8k%ES3AZB7Ifti9Zue</t>
  </si>
  <si>
    <t>Mh</t>
  </si>
  <si>
    <t>s9C0Q</t>
  </si>
  <si>
    <t>S#gc</t>
  </si>
  <si>
    <t>I88xCK</t>
  </si>
  <si>
    <t>ZlqgsL#Z94CAG@UGjEbCHG@</t>
  </si>
  <si>
    <t>ZX#c@9cx#$N%wdZrU8o</t>
  </si>
  <si>
    <t>e8Fd9zb&amp;KqBmE?0?J$2zx$6pQNth4</t>
  </si>
  <si>
    <t>e1byF</t>
  </si>
  <si>
    <t>MA9tXz0AqKKND@W</t>
  </si>
  <si>
    <t>r8kD#PBHXbiB!Dz&amp;c6o%E</t>
  </si>
  <si>
    <t>Dm</t>
  </si>
  <si>
    <t>a9xWV</t>
  </si>
  <si>
    <t>QFcutJS</t>
  </si>
  <si>
    <t>NqTB49CW</t>
  </si>
  <si>
    <t>SEGl#EZHNiqO1f*qXrD7ZeDr</t>
  </si>
  <si>
    <t>tvTbkL2U%6WUU*rnJw4</t>
  </si>
  <si>
    <t>Fi7ByJ6k@OE09EU#LVlkhIBkb!ea3</t>
  </si>
  <si>
    <t>KwW@e</t>
  </si>
  <si>
    <t>MfXHrDmwng#CeZ?</t>
  </si>
  <si>
    <t>rQk%9xtT%mW4!KU7OUAre</t>
  </si>
  <si>
    <t>NYAPQvkb2</t>
  </si>
  <si>
    <t>zg</t>
  </si>
  <si>
    <t>dn8oU</t>
  </si>
  <si>
    <t>WZAdJ</t>
  </si>
  <si>
    <t>SBt3hh</t>
  </si>
  <si>
    <t>CqUkvunvpI8BAqa656BNNlwKsk&amp;</t>
  </si>
  <si>
    <t>tJM2TrButur%4f0aT&amp;0@4fO</t>
  </si>
  <si>
    <t>GOI31UHgLKs3qxlvmf9K9g@nowqCg</t>
  </si>
  <si>
    <t>LS!%d</t>
  </si>
  <si>
    <t>Egay#a3Og4bEMLN</t>
  </si>
  <si>
    <t>RvA5IghQvo&amp;mzuFMER#TV</t>
  </si>
  <si>
    <t>JaWEhADPV</t>
  </si>
  <si>
    <t>XZ</t>
  </si>
  <si>
    <t>xXMhA</t>
  </si>
  <si>
    <t>MgxQKZ</t>
  </si>
  <si>
    <t>ces4v</t>
  </si>
  <si>
    <t>sIfzAEvI8r6ZPg1ha4qv*3yYHDDS9kq@6kNr</t>
  </si>
  <si>
    <t>yJg1!vPtHs4wzwCIdDE&amp;aC</t>
  </si>
  <si>
    <t>nO!!JX!%N*8z94*9Z8gsp$WK@PLvl</t>
  </si>
  <si>
    <t>nY*YP</t>
  </si>
  <si>
    <t>umkR6xb555BR2hy</t>
  </si>
  <si>
    <t>XhwfaxYvb42eOWvw1%T9m</t>
  </si>
  <si>
    <t>VV</t>
  </si>
  <si>
    <t>M@2Tf</t>
  </si>
  <si>
    <t>WuWh@</t>
  </si>
  <si>
    <t>Idm%LXc</t>
  </si>
  <si>
    <t>rcEJLEdXBa?XM</t>
  </si>
  <si>
    <t>hO8Vb34k7cXJsfPuzVbJvx2lBVct@uv</t>
  </si>
  <si>
    <t>AmWBPeRte4cuI1ycHeLB3HLQ0xSkb</t>
  </si>
  <si>
    <t>XbLyX</t>
  </si>
  <si>
    <t>lt1Kogg##17FrOG</t>
  </si>
  <si>
    <t>zTYgopdhNIFJnLsoIFd9f</t>
  </si>
  <si>
    <t>Z?</t>
  </si>
  <si>
    <t>TEB*!</t>
  </si>
  <si>
    <t>OXcrO</t>
  </si>
  <si>
    <t>Xsqj*B1</t>
  </si>
  <si>
    <t>OLLdZFOJ6Bn63SxDa?cr@iDa8uX</t>
  </si>
  <si>
    <t>Q5uI&amp;Q6p1ZAtL59iibxsb?X$Z#V*ofb</t>
  </si>
  <si>
    <t>q?oQ5q?Y0NWVQ&amp;0MYuxSlD!@2TlN$</t>
  </si>
  <si>
    <t>p%tL5</t>
  </si>
  <si>
    <t>geJGzO1od@JsCFY</t>
  </si>
  <si>
    <t>ntlX&amp;5BN0j$1gW4d1!BOW</t>
  </si>
  <si>
    <t>t?</t>
  </si>
  <si>
    <t>aYyXG</t>
  </si>
  <si>
    <t>udnq</t>
  </si>
  <si>
    <t>v!1a1Ms6bjS</t>
  </si>
  <si>
    <t>POuK6Ulely%i$PwpuHABlY@RrBh</t>
  </si>
  <si>
    <t>b0#MrQd#34yTJ2IcBmyF#XSEZBYtTe2</t>
  </si>
  <si>
    <t>bf6M5Ti*e72ZtJU$%oVGB4kIPs*NC</t>
  </si>
  <si>
    <t>ftPuX</t>
  </si>
  <si>
    <t>ipJ&amp;3Xz5ZW**7dL</t>
  </si>
  <si>
    <t>B5TlX9cpK7oCITj7IHvqS</t>
  </si>
  <si>
    <t>UR</t>
  </si>
  <si>
    <t>q*d?i</t>
  </si>
  <si>
    <t>e3gp!</t>
  </si>
  <si>
    <t>Rvh6Aj</t>
  </si>
  <si>
    <t>uOPFuv4rhJ8UKVJg$giHJuumI%W</t>
  </si>
  <si>
    <t>VZ*R467?2wNfDIhF#kpBg9uvHZMgLWQ</t>
  </si>
  <si>
    <t>p9UOcrjk8Wf0SO5#WxoFpvfQB#hUw</t>
  </si>
  <si>
    <t>wTB$p</t>
  </si>
  <si>
    <t>glFHv6?PJXK&amp;mt5</t>
  </si>
  <si>
    <t>TLaOuElZmvMNDgS7l67TB</t>
  </si>
  <si>
    <t>l*</t>
  </si>
  <si>
    <t>W4?my</t>
  </si>
  <si>
    <t>BXw#$qQ</t>
  </si>
  <si>
    <t>Y3iYDr</t>
  </si>
  <si>
    <t>eq#ajf6nc1M!q6OascuqaMrMlXl</t>
  </si>
  <si>
    <t>cXjp@h9R#ZrHVii*pQxMnzLMxJ0YvBA</t>
  </si>
  <si>
    <t>FFIEMhTwQxs2xUH%6WCbCaOGe6CM0</t>
  </si>
  <si>
    <t>RCrcZ</t>
  </si>
  <si>
    <t>UdCobncQb!w9SH3</t>
  </si>
  <si>
    <t>eafFGBVdqKJk3WnkE$75E</t>
  </si>
  <si>
    <t>W*</t>
  </si>
  <si>
    <t>cW!S3</t>
  </si>
  <si>
    <t>YI!VDV</t>
  </si>
  <si>
    <t>mwVnIb%</t>
  </si>
  <si>
    <t>gasd6%homfSghTRXmLiH%PB5RGI</t>
  </si>
  <si>
    <t>cKfKdAwQ@A6p2Z51K78ZWnQ&amp;1&amp;MGyEF</t>
  </si>
  <si>
    <t>tGEBgeBa?b!5xM4lggosOdg!$GOu6</t>
  </si>
  <si>
    <t>nMzpt</t>
  </si>
  <si>
    <t>bcIf154!I!hcNG6</t>
  </si>
  <si>
    <t>nNLuXnDRFA?&amp;4s#&amp;wgIeG</t>
  </si>
  <si>
    <t>EM5fq@fv$R</t>
  </si>
  <si>
    <t>vT</t>
  </si>
  <si>
    <t>GzpZy</t>
  </si>
  <si>
    <t>gLN6sV</t>
  </si>
  <si>
    <t>b3J&amp;</t>
  </si>
  <si>
    <t>VALEwiB43kO0zokmdrgyEf$zEh@Z*tJPys</t>
  </si>
  <si>
    <t>grPXIqFloao7c1B?8HNJsWK</t>
  </si>
  <si>
    <t>l5ROV@MR6s1OF1A6X5uzZ40rrwd3v</t>
  </si>
  <si>
    <t>D14b*</t>
  </si>
  <si>
    <t>OqHEF1I4yc2Yy0?</t>
  </si>
  <si>
    <t>TIkGAjxy2cnsx5%*yEuuR</t>
  </si>
  <si>
    <t>CF</t>
  </si>
  <si>
    <t>z&amp;$oV</t>
  </si>
  <si>
    <t>i@*mA?Lvs</t>
  </si>
  <si>
    <t>NKrYx</t>
  </si>
  <si>
    <t>LTC?rz$0X!*dKGoDDTrdzJmeiu!</t>
  </si>
  <si>
    <t>sN**C0O2Po$W4hj$ExCBBULHltl!3aN</t>
  </si>
  <si>
    <t>o7Uaoo9mh30vNskwfR!Vwo?@Bt8Uc</t>
  </si>
  <si>
    <t>wABqq</t>
  </si>
  <si>
    <t>sfONp5m?AeXC*mW</t>
  </si>
  <si>
    <t>Ri5IbOUJW3wzS8%3CH9R?</t>
  </si>
  <si>
    <t>qh</t>
  </si>
  <si>
    <t>PMkqb</t>
  </si>
  <si>
    <t>gITZE@Un</t>
  </si>
  <si>
    <t>yDH</t>
  </si>
  <si>
    <t>YfQ8g*l03RBl%lVh@ALUnidpueH</t>
  </si>
  <si>
    <t>TGD4#86X3BTtSqy%5@uBAXMDjbpUhih</t>
  </si>
  <si>
    <t>UK45vo$k55kAyNfWv8@O1yYpfbeXj</t>
  </si>
  <si>
    <t>QQ1IJ</t>
  </si>
  <si>
    <t>ZYQJ&amp;bIuJ6Dbn*u</t>
  </si>
  <si>
    <t>p9s?GiisvXhZvBrt%GByH</t>
  </si>
  <si>
    <t>f8</t>
  </si>
  <si>
    <t>GL1Qy</t>
  </si>
  <si>
    <t>Y1tb*Hh</t>
  </si>
  <si>
    <t>ekMZ</t>
  </si>
  <si>
    <t>zl7hnVUFKtIPH6r5Sva#J*JHZD5</t>
  </si>
  <si>
    <t>Xd59ap2!*Jdak1&amp;7SXEMb5PLYh#XVYZ</t>
  </si>
  <si>
    <t>F&amp;#d&amp;kEwN@Y#ryXqyHd?%qvFRHKIC</t>
  </si>
  <si>
    <t>wf#hI</t>
  </si>
  <si>
    <t>kLzCVbOf7v21GtG</t>
  </si>
  <si>
    <t>RF8FyIWVhzM58E9%LdTo*</t>
  </si>
  <si>
    <t>OQ</t>
  </si>
  <si>
    <t>JHkeG</t>
  </si>
  <si>
    <t>D5Um8Holv</t>
  </si>
  <si>
    <t>m2#!</t>
  </si>
  <si>
    <t>O1Zmj1k4wnZ9F&amp;3@vfr7VOtH4SF</t>
  </si>
  <si>
    <t>Kn@JlV2@vH?7AtIdkxch%*W3@CwTCt4</t>
  </si>
  <si>
    <t>R9R!o4z8s?fOX?iQFrOhjE#haIAuv</t>
  </si>
  <si>
    <t>b&amp;t$f</t>
  </si>
  <si>
    <t>FSv3lh6GhYaUyXf</t>
  </si>
  <si>
    <t>K9hlwcHKmC%2qSRFNPgax</t>
  </si>
  <si>
    <t>rK</t>
  </si>
  <si>
    <t>eGW5a</t>
  </si>
  <si>
    <t>b7FeGHn</t>
  </si>
  <si>
    <t>UR!2U</t>
  </si>
  <si>
    <t>F6qGLmDVK#SBMt7CHPWYP49!Jyh</t>
  </si>
  <si>
    <t>V9!CyU5&amp;Kzl!Q#A7vBtTmLP1z@9utng</t>
  </si>
  <si>
    <t>LMjL2$eQRnjOAueE1lj**lE?McGM?</t>
  </si>
  <si>
    <t>bK$PL</t>
  </si>
  <si>
    <t>n#Tnx2zSofL!S@%</t>
  </si>
  <si>
    <t>gO%D0wQKwcrskVDOhuij&amp;</t>
  </si>
  <si>
    <t>EJ</t>
  </si>
  <si>
    <t>A7qd6</t>
  </si>
  <si>
    <t>cUTzmQ0</t>
  </si>
  <si>
    <t>j!@i0</t>
  </si>
  <si>
    <t>Ej$2fbnJrU49WtsAYq!E8Rs?!F1</t>
  </si>
  <si>
    <t>HGr9y3ikPQmhZHVcJRy7H3EPBTOTr</t>
  </si>
  <si>
    <t>O?40J?ar*crh!bmWuXOHUwn?M!t7V</t>
  </si>
  <si>
    <t>o2x1C</t>
  </si>
  <si>
    <t>W&amp;Gm2ytn%#dmTM%</t>
  </si>
  <si>
    <t>Nu4&amp;y?%sz@CFae2#BW$Xb</t>
  </si>
  <si>
    <t>awTAmP#03Z</t>
  </si>
  <si>
    <t>c@</t>
  </si>
  <si>
    <t>Q18Ls</t>
  </si>
  <si>
    <t>df0IpKh</t>
  </si>
  <si>
    <t>j%XouWUf</t>
  </si>
  <si>
    <t>x?AmSnBjyhvmyZsI*!f38zrb@92</t>
  </si>
  <si>
    <t>SCJGf56Dpr*WC2XCzhIM*#taUjczroT</t>
  </si>
  <si>
    <t>GtHHsg9cPhydylMc@WSEe?qbtAytb</t>
  </si>
  <si>
    <t>ALL4H</t>
  </si>
  <si>
    <t>K7rvH?Kwjp&amp;g!wP</t>
  </si>
  <si>
    <t>O#oBxZH#!i@2ATi9DTWP9</t>
  </si>
  <si>
    <t>Xo</t>
  </si>
  <si>
    <t>i3QlT</t>
  </si>
  <si>
    <t>q2SN&amp;@O*I</t>
  </si>
  <si>
    <t>PFP?HzP</t>
  </si>
  <si>
    <t>PdPsu0JijNMlN#*vnwK1r!zrdos</t>
  </si>
  <si>
    <t>Qa8lstq$#6Te*?GigyeDY2fvrs?*dlu</t>
  </si>
  <si>
    <t>AOrZWWd36znaSHyfy*2rfVYaBWdCm</t>
  </si>
  <si>
    <t>y0M3w</t>
  </si>
  <si>
    <t>ayEgt#7YmxLk!cM</t>
  </si>
  <si>
    <t>RH*J7uVRSgFy0leHfER!0</t>
  </si>
  <si>
    <t>YeWz?veDT</t>
  </si>
  <si>
    <t>Ua</t>
  </si>
  <si>
    <t>sZeHc</t>
  </si>
  <si>
    <t>nVkSJu</t>
  </si>
  <si>
    <t>N5T%sl?n2P6</t>
  </si>
  <si>
    <t>eNyWZa6Lo6d6lP1jt7V?PXdJhrt</t>
  </si>
  <si>
    <t>X3IB7QP20V#LeA6spCbPOYUNk%M$i</t>
  </si>
  <si>
    <t>opCUNP5KSX6fvd3CxS23gCmkg3P$X</t>
  </si>
  <si>
    <t>YsyRC</t>
  </si>
  <si>
    <t>Og7gQYGP0sCY3f@</t>
  </si>
  <si>
    <t>V@&amp;dv63GZ*CtF$Mbh*kTW</t>
  </si>
  <si>
    <t>A9gBs</t>
  </si>
  <si>
    <t>PibbyeK</t>
  </si>
  <si>
    <t>d@WkqxC</t>
  </si>
  <si>
    <t>IpZkmHAQuW*55W3I7uqWjQreBU4</t>
  </si>
  <si>
    <t>AI6CEBJRU?rBk3!Xe1Hmh6kwI&amp;X@Rz</t>
  </si>
  <si>
    <t>ns#ZYyRvptzsylo#3@f0BNgPZEVjY</t>
  </si>
  <si>
    <t>XLoUR</t>
  </si>
  <si>
    <t>KyLnFpY8!RWU1c5</t>
  </si>
  <si>
    <t>N1#B0UtIzxnG!RBtqLaoG</t>
  </si>
  <si>
    <t>u1</t>
  </si>
  <si>
    <t>dIAbC</t>
  </si>
  <si>
    <t>q5ibHI</t>
  </si>
  <si>
    <t>NUDoU</t>
  </si>
  <si>
    <t>NLgTnxz&amp;WYSS*$X!3lf#%!Xxf7M</t>
  </si>
  <si>
    <t>NzUMoLLTW?6Q8cs4dGzYnwMk65QV3</t>
  </si>
  <si>
    <t>G*YM0FZX!*??2DwH1aQMvd*tnMyoh</t>
  </si>
  <si>
    <t>LQDBE</t>
  </si>
  <si>
    <t>E2Q#uSSpkIuzWbE</t>
  </si>
  <si>
    <t>BL4N8Vzt%%r@Qbi!Ql6zZ</t>
  </si>
  <si>
    <t>Z2</t>
  </si>
  <si>
    <t>ixrMa</t>
  </si>
  <si>
    <t>FFMhyxEv0B</t>
  </si>
  <si>
    <t>IotyG&amp;</t>
  </si>
  <si>
    <t>ZtQFuxpnxW1Ph*MUo&amp;s$$nH3vbvNa79IXE</t>
  </si>
  <si>
    <t>I0U$vMSbVayK!W?X3m3vr1W</t>
  </si>
  <si>
    <t>qR8O!KH?X3ny*i7&amp;YdByX79E!tTqN</t>
  </si>
  <si>
    <t>c%Lj4</t>
  </si>
  <si>
    <t>VsXyE0A?2d1rcM9</t>
  </si>
  <si>
    <t>UA8rA2*XFKPqZQe8LamGF</t>
  </si>
  <si>
    <t>G?</t>
  </si>
  <si>
    <t>Z*%hd</t>
  </si>
  <si>
    <t>AeVOHKeQAo&amp;</t>
  </si>
  <si>
    <t>b7LGzv</t>
  </si>
  <si>
    <t>eYrUSBtUL6%iz*VaRK2CTSIOg$3</t>
  </si>
  <si>
    <t>dlgEYrKdMuvNIS1gCxOLIJCj3N*uxuK</t>
  </si>
  <si>
    <t>bIqD@hixSO8Kl6*K6T8IQesYLB%fI</t>
  </si>
  <si>
    <t>g$#3Y</t>
  </si>
  <si>
    <t>I*8#dJs#1dONFFl</t>
  </si>
  <si>
    <t>anxyF0xT#&amp;PuO!JDFpcTe</t>
  </si>
  <si>
    <t>CjNZ1</t>
  </si>
  <si>
    <t>pQzb$</t>
  </si>
  <si>
    <t>C#Y%p3</t>
  </si>
  <si>
    <t>V77Rq5eSjkalp3ROB</t>
  </si>
  <si>
    <t>af9j02!sMY5MwmT%Ue9pPVm%a</t>
  </si>
  <si>
    <t>bBX&amp;qpgVkKNJSg651snG7&amp;L$u4&amp;vN</t>
  </si>
  <si>
    <t>ANmij</t>
  </si>
  <si>
    <t>cxQVBMQO6n$6GjM</t>
  </si>
  <si>
    <t>FfJdTg8McNmzHKzTgcSEQ</t>
  </si>
  <si>
    <t>CA</t>
  </si>
  <si>
    <t>ZIeo!#e</t>
  </si>
  <si>
    <t>qxEQ</t>
  </si>
  <si>
    <t>lR7@bq&amp;</t>
  </si>
  <si>
    <t>UabuYglODrjRSKt43O9TRe</t>
  </si>
  <si>
    <t>Z1KAZvCyYnHm9K@T#xsi*</t>
  </si>
  <si>
    <t>hz2tSIJN#p2cR$%0$FQ4R6?7fc?57</t>
  </si>
  <si>
    <t>IesAL</t>
  </si>
  <si>
    <t>zI?VkgVdICyHmso</t>
  </si>
  <si>
    <t>snBctp*wpqq!!V@uFd!gd</t>
  </si>
  <si>
    <t>fg</t>
  </si>
  <si>
    <t>SkASS</t>
  </si>
  <si>
    <t>GhUJ$@ORN</t>
  </si>
  <si>
    <t>eewywW</t>
  </si>
  <si>
    <t>nwonpzKAES@g%CpDSD9m?j*L5QN</t>
  </si>
  <si>
    <t>ViRbbAkaQYKzzcq5aAZClfxY7@4DB!D</t>
  </si>
  <si>
    <t>n0ctx8VcT9e8wpsmII7s8Hoz$Eh*1</t>
  </si>
  <si>
    <t>Pz&amp;5E</t>
  </si>
  <si>
    <t>W&amp;Puf%c&amp;WZTFBWc</t>
  </si>
  <si>
    <t>sYlf%0wKtjBoSHKzf8KO*</t>
  </si>
  <si>
    <t>s7RoCiCWrf</t>
  </si>
  <si>
    <t>LP</t>
  </si>
  <si>
    <t>OVazG</t>
  </si>
  <si>
    <t>JKgAUbJBn</t>
  </si>
  <si>
    <t>ykz$qzB</t>
  </si>
  <si>
    <t>fMf4sIwKuJrp8N0xWrR*gxw29U8</t>
  </si>
  <si>
    <t>qSz%v3L7ol$%kSO8siGywvyf&amp;5yeUK%</t>
  </si>
  <si>
    <t>XhMb10&amp;glwrZhQG4yENA&amp;L366rbXq</t>
  </si>
  <si>
    <t>cbIjZ</t>
  </si>
  <si>
    <t>K%0dllYsFqVlXM5</t>
  </si>
  <si>
    <t>d4VEQ2yHgT8@LcBKE53G0</t>
  </si>
  <si>
    <t>m$</t>
  </si>
  <si>
    <t>RCYvk</t>
  </si>
  <si>
    <t>YdriV4%Zq</t>
  </si>
  <si>
    <t>WxZ?l</t>
  </si>
  <si>
    <t>A4xULaNqPfjQz!cG5@Y4Xt&amp;pj5q</t>
  </si>
  <si>
    <t>PqSdy?eTQY0UpW?d?HAZZr0vGrYPwbt</t>
  </si>
  <si>
    <t>n&amp;X%5RI2&amp;L8Z%Py6rHoGu5HuzeB?$</t>
  </si>
  <si>
    <t>n6P&amp;E</t>
  </si>
  <si>
    <t>Z4OFyx?ufRY2z9Y</t>
  </si>
  <si>
    <t>ShY@dlzfm#mb3UWsx5LFx</t>
  </si>
  <si>
    <t>op</t>
  </si>
  <si>
    <t>nWod2?4</t>
  </si>
  <si>
    <t>Y0?OSr#</t>
  </si>
  <si>
    <t>Ih$b1</t>
  </si>
  <si>
    <t>jlHJWu5?C*6hKDqWcNtBDR</t>
  </si>
  <si>
    <t>jlD$*EpJAI%1g%UtN9Pwz</t>
  </si>
  <si>
    <t>YGc!X4osn#NVV1w!nIa1Y9Mk9DkKV</t>
  </si>
  <si>
    <t>z#1Sy</t>
  </si>
  <si>
    <t>F54ph8hfkG?w6SV</t>
  </si>
  <si>
    <t>TDGy3FYHWuevfF?1KR9Ff</t>
  </si>
  <si>
    <t>Fp</t>
  </si>
  <si>
    <t>Udf2e</t>
  </si>
  <si>
    <t>pMZyGFh</t>
  </si>
  <si>
    <t>Hu&amp;WiYGo%</t>
  </si>
  <si>
    <t>dCMEtrN*cPDr&amp;SCl5B%uSnAj2IP</t>
  </si>
  <si>
    <t>bEjs3*&amp;M89Dn$WGiL0nHhq9xSyexr45</t>
  </si>
  <si>
    <t>p2YeervJoxQYmUQRV5ga9kUUGUJvf</t>
  </si>
  <si>
    <t>ua$e!</t>
  </si>
  <si>
    <t>we@QO6RZa85?76E</t>
  </si>
  <si>
    <t>Df4HU%ChH4wDFO3EcXau3</t>
  </si>
  <si>
    <t>rCdntmV!*</t>
  </si>
  <si>
    <t>q!</t>
  </si>
  <si>
    <t>efC!!</t>
  </si>
  <si>
    <t>vy8K2Z</t>
  </si>
  <si>
    <t>TnCZUQ#az</t>
  </si>
  <si>
    <t>lT?C2hlKZMYO$pFW#&amp;YwjOs%y*dtowqQuN</t>
  </si>
  <si>
    <t>F@9T1ej2j!aswVjh3WzRUq7</t>
  </si>
  <si>
    <t>L0g3FUrNlOVI$3tJKnIi*tizaY9aW</t>
  </si>
  <si>
    <t>LHABi</t>
  </si>
  <si>
    <t>t1ilWJYMDY8jxwK</t>
  </si>
  <si>
    <t>zeDqRFS2eo3dLym2eIGS!</t>
  </si>
  <si>
    <t>FB</t>
  </si>
  <si>
    <t>zwr9e</t>
  </si>
  <si>
    <t>YPlZPlL</t>
  </si>
  <si>
    <t>C2ZdU</t>
  </si>
  <si>
    <t>L5B3BznqnTm&amp;696LWWFATLtOKbw</t>
  </si>
  <si>
    <t>ITTe@9l23MzJM&amp;9h@Maxc@INF!#q0PD</t>
  </si>
  <si>
    <t>DB6VXTCAmC8c!ffd6D2bUzrWaJzPF</t>
  </si>
  <si>
    <t>ZfFc4</t>
  </si>
  <si>
    <t>QBMbZm8ychAt0VP</t>
  </si>
  <si>
    <t>J*q7CasGg4XUTgYjCNicr</t>
  </si>
  <si>
    <t>BY</t>
  </si>
  <si>
    <t>pdJ5Q</t>
  </si>
  <si>
    <t>pMqigEgn</t>
  </si>
  <si>
    <t>Zh&amp;N0</t>
  </si>
  <si>
    <t>gBwSOHN40P$xEf#%Ev8eyhVwbc?</t>
  </si>
  <si>
    <t>dUYgbSWFS6YAsey0L!cu1V2%&amp;&amp;oxbmF</t>
  </si>
  <si>
    <t>W4#pk%jGV&amp;uTEAxviGmJYDdnS*94?</t>
  </si>
  <si>
    <t>lCpa1</t>
  </si>
  <si>
    <t>tZS@POWNrJcudeu</t>
  </si>
  <si>
    <t>hYR0FOfFl65ciYax!kFP6</t>
  </si>
  <si>
    <t>lG</t>
  </si>
  <si>
    <t>vw6Zm</t>
  </si>
  <si>
    <t>ij9zM*x2</t>
  </si>
  <si>
    <t>gFJg*JE</t>
  </si>
  <si>
    <t>cR&amp;$drLmEd6kTmXwJJT!tf@A1@B</t>
  </si>
  <si>
    <t>Lk#?hmsrY02M@RT!bq2%$SRcHS%uqJe</t>
  </si>
  <si>
    <t>yiQIT3C3QQ?lvQU8DOVMWG7TCC&amp;ct</t>
  </si>
  <si>
    <t>o8K#R</t>
  </si>
  <si>
    <t>ct0v*4VQ9m9Xb!m</t>
  </si>
  <si>
    <t>cVu3QJ1H4NezQN*!33p%H</t>
  </si>
  <si>
    <t>a5</t>
  </si>
  <si>
    <t>MHiAbuE</t>
  </si>
  <si>
    <t>wA%GitW</t>
  </si>
  <si>
    <t>QFffl</t>
  </si>
  <si>
    <t>ojIP2jXPJrq1wvo1Si4WIn</t>
  </si>
  <si>
    <t>thx$0RkWS9cnBY*OgMQbN</t>
  </si>
  <si>
    <t>UvCk5bOYplyP#BJsGk0s2sItkWung</t>
  </si>
  <si>
    <t>GzZkn</t>
  </si>
  <si>
    <t>jqFdzzJHc7sal2I</t>
  </si>
  <si>
    <t>VRh0jKeKw2WdbZ4mlw4!1</t>
  </si>
  <si>
    <t>gh</t>
  </si>
  <si>
    <t>CfvqH</t>
  </si>
  <si>
    <t>K4V?!D3</t>
  </si>
  <si>
    <t>G$7Dr7A</t>
  </si>
  <si>
    <t>Bz17?vzzK4p0v6%qtjd$pWTqCzC</t>
  </si>
  <si>
    <t>fgao7dxaf91DJ*XG?1P!Zg7CI5E2FzP</t>
  </si>
  <si>
    <t>pvKnT@PxI8smhdaVi0j8Z7WVn645c</t>
  </si>
  <si>
    <t>qJhL4</t>
  </si>
  <si>
    <t>T1H@VcLIUmvGHQk</t>
  </si>
  <si>
    <t>GpNpTOc@LtFP?9w!3QdfC</t>
  </si>
  <si>
    <t>UN</t>
  </si>
  <si>
    <t>mzi#5</t>
  </si>
  <si>
    <t>AVx#nh</t>
  </si>
  <si>
    <t>BxEiv</t>
  </si>
  <si>
    <t>uXfxbZ?jCmfUUOftdaei44yLfOx</t>
  </si>
  <si>
    <t>q!6RJQKhIi%tVMjbGGOKdfR$xMuJ8iq</t>
  </si>
  <si>
    <t>x405rDihSn4H2@#*D*#ec2?!YVptf</t>
  </si>
  <si>
    <t>AjY0?</t>
  </si>
  <si>
    <t>z8UV@1KVqWmN*fz</t>
  </si>
  <si>
    <t>CalzsGNtgKlQBxi4TagNg</t>
  </si>
  <si>
    <t>FN</t>
  </si>
  <si>
    <t>Or1%Djv</t>
  </si>
  <si>
    <t>q5O3A#S</t>
  </si>
  <si>
    <t>rag6w</t>
  </si>
  <si>
    <t>U%JAK6JHy2pKx0IhIn3Vaz</t>
  </si>
  <si>
    <t>kpyaBKzlLFNyPaJqw8OFe</t>
  </si>
  <si>
    <t>OOm9y&amp;bcQW0L0rl&amp;NJye9*6oMFzdZ</t>
  </si>
  <si>
    <t>a*dzL</t>
  </si>
  <si>
    <t>APMGtA@QsBPAO&amp;5</t>
  </si>
  <si>
    <t>RE$fDesGAN06yZkAH3vdh</t>
  </si>
  <si>
    <t>kp</t>
  </si>
  <si>
    <t>v35QS</t>
  </si>
  <si>
    <t>OFmQz4a@</t>
  </si>
  <si>
    <t>CZc&amp;R0l</t>
  </si>
  <si>
    <t>C!ZVIwJ0xb8Y$*yVx%LGOF?MqSr</t>
  </si>
  <si>
    <t>C&amp;qyjc!DL0NhN@zYaaFDWph8CPnBtcL</t>
  </si>
  <si>
    <t>Ag5lPM%uwfZ*RptL5wLb@3Zv7cMfE</t>
  </si>
  <si>
    <t>X1ljY</t>
  </si>
  <si>
    <t>HpC2CuyNo&amp;b5@EU</t>
  </si>
  <si>
    <t>mrTpRH@Od7U!3y$lh@Y4Z</t>
  </si>
  <si>
    <t>S2</t>
  </si>
  <si>
    <t>cPxjWaF</t>
  </si>
  <si>
    <t>B?$M!Uq</t>
  </si>
  <si>
    <t>ZHf%Z</t>
  </si>
  <si>
    <t>KPvRbV0R@CT4LO#3!Ra0Hs</t>
  </si>
  <si>
    <t>VaOgya1cXac5TRGLQpmp4</t>
  </si>
  <si>
    <t>c&amp;!x19qZwmb5HRzy6B3w4ui%U!C?f</t>
  </si>
  <si>
    <t>ZVr??</t>
  </si>
  <si>
    <t>dM9td6rpTa7ory$</t>
  </si>
  <si>
    <t>Q8?nb1FADO0NLImglsXZb</t>
  </si>
  <si>
    <t>od</t>
  </si>
  <si>
    <t>qGldT</t>
  </si>
  <si>
    <t>hatig2D3</t>
  </si>
  <si>
    <t>T!d2Z</t>
  </si>
  <si>
    <t>Paut!j4$Lvp9o2h?YlUgVw$pOa?</t>
  </si>
  <si>
    <t>LF2Dj@?!&amp;@JEuX!2!8&amp;$02CcRn@3qPL</t>
  </si>
  <si>
    <t>DuvGw2jXD0!v8E4fLlkQV$QySDE6U</t>
  </si>
  <si>
    <t>wvZg5</t>
  </si>
  <si>
    <t>g7uOWu1pYSOx7io</t>
  </si>
  <si>
    <t>j@Libu%BkdiM3t#4hHUuL</t>
  </si>
  <si>
    <t>BR</t>
  </si>
  <si>
    <t>Kv0rt</t>
  </si>
  <si>
    <t>tzRS1</t>
  </si>
  <si>
    <t>DgbYt</t>
  </si>
  <si>
    <t>zJd6g!3CIXk!wjmbwQhj4zy!slz</t>
  </si>
  <si>
    <t>wrpv&amp;TzN4rPmr7w73aUzR&amp;FK*Jrc3E#</t>
  </si>
  <si>
    <t>eaUlAhGBKj8hxP5m93Ag@HdjVLkpG</t>
  </si>
  <si>
    <t>KgZ2q</t>
  </si>
  <si>
    <t>cvv5wMs?hW!Vf4l</t>
  </si>
  <si>
    <t>SiRwq3fGwAw!#1g2BWQTT</t>
  </si>
  <si>
    <t>x%</t>
  </si>
  <si>
    <t>K?eZji3</t>
  </si>
  <si>
    <t>r2%&amp;I?f</t>
  </si>
  <si>
    <t>RfxU%</t>
  </si>
  <si>
    <t>ZWiikUsH9$$$vLnK13Uc#3</t>
  </si>
  <si>
    <t>LLU?$kJ%zP1Hb*uP28G#E</t>
  </si>
  <si>
    <t>KuqBlZvn8y6tNT1SUUB8xwJ6CRFbe</t>
  </si>
  <si>
    <t>g&amp;E%U</t>
  </si>
  <si>
    <t>dzXsLSLUCUTiGh9</t>
  </si>
  <si>
    <t>XKxa0IhSyjqMVGGNB9RhQ</t>
  </si>
  <si>
    <t>E5</t>
  </si>
  <si>
    <t>iYXT?</t>
  </si>
  <si>
    <t>gGdgwvw9</t>
  </si>
  <si>
    <t>D@ruNW</t>
  </si>
  <si>
    <t>mXdNw?RvtK80&amp;!!E@Ig8XKcMKn4</t>
  </si>
  <si>
    <t>S6S1r94bNB@IZwwMAn!ZTiFFnv2nt</t>
  </si>
  <si>
    <t>zZfQvOjqO$tofBNxBuc1&amp;5TbqlhHz</t>
  </si>
  <si>
    <t>Ky!%C</t>
  </si>
  <si>
    <t>PEDwu$8V9dOGblL</t>
  </si>
  <si>
    <t>aaAo*RC@mRDGDl*PUVlOl</t>
  </si>
  <si>
    <t>Zv</t>
  </si>
  <si>
    <t>Y@%Cn</t>
  </si>
  <si>
    <t>Wu?vkZ</t>
  </si>
  <si>
    <t>LSPP?Ia</t>
  </si>
  <si>
    <t>np#b7M3FHyb4gUE$%oSa2xR</t>
  </si>
  <si>
    <t>f1JJs0CAop1ZMHq9wi5YK7$7oCJO4</t>
  </si>
  <si>
    <t>HETq$</t>
  </si>
  <si>
    <t>M*gXR6XlePsjPHi</t>
  </si>
  <si>
    <t>i9AcSN8sdfNxXofU6uwQJ</t>
  </si>
  <si>
    <t>lO</t>
  </si>
  <si>
    <t>lP2eJ</t>
  </si>
  <si>
    <t>y291b6</t>
  </si>
  <si>
    <t>xBn2FGR</t>
  </si>
  <si>
    <t>Q58D3HN08xV@tBjLFJKkeD5qLL4</t>
  </si>
  <si>
    <t>s@I4kS073gbmNFXiOxwAOWUFm!Em@Og</t>
  </si>
  <si>
    <t>fW%TeU*sOuATTxZEt0EysJK$6XVhb</t>
  </si>
  <si>
    <t>bz?#l</t>
  </si>
  <si>
    <t>gj&amp;6MD&amp;RClu5W5o</t>
  </si>
  <si>
    <t>AYXhLjNH#ko&amp;s7cWOcPvB</t>
  </si>
  <si>
    <t>Qs</t>
  </si>
  <si>
    <t>tYSzF</t>
  </si>
  <si>
    <t>UXGk</t>
  </si>
  <si>
    <t>s&amp;oW5EY</t>
  </si>
  <si>
    <t>vw!7v2zQDXL63zbGd$%nEFeUdv#</t>
  </si>
  <si>
    <t>SDnDw#k#RE72PyhXsm@</t>
  </si>
  <si>
    <t>zRJProz#aPZp6g@%fFGCHdcTE1*LH</t>
  </si>
  <si>
    <t>FBnkn</t>
  </si>
  <si>
    <t>cUQTPE0jh0sUHRS</t>
  </si>
  <si>
    <t>OsSommx8*wa!F@1NHdRuJ</t>
  </si>
  <si>
    <t>sU</t>
  </si>
  <si>
    <t>d!0DN</t>
  </si>
  <si>
    <t>g$tT%</t>
  </si>
  <si>
    <t>cbkBFvV</t>
  </si>
  <si>
    <t>BIiLziSfYk3U1tm78SNxO1Xp!#l</t>
  </si>
  <si>
    <t>SzYrIpjK4GtL1eKS3pM7TxeqvuSVSD?</t>
  </si>
  <si>
    <t>r@Seb0#!F7fBqtFWbm9rxQM%VCRnI</t>
  </si>
  <si>
    <t>chg6x</t>
  </si>
  <si>
    <t>KibzQF0t8Zu7zuS</t>
  </si>
  <si>
    <t>nFsv7H9GV3#JJxMbYZpTm</t>
  </si>
  <si>
    <t>kK</t>
  </si>
  <si>
    <t>UVY9iis</t>
  </si>
  <si>
    <t>n#VPH3L</t>
  </si>
  <si>
    <t>ZGuOi</t>
  </si>
  <si>
    <t>uGvJGbXtT6UVA6?X8vfK$Q</t>
  </si>
  <si>
    <t>u4WGXxQ80j%2TaOiyfBOY</t>
  </si>
  <si>
    <t>Zb&amp;!7jK5yMk6mbGuwVmDiS5CaV9iX</t>
  </si>
  <si>
    <t>QUtr0</t>
  </si>
  <si>
    <t>bFFsDhW8xwWGiIC</t>
  </si>
  <si>
    <t>RAOGdOeMKXaofILC&amp;SD20</t>
  </si>
  <si>
    <t>m9</t>
  </si>
  <si>
    <t>rtFaF</t>
  </si>
  <si>
    <t>pGEI</t>
  </si>
  <si>
    <t>nWdNVq</t>
  </si>
  <si>
    <t>xv9EbJbLajlMPvO0*TN74oH!n9t</t>
  </si>
  <si>
    <t>Fp?BP5$sVDCF%rNSpKW@VtNkj8btN5s</t>
  </si>
  <si>
    <t>qYwQpl7#c4M3g6wt*YXfnwEJE4OoZ</t>
  </si>
  <si>
    <t>lfT#P</t>
  </si>
  <si>
    <t>DZ#Zgs$FO&amp;peTsC</t>
  </si>
  <si>
    <t>wtJ*KNIa&amp;!*WAWR@lU5Db</t>
  </si>
  <si>
    <t>vt4a@</t>
  </si>
  <si>
    <t>v5ONn</t>
  </si>
  <si>
    <t>SddgLza</t>
  </si>
  <si>
    <t>COdG8ObrOljLIdPRoTVS#Z</t>
  </si>
  <si>
    <t>BTmyf*?N%&amp;#*GT2H2NZhdM8#</t>
  </si>
  <si>
    <t>iL@kIHgfjxzw#f#Oe8*c@COwZa%dq</t>
  </si>
  <si>
    <t>St8WV</t>
  </si>
  <si>
    <t>u1ORr#CM7fFal2K</t>
  </si>
  <si>
    <t>KNw%cF24yr?#lMqf*%YXJ</t>
  </si>
  <si>
    <t>AiOUX</t>
  </si>
  <si>
    <t>aliZ1B</t>
  </si>
  <si>
    <t>cDg#Mh</t>
  </si>
  <si>
    <t>TtrU1bEQXwXKwq8C8!!iGp$Z*zan1ZvV&amp;8Td</t>
  </si>
  <si>
    <t>DbSB5w*dZF&amp;Q#1O2lVr0TatDg8W</t>
  </si>
  <si>
    <t>xTCYnoExX@!QCTHs#4Ys?jwk37j1R</t>
  </si>
  <si>
    <t>HlJsK</t>
  </si>
  <si>
    <t>I2@rq$aVSKcWQad</t>
  </si>
  <si>
    <t>SEbKJEktSGjyJhwhRPXI2</t>
  </si>
  <si>
    <t>Me</t>
  </si>
  <si>
    <t>AyluQ</t>
  </si>
  <si>
    <t>a$eVeA5</t>
  </si>
  <si>
    <t>c2Ey4WxMo</t>
  </si>
  <si>
    <t>tu4l36sI*yHt88VYC</t>
  </si>
  <si>
    <t>ol&amp;sABVcc</t>
  </si>
  <si>
    <t>xb112fQstmAcUJ*o#KwejG$4cmOLB</t>
  </si>
  <si>
    <t>lDtDf</t>
  </si>
  <si>
    <t>YXHPPCZlQf@UUp@</t>
  </si>
  <si>
    <t>PoJbSgWm#dE1KOZGvY?bv</t>
  </si>
  <si>
    <t>vz</t>
  </si>
  <si>
    <t>x6TlJ</t>
  </si>
  <si>
    <t>ju6I</t>
  </si>
  <si>
    <t>PhzwB</t>
  </si>
  <si>
    <t>KDg8cgb18*tECcrY3kXab!?</t>
  </si>
  <si>
    <t>WqizzPR8X0?CAYg#rF$*mTmmlYmRssI</t>
  </si>
  <si>
    <t>Xlw&amp;LBw6F2Km&amp;b8@JrJoc!O#GI*qX</t>
  </si>
  <si>
    <t>rtRl7</t>
  </si>
  <si>
    <t>sOx9HN42JK@OCIT</t>
  </si>
  <si>
    <t>Cw4nWu0aYktmZJIdOkgFa</t>
  </si>
  <si>
    <t>h#</t>
  </si>
  <si>
    <t>axmXB</t>
  </si>
  <si>
    <t>CM42i</t>
  </si>
  <si>
    <t>t6l8B8V</t>
  </si>
  <si>
    <t>KTfztIy0crEgRcIW#@%fCQf</t>
  </si>
  <si>
    <t>RRLOye%SxVJeKWTyZuoD$s?L8Nb!D</t>
  </si>
  <si>
    <t>FrcnL</t>
  </si>
  <si>
    <t>l!AXB75#a0gMM1f</t>
  </si>
  <si>
    <t>WKBfbn?K70EWWvoJFB50i</t>
  </si>
  <si>
    <t>qQ</t>
  </si>
  <si>
    <t>c5lMu</t>
  </si>
  <si>
    <t>uVL&amp;goyhrGa</t>
  </si>
  <si>
    <t>GCAkX0La</t>
  </si>
  <si>
    <t>yczUrpAN@jher5K07</t>
  </si>
  <si>
    <t>sMn@$sf7C</t>
  </si>
  <si>
    <t>e?VyitePwPk7UKwtQhhUry7LSNb6o</t>
  </si>
  <si>
    <t>GQZQy</t>
  </si>
  <si>
    <t>RiIehWJLW?7QzML</t>
  </si>
  <si>
    <t>p1HnMFETmwWlA#SO2k5m6</t>
  </si>
  <si>
    <t>OGcmmOd2a</t>
  </si>
  <si>
    <t>c1</t>
  </si>
  <si>
    <t>ioibs</t>
  </si>
  <si>
    <t>N5fqOwA</t>
  </si>
  <si>
    <t>fWKmn?</t>
  </si>
  <si>
    <t>rsFZG8vAKFKpw4MIo@RK#&amp;</t>
  </si>
  <si>
    <t>qeSiuzNij8Ck?D#4vl*fs</t>
  </si>
  <si>
    <t>R#88Z2jZ3*4MmfZ2OXc2Crk1XOofB</t>
  </si>
  <si>
    <t>IkFkB</t>
  </si>
  <si>
    <t>YtHk7ebDddf?h%M</t>
  </si>
  <si>
    <t>Nikz%t2HtYg7SQ4G%PF7P</t>
  </si>
  <si>
    <t>xcimd$l*6</t>
  </si>
  <si>
    <t>H$</t>
  </si>
  <si>
    <t>DfP8B</t>
  </si>
  <si>
    <t>ZrY18A*</t>
  </si>
  <si>
    <t>wx2CzbpO</t>
  </si>
  <si>
    <t>htHDP7@FSrS!Rqvw$ts$PAEUZC3$W%A3b8BkITX</t>
  </si>
  <si>
    <t>Lch52&amp;gVS7?Ysj!My2yBcWjqF</t>
  </si>
  <si>
    <t>Q7$WRTQ#K2Y?%uJhEtV9dKZKe#@$j</t>
  </si>
  <si>
    <t>Y%IBY</t>
  </si>
  <si>
    <t>zsB57!CzeVjbfp8</t>
  </si>
  <si>
    <t>svOYvpmUPLljW%YBMYdEi</t>
  </si>
  <si>
    <t>S2M9Nf2hk</t>
  </si>
  <si>
    <t>nd</t>
  </si>
  <si>
    <t>xu0V9</t>
  </si>
  <si>
    <t>ThzE3sb</t>
  </si>
  <si>
    <t>vB8NR94B</t>
  </si>
  <si>
    <t>Ezgvir0Q8</t>
  </si>
  <si>
    <t>jXhY0yzoWn8npRg**zkinrCsQhJsrcTsp</t>
  </si>
  <si>
    <t>v5K6$z65LtX70Iml$JGaR!*w71jxC</t>
  </si>
  <si>
    <t>yU#yB</t>
  </si>
  <si>
    <t>R08wLkKa0JeYm4d</t>
  </si>
  <si>
    <t>fcpSvmW4N$47yoY#6pYAj</t>
  </si>
  <si>
    <t>is</t>
  </si>
  <si>
    <t>BIhTP</t>
  </si>
  <si>
    <t>a5Ev</t>
  </si>
  <si>
    <t>yJT7U</t>
  </si>
  <si>
    <t>tFmGF*s6Gf!Qq@M3%U4tgsLrluvqXU8D</t>
  </si>
  <si>
    <t>N*19aBqlNjsTwBV6oAuI</t>
  </si>
  <si>
    <t>rI*fcCpzVVLL5p**ELmkymuuDiZVM</t>
  </si>
  <si>
    <t>tSsj8</t>
  </si>
  <si>
    <t>yX!n*KZrmZ@HQE#</t>
  </si>
  <si>
    <t>gEvDj7WetyI&amp;n#CG1wyNV</t>
  </si>
  <si>
    <t>Ic</t>
  </si>
  <si>
    <t>Lpt!I</t>
  </si>
  <si>
    <t>ypOBDND</t>
  </si>
  <si>
    <t>pFb%@MV2</t>
  </si>
  <si>
    <t>wN?3CwUsbPN4p4IR4z0UJr</t>
  </si>
  <si>
    <t>u3Hm0gqzXn$LO3CvYdPSis!g</t>
  </si>
  <si>
    <t>XTuS!twCUvQ3FWi1MMvJrfXCn?&amp;6g</t>
  </si>
  <si>
    <t>F9w8x</t>
  </si>
  <si>
    <t>m04rpGWpb698@Dh</t>
  </si>
  <si>
    <t>YGHdt#B!63R9JXnX2qXkC</t>
  </si>
  <si>
    <t>hkU6F</t>
  </si>
  <si>
    <t>WDbWU?Z</t>
  </si>
  <si>
    <t>Q3TUWz$</t>
  </si>
  <si>
    <t>Qutlo26p0fk1!XTnix3S8l</t>
  </si>
  <si>
    <t>q?suUJtd!DBTw6</t>
  </si>
  <si>
    <t>W*Fm2uEr#ppa2vZG1v1?Na?vQGp8%</t>
  </si>
  <si>
    <t>YDytd</t>
  </si>
  <si>
    <t>j!wObW&amp;CYYcROpo</t>
  </si>
  <si>
    <t>TL&amp;A52ZLS$3qJGVVi8uaH</t>
  </si>
  <si>
    <t>o%#3NhG*w</t>
  </si>
  <si>
    <t>ZK</t>
  </si>
  <si>
    <t>GmpOK</t>
  </si>
  <si>
    <t>I@iChe</t>
  </si>
  <si>
    <t>TA8knU1</t>
  </si>
  <si>
    <t>pCPP*TuxZxsP7dNpxHsH*Q3R!n0!23vj%lB7</t>
  </si>
  <si>
    <t>yn!xTLsB!%5OYwVyJvv#BB</t>
  </si>
  <si>
    <t>sB?e@uHNtR#SJ#88MkIG3Em9gNAQh</t>
  </si>
  <si>
    <t>CXN5D</t>
  </si>
  <si>
    <t>Iwgl3pvd5z5jUTj</t>
  </si>
  <si>
    <t>lG%tMWugDFk4lY53GRlqC</t>
  </si>
  <si>
    <t>Z#nQAZfI@</t>
  </si>
  <si>
    <t>D5</t>
  </si>
  <si>
    <t>jscs%</t>
  </si>
  <si>
    <t>C9X9boX</t>
  </si>
  <si>
    <t>oM*</t>
  </si>
  <si>
    <t>Hyj7GT94WnYuIW?cYfYPVvr4ulk?2k4jLr</t>
  </si>
  <si>
    <t>wMX$8GytTUAW%prPVqjFhHI</t>
  </si>
  <si>
    <t>CWr0!4Q&amp;hytadlo1DkQOuKSu#0x1k</t>
  </si>
  <si>
    <t>w4BnX</t>
  </si>
  <si>
    <t>hFBFOMs16c2Kpyc</t>
  </si>
  <si>
    <t>s!!&amp;R#fy$Rs0W5422?Amv</t>
  </si>
  <si>
    <t>Ve</t>
  </si>
  <si>
    <t>mWEt3</t>
  </si>
  <si>
    <t>P%1kPLezM</t>
  </si>
  <si>
    <t>j$hvYt</t>
  </si>
  <si>
    <t>MzbFkc@xrfNfnSDQfK@2$ylv*qE</t>
  </si>
  <si>
    <t>o!dEws*gwPtVzqQr5q3mlQ71$M#H</t>
  </si>
  <si>
    <t>cpHg3EO$k%zI23j*?QVgM!36vv3B7</t>
  </si>
  <si>
    <t>CNsvr</t>
  </si>
  <si>
    <t>tzT#MJgn!N8#nd2</t>
  </si>
  <si>
    <t>dosp@!CiM#nknmd5Vz*Kt</t>
  </si>
  <si>
    <t>Qv</t>
  </si>
  <si>
    <t>JMJGv</t>
  </si>
  <si>
    <t>h@$PTu</t>
  </si>
  <si>
    <t>YL*T#S</t>
  </si>
  <si>
    <t>dEDiNhNO7WclPb&amp;B0I*i@zhQKZm</t>
  </si>
  <si>
    <t>S%v1htr!jja!%NxFHwcq$cHJugU3</t>
  </si>
  <si>
    <t>MRmdjWE*9ddQU4r3V8XQk$boKWq@@</t>
  </si>
  <si>
    <t>CrQu*</t>
  </si>
  <si>
    <t>x1tyO9#cIkIpW5w</t>
  </si>
  <si>
    <t>gJ%A@bYaSuiZYnlR#gg9C</t>
  </si>
  <si>
    <t>nm21g</t>
  </si>
  <si>
    <t>T4ed0A</t>
  </si>
  <si>
    <t>AgqyR4</t>
  </si>
  <si>
    <t>fB1Slnc0@rL*RfEUc8kFzB6Dbn!</t>
  </si>
  <si>
    <t>AS#U6G5jo%TgDzhTePTWUHuawasU</t>
  </si>
  <si>
    <t>mESsTAC22FdHokxpauEk6w9lu$Y7w</t>
  </si>
  <si>
    <t>DuaG*</t>
  </si>
  <si>
    <t>QfoS7Zi1%vEyQi5</t>
  </si>
  <si>
    <t>IE7a2obxQKGto?bu#@l$b</t>
  </si>
  <si>
    <t>FV</t>
  </si>
  <si>
    <t>sdER0</t>
  </si>
  <si>
    <t>is1ym5</t>
  </si>
  <si>
    <t>yFwEk5</t>
  </si>
  <si>
    <t>gDjcne!zWKFhiuvk?tw2o&amp;zNEqt?UYaNxL?f</t>
  </si>
  <si>
    <t>AR?*LF?2j7dYWJzQdwqMPy</t>
  </si>
  <si>
    <t>eW5K$zlWrOq!4QG*QUJfNZZ1lvrvC</t>
  </si>
  <si>
    <t>N9BPw</t>
  </si>
  <si>
    <t>BGfgN7zNh7hFwxn</t>
  </si>
  <si>
    <t>ApRbYTUXn2ymzB5&amp;x&amp;9iG</t>
  </si>
  <si>
    <t>t@y$KLhMF</t>
  </si>
  <si>
    <t>X&amp;ttQ</t>
  </si>
  <si>
    <t>qhB1rO0</t>
  </si>
  <si>
    <t>HBpCG</t>
  </si>
  <si>
    <t>zm2QspA7Rqmuw#EE9hOdyfD4H*5</t>
  </si>
  <si>
    <t>qSF91cG7AcEKuDosfPxo7nY!gTwm</t>
  </si>
  <si>
    <t>kQBSuQwlQse1kM5yhEHT4SLZFJ3IK</t>
  </si>
  <si>
    <t>JdT#r</t>
  </si>
  <si>
    <t>d&amp;7@R&amp;Ix4a1KoE&amp;</t>
  </si>
  <si>
    <t>J%xF98MG12E6lqa7?IoQC</t>
  </si>
  <si>
    <t>b!%QS3IZJ</t>
  </si>
  <si>
    <t>IP</t>
  </si>
  <si>
    <t>V1M#g</t>
  </si>
  <si>
    <t>Ymi#4</t>
  </si>
  <si>
    <t>rH#np</t>
  </si>
  <si>
    <t>upogz!kjVVD0XTSBFlQFK6C9i$0</t>
  </si>
  <si>
    <t>Itw%VUxSd?8ZpMXCoj3okU7eHU2I</t>
  </si>
  <si>
    <t>tzfY1pkb?F&amp;3EbrJM4YW17E9U!Rqc</t>
  </si>
  <si>
    <t>ILMZl</t>
  </si>
  <si>
    <t>l%TnOfHPC6s746$</t>
  </si>
  <si>
    <t>QwjN?hEBQ2OtYqjymFHEX</t>
  </si>
  <si>
    <t>sx</t>
  </si>
  <si>
    <t>aORd9</t>
  </si>
  <si>
    <t>qh5zT</t>
  </si>
  <si>
    <t>NQfminp</t>
  </si>
  <si>
    <t>vPRMg!i&amp;A$tEJZB@jFzsg4?z69g</t>
  </si>
  <si>
    <t>aE4Hlff*#6LhoXb%FgaIYfPU!8Kc</t>
  </si>
  <si>
    <t>JX&amp;mTz9s0gkZ1DNfl#XC$kbdYwzB$</t>
  </si>
  <si>
    <t>foTxm</t>
  </si>
  <si>
    <t>ax#FozT7&amp;6ng*li</t>
  </si>
  <si>
    <t>rvPPmJXyw76h*u8W$r0or</t>
  </si>
  <si>
    <t>I@</t>
  </si>
  <si>
    <t>a7clb</t>
  </si>
  <si>
    <t>BzQn@q</t>
  </si>
  <si>
    <t>ZaCQ</t>
  </si>
  <si>
    <t>a3pb479i*X2!t4Bl#xjyt!BObVE</t>
  </si>
  <si>
    <t>bZ#Bot$nf4SQjqSew@mgJca*%V*n</t>
  </si>
  <si>
    <t>Q#Sz9M8@OJRNzbPT08pF12MkGB&amp;?w</t>
  </si>
  <si>
    <t>dAp7&amp;</t>
  </si>
  <si>
    <t>SOggnz1NyZuWOt#</t>
  </si>
  <si>
    <t>fg0Q?oB&amp;m@r7?oja@!t@W</t>
  </si>
  <si>
    <t>he4vjciGH</t>
  </si>
  <si>
    <t>dk</t>
  </si>
  <si>
    <t>vOU64</t>
  </si>
  <si>
    <t>Q*JPV</t>
  </si>
  <si>
    <t>aLT#ppSYS1j</t>
  </si>
  <si>
    <t>mFpiqU5XvffaEGeBj0t@AVGrqdWjhXLhV9</t>
  </si>
  <si>
    <t>jt30c6k@vOA5hOHoVqhDd*i</t>
  </si>
  <si>
    <t>vTSUqN3HQaS6#GQ9OGyPBYH1hAV9S</t>
  </si>
  <si>
    <t>O6O$j</t>
  </si>
  <si>
    <t>LboX6*72*agp2dK</t>
  </si>
  <si>
    <t>W9qYygsHR6*D6Cz6c7%qR</t>
  </si>
  <si>
    <t>eH</t>
  </si>
  <si>
    <t>MIa6&amp;</t>
  </si>
  <si>
    <t>gSQ3M</t>
  </si>
  <si>
    <t>ds9VV</t>
  </si>
  <si>
    <t>QdKrL7PhlJhudYi&amp;6iDlip#3oBz</t>
  </si>
  <si>
    <t>IDEif!36K6D*RQ!pNNER*%#0uja?</t>
  </si>
  <si>
    <t>Jqf%F1o*$xtUpB?1GBu9g$LG@LJQt</t>
  </si>
  <si>
    <t>BZmnR</t>
  </si>
  <si>
    <t>zx&amp;knF7Bz4HM1l8</t>
  </si>
  <si>
    <t>TFLfb8kiQwOLIf581tP&amp;5</t>
  </si>
  <si>
    <t>Ii</t>
  </si>
  <si>
    <t>T5Gz5</t>
  </si>
  <si>
    <t>LEnUIm</t>
  </si>
  <si>
    <t>in7@3L</t>
  </si>
  <si>
    <t>UuIZd95khX6md1DtI5lcgRM?hPhv6Btvn%</t>
  </si>
  <si>
    <t>wE&amp;YMH4Nvy8nQVjojz0pooa</t>
  </si>
  <si>
    <t>Z0ugdx8BrzB?rbXbmV2!8N!aKV6?Z</t>
  </si>
  <si>
    <t>eX?!Z</t>
  </si>
  <si>
    <t>mV93$4i9EfuZ9ZB</t>
  </si>
  <si>
    <t>Fd0JR0v2V%WjaNVjybZwe</t>
  </si>
  <si>
    <t>lM?mwr#RT</t>
  </si>
  <si>
    <t>vp</t>
  </si>
  <si>
    <t>MIKmr</t>
  </si>
  <si>
    <t>WHPKkN</t>
  </si>
  <si>
    <t>Oa*s2</t>
  </si>
  <si>
    <t>gMZ0c$G$JVpzD7Xoh$VaQZ</t>
  </si>
  <si>
    <t>BVaa*6GvD%%7lvXDE&amp;M6Ag8Y</t>
  </si>
  <si>
    <t>BDgu!LNiqtGAw0@B3ZyYgpnjUi$kP</t>
  </si>
  <si>
    <t>KHoWl</t>
  </si>
  <si>
    <t>Bheb%Lct$V?Nzuu</t>
  </si>
  <si>
    <t>C0SQdkfhnzOPnX2mv%gby</t>
  </si>
  <si>
    <t>DX</t>
  </si>
  <si>
    <t>GImsJ</t>
  </si>
  <si>
    <t>d&amp;dHB2</t>
  </si>
  <si>
    <t>lNECAU</t>
  </si>
  <si>
    <t>Bobh3j@o$F2I!maf2qbH?13gcOt</t>
  </si>
  <si>
    <t>jwzD1!HX@OhmmHQJfu?9sK0JY3tR</t>
  </si>
  <si>
    <t>t$iUTT9Ayni?vXkJx@kdTOY1%ckTu</t>
  </si>
  <si>
    <t>rjfrY</t>
  </si>
  <si>
    <t>TxQ1ycLKXkIpV!c</t>
  </si>
  <si>
    <t>nDWh5Q7%n!d3i7tBTX%Sk</t>
  </si>
  <si>
    <t>iq</t>
  </si>
  <si>
    <t>jpzKE</t>
  </si>
  <si>
    <t>oej3eNS</t>
  </si>
  <si>
    <t>kW6vsV1</t>
  </si>
  <si>
    <t>WBaLy%swdO6Px@#@xZ$7rVN%&amp;&amp;w</t>
  </si>
  <si>
    <t>U*?umkZkOHTCLBYrL&amp;GH7xpkMUgU%</t>
  </si>
  <si>
    <t>EHpsdECkW6k*myb@5I5Ia!hhvLZDk</t>
  </si>
  <si>
    <t>vqTQ9</t>
  </si>
  <si>
    <t>sz#wcPTS2DRTRe%</t>
  </si>
  <si>
    <t>wglxrm?kInvY?G@CWI*Qz</t>
  </si>
  <si>
    <t>J@</t>
  </si>
  <si>
    <t>SNn3P</t>
  </si>
  <si>
    <t>D4y6</t>
  </si>
  <si>
    <t>S7JIF</t>
  </si>
  <si>
    <t>IAWa!P1BUUAKhOKYXoa41F5*G?s</t>
  </si>
  <si>
    <t>H5KXxkKVNGoz#O5ru%6I47YIgFPF</t>
  </si>
  <si>
    <t>F7HGRJYQiwGH5JxwFkZgz*Dr$sn1x</t>
  </si>
  <si>
    <t>G23U7</t>
  </si>
  <si>
    <t>L%wf%a5!b?bTN&amp;p</t>
  </si>
  <si>
    <t>gpqR*8Pd0%DFoTyLMF39n</t>
  </si>
  <si>
    <t>wA</t>
  </si>
  <si>
    <t>im*bZ</t>
  </si>
  <si>
    <t>JPkigoK</t>
  </si>
  <si>
    <t>t3cYVm</t>
  </si>
  <si>
    <t>IOv!*qVzpjfCzPPWZGoghd1rFn1</t>
  </si>
  <si>
    <t>gXWPaCqfwWV6SshYA9sbf%j%sV8x</t>
  </si>
  <si>
    <t>BIs&amp;8VaGnC7$sg$8ntzqJ2C9*p$mQ</t>
  </si>
  <si>
    <t>wrNTk</t>
  </si>
  <si>
    <t>dlJk1GbTPzpiWik</t>
  </si>
  <si>
    <t>Xl$RgKS#wIw0&amp;Q*aBgNQE</t>
  </si>
  <si>
    <t>zyptn</t>
  </si>
  <si>
    <t>BzWoLFQ</t>
  </si>
  <si>
    <t>MT3QCsn</t>
  </si>
  <si>
    <t>da*6PU#Qqq3VeQwd92tB%XNECnJxCClTS5Bg</t>
  </si>
  <si>
    <t>wVU36R6UJ</t>
  </si>
  <si>
    <t>GAiq0Tp?Bw#lDzrGiTwGH6E@oKK#r</t>
  </si>
  <si>
    <t>WOE%M</t>
  </si>
  <si>
    <t>h%fYWn1J@18*Xe8</t>
  </si>
  <si>
    <t>DA2FDekB$@rxOa@KeVuH9</t>
  </si>
  <si>
    <t>uh</t>
  </si>
  <si>
    <t>ZWwyI</t>
  </si>
  <si>
    <t>gd5QUwj</t>
  </si>
  <si>
    <t>z8r%NF!</t>
  </si>
  <si>
    <t>kYZ&amp;CL1lOG#jTTg1BworKj4O1yL</t>
  </si>
  <si>
    <t>RDHeeRV294Pjg!vRNFTOSTqzc&amp;mOU</t>
  </si>
  <si>
    <t>e@GabsQ#ORhK1*i*H%4hVTPQcKTVt</t>
  </si>
  <si>
    <t>SwBVG</t>
  </si>
  <si>
    <t>OEJe!o5$EeWd31G</t>
  </si>
  <si>
    <t>E@8@Cr!clIp!kCe9S9#yW</t>
  </si>
  <si>
    <t>JM</t>
  </si>
  <si>
    <t>y#E4V</t>
  </si>
  <si>
    <t>SmIZi</t>
  </si>
  <si>
    <t>YsWWL</t>
  </si>
  <si>
    <t>SEzLz$YDKvWpY8uJYSpRhsXs15B</t>
  </si>
  <si>
    <t>Lc#9pz4xsNCrbtt%PHqaQaOo5R#1</t>
  </si>
  <si>
    <t>i4Vv3&amp;e6CXP%rWYmDbMJWyENQ%70D</t>
  </si>
  <si>
    <t>WTajl</t>
  </si>
  <si>
    <t>QG!yjnrh3YkOnaw</t>
  </si>
  <si>
    <t>Ib&amp;@dfujRIcW&amp;!0nwlht2</t>
  </si>
  <si>
    <t>Ot</t>
  </si>
  <si>
    <t>Bd#8b</t>
  </si>
  <si>
    <t>ZderU2</t>
  </si>
  <si>
    <t>RUcUbj7</t>
  </si>
  <si>
    <t>BT6MX0m$uNCPzblwylEn*fsIyMxTRy#lOA%D</t>
  </si>
  <si>
    <t>FP5GQUWr0vwR$WoW0ASV53GlZ6M</t>
  </si>
  <si>
    <t>voZYRM@djVLkljA#9JS9B$r%t0NXd</t>
  </si>
  <si>
    <t>M$8yF</t>
  </si>
  <si>
    <t>Wh4HUz73&amp;yMRr&amp;B</t>
  </si>
  <si>
    <t>NL6Ck6y&amp;VHRvf5!pjr6$P</t>
  </si>
  <si>
    <t>pT</t>
  </si>
  <si>
    <t>k04c@</t>
  </si>
  <si>
    <t>Bzq1</t>
  </si>
  <si>
    <t>yj7lPJ</t>
  </si>
  <si>
    <t>xpaDd6&amp;t7D$KdZQvo!6nL0w$oRQ</t>
  </si>
  <si>
    <t>aaU@4AKiU2acFPB9vjESMTL&amp;htmj</t>
  </si>
  <si>
    <t>ugTG@2vHwy?CmcbtZRQXAhY3g##8P</t>
  </si>
  <si>
    <t>Xd7j7</t>
  </si>
  <si>
    <t>cCtT%lgLmDBfC3i</t>
  </si>
  <si>
    <t>LgmU1UDJjhgSU8U?08eeD</t>
  </si>
  <si>
    <t>n31TX</t>
  </si>
  <si>
    <t>dGp7#</t>
  </si>
  <si>
    <t>gi2fV5</t>
  </si>
  <si>
    <t>yvgHE1ZJGv?maf?8y3Csz$W*ktR</t>
  </si>
  <si>
    <t>FjulkuLdD6sOVe?ChS49NwD41Fxlv</t>
  </si>
  <si>
    <t>TDJO@7If?*sgfRC3IkrHU?sL%xpFK</t>
  </si>
  <si>
    <t>T#?!J</t>
  </si>
  <si>
    <t>Oio6ibje7L#UUD9</t>
  </si>
  <si>
    <t>kQ5$11ZNm&amp;jBokEyk2RmL</t>
  </si>
  <si>
    <t>ez</t>
  </si>
  <si>
    <t>hxT3O</t>
  </si>
  <si>
    <t>AtEgQS</t>
  </si>
  <si>
    <t>h1uT8</t>
  </si>
  <si>
    <t>ZdgQ6RpUy0%%*yN*33h1kZzejvO</t>
  </si>
  <si>
    <t>xXTa0Vr?fF$V9zc9a6oNRA$5pn40R</t>
  </si>
  <si>
    <t>Yq&amp;JqEOxJ@N1RH3dIMxdHiRsNZf2x</t>
  </si>
  <si>
    <t>G?J#m</t>
  </si>
  <si>
    <t>kKAoasXqpaSmzPG</t>
  </si>
  <si>
    <t>H?1#wsJFr3HEHOfeDihFV</t>
  </si>
  <si>
    <t>HZ</t>
  </si>
  <si>
    <t>bSVtw</t>
  </si>
  <si>
    <t>z4c1#6T</t>
  </si>
  <si>
    <t>lzmw&amp;3Znr</t>
  </si>
  <si>
    <t>JRBJScl9bKPW3DgL7Uu?jca7&amp;Ev</t>
  </si>
  <si>
    <t>atQqjftK3IYPd@q@t*HlGsUpX7Av</t>
  </si>
  <si>
    <t>jVcbHqFAqYfVsveu%&amp;UWlv3C@zp9#</t>
  </si>
  <si>
    <t>m*ZvI</t>
  </si>
  <si>
    <t>V62Gtv&amp;xm#vkb3&amp;</t>
  </si>
  <si>
    <t>Fy5M2&amp;x@NY1QcHjPB0eUt</t>
  </si>
  <si>
    <t>r#</t>
  </si>
  <si>
    <t>P0OZi</t>
  </si>
  <si>
    <t>pmL#eR</t>
  </si>
  <si>
    <t>XJw6?B&amp;t@8B7ZI</t>
  </si>
  <si>
    <t>Un?MybcepEzsqd2fmpcV@jQf@jh</t>
  </si>
  <si>
    <t>OKaG%7kPJ2c1OySUhmGO5g1Jgooj</t>
  </si>
  <si>
    <t>Fq#lP%LUt8AHcJ2S3wQ4wvhzLyMaT</t>
  </si>
  <si>
    <t>tzbwM</t>
  </si>
  <si>
    <t>mHiphkx6Us7P?QY</t>
  </si>
  <si>
    <t>xUBBN@7@K8e@JJF9ML6co</t>
  </si>
  <si>
    <t>Y?</t>
  </si>
  <si>
    <t>DKVU&amp;</t>
  </si>
  <si>
    <t>ScJOc</t>
  </si>
  <si>
    <t>zedt</t>
  </si>
  <si>
    <t>qdNXBZE#Aiss7P&amp;axqNzsCjWqMKZ0O&amp;l8S</t>
  </si>
  <si>
    <t>rAQF74oDMaaXrfVZMBIn*3n</t>
  </si>
  <si>
    <t>Kbwu0fxUMh%91&amp;BdCvo5!LIWLTLVS</t>
  </si>
  <si>
    <t>BQPuo</t>
  </si>
  <si>
    <t>OyP**dIeNCsEHNx</t>
  </si>
  <si>
    <t>b$Y0LAa$DZfqpMAQH0MP6</t>
  </si>
  <si>
    <t>Hd</t>
  </si>
  <si>
    <t>PIOlU</t>
  </si>
  <si>
    <t>Wy4KF</t>
  </si>
  <si>
    <t>TWg7J</t>
  </si>
  <si>
    <t>LoZaZzWZF1#4Vwn28879DJwmkf!</t>
  </si>
  <si>
    <t>rTmyNDD%p!tAA*vjBr78w1SSvcz%</t>
  </si>
  <si>
    <t>liPjJ?t3!N!voYGa9eG8PRTms3mU$</t>
  </si>
  <si>
    <t>pQ61e</t>
  </si>
  <si>
    <t>iWWLJ9DAtbmp!$k</t>
  </si>
  <si>
    <t>S7kkMPMh3F2invl1Yxi*3</t>
  </si>
  <si>
    <t>ms</t>
  </si>
  <si>
    <t>c?Zk6</t>
  </si>
  <si>
    <t>cpUgCT</t>
  </si>
  <si>
    <t>Ghr7</t>
  </si>
  <si>
    <t>d60JB9vZkEcp067PY%K5Y1ZRBKa*4</t>
  </si>
  <si>
    <t>MApt2czkhuIH236!41@</t>
  </si>
  <si>
    <t>Vk?i1Q7IYRz$$!Cw7qr!qlhunImMA</t>
  </si>
  <si>
    <t>wHFSX</t>
  </si>
  <si>
    <t>fctwP2H3xPXutAX</t>
  </si>
  <si>
    <t>vi$mwJWyY6f9cYGozaUeC</t>
  </si>
  <si>
    <t>F&amp;</t>
  </si>
  <si>
    <t>LaxTD</t>
  </si>
  <si>
    <t>pJVZ6N</t>
  </si>
  <si>
    <t>s4lV&amp;</t>
  </si>
  <si>
    <t>Rw0NSW@bKfiiSJsvE0#4JfZ@J?YlRvdEvyp9ivz</t>
  </si>
  <si>
    <t>jzRUZ0UVQvEjZd26OpXKn%ZJs</t>
  </si>
  <si>
    <t>sgmhRzuspl%?UkB#P7$ym4fQ!d@xj</t>
  </si>
  <si>
    <t>ZaUwX</t>
  </si>
  <si>
    <t>Ej!lJ$R&amp;xA!u*Y5</t>
  </si>
  <si>
    <t>Ks1f!@pp$!SxbPMf$mzfQ</t>
  </si>
  <si>
    <t>gX</t>
  </si>
  <si>
    <t>yCeC2</t>
  </si>
  <si>
    <t>Jixl85</t>
  </si>
  <si>
    <t>rGn6</t>
  </si>
  <si>
    <t>k*6untNnJXL2T0sk&amp;</t>
  </si>
  <si>
    <t>QaNem%A0u</t>
  </si>
  <si>
    <t>ksajNUPwvA6&amp;@F24q%dh&amp;D9@CSLnN</t>
  </si>
  <si>
    <t>T&amp;Ege</t>
  </si>
  <si>
    <t>yuSLUty7bHXO9UP</t>
  </si>
  <si>
    <t>e&amp;p$3pM8N%yzT9pVT@HeM</t>
  </si>
  <si>
    <t>kHY8o8KsHD</t>
  </si>
  <si>
    <t>Px</t>
  </si>
  <si>
    <t>PTj?@</t>
  </si>
  <si>
    <t>s#kZ%dJarcT$Yd</t>
  </si>
  <si>
    <t>ruJRBR</t>
  </si>
  <si>
    <t>ILtrpbhyz?CXPyiTye90ylm</t>
  </si>
  <si>
    <t>ym1#H5LUa#eSi4X@OPo?W$0DxPph5&amp;l</t>
  </si>
  <si>
    <t>aPajEnw5pvfpe&amp;gKID$6NxqCF%ocW</t>
  </si>
  <si>
    <t>lUilJ</t>
  </si>
  <si>
    <t>c7hJ%$1?qkUpW@Y</t>
  </si>
  <si>
    <t>O@G?#2#NmWIVSRasM*EZ8</t>
  </si>
  <si>
    <t>T*</t>
  </si>
  <si>
    <t>WE??L</t>
  </si>
  <si>
    <t>j6aR6c</t>
  </si>
  <si>
    <t>vNn4R84k</t>
  </si>
  <si>
    <t>yTGV*qjQ*d6OdQGikTOwmh</t>
  </si>
  <si>
    <t>w7i0D43k%#kfF9riP!kKc</t>
  </si>
  <si>
    <t>E?@lEJaB$8l1UV4W02Jci08nORzKN</t>
  </si>
  <si>
    <t>DYs?Y</t>
  </si>
  <si>
    <t>gQt6f4FeP@R$CEx</t>
  </si>
  <si>
    <t>lXSDHLAY*xYz8AtaeCrn!</t>
  </si>
  <si>
    <t>wdE#hL8v*</t>
  </si>
  <si>
    <t>UL</t>
  </si>
  <si>
    <t>X3UyT</t>
  </si>
  <si>
    <t>yA@lV</t>
  </si>
  <si>
    <t>ygRBm!0d</t>
  </si>
  <si>
    <t>r0Jm3E*FiYMd1&amp;aHBhQjSu</t>
  </si>
  <si>
    <t>HrkUVVYk2ptbCZ5otTBbQ62E</t>
  </si>
  <si>
    <t>f54TV%G#TtNC5e8R2C7HAP?%Epi8O</t>
  </si>
  <si>
    <t>LFzCj</t>
  </si>
  <si>
    <t>g*OILo&amp;c*hrlfvQ</t>
  </si>
  <si>
    <t>LBWiP@1Vn3DvJdgxXLlAN</t>
  </si>
  <si>
    <t>mp</t>
  </si>
  <si>
    <t>BjxXK</t>
  </si>
  <si>
    <t>UlrRW</t>
  </si>
  <si>
    <t>Jrzyw</t>
  </si>
  <si>
    <t>NpMnH!&amp;bevq2m4AdZajnQI</t>
  </si>
  <si>
    <t>VpCRw?ge#YvFb%E52LXVus7S</t>
  </si>
  <si>
    <t>bJQsAKMQTcgd46bKSwVR3$b!b56bu</t>
  </si>
  <si>
    <t>WU4Ph</t>
  </si>
  <si>
    <t>ZCQoZi!1p1gIo&amp;y</t>
  </si>
  <si>
    <t>JSmR#X3aNvYMsFM4mLxIP</t>
  </si>
  <si>
    <t>gLfdvSxQy</t>
  </si>
  <si>
    <t>wE</t>
  </si>
  <si>
    <t>MxMbY</t>
  </si>
  <si>
    <t>WR4k9Q</t>
  </si>
  <si>
    <t>DUClD</t>
  </si>
  <si>
    <t>wyASs5X0JxtGf@h64e6*CL</t>
  </si>
  <si>
    <t>h3AJZBc57H2Noz08$2qr#T@FB</t>
  </si>
  <si>
    <t>q*qaHQrJ2y%FhTmoNzmu8LXiJXD!k</t>
  </si>
  <si>
    <t>sTmhO</t>
  </si>
  <si>
    <t>D0&amp;WN8geFvx62Qe</t>
  </si>
  <si>
    <t>pxQRG!07MT$nrfIG7fRoG</t>
  </si>
  <si>
    <t>yV3jxRx3D</t>
  </si>
  <si>
    <t>eV</t>
  </si>
  <si>
    <t>Sv0KG</t>
  </si>
  <si>
    <t>zgOhdxO</t>
  </si>
  <si>
    <t>infsh</t>
  </si>
  <si>
    <t>z7zo3Zs4iX!!AyHTEN&amp;S2T</t>
  </si>
  <si>
    <t>Qgb?6bhgiYJKsox#MuisDM8*</t>
  </si>
  <si>
    <t>sltX$LqNb9Xo0mX5j&amp;VsL&amp;0WZ63Te</t>
  </si>
  <si>
    <t>WvuLM</t>
  </si>
  <si>
    <t>BSx9*VL6UAbq?MW</t>
  </si>
  <si>
    <t>f7Rb88FgLzc*fyPfdyrPi</t>
  </si>
  <si>
    <t>BT</t>
  </si>
  <si>
    <t>r@%EN</t>
  </si>
  <si>
    <t>yFsz3j</t>
  </si>
  <si>
    <t>vk6dWFHGJ</t>
  </si>
  <si>
    <t>TP?EJqHDV&amp;za8!S?5AUCf*</t>
  </si>
  <si>
    <t>F29ATo1vlVbx%59UR%zjoXo@T</t>
  </si>
  <si>
    <t>CP%F&amp;8UiosMdTbsFfwmIMF8DFpA6V</t>
  </si>
  <si>
    <t>sGPW2</t>
  </si>
  <si>
    <t>h2W8!Ov&amp;TXvCEO0</t>
  </si>
  <si>
    <t>FSjYFV7OF1TzOhE1V%tdP</t>
  </si>
  <si>
    <t>au</t>
  </si>
  <si>
    <t>o%fuz</t>
  </si>
  <si>
    <t>ciMd@7RHnjb</t>
  </si>
  <si>
    <t>ZQXs4U</t>
  </si>
  <si>
    <t>OvVK#Z2eOYlUkGk*!D</t>
  </si>
  <si>
    <t>jtlHsotXlVY9TVAN15zhw!Md</t>
  </si>
  <si>
    <t>R1gIzZoUDQ0wSjX#CX0N3b22QyGR9</t>
  </si>
  <si>
    <t>bluG6</t>
  </si>
  <si>
    <t>lAgFhDr@#jV&amp;H8u</t>
  </si>
  <si>
    <t>xMssbB$mufIxJhAcO$$K1</t>
  </si>
  <si>
    <t>r&amp;</t>
  </si>
  <si>
    <t>Q*AXv</t>
  </si>
  <si>
    <t>h#FWW</t>
  </si>
  <si>
    <t>Tj!ViGgz?</t>
  </si>
  <si>
    <t>eguwK7ik@qpbFdNwJtl1%l</t>
  </si>
  <si>
    <t>Nz6rBwhge98rLas5W8jdJ1FK</t>
  </si>
  <si>
    <t>qh$*wEvZt@11wR@T#xtmnp1Ghers1</t>
  </si>
  <si>
    <t>IbScf</t>
  </si>
  <si>
    <t>LZB1lwiNCNVHiVu</t>
  </si>
  <si>
    <t>HMK3F3Why&amp;6MGuhJ3NU5t</t>
  </si>
  <si>
    <t>GUxpxlM4e</t>
  </si>
  <si>
    <t>Di</t>
  </si>
  <si>
    <t>upAwi</t>
  </si>
  <si>
    <t>U?6MU2</t>
  </si>
  <si>
    <t>RSrYMW</t>
  </si>
  <si>
    <t>xG&amp;LJiFE27cJ3h7FW%kM%u</t>
  </si>
  <si>
    <t>xd%0o@EIn@Wz3aNQHK@485gKu</t>
  </si>
  <si>
    <t>F2%c#oSlgbpk8Vzwy5RQH@@a19%Dr</t>
  </si>
  <si>
    <t>nt*4$</t>
  </si>
  <si>
    <t>UxK7CZ0uMi9@NsM</t>
  </si>
  <si>
    <t>EQ5*A9##45Z%3#NXJeKMz</t>
  </si>
  <si>
    <t>dM$ORIZTG</t>
  </si>
  <si>
    <t>Za0tboq</t>
  </si>
  <si>
    <t>xIzd$N</t>
  </si>
  <si>
    <t>psXG!</t>
  </si>
  <si>
    <t>KWTP6#eVR!*d&amp;#6VBykIW9</t>
  </si>
  <si>
    <t>Ns5drxXGU$Uo?t?I2M9XvJVU</t>
  </si>
  <si>
    <t>NUZ63e*NfoZz8gvK4P6xYVx5*2k%N</t>
  </si>
  <si>
    <t>somHQ</t>
  </si>
  <si>
    <t>jyZwrCZJM6057B%</t>
  </si>
  <si>
    <t>SR?1&amp;c@g5K#pE4?foQAsb</t>
  </si>
  <si>
    <t>x39InxH5o</t>
  </si>
  <si>
    <t>jg</t>
  </si>
  <si>
    <t>dSzms</t>
  </si>
  <si>
    <t>Nc8DS</t>
  </si>
  <si>
    <t>x6l$A</t>
  </si>
  <si>
    <t>xvNMrYdGWKkl@Xm%v!cEa2</t>
  </si>
  <si>
    <t>x*SrOMAf5Pe6?OeKR!GR?6EN</t>
  </si>
  <si>
    <t>o6RcOur$#AgD4uuLrBc0vyD36tUU9</t>
  </si>
  <si>
    <t>wS?53</t>
  </si>
  <si>
    <t>f3!S@hg!bw4L?*J</t>
  </si>
  <si>
    <t>xiLvNXE8NCQ7&amp;3DY*iBnK</t>
  </si>
  <si>
    <t>Fj</t>
  </si>
  <si>
    <t>J#SfS</t>
  </si>
  <si>
    <t>J&amp;ExKe</t>
  </si>
  <si>
    <t>mjq4</t>
  </si>
  <si>
    <t>eWYWKq5IS#PQPeyyI$*Knt</t>
  </si>
  <si>
    <t>uWi5xLaIJB</t>
  </si>
  <si>
    <t>dnBA&amp;m*57LfoJ6EIuGAb8w7Mv!qGt</t>
  </si>
  <si>
    <t>FYU9p</t>
  </si>
  <si>
    <t>kdkALGlKdiB%wFe</t>
  </si>
  <si>
    <t>Y?5t1kGZRbx&amp;ceTc3X1uK</t>
  </si>
  <si>
    <t>E%</t>
  </si>
  <si>
    <t>kaouA</t>
  </si>
  <si>
    <t>EzrOo</t>
  </si>
  <si>
    <t>LmoXsev%</t>
  </si>
  <si>
    <t>SC9tnp&amp;cp!J7kjS4AXP7WW</t>
  </si>
  <si>
    <t>lRykJHAY6xYGlN</t>
  </si>
  <si>
    <t>UsCgnoNRqcHriDmigqysWeLxGZ?10</t>
  </si>
  <si>
    <t>zc0k2</t>
  </si>
  <si>
    <t>DVF@jXPNY78*OCS</t>
  </si>
  <si>
    <t>ECGva3SJWRQeGPtb0#Aer</t>
  </si>
  <si>
    <t>oal6q</t>
  </si>
  <si>
    <t>YyMJ</t>
  </si>
  <si>
    <t>ZLsqx5#</t>
  </si>
  <si>
    <t>QWAtjxVoeD@k9Od*vt40t?</t>
  </si>
  <si>
    <t>R?3WVTmVyMrCC#uiMSoD277Z0</t>
  </si>
  <si>
    <t>cMa@NZyfkhTYdQ%0Vt3R!8ZDJcRQb</t>
  </si>
  <si>
    <t>bMNLd</t>
  </si>
  <si>
    <t>bsTHRJ@oV9Rma97</t>
  </si>
  <si>
    <t>LR7gHwkv@rRSMe5t$0mzH</t>
  </si>
  <si>
    <t>M$nwq</t>
  </si>
  <si>
    <t>dkaHxji</t>
  </si>
  <si>
    <t>sgfS&amp;L</t>
  </si>
  <si>
    <t>kyLB$*?HN2#mfd#@H2OU#pWeJJX6&amp;&amp;YuE@Vv</t>
  </si>
  <si>
    <t>e*AFQ5Wztt3uG2U0VCKrtYW$ls?</t>
  </si>
  <si>
    <t>mA1PUuAJ&amp;4jAX5O$747dZiXpLYVYJ</t>
  </si>
  <si>
    <t>e7xd!</t>
  </si>
  <si>
    <t>Jp8PnjJnWK9xEse</t>
  </si>
  <si>
    <t>In4NZ4x49ge14gRIo$9j4</t>
  </si>
  <si>
    <t>z?</t>
  </si>
  <si>
    <t>tS4Me</t>
  </si>
  <si>
    <t>N#zc</t>
  </si>
  <si>
    <t>hNBj10</t>
  </si>
  <si>
    <t>nXflKHmSMx?iL&amp;!FsDK1ch</t>
  </si>
  <si>
    <t>AJ68DujYeN&amp;DZm6</t>
  </si>
  <si>
    <t>twaNj&amp;ZEtppTnWKp9#G&amp;kFjHD1?fI</t>
  </si>
  <si>
    <t>UFtdU</t>
  </si>
  <si>
    <t>NFflrk4zj2p#r0?</t>
  </si>
  <si>
    <t>HFMlQ1h2N*9&amp;%Rs*Qv0z9</t>
  </si>
  <si>
    <t>FuvN8ehzu</t>
  </si>
  <si>
    <t>aI</t>
  </si>
  <si>
    <t>DUNsE</t>
  </si>
  <si>
    <t>BBSL?sV</t>
  </si>
  <si>
    <t>ceuR!M</t>
  </si>
  <si>
    <t>TozdsB@KJ6#m2n@7i4dWEf</t>
  </si>
  <si>
    <t>gheBHwGXh!6a6psgXM*p?bGI1</t>
  </si>
  <si>
    <t>F*v%b@PrvbjqakxinvS$F@ISvt@Wu</t>
  </si>
  <si>
    <t>ExT9J</t>
  </si>
  <si>
    <t>AGNx5@tHs1?jp1p</t>
  </si>
  <si>
    <t>xmQcGuj?kQkBc0rEgPmg?</t>
  </si>
  <si>
    <t>SH</t>
  </si>
  <si>
    <t>coBBS</t>
  </si>
  <si>
    <t>Oz6TH</t>
  </si>
  <si>
    <t>vlxj7rGy</t>
  </si>
  <si>
    <t>QBt9oT%Lq6pbg2j4FsEALq</t>
  </si>
  <si>
    <t>nUc!EH?Ze#KevDXPkMR#fsXd2</t>
  </si>
  <si>
    <t>QmU?rO3Q1UZXQ4QvrpTtrKPMQ*?mc</t>
  </si>
  <si>
    <t>V4v9$</t>
  </si>
  <si>
    <t>pxlUmyEamH&amp;4RaQ</t>
  </si>
  <si>
    <t>o@VSt!YGe!lV4Ea7LSPVF</t>
  </si>
  <si>
    <t>tW</t>
  </si>
  <si>
    <t>bs51v</t>
  </si>
  <si>
    <t>H2v8D&amp;</t>
  </si>
  <si>
    <t>mM!Si@dC</t>
  </si>
  <si>
    <t>RQq%nD!L6my?1%VV74r0m2</t>
  </si>
  <si>
    <t>k42QJRej6#bFEplVuTSGsnCH7</t>
  </si>
  <si>
    <t>VVCEEwKQRTM@uXbbqP7ACcFGvC7Mk</t>
  </si>
  <si>
    <t>QREDP</t>
  </si>
  <si>
    <t>swZ9#icobdsC9uI</t>
  </si>
  <si>
    <t>PUPXPA16hNsQnZDZSRw1S</t>
  </si>
  <si>
    <t>qfbFtbjJi</t>
  </si>
  <si>
    <t>pm&amp;Ak</t>
  </si>
  <si>
    <t>faJMxA</t>
  </si>
  <si>
    <t>ihci4r</t>
  </si>
  <si>
    <t>bqNgLhnw3%ga2KhwIlaAV99</t>
  </si>
  <si>
    <t>Eo1XsbK!EGW2h!A9BAzqRQm*Dk65mCj</t>
  </si>
  <si>
    <t>dfSW8hlr5PxMQFHTNo0Q%62#9cMu?</t>
  </si>
  <si>
    <t>zw5Mh</t>
  </si>
  <si>
    <t>F?OGJtDS7GRRWme</t>
  </si>
  <si>
    <t>OzIrZ3O6fkTFvW0Z?LPO%</t>
  </si>
  <si>
    <t>H%N4Uh##i</t>
  </si>
  <si>
    <t>Ky</t>
  </si>
  <si>
    <t>aW6Lf</t>
  </si>
  <si>
    <t>uFyM0u</t>
  </si>
  <si>
    <t>n$RUzpv#dOGM</t>
  </si>
  <si>
    <t>RiYVi2j@SNV0x&amp;Gd9H6!vY</t>
  </si>
  <si>
    <t>XKvOhmddzV5onR8?E%o5w0Tp</t>
  </si>
  <si>
    <t>Fn#vOf7Rlw6dzCLvlQHfu4wBVEnws</t>
  </si>
  <si>
    <t>Uau6K</t>
  </si>
  <si>
    <t>kFJ4*%8?o9&amp;QiYI</t>
  </si>
  <si>
    <t>MS@jZSCiUH%3uaQ3Lo1H3</t>
  </si>
  <si>
    <t>RT</t>
  </si>
  <si>
    <t>IplwM</t>
  </si>
  <si>
    <t>D9waH%I</t>
  </si>
  <si>
    <t>as9D1I@J</t>
  </si>
  <si>
    <t>U3ibw!dJESEKeOZL9kwqm8</t>
  </si>
  <si>
    <t>vf1VridMs3wJ5a3hCMR2</t>
  </si>
  <si>
    <t>YSNrFQG1eAkfvxe$39hYM?r5YCGy%</t>
  </si>
  <si>
    <t>xzgCT</t>
  </si>
  <si>
    <t>Q@bW2thIevsL?VP</t>
  </si>
  <si>
    <t>NkjcoFmbgPAqZG2YPomr5</t>
  </si>
  <si>
    <t>gj</t>
  </si>
  <si>
    <t>PECQg</t>
  </si>
  <si>
    <t>l3E%rUGjP</t>
  </si>
  <si>
    <t>p6s%svUurfB</t>
  </si>
  <si>
    <t>e3ZSLYH?a9VdUzGO48Bxrt</t>
  </si>
  <si>
    <t>MqnL6uHri9FDc3</t>
  </si>
  <si>
    <t>lUZA&amp;NPI8@fxiKHx8K$?P8xIm8AnZ</t>
  </si>
  <si>
    <t>C?iIE</t>
  </si>
  <si>
    <t>leMyk6!K2pTZbaY</t>
  </si>
  <si>
    <t>CzY0PbA*KLcArKdNkWmQm</t>
  </si>
  <si>
    <t>K?</t>
  </si>
  <si>
    <t>wvYlk</t>
  </si>
  <si>
    <t>Qa0Qe</t>
  </si>
  <si>
    <t>YerQkIKB</t>
  </si>
  <si>
    <t>LK#eKFVBTTQ&amp;u9YCc$vA8u</t>
  </si>
  <si>
    <t>WEDVFnd7xG1Qozdz#n1o</t>
  </si>
  <si>
    <t>Bb7!x6b2rmC0X1uZR@QFCJvfHuGfm</t>
  </si>
  <si>
    <t>WvJx4</t>
  </si>
  <si>
    <t>HrlPpI6OTe?z@oB</t>
  </si>
  <si>
    <t>ZWBmkv$Slfa2ggQ1Jy5Pc</t>
  </si>
  <si>
    <t>PNDWph%v0</t>
  </si>
  <si>
    <t>JP</t>
  </si>
  <si>
    <t>KJOJ2</t>
  </si>
  <si>
    <t>hHOclhU</t>
  </si>
  <si>
    <t>prnN9VE</t>
  </si>
  <si>
    <t>Tp2K9EvynB#$neu$*X7!1FmWEp&amp;joJaWQKpO</t>
  </si>
  <si>
    <t>NZehQPr5xl</t>
  </si>
  <si>
    <t>qFzY&amp;O&amp;F6r0!?rwdrSRmJUzrlel6Z</t>
  </si>
  <si>
    <t>C#&amp;oY</t>
  </si>
  <si>
    <t>bZ3c6AknpQi9NBu</t>
  </si>
  <si>
    <t>E2*CtNqz5EGRzS9!%j%uC</t>
  </si>
  <si>
    <t>L@NxzHB7t</t>
  </si>
  <si>
    <t>vl</t>
  </si>
  <si>
    <t>qyO6p</t>
  </si>
  <si>
    <t>fGwvm</t>
  </si>
  <si>
    <t>t0jY%gA</t>
  </si>
  <si>
    <t>Lg3nFhOKKJ6s2O*ll6v6io</t>
  </si>
  <si>
    <t>uM7thNzh2MVcU@</t>
  </si>
  <si>
    <t>D2pNcIocl0#?div9Qwe79hWz2UnOC</t>
  </si>
  <si>
    <t>R@7vJ</t>
  </si>
  <si>
    <t>eKEh&amp;1YkYRECGjI</t>
  </si>
  <si>
    <t>ehde0!rs&amp;LmBqCt0lI*Vq</t>
  </si>
  <si>
    <t>f0O3D</t>
  </si>
  <si>
    <t>Z#K$To</t>
  </si>
  <si>
    <t>NdmyQikgR*3</t>
  </si>
  <si>
    <t>sx%Jbxbo01L26xAmB&amp;?uy$</t>
  </si>
  <si>
    <t>IDD1g@%R51YCmg5JAGNlh6tQX</t>
  </si>
  <si>
    <t>lBcYZN6gG@toUIVw%hyaeqzXyk#Wn</t>
  </si>
  <si>
    <t>Td$2u</t>
  </si>
  <si>
    <t>v6OqH*%aPsKPaUL</t>
  </si>
  <si>
    <t>ebPq5MsdiL$ArUJ0f@5tO</t>
  </si>
  <si>
    <t>c$XZsMQ*P</t>
  </si>
  <si>
    <t>lV</t>
  </si>
  <si>
    <t>QMc#5</t>
  </si>
  <si>
    <t>AD8s7G</t>
  </si>
  <si>
    <t>RpHFZ</t>
  </si>
  <si>
    <t>sh1KMw2etrTQhrE5QFz8MT</t>
  </si>
  <si>
    <t>P%$e!MWE4Vpl0z</t>
  </si>
  <si>
    <t>n9ZHQ&amp;@*ytwvZojwM5?&amp;rD#sk6YDO</t>
  </si>
  <si>
    <t>QYdCd</t>
  </si>
  <si>
    <t>bCRp*Zqvg3utYBx</t>
  </si>
  <si>
    <t>nxSTYPEIUKMVis2owM%Et</t>
  </si>
  <si>
    <t>N*</t>
  </si>
  <si>
    <t>u!vcw</t>
  </si>
  <si>
    <t>T9Nh5Xu2</t>
  </si>
  <si>
    <t>A6U2sU</t>
  </si>
  <si>
    <t>H5B5uF?F0i%5%BZz$FYlcOoUACd@pmVX3</t>
  </si>
  <si>
    <t>Xb$y$hfCmHZNl%w*MfHLk2PzZ!O&amp;c?</t>
  </si>
  <si>
    <t>h*0Cioo4pPH*DT6cQm!%zA8N0!tyt</t>
  </si>
  <si>
    <t>ebfis</t>
  </si>
  <si>
    <t>UUGYGEeuhMmKw2a</t>
  </si>
  <si>
    <t>Hn8JCvYf%nM7eR2TxD5E5</t>
  </si>
  <si>
    <t>u0</t>
  </si>
  <si>
    <t>W5xqN</t>
  </si>
  <si>
    <t>k2f0LZ</t>
  </si>
  <si>
    <t>F5CyWm@w</t>
  </si>
  <si>
    <t>GHngrplj5Lh&amp;?gnC&amp;Nx8%E</t>
  </si>
  <si>
    <t>rgd%hCcKsg3Q2DN1Rr1k6uk6k</t>
  </si>
  <si>
    <t>zvTuYfmRo?pl2i?484qjWAjmRcD9n</t>
  </si>
  <si>
    <t>h5ZZr</t>
  </si>
  <si>
    <t>bJDY6$&amp;KIMCjcgA</t>
  </si>
  <si>
    <t>Vl3HKh7nH3hN%fYU15#48</t>
  </si>
  <si>
    <t>nX</t>
  </si>
  <si>
    <t>Rpv0x</t>
  </si>
  <si>
    <t>oc@F</t>
  </si>
  <si>
    <t>mvFZg@</t>
  </si>
  <si>
    <t>rM%Di$3foEdsE1LHzv9!!B</t>
  </si>
  <si>
    <t>jNK*&amp;dvHrVibxf</t>
  </si>
  <si>
    <t>KMA%2hMZ5tB@6N!O*0oQ5nSHu%37z</t>
  </si>
  <si>
    <t>cZIcV</t>
  </si>
  <si>
    <t>xsvcCblsSSlG1al</t>
  </si>
  <si>
    <t>N$NjZ6%FiJSn6@U?YYyko</t>
  </si>
  <si>
    <t>GO</t>
  </si>
  <si>
    <t>u?dh9</t>
  </si>
  <si>
    <t>tenjq</t>
  </si>
  <si>
    <t>ks3cltkT</t>
  </si>
  <si>
    <t>CA$3lxuW@jAXBgVJ50vupo</t>
  </si>
  <si>
    <t>xxFo$QaM0GGjv6lW@$fUPFyk</t>
  </si>
  <si>
    <t>e$kYz#qTrb#X4GZk4wAp!zQI?1gu8</t>
  </si>
  <si>
    <t>Aq$EA</t>
  </si>
  <si>
    <t>XWJtuuixbBCedre</t>
  </si>
  <si>
    <t>scDQksAuvFN8@opRVe8Ky</t>
  </si>
  <si>
    <t>m#</t>
  </si>
  <si>
    <t>Vstw4</t>
  </si>
  <si>
    <t>XbJwd&amp;</t>
  </si>
  <si>
    <t>Th51Lx</t>
  </si>
  <si>
    <t>eZ*4?SSJmILNYIPKaphuR$</t>
  </si>
  <si>
    <t>r6RvrjbCc1@aIwXOUdqTzaG?</t>
  </si>
  <si>
    <t>Q2wBCelQY0A64?$w2y&amp;Cr0bZ??DjX</t>
  </si>
  <si>
    <t>BsVeh</t>
  </si>
  <si>
    <t>HFu%et95jlLRl0$</t>
  </si>
  <si>
    <t>Ji&amp;Y*Hjy%KtuT?%6BQ#6e</t>
  </si>
  <si>
    <t>nj</t>
  </si>
  <si>
    <t>G8WjP</t>
  </si>
  <si>
    <t>bvxKZhr</t>
  </si>
  <si>
    <t>kGc4i$</t>
  </si>
  <si>
    <t>fYqslkh?83GG8?Uj5xhH!L</t>
  </si>
  <si>
    <t>WjC?orWgRhhGZWnLa%G0WNQ$</t>
  </si>
  <si>
    <t>Q#VQE%rW9ff@znSUyJXHq6aw4kx4h</t>
  </si>
  <si>
    <t>OqNr?</t>
  </si>
  <si>
    <t>xJXqxYfOR#dsOke</t>
  </si>
  <si>
    <t>RGK7XqWkIIdhvhn27%dx#</t>
  </si>
  <si>
    <t>ob</t>
  </si>
  <si>
    <t>n%y3&amp;</t>
  </si>
  <si>
    <t>OLcpR</t>
  </si>
  <si>
    <t>s1nfF2</t>
  </si>
  <si>
    <t>lwkPTpWjmnbz96@88&amp;qX3a</t>
  </si>
  <si>
    <t>x1ZXYAqBVZI&amp;VLks%iHdNN9uB</t>
  </si>
  <si>
    <t>KuKO&amp;utfQE#qOCxcn$TKNz?763LoJ</t>
  </si>
  <si>
    <t>Rujsx</t>
  </si>
  <si>
    <t>dgGYpgBCXHwfHCl</t>
  </si>
  <si>
    <t>Ri?si$SZ8afT7gaR#pU8a</t>
  </si>
  <si>
    <t>kS</t>
  </si>
  <si>
    <t>z#nVN</t>
  </si>
  <si>
    <t>igb4YF1</t>
  </si>
  <si>
    <t>Pbz3m</t>
  </si>
  <si>
    <t>wkfwZ6%OG@oPoR$Fm?NPkG</t>
  </si>
  <si>
    <t>tOs6vEprn9*XRqvz2M3Je1nf</t>
  </si>
  <si>
    <t>uerUp%mhb2syem8qVmO1gmLW2!grk</t>
  </si>
  <si>
    <t>n1bEE</t>
  </si>
  <si>
    <t>eVBmcK!?JECIVE0</t>
  </si>
  <si>
    <t>DaX2zi?IEl%T0XPl$TXuV</t>
  </si>
  <si>
    <t>tH</t>
  </si>
  <si>
    <t>KhPv$</t>
  </si>
  <si>
    <t>PA2i</t>
  </si>
  <si>
    <t>Kw8K4e</t>
  </si>
  <si>
    <t>KpVyOO8L9jPls7rNSb&amp;oRT</t>
  </si>
  <si>
    <t>EFQFpG7loZuh5nhFQH7ObR6Q</t>
  </si>
  <si>
    <t>abC*pv71z5*I8KKSl@SNLPm2YDFVn</t>
  </si>
  <si>
    <t>zlYTb</t>
  </si>
  <si>
    <t>xA5nRJt5r&amp;viln?</t>
  </si>
  <si>
    <t>WXmGMMADpXv!svhSiiJS9</t>
  </si>
  <si>
    <t>Kp</t>
  </si>
  <si>
    <t>J?Ih2</t>
  </si>
  <si>
    <t>kvB2C9?k</t>
  </si>
  <si>
    <t>OBS1g?</t>
  </si>
  <si>
    <t>Cqp6*xAss</t>
  </si>
  <si>
    <t>mBkgF4Cq2</t>
  </si>
  <si>
    <t>byVz1#WOH70eI?CuboQU@kkcEb&amp;Z1</t>
  </si>
  <si>
    <t>d#%ri</t>
  </si>
  <si>
    <t>XKtp$FMde6TJfn&amp;</t>
  </si>
  <si>
    <t>rfg7pGEzN5rFRn!@m3CWq</t>
  </si>
  <si>
    <t>pg</t>
  </si>
  <si>
    <t>sZ*PD</t>
  </si>
  <si>
    <t>jnAEu3I</t>
  </si>
  <si>
    <t>jWtSQ7r$%EZ3N&amp;</t>
  </si>
  <si>
    <t>xpdsCF$jnUIpkGBOA$!5t1</t>
  </si>
  <si>
    <t>NRGlBA6fB*Z$uOfh8QwEXTcq</t>
  </si>
  <si>
    <t>xBuujcsnr8Kq?rnm4b3hiSuwr4iFJ</t>
  </si>
  <si>
    <t>ZaAfj</t>
  </si>
  <si>
    <t>o5CkGF&amp;?ZeixZR*</t>
  </si>
  <si>
    <t>vL25Qzvczwy4SUw%BwpDd</t>
  </si>
  <si>
    <t>a#</t>
  </si>
  <si>
    <t>d3a##</t>
  </si>
  <si>
    <t>v8RxP</t>
  </si>
  <si>
    <t>y?uO</t>
  </si>
  <si>
    <t>iQIekb2VoY0EkI6!Ft@ep!Lj?LO@8</t>
  </si>
  <si>
    <t>kSH&amp;hN5rVZl%LwIuz!C0</t>
  </si>
  <si>
    <t>Q&amp;3#2*xkCH55i#GP*28?x1oH0mxji</t>
  </si>
  <si>
    <t>w9klZ</t>
  </si>
  <si>
    <t>bMSJqojd&amp;QuxFP&amp;</t>
  </si>
  <si>
    <t>WhnlHdBgt?A4?P5@44Ej1</t>
  </si>
  <si>
    <t>Qle1r</t>
  </si>
  <si>
    <t>l6%Ujdr</t>
  </si>
  <si>
    <t>GjJnT</t>
  </si>
  <si>
    <t>S%i9zj6!2YxXm@Fn@</t>
  </si>
  <si>
    <t>aSB9XnCRO</t>
  </si>
  <si>
    <t>PD#i%#UvopnIxE!ICdEG3SWNNac*C</t>
  </si>
  <si>
    <t>L3Jqo</t>
  </si>
  <si>
    <t>la1tRZRIY5!dDMy</t>
  </si>
  <si>
    <t>aTN1b!#Mt9!rX%r&amp;AORDD</t>
  </si>
  <si>
    <t>d#</t>
  </si>
  <si>
    <t>Y095i</t>
  </si>
  <si>
    <t>f9eDEcX</t>
  </si>
  <si>
    <t>Iqc0!pE</t>
  </si>
  <si>
    <t>KrkONjf?gSyuJS#!ev??fE</t>
  </si>
  <si>
    <t>rqOI%wBxUkGGtLSh&amp;GN2DGqq</t>
  </si>
  <si>
    <t>hZ#og@?14gXnIxYpDG#Dq$MLqB1Bd</t>
  </si>
  <si>
    <t>j5wMn</t>
  </si>
  <si>
    <t>Pk?Wk*d9icRI3rh</t>
  </si>
  <si>
    <t>GEUXLOP0s*2!BrqJTGqLg</t>
  </si>
  <si>
    <t>h*</t>
  </si>
  <si>
    <t>b9qZx</t>
  </si>
  <si>
    <t>YwwN8</t>
  </si>
  <si>
    <t>O!@lQb</t>
  </si>
  <si>
    <t>d0D4A2SqoWCXlRG8Fk8?rc</t>
  </si>
  <si>
    <t>sQY&amp;VA*qD5vVw%jo*N1@cD7$</t>
  </si>
  <si>
    <t>L*She$6vUTV%78A0&amp;S&amp;sTgFc4pzke</t>
  </si>
  <si>
    <t>Q%YmK</t>
  </si>
  <si>
    <t>GFXf7NdFj0bjkEp</t>
  </si>
  <si>
    <t>lzOKa!cr*i75@xmDwwld2</t>
  </si>
  <si>
    <t>s5$It</t>
  </si>
  <si>
    <t>fW!w0gE</t>
  </si>
  <si>
    <t>mMpsXwc</t>
  </si>
  <si>
    <t>VsGlRwogl6an@hucw*tZW6</t>
  </si>
  <si>
    <t>BfuToab4F9HPeWm4DhN5mu!Kl</t>
  </si>
  <si>
    <t>CAU7Mtl!!IfWY4m9YDTn*lNBTzcOm</t>
  </si>
  <si>
    <t>XJmV1</t>
  </si>
  <si>
    <t>Gdjm$*TOUJNe?Rp</t>
  </si>
  <si>
    <t>L3fb@Yb97KQ%M12ema@3w</t>
  </si>
  <si>
    <t>kW</t>
  </si>
  <si>
    <t>KkGnh</t>
  </si>
  <si>
    <t>wcNK</t>
  </si>
  <si>
    <t>XjLxvc</t>
  </si>
  <si>
    <t>z9hTz1rwQRjNhrZ?Zhg?v6</t>
  </si>
  <si>
    <t>oIPn34W@kyj7$5iXfpXl7q%HS</t>
  </si>
  <si>
    <t>LxHnwmM!WA#mF5iBUkpXyflr0$t&amp;@</t>
  </si>
  <si>
    <t>JvV7$</t>
  </si>
  <si>
    <t>fv%8ddehi296u3i</t>
  </si>
  <si>
    <t>OzsFignHF7NLcs6ltEUJL</t>
  </si>
  <si>
    <t>l$</t>
  </si>
  <si>
    <t>VA0#f</t>
  </si>
  <si>
    <t>OE4c</t>
  </si>
  <si>
    <t>d??bY</t>
  </si>
  <si>
    <t>efYtf9Z@juSwaagcw</t>
  </si>
  <si>
    <t>S*5#r30KAhYln?tkMtWvhvvp</t>
  </si>
  <si>
    <t>zn*IjC83wEPnDQLxDTQEd*Bk%G6rN</t>
  </si>
  <si>
    <t>nhU!N</t>
  </si>
  <si>
    <t>v4qA2M17lYO&amp;K?O</t>
  </si>
  <si>
    <t>euh6liNc@#6Dp6Pty6O?N</t>
  </si>
  <si>
    <t>v4</t>
  </si>
  <si>
    <t>f4tGn</t>
  </si>
  <si>
    <t>pXa$</t>
  </si>
  <si>
    <t>K9zJ</t>
  </si>
  <si>
    <t>zfksO*zAY@giA5zv31ddbx</t>
  </si>
  <si>
    <t>eGDBB?Ln!DNF971uazIzCYwAk</t>
  </si>
  <si>
    <t>OD7k@A8BJCz389TOvg2RQBnxvk71A</t>
  </si>
  <si>
    <t>Y0e@?</t>
  </si>
  <si>
    <t>V9D%gB6NK6E337d</t>
  </si>
  <si>
    <t>lPM%@Q#puf8TQNk5L9Rk0</t>
  </si>
  <si>
    <t>N3</t>
  </si>
  <si>
    <t>n416L</t>
  </si>
  <si>
    <t>K*U9FmKzj</t>
  </si>
  <si>
    <t>fMRfnPvzR4QQX</t>
  </si>
  <si>
    <t>zvY?X*uxba&amp;kKyXY$82tcj</t>
  </si>
  <si>
    <t>nUDMPynk5X34UK3vTuLNL?oF</t>
  </si>
  <si>
    <t>RRwQrTJlBc$4ry*F5V%M0DWdDc4sy</t>
  </si>
  <si>
    <t>ioM5N</t>
  </si>
  <si>
    <t>YysKSqc1!pI2nmk</t>
  </si>
  <si>
    <t>Bu&amp;gCer3XBvfGzz%%oX!*</t>
  </si>
  <si>
    <t>f0</t>
  </si>
  <si>
    <t>Yf@I9</t>
  </si>
  <si>
    <t>v1j9tyi</t>
  </si>
  <si>
    <t>d6kNftCE6r&amp;</t>
  </si>
  <si>
    <t>EyZy?znu4eGb84pbwCB@ek</t>
  </si>
  <si>
    <t>neaKyU734JQIubXlnh$jwPpEk</t>
  </si>
  <si>
    <t>Y7moAavWxwye9%HP#$KWOlDtUQOsR</t>
  </si>
  <si>
    <t>HVKbO</t>
  </si>
  <si>
    <t>BxBK*sP9Ez*2P9%</t>
  </si>
  <si>
    <t>rX#*vYnHJjyFL64!4&amp;lxq</t>
  </si>
  <si>
    <t>xv</t>
  </si>
  <si>
    <t>hQH*w</t>
  </si>
  <si>
    <t>d@Ect</t>
  </si>
  <si>
    <t>PvOm?22kV</t>
  </si>
  <si>
    <t>R1%QXyd#FXSpv7At44c%z%</t>
  </si>
  <si>
    <t>bXoeGs8ZSmOaYFbvIHsNCMGDD</t>
  </si>
  <si>
    <t>gpUY8w4q?&amp;kVna!d3UpS0Seu?eqaZ</t>
  </si>
  <si>
    <t>O?2sj</t>
  </si>
  <si>
    <t>D7ALRIB#$pUSvJp</t>
  </si>
  <si>
    <t>vPGGfyq1FRA#6oiP4PL23</t>
  </si>
  <si>
    <t>yK</t>
  </si>
  <si>
    <t>hN8oL</t>
  </si>
  <si>
    <t>W@$NZU9</t>
  </si>
  <si>
    <t>ydZTS</t>
  </si>
  <si>
    <t>KJ4d9@!Zv?AC4VDFiLEsUu</t>
  </si>
  <si>
    <t>KnuM$686dG&amp;ScsJq*hZ525LMurxA</t>
  </si>
  <si>
    <t>HkHylACICxm7QMLN6uLImUNiYiGp!</t>
  </si>
  <si>
    <t>A!FKk</t>
  </si>
  <si>
    <t>hIjC4B4e?wfzuLw</t>
  </si>
  <si>
    <t>J$5zY88QOfAZbfh2$1JL8</t>
  </si>
  <si>
    <t>d*</t>
  </si>
  <si>
    <t>vRskO</t>
  </si>
  <si>
    <t>r2rssaJc</t>
  </si>
  <si>
    <t>f4Bh</t>
  </si>
  <si>
    <t>YUspmGWjG6R</t>
  </si>
  <si>
    <t>dtNff20OKBMoTJqSngRusyWNB!L#cfs</t>
  </si>
  <si>
    <t>OL61UIIr4o@hFn%MqYx3ROAjjgf2G</t>
  </si>
  <si>
    <t>RCx2%</t>
  </si>
  <si>
    <t>vC1k3@V1xwNir02</t>
  </si>
  <si>
    <t>gySKEFg!B4wWxMp4ASmfw</t>
  </si>
  <si>
    <t>l4</t>
  </si>
  <si>
    <t>j6bYp</t>
  </si>
  <si>
    <t>igwE@lt</t>
  </si>
  <si>
    <t>yRCf942Qy%y</t>
  </si>
  <si>
    <t>ltP%LPE?nzqUH%yB#7bD!%UPFil</t>
  </si>
  <si>
    <t>u*V!wTk@i$1&amp;yKpO9BGqVL0wJssW</t>
  </si>
  <si>
    <t>hO3fz36SuG!hJsx$g&amp;CXO@Xj78mm6</t>
  </si>
  <si>
    <t>P$fSm</t>
  </si>
  <si>
    <t>gg*uao7mZ5xo5J%</t>
  </si>
  <si>
    <t>dBTrZUyvVb8NK!iJGChOG</t>
  </si>
  <si>
    <t>pa</t>
  </si>
  <si>
    <t>a7TnN</t>
  </si>
  <si>
    <t>QrpOMmn</t>
  </si>
  <si>
    <t>S#OWI0a</t>
  </si>
  <si>
    <t>rqV$%lOdCpNRdBZvpdvZ890EVQ6m9yI73xNx</t>
  </si>
  <si>
    <t>J9!R?iP%F@x5t47%$e$C#5*mv8F</t>
  </si>
  <si>
    <t>nuT#TZwdzM$&amp;0ppdHl?8QDCP!J0WJ</t>
  </si>
  <si>
    <t>ndQU2</t>
  </si>
  <si>
    <t>kz*iwdS6Qa8!28V</t>
  </si>
  <si>
    <t>C*hI9&amp;aI%60I8lg3xyE4i</t>
  </si>
  <si>
    <t>JkQ@h</t>
  </si>
  <si>
    <t>b0IZVb</t>
  </si>
  <si>
    <t>aepS?</t>
  </si>
  <si>
    <t>B%Ar0Lk6LB3u$OGd%lVh%Z</t>
  </si>
  <si>
    <t>gWOYd$vZaVFz8alrr?V6</t>
  </si>
  <si>
    <t>hQ5vTL!OscVwTfkTD5y@OzF!9#Rlt</t>
  </si>
  <si>
    <t>nK*0E</t>
  </si>
  <si>
    <t>F&amp;RE*9OL!qz077%</t>
  </si>
  <si>
    <t>eZmZCIQuNu5jLgguwL6e%</t>
  </si>
  <si>
    <t>CoTn#$xJ*</t>
  </si>
  <si>
    <t>hL</t>
  </si>
  <si>
    <t>mhICe</t>
  </si>
  <si>
    <t>qEo&amp;</t>
  </si>
  <si>
    <t>Bfsd@</t>
  </si>
  <si>
    <t>j5jC8qZCco458&amp;48*</t>
  </si>
  <si>
    <t>OJE?pbAUk</t>
  </si>
  <si>
    <t>IRQ%fCKseMwYbJiH#j#sWmHMeNflg</t>
  </si>
  <si>
    <t>rYd9N</t>
  </si>
  <si>
    <t>ncnN1wF28EO&amp;&amp;KI</t>
  </si>
  <si>
    <t>y75RahrFlYXQYP*6ZH5@%</t>
  </si>
  <si>
    <t>W$06kqF$T</t>
  </si>
  <si>
    <t>NRFfS</t>
  </si>
  <si>
    <t>jwAig</t>
  </si>
  <si>
    <t>M?@@</t>
  </si>
  <si>
    <t>qKNpvwYBAQaDtO9ncaWrUyrDRe%ACZnDWjYSJ8I</t>
  </si>
  <si>
    <t>oiieaP#vnOmQwwxEe@ohgVkGi</t>
  </si>
  <si>
    <t>x1JXuG?jUD85uN%c0uk8DGr0MouR9</t>
  </si>
  <si>
    <t>JqmzE</t>
  </si>
  <si>
    <t>ZQSJnWUTnMdIuYz</t>
  </si>
  <si>
    <t>vWkD3fBK*3wWIm*IMVKZO</t>
  </si>
  <si>
    <t>KACFO</t>
  </si>
  <si>
    <t>CC*IwDO42</t>
  </si>
  <si>
    <t>ly?Y!z</t>
  </si>
  <si>
    <t>bJjV!IqC1i0KHzjwTDXHl@</t>
  </si>
  <si>
    <t>i?xYKBNTbbI0rK2F5Hd&amp;JzHd</t>
  </si>
  <si>
    <t>Qk*gueseBy*JK#*5WBAtFOWYacrB#</t>
  </si>
  <si>
    <t>cMzrg</t>
  </si>
  <si>
    <t>IFetE822mDrbm6F</t>
  </si>
  <si>
    <t>mo3Y1HmToNAEFblW@!uX@</t>
  </si>
  <si>
    <t>u5pRShjEe</t>
  </si>
  <si>
    <t>VH</t>
  </si>
  <si>
    <t>TsGvE</t>
  </si>
  <si>
    <t>i?XXV?</t>
  </si>
  <si>
    <t>x%ZaMR5</t>
  </si>
  <si>
    <t>IstlidNdh1izNB7r%4sA1m*tRHlfh07EYaju</t>
  </si>
  <si>
    <t>C?#I7SLRIz</t>
  </si>
  <si>
    <t>Hcp2*X6MpQG4xFRp!NHuAH!!2sDl2</t>
  </si>
  <si>
    <t>wT8aj</t>
  </si>
  <si>
    <t>Xg6igGRtAz34aUb</t>
  </si>
  <si>
    <t>aDKaDQly6w%eH5&amp;YzBR@g</t>
  </si>
  <si>
    <t>L94MwyvvP</t>
  </si>
  <si>
    <t>GQ</t>
  </si>
  <si>
    <t>JkMo?</t>
  </si>
  <si>
    <t>rWPIjOC</t>
  </si>
  <si>
    <t>ZQ9xq</t>
  </si>
  <si>
    <t>ja*!$lEGEGq*KBmQTEe6Ap%U@xpk!k!wh1fgDop</t>
  </si>
  <si>
    <t>YFvE?DoH6wQwzT6BqX$WYhu61</t>
  </si>
  <si>
    <t>djH3L$j%Em%*Rh%8C79Gewk&amp;4?zY0</t>
  </si>
  <si>
    <t>p6P*y</t>
  </si>
  <si>
    <t>RjgX#T#&amp;mPuI5QX</t>
  </si>
  <si>
    <t>LhtSOgI2MR8jTSIGxx6AE</t>
  </si>
  <si>
    <t>yn</t>
  </si>
  <si>
    <t>mR2gU</t>
  </si>
  <si>
    <t>CO6bX6</t>
  </si>
  <si>
    <t>nXmYERqDlVR4</t>
  </si>
  <si>
    <t>XRwDZ&amp;jFHi2xDYiGr0KyFjx7l8vAM4j8</t>
  </si>
  <si>
    <t>rbSTzlkti*fhaaSP9#4Y</t>
  </si>
  <si>
    <t>V8kuZtk9Y??jzU56cloY1DlQA2JTu</t>
  </si>
  <si>
    <t>aKth#</t>
  </si>
  <si>
    <t>eqz&amp;$$M2TnR6qZ2</t>
  </si>
  <si>
    <t>hJIxkz4cdbDW??3&amp;!RS7d</t>
  </si>
  <si>
    <t>tU62d</t>
  </si>
  <si>
    <t>eid5</t>
  </si>
  <si>
    <t>dPfaL</t>
  </si>
  <si>
    <t>ss99Xg5&amp;sXJ</t>
  </si>
  <si>
    <t>Y?#!?S0gR</t>
  </si>
  <si>
    <t>qQ2QWv*a*yLJ@?mxY&amp;zFtIXSZZ09T</t>
  </si>
  <si>
    <t>Epvnr</t>
  </si>
  <si>
    <t>IOKVYWI49#FAV#m</t>
  </si>
  <si>
    <t>V9Ds2KZuOt1Df$Kii6jYb</t>
  </si>
  <si>
    <t>fS</t>
  </si>
  <si>
    <t>qPwcY</t>
  </si>
  <si>
    <t>AmjV</t>
  </si>
  <si>
    <t>emixqKAc@</t>
  </si>
  <si>
    <t>q0M@L@*XSgaycelf%*</t>
  </si>
  <si>
    <t>xhXn!lyB#qddju8jTo0REXczkig</t>
  </si>
  <si>
    <t>G$#yFEsVWtLBd0!F%n17udULUHynN</t>
  </si>
  <si>
    <t>snC@g</t>
  </si>
  <si>
    <t>CcQW6v%%?ap?OAA</t>
  </si>
  <si>
    <t>zn&amp;alRMGdrM?YfPouez8j</t>
  </si>
  <si>
    <t>Rk</t>
  </si>
  <si>
    <t>BijA7ez</t>
  </si>
  <si>
    <t>Uz$I</t>
  </si>
  <si>
    <t>wQYUZb</t>
  </si>
  <si>
    <t>kFxo9sDwRs%ki7wdx6KHw@</t>
  </si>
  <si>
    <t>h$k7OKfl&amp;t!p!45%2qTMa</t>
  </si>
  <si>
    <t>DVG#9$dzSh8VJUXckblmJusyWIaYN</t>
  </si>
  <si>
    <t>l&amp;lW?</t>
  </si>
  <si>
    <t>yFJHPfFaRFTyu00</t>
  </si>
  <si>
    <t>GXe9gbSnHl0p2jPVl8lfM</t>
  </si>
  <si>
    <t>X?THG</t>
  </si>
  <si>
    <t>kT4MGh</t>
  </si>
  <si>
    <t>TTuZ</t>
  </si>
  <si>
    <t>G%K5VDIK0r$g?wzPcmBF#KM%l9bWnh3#1O4b!</t>
  </si>
  <si>
    <t>T#lg@Zi1yjeKG@Yk?pEHR%wg32G1rU</t>
  </si>
  <si>
    <t>oWe1&amp;UPg82V3ZChv0AhO4FxkPHJ%D</t>
  </si>
  <si>
    <t>zLgyb</t>
  </si>
  <si>
    <t>BAX4kuRsgtFIc%M</t>
  </si>
  <si>
    <t>KSUm*sjOcV16mBeu2g?qa</t>
  </si>
  <si>
    <t>ip</t>
  </si>
  <si>
    <t>TqrI*</t>
  </si>
  <si>
    <t>d2z*</t>
  </si>
  <si>
    <t>LDb9Kp</t>
  </si>
  <si>
    <t>G7%aoVX?s!ojdk%Ak5n5X3</t>
  </si>
  <si>
    <t>bg%uRq8C&amp;XeTnvLN3Wf8d</t>
  </si>
  <si>
    <t>lm5%U4eT&amp;AmA8PYoirm$541U#JIXt</t>
  </si>
  <si>
    <t>LvRon</t>
  </si>
  <si>
    <t>dMwbCmrwBF1XSNN</t>
  </si>
  <si>
    <t>CT9MN9Ryy?NnolSOS%Bas</t>
  </si>
  <si>
    <t>cO</t>
  </si>
  <si>
    <t>V1eIM</t>
  </si>
  <si>
    <t>E8@eDC</t>
  </si>
  <si>
    <t>ZKkA3</t>
  </si>
  <si>
    <t>txpxPmtF2JebIjZwNv?x6#GSuKW#I&amp;w23Vv3</t>
  </si>
  <si>
    <t>BFaAvZ%TVcTIdiF8DS#DtT</t>
  </si>
  <si>
    <t>nFFwvFAX2Ff$aXttmED9xS0Pt7@yy</t>
  </si>
  <si>
    <t>Hk@%l</t>
  </si>
  <si>
    <t>TZvAwUdhd73l@UT</t>
  </si>
  <si>
    <t>pRrSNRO$RU2arJqHBkAkN</t>
  </si>
  <si>
    <t>YTUKU</t>
  </si>
  <si>
    <t>UiJ336w</t>
  </si>
  <si>
    <t>gF6XAN</t>
  </si>
  <si>
    <t>BjhD!7#p*44$Qe015kSP38ysa9x9Ucg1</t>
  </si>
  <si>
    <t>X6xy4ap5huB$PoKK&amp;YJo</t>
  </si>
  <si>
    <t>n7KP&amp;MxNhkELrNHI1?UPww%I5FxV*</t>
  </si>
  <si>
    <t>FSfSW</t>
  </si>
  <si>
    <t>y*$W2MrnVKW9e1z</t>
  </si>
  <si>
    <t>Hb!ld1ceqwXtOjaedZkFj</t>
  </si>
  <si>
    <t>SF?U07EGh</t>
  </si>
  <si>
    <t>of</t>
  </si>
  <si>
    <t>tMyJf</t>
  </si>
  <si>
    <t>s0Kc</t>
  </si>
  <si>
    <t>KW6W4yP</t>
  </si>
  <si>
    <t>hoVDz8GD&amp;6qfLK&amp;zj5LuPZzn%Oh4HUqnzAB9RT?</t>
  </si>
  <si>
    <t>v3C4cs2Dk9h54e2VjNVsAgZ*v</t>
  </si>
  <si>
    <t>n636uQkDDPXqqIQXc$ZoBYrhnSggT</t>
  </si>
  <si>
    <t>fk*6j</t>
  </si>
  <si>
    <t>ecw%tL1*EtaLr27</t>
  </si>
  <si>
    <t>SZw7dYtvNhI!84UGc?oCb</t>
  </si>
  <si>
    <t>uq&amp;%uVGD7</t>
  </si>
  <si>
    <t>Q@</t>
  </si>
  <si>
    <t>EK7R%</t>
  </si>
  <si>
    <t>uA9?KK</t>
  </si>
  <si>
    <t>sG@</t>
  </si>
  <si>
    <t>Ysyj&amp;dA8a5Bi7qPgc4WU5FO68OSiqC9wIdNnWvJ</t>
  </si>
  <si>
    <t>uJFuY9yV$$p$qm$wcGvchbjAr</t>
  </si>
  <si>
    <t>R0V?61?@#l&amp;mHg0mKjci3dcj?d*jS</t>
  </si>
  <si>
    <t>rUOi3</t>
  </si>
  <si>
    <t>PrI#psu7cjVRYjM</t>
  </si>
  <si>
    <t>W3lS9kUUBspxHu!#f?K5!</t>
  </si>
  <si>
    <t>V$rfKu0X%</t>
  </si>
  <si>
    <t>wk</t>
  </si>
  <si>
    <t>jc2nN</t>
  </si>
  <si>
    <t>NYpF?Y</t>
  </si>
  <si>
    <t>UkXjoT</t>
  </si>
  <si>
    <t>TwWZYRcD4peAB@d3ptjobG?Dsvl</t>
  </si>
  <si>
    <t>hWh5@8VNr@Fw%7aaYeV16Olvm@</t>
  </si>
  <si>
    <t>hM5Jw#W7Ekp$jmvjkWEb#V?Uno0kp</t>
  </si>
  <si>
    <t>x&amp;b?$</t>
  </si>
  <si>
    <t>POHXFEMktNeCbWV</t>
  </si>
  <si>
    <t>B&amp;S5pIiPc96mu1lrKcjSy</t>
  </si>
  <si>
    <t>fk</t>
  </si>
  <si>
    <t>tuQU2</t>
  </si>
  <si>
    <t>bC@y!</t>
  </si>
  <si>
    <t>kB3f$$vT</t>
  </si>
  <si>
    <t>QZyY1TZb!c3?4#24Ma7ZfCxsbK3</t>
  </si>
  <si>
    <t>P62T?xxH7TufgyyX65GjzB?rXw</t>
  </si>
  <si>
    <t>so&amp;s!NO6tGUkC6oalWeIrcWMi7G4@</t>
  </si>
  <si>
    <t>iuG?m</t>
  </si>
  <si>
    <t>T727Rqnp?3Kvdsa</t>
  </si>
  <si>
    <t>wLK5!u6mxjxAUApVxFtp4</t>
  </si>
  <si>
    <t>Tq</t>
  </si>
  <si>
    <t>O9Jie</t>
  </si>
  <si>
    <t>ISW</t>
  </si>
  <si>
    <t>W%!8</t>
  </si>
  <si>
    <t>pQMvpV0*H@VqdjomoYbW1iJ</t>
  </si>
  <si>
    <t>v88V4NChZmOeVgZkwx0V6Eng0Y%*utH</t>
  </si>
  <si>
    <t>T9$!o5qase699skJdU?3vMtDVYKuZ</t>
  </si>
  <si>
    <t>D%iEl</t>
  </si>
  <si>
    <t>NE3FBLn!foj2&amp;7o</t>
  </si>
  <si>
    <t>GdJ7FkTdsSAsG8ikt4HkT</t>
  </si>
  <si>
    <t>ni</t>
  </si>
  <si>
    <t>HsBsM</t>
  </si>
  <si>
    <t>TkQZHz</t>
  </si>
  <si>
    <t>iK34TCQc</t>
  </si>
  <si>
    <t>vCy1xZ9BBe834@xBEq@Dqay$G#g</t>
  </si>
  <si>
    <t>zUe0xoax21%*c@L0#JDYlPFvoQ7P</t>
  </si>
  <si>
    <t>iIFKWE1y6@y$ZYLXLG0WRA0YOKkzS</t>
  </si>
  <si>
    <t>pf#UA</t>
  </si>
  <si>
    <t>Jff&amp;Opr#JpccWU9</t>
  </si>
  <si>
    <t>cgV0gVStuZchvFSM?GxxI</t>
  </si>
  <si>
    <t>iM</t>
  </si>
  <si>
    <t>Vp4mK</t>
  </si>
  <si>
    <t>yKe&amp;gM</t>
  </si>
  <si>
    <t>zsvAf2%</t>
  </si>
  <si>
    <t>SH6?&amp;ijw86eRd1EbKR0FF6PQMEK</t>
  </si>
  <si>
    <t>tRNFc5IoShuouc$EwCB*xPFP5ZbV</t>
  </si>
  <si>
    <t>pB9yHr4BPiz7SLwZ03v#1DY9MB%7Y</t>
  </si>
  <si>
    <t>gMU2P</t>
  </si>
  <si>
    <t>rQJGaeO@j5B#A3#</t>
  </si>
  <si>
    <t>DV#0MReYLPDL&amp;d&amp;QxiBfJ</t>
  </si>
  <si>
    <t>Rc!NJSw&amp;3</t>
  </si>
  <si>
    <t>ci</t>
  </si>
  <si>
    <t>y6zWt</t>
  </si>
  <si>
    <t>ctxa</t>
  </si>
  <si>
    <t>Be5#Ij*ss</t>
  </si>
  <si>
    <t>ECRq?Lqipz#5MmC?YVPX8T%jtUC</t>
  </si>
  <si>
    <t>zC#L*U9Yaa8%T?Zwa1*R#!zws4&amp;g</t>
  </si>
  <si>
    <t>ONElCV#0beIjQ07rOM1hN6LcRdkZp</t>
  </si>
  <si>
    <t>u7Tnt</t>
  </si>
  <si>
    <t>p4xdhaeMpFabB9?</t>
  </si>
  <si>
    <t>rO**Yh*4skaSaJUdiXXu4</t>
  </si>
  <si>
    <t>zI</t>
  </si>
  <si>
    <t>nBFDv</t>
  </si>
  <si>
    <t>V5bMn</t>
  </si>
  <si>
    <t>euAYs</t>
  </si>
  <si>
    <t>cg%S4ld&amp;kTv%mjb*MpbYJzSJ0OL</t>
  </si>
  <si>
    <t>ldI8oXRHQcLOqhu7h0cKSn0CBQ@2</t>
  </si>
  <si>
    <t>obs5$UJ$GtzbIiryYcXdFCXEbtBrK</t>
  </si>
  <si>
    <t>Z%JnI</t>
  </si>
  <si>
    <t>Z!O3$lszwy7?l3O</t>
  </si>
  <si>
    <t>cLG9?5mjZ@QI0edRqgzT1</t>
  </si>
  <si>
    <t>XtNdpIYj$</t>
  </si>
  <si>
    <t>Nz</t>
  </si>
  <si>
    <t>ESyQO</t>
  </si>
  <si>
    <t>JNWxy9</t>
  </si>
  <si>
    <t>le?%PHx</t>
  </si>
  <si>
    <t>mEC1TqR!8M30IQXJK3?nB*Y@d?#</t>
  </si>
  <si>
    <t>qvOlP9sZocg!Vq@P7x3x$GF3FwZB</t>
  </si>
  <si>
    <t>WxVfwp!JdP7EmXOJLTRmh%vYK%!U1</t>
  </si>
  <si>
    <t>D5kgu</t>
  </si>
  <si>
    <t>fwRpRK@XWNTX$7P</t>
  </si>
  <si>
    <t>H*x@*VezPVWqTgQFeXxqT</t>
  </si>
  <si>
    <t>E2</t>
  </si>
  <si>
    <t>toIgy</t>
  </si>
  <si>
    <t>fqmG5Mg</t>
  </si>
  <si>
    <t>ox&amp;HJ@</t>
  </si>
  <si>
    <t>P0ewyLcZHAJtKiE*GQbqrfm?KSM</t>
  </si>
  <si>
    <t>DMgEWESli&amp;mDG@O@1131HAdGym9v</t>
  </si>
  <si>
    <t>UmD#w#lDv?nk$lGe7ASjJ6*GnS2j?</t>
  </si>
  <si>
    <t>Xppin</t>
  </si>
  <si>
    <t>raXHqqSy1Yng7YH</t>
  </si>
  <si>
    <t>ZAfZReXeRKVZH9l23RavK</t>
  </si>
  <si>
    <t>PBhuMeegA</t>
  </si>
  <si>
    <t>OI</t>
  </si>
  <si>
    <t>fs2os</t>
  </si>
  <si>
    <t>eDrTpf</t>
  </si>
  <si>
    <t>WBBbGx</t>
  </si>
  <si>
    <t>Jm*Y4TTQ6UHTdzfjNRt@3j@9q9u</t>
  </si>
  <si>
    <t>l4d6BrDGL4?BYhiMEE5LlsZBuXN%</t>
  </si>
  <si>
    <t>BRwBRWlpmw!dqL9hoAS2j&amp;ek7gljU</t>
  </si>
  <si>
    <t>m$bb4</t>
  </si>
  <si>
    <t>WIqQIWn%hEDrY@%</t>
  </si>
  <si>
    <t>Gg$s!#tjWzFxl9jKYSN4c</t>
  </si>
  <si>
    <t>NB</t>
  </si>
  <si>
    <t>l9DTV</t>
  </si>
  <si>
    <t>Oprsf$hzX</t>
  </si>
  <si>
    <t>u8%F*BwU</t>
  </si>
  <si>
    <t>Fh6qQL8lo9tolDThtqS77Q6AE6t</t>
  </si>
  <si>
    <t>A8LwDn8Y&amp;gt9EXw?URc0hka0%Ang</t>
  </si>
  <si>
    <t>Ovw$lSGmfZjZDwcXjnYALx1g%Q8a6</t>
  </si>
  <si>
    <t>P#Nsb</t>
  </si>
  <si>
    <t>KROxEuORJt?B0NX</t>
  </si>
  <si>
    <t>J0&amp;NnAPZTfcn1Ggt$i4Pt</t>
  </si>
  <si>
    <t>w7</t>
  </si>
  <si>
    <t>W41aC</t>
  </si>
  <si>
    <t>quPF</t>
  </si>
  <si>
    <t>HkVLEe6A</t>
  </si>
  <si>
    <t>bU1BZfkPl6*dzJkkRa1S?r*B3EM</t>
  </si>
  <si>
    <t>BJQYw3l7TCAG4#YnL2L@iSk19Ouy</t>
  </si>
  <si>
    <t>JDDAQerYL*YjGY#9Ax4p!ImsKiRUM</t>
  </si>
  <si>
    <t>DutYh</t>
  </si>
  <si>
    <t>SbSfe*Sex0flvNS</t>
  </si>
  <si>
    <t>xJEN3&amp;4yKQGuO2uqvsazr</t>
  </si>
  <si>
    <t>hV</t>
  </si>
  <si>
    <t>tYnhx</t>
  </si>
  <si>
    <t>DHJRN</t>
  </si>
  <si>
    <t>j0sx</t>
  </si>
  <si>
    <t>XvToqP*!#5!RqoRffG9UAcN3VUf</t>
  </si>
  <si>
    <t>dq1Jej8yWRumeWjJqSmm&amp;2nH2B8a</t>
  </si>
  <si>
    <t>lOsZFcf%lu@oBUJT4iJ4*HNF?3Q*r</t>
  </si>
  <si>
    <t>pdxs9</t>
  </si>
  <si>
    <t>Dr5Up0iXjDzZb0x</t>
  </si>
  <si>
    <t>ZJZve&amp;QZs5fdxN4LN1Rvh</t>
  </si>
  <si>
    <t>O8</t>
  </si>
  <si>
    <t>HH&amp;va</t>
  </si>
  <si>
    <t>Zy4%VF</t>
  </si>
  <si>
    <t>eUecu</t>
  </si>
  <si>
    <t>DTpQTJ4l14ts8ocecRw?$qO9CB#</t>
  </si>
  <si>
    <t>JQaQV4K1Y?9AqjyiVPeGsGcpDbMl</t>
  </si>
  <si>
    <t>kK*VV7peEbwMAW?aeOAi1d*?hF!4d</t>
  </si>
  <si>
    <t>lgoww</t>
  </si>
  <si>
    <t>kX@A?NtyFfe24yf</t>
  </si>
  <si>
    <t>bkEUsd6vsV5FnYj8%Vvi&amp;</t>
  </si>
  <si>
    <t>JA</t>
  </si>
  <si>
    <t>SVLcf</t>
  </si>
  <si>
    <t>Zj!u@</t>
  </si>
  <si>
    <t>nM@zvQnE2</t>
  </si>
  <si>
    <t>w4n!?yAU*isy9WyAsgTsDoI3#YE</t>
  </si>
  <si>
    <t>ZcPkH3nPCP?Qr$4PcnG?o&amp;kNs67g</t>
  </si>
  <si>
    <t>UKckKUA6J8*TRibN?B#ws6WH2p21$</t>
  </si>
  <si>
    <t>coITc</t>
  </si>
  <si>
    <t>uRB%eW$FznEVPy@</t>
  </si>
  <si>
    <t>fZidZRpBIoFdlw%jnC!9#</t>
  </si>
  <si>
    <t>okv1xknxY</t>
  </si>
  <si>
    <t>CG</t>
  </si>
  <si>
    <t>DiMXt</t>
  </si>
  <si>
    <t>DupC0d</t>
  </si>
  <si>
    <t>GR&amp;ot%Un</t>
  </si>
  <si>
    <t>xq6iuJk!bk9fA&amp;?UT?sVqK71Puk</t>
  </si>
  <si>
    <t>Nahe5FhbV2GxGjA%6QK11bCS@zPY</t>
  </si>
  <si>
    <t>HcFbUS7XFg7xEWBRhUzh?dx096Yak</t>
  </si>
  <si>
    <t>T8*$a</t>
  </si>
  <si>
    <t>S?*cDv4WRiUQpaO</t>
  </si>
  <si>
    <t>HRoRM2TmaMSSjR?rNJ2HX</t>
  </si>
  <si>
    <t>Jg82*DgIx</t>
  </si>
  <si>
    <t>H85A?</t>
  </si>
  <si>
    <t>Z$G9q</t>
  </si>
  <si>
    <t>NQOm%&amp;C</t>
  </si>
  <si>
    <t>S#R%uQs7$1fZt!XLOt@trDP@xrM</t>
  </si>
  <si>
    <t>PlV#A?iEwvW?*KY9tMReUfCm7gTT</t>
  </si>
  <si>
    <t>etxPZ4F$CtOzL3Y1@9yKq9Xrf8JO&amp;</t>
  </si>
  <si>
    <t>WwmWj</t>
  </si>
  <si>
    <t>m6$3ReHnQ0kiN?#</t>
  </si>
  <si>
    <t>WW*AP%e&amp;k7f#!PE@GoYXx</t>
  </si>
  <si>
    <t>Pmyu9</t>
  </si>
  <si>
    <t>rJ!CCs</t>
  </si>
  <si>
    <t>L314?B7</t>
  </si>
  <si>
    <t>SD5vl4#lzHkbcvV3NtvGVdS%Pwz</t>
  </si>
  <si>
    <t>ug63f!ibR%VXgYHAmFLXPY6LnIVt</t>
  </si>
  <si>
    <t>fw0J&amp;pqGw0Ndy7j%I@TN7pbdzhZ7t</t>
  </si>
  <si>
    <t>GuCW@</t>
  </si>
  <si>
    <t>Bkp!3eho@VwwtrG</t>
  </si>
  <si>
    <t>n?ZB15gANlisc#suKg!ef</t>
  </si>
  <si>
    <t>RP</t>
  </si>
  <si>
    <t>L@Woi</t>
  </si>
  <si>
    <t>R%&amp;*hOXdk</t>
  </si>
  <si>
    <t>DDze%3q</t>
  </si>
  <si>
    <t>ky@oS7bU104A*bWZhUidxnD$CZp</t>
  </si>
  <si>
    <t>nVg34iRt8w1FAUIzCfNJR2f$kVGi</t>
  </si>
  <si>
    <t>Ywk4Ds8gUt*AU%hokuStXYAMysL9T</t>
  </si>
  <si>
    <t>Ppl%%</t>
  </si>
  <si>
    <t>xjlrNutx?ky#dUW</t>
  </si>
  <si>
    <t>bf4YBkK6U0rLUF?c728?2</t>
  </si>
  <si>
    <t>JF</t>
  </si>
  <si>
    <t>rp9WX</t>
  </si>
  <si>
    <t>hXc$qn</t>
  </si>
  <si>
    <t>hy!!UDaS</t>
  </si>
  <si>
    <t>wO*oHqTgRAzO3Q5@m7mVaYTsFfx</t>
  </si>
  <si>
    <t>ZhtHj#F$B1nftg@#Wk5vh??5fE#7</t>
  </si>
  <si>
    <t>PB70qWlQ4@#RqUQ3rph7dm3xxcchw</t>
  </si>
  <si>
    <t>dPXwu</t>
  </si>
  <si>
    <t>RgmIYnM56stizbO</t>
  </si>
  <si>
    <t>byebcKNKTbMT3UcFM*HNp</t>
  </si>
  <si>
    <t>otzux32Vy</t>
  </si>
  <si>
    <t>my</t>
  </si>
  <si>
    <t>r$ToE</t>
  </si>
  <si>
    <t>IG7Un&amp;X</t>
  </si>
  <si>
    <t>zP%052eHn</t>
  </si>
  <si>
    <t>VKSdGp2m$v?3&amp;sTwEG24NnDL3AU</t>
  </si>
  <si>
    <t>DkzmGOqcaCX0FDM5P17rtOpfWFrw</t>
  </si>
  <si>
    <t>pO1?ERVghwObF*c?G?kcu2yS*k8BY</t>
  </si>
  <si>
    <t>DpyjB</t>
  </si>
  <si>
    <t>H99t1DcJS8S*#7!</t>
  </si>
  <si>
    <t>bEJAo?X3WvwopMhse%sP6</t>
  </si>
  <si>
    <t>v%aiA</t>
  </si>
  <si>
    <t>Sb$i03Q</t>
  </si>
  <si>
    <t>SFTpHqr</t>
  </si>
  <si>
    <t>y#ucB8v!OvfUNapPiifYZV$c&amp;h!</t>
  </si>
  <si>
    <t>Tu5u!5f0ClE5P9lIeR05rBs9kcnC</t>
  </si>
  <si>
    <t>Xu9Etd0VvYOeGDkeeN2$g!uskZmNV</t>
  </si>
  <si>
    <t>b51$J</t>
  </si>
  <si>
    <t>cr*z0rcVm!6iycc</t>
  </si>
  <si>
    <t>lk1Z@oWzBNmH$v0x5N8x?</t>
  </si>
  <si>
    <t>G4s0I</t>
  </si>
  <si>
    <t>bsnn</t>
  </si>
  <si>
    <t>u6XS*X</t>
  </si>
  <si>
    <t>vkecmZ382F24d$Id@PdKPpdF#ee</t>
  </si>
  <si>
    <t>d@1EN9JI3B@6?1LYtcoZ?iZLigAy</t>
  </si>
  <si>
    <t>cf@Q5Wg4aEUbuXX@@T%GJsyfRDn&amp;&amp;</t>
  </si>
  <si>
    <t>RcpjW</t>
  </si>
  <si>
    <t>cw8&amp;kMTRVNk&amp;HT*</t>
  </si>
  <si>
    <t>qR!UlQ1dOVkjKGoW!mY3e</t>
  </si>
  <si>
    <t>r46RM</t>
  </si>
  <si>
    <t>ti#pv</t>
  </si>
  <si>
    <t>HCMTt$ux*</t>
  </si>
  <si>
    <t>W&amp;oU73CW8w394LtzQMBur6!2cY$</t>
  </si>
  <si>
    <t>GTS9iu5Rjk2H*UUWZSI84?Jl?I$2</t>
  </si>
  <si>
    <t>fc79#%NWjwpdgR5St9u2R2IPvk*wq</t>
  </si>
  <si>
    <t>TGB$X</t>
  </si>
  <si>
    <t>Mj84w1l0LsQ6oxb</t>
  </si>
  <si>
    <t>gy#NVxO1Wumekw9YUHtRO</t>
  </si>
  <si>
    <t>xT</t>
  </si>
  <si>
    <t>HUGne</t>
  </si>
  <si>
    <t>If82</t>
  </si>
  <si>
    <t>ijNaVo</t>
  </si>
  <si>
    <t>RSAuwhv!niC!n2wtVziic7DVvEr</t>
  </si>
  <si>
    <t>JkcMBy#xvWx4K8hkI6Ec0bZ8rTey</t>
  </si>
  <si>
    <t>EC&amp;Dyh3SJa*c%dy4Ec&amp;3Qx8!0?3Ek</t>
  </si>
  <si>
    <t>L8?2V</t>
  </si>
  <si>
    <t>qcpwHs8FiCN8E0G</t>
  </si>
  <si>
    <t>N2It#Vlz98nwDkbGhob6T</t>
  </si>
  <si>
    <t>QEio!K82tF</t>
  </si>
  <si>
    <t>Ef</t>
  </si>
  <si>
    <t>RTZOp</t>
  </si>
  <si>
    <t>I?4weyP</t>
  </si>
  <si>
    <t>ni$4</t>
  </si>
  <si>
    <t>qMqwjSEdVPe5zP0NCfDr</t>
  </si>
  <si>
    <t>um$zsfLfeYxR@B9hWR5C4vNPn1K$</t>
  </si>
  <si>
    <t>zHj@s!P7QyGfEowYkIrH!O9?mst1M</t>
  </si>
  <si>
    <t>f*ZNV</t>
  </si>
  <si>
    <t>pHfjVbdW7B*w*Q!</t>
  </si>
  <si>
    <t>aDu9BeENv1YwYl9#v%9pv</t>
  </si>
  <si>
    <t>IO</t>
  </si>
  <si>
    <t>wY2JE</t>
  </si>
  <si>
    <t>XQ2fu</t>
  </si>
  <si>
    <t>n$@WL4</t>
  </si>
  <si>
    <t>SkBRX9NKmxtPQQg6jTBYtBqi4FJ</t>
  </si>
  <si>
    <t>D78M$nLQK*%OmAcRUecw%%%Xnk?C</t>
  </si>
  <si>
    <t>ONrX$5Xr*SqU02yV*t6*TIY8bhgTL</t>
  </si>
  <si>
    <t>Fijq0</t>
  </si>
  <si>
    <t>uYexf*$lYar322q</t>
  </si>
  <si>
    <t>cmnMTZf2#bwPWLpK#nTzg</t>
  </si>
  <si>
    <t>X@</t>
  </si>
  <si>
    <t>cD#f$</t>
  </si>
  <si>
    <t>vvcm6</t>
  </si>
  <si>
    <t>lA0fl9j</t>
  </si>
  <si>
    <t>P0IVpGxDKdBamQxNxPzdcNy?eQk</t>
  </si>
  <si>
    <t>FtCF7hpe5tHJQFE2KLt3@JdrY7L%</t>
  </si>
  <si>
    <t>xwEV$1D*Zcg$D6?VhIu8Jag#?T2SR</t>
  </si>
  <si>
    <t>FNQG3</t>
  </si>
  <si>
    <t>Kzra?BIA%7xTWWu</t>
  </si>
  <si>
    <t>g$#EHp2A4LUAghz0ZzZ?j</t>
  </si>
  <si>
    <t>lhhjj</t>
  </si>
  <si>
    <t>lNZOF?s</t>
  </si>
  <si>
    <t>njnf84K</t>
  </si>
  <si>
    <t>ag8rhwMAo5tLoxqy6UAY1f</t>
  </si>
  <si>
    <t>BHbGzQXgRF!y8Uf4rRHgG</t>
  </si>
  <si>
    <t>rooaXY4YrBYPwBESSc176G3u3N$Y#</t>
  </si>
  <si>
    <t>Ou$J!</t>
  </si>
  <si>
    <t>Av4&amp;M$Ei$7ClGzg</t>
  </si>
  <si>
    <t>MSuv#nAFs4Q7Oy!#Nq#Eb</t>
  </si>
  <si>
    <t>ICofjxz0m</t>
  </si>
  <si>
    <t>hW</t>
  </si>
  <si>
    <t>EFL?3</t>
  </si>
  <si>
    <t>KVPSf$oyt</t>
  </si>
  <si>
    <t>o7rE</t>
  </si>
  <si>
    <t>WdqVa65kgva!gnMTGn#R@vTOR3m9?qXCOGob</t>
  </si>
  <si>
    <t>CA6#Cz0G8Z</t>
  </si>
  <si>
    <t>v7K?0ZwY$V3rzT!h&amp;nke3BZgRXy1i</t>
  </si>
  <si>
    <t>G$Ri1</t>
  </si>
  <si>
    <t>y!mo8sbD1SxvWh1</t>
  </si>
  <si>
    <t>qZUy%OWImNLfPbJF&amp;uPZw</t>
  </si>
  <si>
    <t>WH</t>
  </si>
  <si>
    <t>r2OJ#</t>
  </si>
  <si>
    <t>ShxazL</t>
  </si>
  <si>
    <t>QzV2</t>
  </si>
  <si>
    <t>pr?FIHTGrZpPTbt4hMY05@zhT$R</t>
  </si>
  <si>
    <t>Jq4US*N*@51EiG7b?jVQJTlJ8?9$</t>
  </si>
  <si>
    <t>OyK?2fgztwYewbDNKEGNALJUV1Dv@</t>
  </si>
  <si>
    <t>wrdJu</t>
  </si>
  <si>
    <t>vTDRph*TjA4u2Da</t>
  </si>
  <si>
    <t>GJ*$?fy2PguU%5b%1YBv5</t>
  </si>
  <si>
    <t>brvzX9J&amp;M</t>
  </si>
  <si>
    <t>VQ</t>
  </si>
  <si>
    <t>y1UNh</t>
  </si>
  <si>
    <t>Rrbt6</t>
  </si>
  <si>
    <t>NS$prsv*5Qk</t>
  </si>
  <si>
    <t>kDm6QP!ik9y#9UQST#PG0%F*GTM</t>
  </si>
  <si>
    <t>c7sf#h%P#6%OJ7L?0j@d9@GrESA%</t>
  </si>
  <si>
    <t>DqJW8w3!80p1mANLHcDvkmv!6$%Rr</t>
  </si>
  <si>
    <t>Kt6nw</t>
  </si>
  <si>
    <t>FeZPcmI6LwvfxML</t>
  </si>
  <si>
    <t>ZUm&amp;wTCfqpJPYhjVqXM3?</t>
  </si>
  <si>
    <t>A3lAz</t>
  </si>
  <si>
    <t>gdnx&amp;</t>
  </si>
  <si>
    <t>v692</t>
  </si>
  <si>
    <t>hS#*oXgT$r6veR022hguUtE9$RD</t>
  </si>
  <si>
    <t>kadNsvfpP12@DlIa%&amp;33opeeOU7*</t>
  </si>
  <si>
    <t>iHJGqmIaJ@AbdcM%6TfwK9ZCDs$G&amp;</t>
  </si>
  <si>
    <t>qm&amp;Oi</t>
  </si>
  <si>
    <t>D5sZcjz8xjVw6ic</t>
  </si>
  <si>
    <t>Ze#17Wq!DOzbGu!n%WjLF</t>
  </si>
  <si>
    <t>RgmRBEAf$C</t>
  </si>
  <si>
    <t>va</t>
  </si>
  <si>
    <t>F?!h*</t>
  </si>
  <si>
    <t>M60GWj</t>
  </si>
  <si>
    <t>LfG9V%x</t>
  </si>
  <si>
    <t>D9%6rzIP6OpeoCJ!Mn7HtD?QIb$2p%tu5wRk</t>
  </si>
  <si>
    <t>evyIGoFMx</t>
  </si>
  <si>
    <t>fxd9w!1a6w902*?*801eN41N@h2VV</t>
  </si>
  <si>
    <t>IeAtV</t>
  </si>
  <si>
    <t>OS#FdUwa!@ho8t@</t>
  </si>
  <si>
    <t>s6traZA89UJHs%5ghzmHX</t>
  </si>
  <si>
    <t>E?q0bxx5b</t>
  </si>
  <si>
    <t>ly</t>
  </si>
  <si>
    <t>j6hp9</t>
  </si>
  <si>
    <t>GRxf9!</t>
  </si>
  <si>
    <t>QTvzRb8</t>
  </si>
  <si>
    <t>tB4s0E5fDQbwuq#mIeHKFjR%Rms</t>
  </si>
  <si>
    <t>TbHUyvg8VR*!5GkRAFX5jS@fDluN</t>
  </si>
  <si>
    <t>rcsyIGGDP5JijfA5$Tu3kHg3hoU6H</t>
  </si>
  <si>
    <t>ash&amp;h</t>
  </si>
  <si>
    <t>RPY1sWO#N#BGDW@</t>
  </si>
  <si>
    <t>l5aG$9egd$@?myTRrKTtj</t>
  </si>
  <si>
    <t>W94ftZLJl</t>
  </si>
  <si>
    <t>kVCpe</t>
  </si>
  <si>
    <t>M@0GJ?</t>
  </si>
  <si>
    <t>Dpiky@iRv</t>
  </si>
  <si>
    <t>vl#kRSyYKp&amp;OKL1fw?Qo5Q2TGnq</t>
  </si>
  <si>
    <t>g6XuslWsBqsYPV4Qu*NSQcsAJtW!</t>
  </si>
  <si>
    <t>q!@8RzPLkmLgjRbH$PB1qnKO@fhe&amp;</t>
  </si>
  <si>
    <t>LZgqH</t>
  </si>
  <si>
    <t>F$ChlLA1VPEK0Zj</t>
  </si>
  <si>
    <t>drsNKCDPnt%rdJqmI8Pm5</t>
  </si>
  <si>
    <t>t*K1Hcwx1</t>
  </si>
  <si>
    <t>xM</t>
  </si>
  <si>
    <t>yw#Df</t>
  </si>
  <si>
    <t>HH&amp;ec8Y</t>
  </si>
  <si>
    <t>bkoTui3jw</t>
  </si>
  <si>
    <t>dW6P014vlMnu&amp;ACk5ZTIUbJAoBI</t>
  </si>
  <si>
    <t>j&amp;$nNGuB?lQ9#ewTtrJQQ6#A8QD5</t>
  </si>
  <si>
    <t>BO?u3YkgcxAiJa3ASN%HnzN#0wJ$X</t>
  </si>
  <si>
    <t>L0hn#</t>
  </si>
  <si>
    <t>Id1J23Ze5EnFaHl</t>
  </si>
  <si>
    <t>HqjW?t!!V2hbS4&amp;r?wg7P</t>
  </si>
  <si>
    <t>WE4YRN*n$</t>
  </si>
  <si>
    <t>My</t>
  </si>
  <si>
    <t>k1&amp;8x</t>
  </si>
  <si>
    <t>jwihj</t>
  </si>
  <si>
    <t>xzBXWV</t>
  </si>
  <si>
    <t>W$WV4FWEXP$h2NZWBaXEB?B1#tW</t>
  </si>
  <si>
    <t>OcRayhBYNM6dv54FVaGr0GA#@bZa</t>
  </si>
  <si>
    <t>KB*aAdlp$cz5AAjD%stvDivC%N5LE</t>
  </si>
  <si>
    <t>ls@FC</t>
  </si>
  <si>
    <t>cATgLv9@zzx!MNL</t>
  </si>
  <si>
    <t>Ji%SN2ZTctlyq0UiXq!ff</t>
  </si>
  <si>
    <t>fh</t>
  </si>
  <si>
    <t>pzGsu</t>
  </si>
  <si>
    <t>S66?4i</t>
  </si>
  <si>
    <t>KSMDyRzD$SH$q</t>
  </si>
  <si>
    <t>i1o?uue?UTd4vzf5pVBoOGHLD@Z</t>
  </si>
  <si>
    <t>oY!dmkKns%Qvk!yUs*lCJfVSCMK*</t>
  </si>
  <si>
    <t>Zgq7Zh42Kt@d%iKG1t?*TELZepyly</t>
  </si>
  <si>
    <t>aOK*m</t>
  </si>
  <si>
    <t>jz*CzYAocwQX?tm</t>
  </si>
  <si>
    <t>yk6zgPmdN#FUd%Pn7OAsm</t>
  </si>
  <si>
    <t>c2GIUc8CE</t>
  </si>
  <si>
    <t>l1</t>
  </si>
  <si>
    <t>UWnh2</t>
  </si>
  <si>
    <t>sMS2FEO</t>
  </si>
  <si>
    <t>VC!5h</t>
  </si>
  <si>
    <t>To*y9jCQbCfF2YYMYXlfb?tO?3w</t>
  </si>
  <si>
    <t>rHtuq@yn8r4mdt6dObqVGP6uIIdb</t>
  </si>
  <si>
    <t>sj!Z?UUGRTGwttjHx8@jMxBD%pH2H</t>
  </si>
  <si>
    <t>ypul!</t>
  </si>
  <si>
    <t>rzW83?be#aT58Z%</t>
  </si>
  <si>
    <t>JAl%!BVX6E!4B!hFchyi%</t>
  </si>
  <si>
    <t>LB</t>
  </si>
  <si>
    <t>thWaH</t>
  </si>
  <si>
    <t>F1ZiP!zS</t>
  </si>
  <si>
    <t>UHJJ8w</t>
  </si>
  <si>
    <t>ctT8J*gIK2u6Wl8FT8itbTSiwNX</t>
  </si>
  <si>
    <t>JQBw3nz3CfhhfApFJ614esjfJ!8N</t>
  </si>
  <si>
    <t>l?Y3@WM&amp;5BuAZl?0SyGsRI&amp;GDh&amp;QZ</t>
  </si>
  <si>
    <t>WtYeB</t>
  </si>
  <si>
    <t>nd?&amp;riJtMIvCTSA</t>
  </si>
  <si>
    <t>uXaLQPU$zugPttd2$Uh@c</t>
  </si>
  <si>
    <t>muEll&amp;dHG</t>
  </si>
  <si>
    <t>Ws</t>
  </si>
  <si>
    <t>nSrvB</t>
  </si>
  <si>
    <t>k%Aee@</t>
  </si>
  <si>
    <t>SNC!!</t>
  </si>
  <si>
    <t>DMVOqZxkho5HKiiC2zuEViq$$Uh</t>
  </si>
  <si>
    <t>ksLEqO!56TqH90vx!fvtd@6Jd%i8</t>
  </si>
  <si>
    <t>QNDlsr%ol*CS!%L7ex@MNeFdRONEt</t>
  </si>
  <si>
    <t>U2XDd</t>
  </si>
  <si>
    <t>iXbfS4dUOzoRQSh</t>
  </si>
  <si>
    <t>Tzg*!lPhT4XtiS&amp;GgsNk#</t>
  </si>
  <si>
    <t>K9</t>
  </si>
  <si>
    <t>MrCYM</t>
  </si>
  <si>
    <t>Bdj?GGSv</t>
  </si>
  <si>
    <t>O8LhoI</t>
  </si>
  <si>
    <t>KR$a7W9NgitZ3SPO8e5WB2vbRH!</t>
  </si>
  <si>
    <t>R3ly2%*@nK#10WdYxchkkRY!qskw</t>
  </si>
  <si>
    <t>hsntsLlUe9YUSIwSsb$tl7b&amp;0K*Ln</t>
  </si>
  <si>
    <t>iF5ZX</t>
  </si>
  <si>
    <t>SECWmkzNN?kto5O</t>
  </si>
  <si>
    <t>FBe4T5PIngDreE9eRFw0V</t>
  </si>
  <si>
    <t>LoXB1Jfm7</t>
  </si>
  <si>
    <t>az</t>
  </si>
  <si>
    <t>cqFHf</t>
  </si>
  <si>
    <t>ChAu#te02</t>
  </si>
  <si>
    <t>wO5ta@eGVm</t>
  </si>
  <si>
    <t>tuPTlf4%tGQzP78hS*&amp;RSa0@5n!</t>
  </si>
  <si>
    <t>jsw$i0CJY$nuwb92i6Wijiab5zXx</t>
  </si>
  <si>
    <t>evKqBKq7z&amp;vmNPNSiOzYcPzjq1%uN</t>
  </si>
  <si>
    <t>p0mMY</t>
  </si>
  <si>
    <t>H6fWeE1rBKT?iZB</t>
  </si>
  <si>
    <t>uuUA5jOVJNnTWm$Ffy?h8</t>
  </si>
  <si>
    <t>E&amp;</t>
  </si>
  <si>
    <t>yi3ON</t>
  </si>
  <si>
    <t>B9HR49</t>
  </si>
  <si>
    <t>SG7Xqz!i</t>
  </si>
  <si>
    <t>WpkTbFUhccbNhxSokT0ziTS*6fX</t>
  </si>
  <si>
    <t>IGRds2N7#nYJBpUf@QDef7lOsBGq</t>
  </si>
  <si>
    <t>e$Sxt%?qEm2fBkir6T&amp;aahMk3?ref</t>
  </si>
  <si>
    <t>HqqnO</t>
  </si>
  <si>
    <t>z92HA7MOD*RA6Sw</t>
  </si>
  <si>
    <t>zSEXMrmgU?oTV44xC!&amp;XN</t>
  </si>
  <si>
    <t>Xc3llGMWu</t>
  </si>
  <si>
    <t>z6</t>
  </si>
  <si>
    <t>UMaN?</t>
  </si>
  <si>
    <t>ibD@MjCWl</t>
  </si>
  <si>
    <t>dsWVPER</t>
  </si>
  <si>
    <t>MhQEBxNhIvvIJA!NI2rFafpkX?*</t>
  </si>
  <si>
    <t>m7OSDkmapl4#XmZ2Z7nBZ%Y9eEKH</t>
  </si>
  <si>
    <t>DYBrd7CQ7G&amp;1t1EcErXTr07QlAc%n</t>
  </si>
  <si>
    <t>XK&amp;Xk</t>
  </si>
  <si>
    <t>Z6B0@eTLgJGOGNU</t>
  </si>
  <si>
    <t>kguR#!i2t*tbxc5zfJ@Tz</t>
  </si>
  <si>
    <t>gsWGf4HAH</t>
  </si>
  <si>
    <t>ib</t>
  </si>
  <si>
    <t>N@g?1</t>
  </si>
  <si>
    <t>uzhqt!?</t>
  </si>
  <si>
    <t>czGQZ</t>
  </si>
  <si>
    <t>kS8YeQsMyQO@Ao&amp;wWqKmv$VDj3!</t>
  </si>
  <si>
    <t>uc%JeRZQKXxxl@lDMUOrDHu3JW2W</t>
  </si>
  <si>
    <t>Ley?*NwkS17z47n7%X5Pt&amp;&amp;MAYmOv</t>
  </si>
  <si>
    <t>rboM#</t>
  </si>
  <si>
    <t>qYvJ#$6bR19vULY</t>
  </si>
  <si>
    <t>cOKfYwOCs*PwvC0MTPZB%</t>
  </si>
  <si>
    <t>S0</t>
  </si>
  <si>
    <t>O1gol</t>
  </si>
  <si>
    <t>ur2NjSrs</t>
  </si>
  <si>
    <t>akQ6D4</t>
  </si>
  <si>
    <t>z?nkPcOHLuXUO?YsT66Po$62nPc</t>
  </si>
  <si>
    <t>tHfke%sGldFWcefRwpNs*yL?kli!</t>
  </si>
  <si>
    <t>Sr2tepgBRpfak*?@SQ7pETySj42fE</t>
  </si>
  <si>
    <t>SgeqH</t>
  </si>
  <si>
    <t>weeGtEdxPTQMZh&amp;</t>
  </si>
  <si>
    <t>PeMbvf#RUWeiTcRBEUPis</t>
  </si>
  <si>
    <t>mpnO@JL&amp;Y</t>
  </si>
  <si>
    <t>Bv</t>
  </si>
  <si>
    <t>RAupa</t>
  </si>
  <si>
    <t>mGvNS7x</t>
  </si>
  <si>
    <t>e@S!9yjJ</t>
  </si>
  <si>
    <t>b%xW#Tf@dahS52r$2WB8xmqv8jx</t>
  </si>
  <si>
    <t>fs5IpM7R2OWmEC?SCBxaE@x34OG2</t>
  </si>
  <si>
    <t>iZpx9$nAjzXX!5sBUgc61n38VMe3T</t>
  </si>
  <si>
    <t>y#bX5</t>
  </si>
  <si>
    <t>hRI3rqcJRCgOmz0</t>
  </si>
  <si>
    <t>W!%sjv4xkQoXJI$lLkr@S</t>
  </si>
  <si>
    <t>wghCLXXQk</t>
  </si>
  <si>
    <t>S*</t>
  </si>
  <si>
    <t>O&amp;R1v</t>
  </si>
  <si>
    <t>acAEKX%</t>
  </si>
  <si>
    <t>SdcU1%</t>
  </si>
  <si>
    <t>sOnQJG?$iBeE4L@3vnBUyMO4KLy</t>
  </si>
  <si>
    <t>IsVwVZ!8RZsrNFBJ&amp;Pz7i4kJ?lHX</t>
  </si>
  <si>
    <t>nWm7!KxwtK@Kn$fxcI%UxRyzW3LeZ</t>
  </si>
  <si>
    <t>CUA&amp;j</t>
  </si>
  <si>
    <t>jYVQF6INK&amp;D#zRM</t>
  </si>
  <si>
    <t>iRn7CXEbkymOoeF%0H0EK</t>
  </si>
  <si>
    <t>k5tOUAYkX</t>
  </si>
  <si>
    <t>a4</t>
  </si>
  <si>
    <t>RUAsJ</t>
  </si>
  <si>
    <t>TqkxTZ</t>
  </si>
  <si>
    <t>D5*gn</t>
  </si>
  <si>
    <t>G60WVJmJon2BXPTXKvZ&amp;@dt3qgM</t>
  </si>
  <si>
    <t>fTQtB31Jxq@1ASj%sPYlyuPnB54*</t>
  </si>
  <si>
    <t>cVhyM&amp;LJ5sgdqnFobyddljk#?3Lzb</t>
  </si>
  <si>
    <t>daY&amp;r</t>
  </si>
  <si>
    <t>FuM?yfGviy3NTta</t>
  </si>
  <si>
    <t>f65r5o0nGytGCng?uDGC7</t>
  </si>
  <si>
    <t>BU</t>
  </si>
  <si>
    <t>J4yqL</t>
  </si>
  <si>
    <t>PPknCkQ</t>
  </si>
  <si>
    <t>onqLsU6p</t>
  </si>
  <si>
    <t>TRqjDJe5EoAv?q1JvhiGpuaYYHK</t>
  </si>
  <si>
    <t>Bo1jU*V$HsRigvINz@@WYbUNu!1I</t>
  </si>
  <si>
    <t>EV2ohF4v5YQ8GWX9Z0l?R!?VkiQyA</t>
  </si>
  <si>
    <t>VA$DT</t>
  </si>
  <si>
    <t>h*o&amp;d1LsVcgK1eo</t>
  </si>
  <si>
    <t>djaalyrUJRbN?QBvvAgec</t>
  </si>
  <si>
    <t>FY</t>
  </si>
  <si>
    <t>hy3GV</t>
  </si>
  <si>
    <t>N3iPfw</t>
  </si>
  <si>
    <t>e5Q0dj</t>
  </si>
  <si>
    <t>qea1@Xqs%H7h##f7m*p0MZ5DgI8</t>
  </si>
  <si>
    <t>LXomTF!L&amp;1*#O8bv8K%Ht6@3U@g6</t>
  </si>
  <si>
    <t>EK5qgLg0GgTd*Xe!$plQVj8Y&amp;9BRZ</t>
  </si>
  <si>
    <t>LIJNH</t>
  </si>
  <si>
    <t>BDB7Vk1WBVAKO@i</t>
  </si>
  <si>
    <t>Q*HMbyNEo7?iPf&amp;mXeI3q</t>
  </si>
  <si>
    <t>dO1%Z</t>
  </si>
  <si>
    <t>xjFC7</t>
  </si>
  <si>
    <t>MzwN</t>
  </si>
  <si>
    <t>ZdrwduEN1WNu*OgZi6DYqrtFJEg</t>
  </si>
  <si>
    <t>YwejEAnIdq%v$y@wvYwAwzeWb*C@</t>
  </si>
  <si>
    <t>O7EC8Gkb*ulcBfks%Ij9$WuZ1ANaT</t>
  </si>
  <si>
    <t>ognXf</t>
  </si>
  <si>
    <t>wBMd1?VYVq5yqtL</t>
  </si>
  <si>
    <t>eu!i0Bi9Srh5C6j8v6%qy</t>
  </si>
  <si>
    <t>H*!%hTSB4</t>
  </si>
  <si>
    <t>FX</t>
  </si>
  <si>
    <t>w%c15</t>
  </si>
  <si>
    <t>wyL9UR?</t>
  </si>
  <si>
    <t>abOofp</t>
  </si>
  <si>
    <t>om1TMSH?GzU8VuAgq45o8jiilmh</t>
  </si>
  <si>
    <t>XNRtYg0avNt0020FH9OzTO7Fx4x2</t>
  </si>
  <si>
    <t>wV#XFtw2n&amp;32As*4g7819EGt1BlrP</t>
  </si>
  <si>
    <t>mOM7C</t>
  </si>
  <si>
    <t>ouhwka0$FSpNDL1</t>
  </si>
  <si>
    <t>T0t7vT&amp;iX4MxZCzjxAG9j</t>
  </si>
  <si>
    <t>Fu9vVC@5y</t>
  </si>
  <si>
    <t>r%</t>
  </si>
  <si>
    <t>NCYxH</t>
  </si>
  <si>
    <t>L!EZvCV?</t>
  </si>
  <si>
    <t>J4a6mE1</t>
  </si>
  <si>
    <t>TGMiTY5lhCOWhOfq60Nl%Gh*AI*</t>
  </si>
  <si>
    <t>CZcQF*uhnLeZjvDPD&amp;7aSlo5QBNF</t>
  </si>
  <si>
    <t>V!xcI#eIimiRf6dgHTMLSOZ$XSsEY</t>
  </si>
  <si>
    <t>B0MI5</t>
  </si>
  <si>
    <t>Z4OYm$IGIDhBmdt</t>
  </si>
  <si>
    <t>tJfi96nyuOciurQLjwfh8</t>
  </si>
  <si>
    <t>fVw7c</t>
  </si>
  <si>
    <t>nBDjsLh</t>
  </si>
  <si>
    <t>oW4x</t>
  </si>
  <si>
    <t>t?TWVI2L7hB3OB8I8WcgSIOtMM6</t>
  </si>
  <si>
    <t>cYWsxc3yb%2Pu*X8?kbw1qGFfQZB</t>
  </si>
  <si>
    <t>h$2qoRr664NsTWbCSBp4GVtLzrT0y</t>
  </si>
  <si>
    <t>djGTR</t>
  </si>
  <si>
    <t>zt3dCszLe9*8ZIU</t>
  </si>
  <si>
    <t>vWUBS&amp;shxcG8gv?Y5Z6aU</t>
  </si>
  <si>
    <t>fs</t>
  </si>
  <si>
    <t>yfjGi</t>
  </si>
  <si>
    <t>azZ&amp;i!6</t>
  </si>
  <si>
    <t>C#1H1Z58!D6$</t>
  </si>
  <si>
    <t>pexmeNvGqfy1lPIxjFcbAMkH&amp;aK</t>
  </si>
  <si>
    <t>sK0aaJSrmL0x#gEXf0rt5BALjl@!</t>
  </si>
  <si>
    <t>aHx1MqGQMysK&amp;@U@PExK6Nss6Cw%6</t>
  </si>
  <si>
    <t>YWdqU</t>
  </si>
  <si>
    <t>enR0P8*CY5Uu%8E</t>
  </si>
  <si>
    <t>u355*4appZv@0FRkyvGNV</t>
  </si>
  <si>
    <t>iS</t>
  </si>
  <si>
    <t>Ij10h</t>
  </si>
  <si>
    <t>aU@u</t>
  </si>
  <si>
    <t>YE*G</t>
  </si>
  <si>
    <t>T$14M%2%l9KY%GkiCc!pRh%CiQY</t>
  </si>
  <si>
    <t>ycxtPkACe*quhQ7FESx#r263h80t</t>
  </si>
  <si>
    <t>M4hFdKMGVBSBKyr4moIXE*dRHw%8H</t>
  </si>
  <si>
    <t>bJ59O</t>
  </si>
  <si>
    <t>RJWb?6qtGEhsrSu</t>
  </si>
  <si>
    <t>yP7@%u5mMku!0QjyaLiw?</t>
  </si>
  <si>
    <t>cJ</t>
  </si>
  <si>
    <t>P9HDF</t>
  </si>
  <si>
    <t>P8AxJkztR</t>
  </si>
  <si>
    <t>fjo&amp;Pz5s</t>
  </si>
  <si>
    <t>L1?yg1AzdKVyB*S9wz!ixe3@12c</t>
  </si>
  <si>
    <t>W5zdELRhSyZJuuXEmPTlg39DKOca</t>
  </si>
  <si>
    <t>ja@x3DIFr*eLjJzKMdO@KaA3WX@q#</t>
  </si>
  <si>
    <t>xEbTN</t>
  </si>
  <si>
    <t>IdecNt&amp;hZQLRFUz</t>
  </si>
  <si>
    <t>bfvLsJ9IcKG@iIyy639#f</t>
  </si>
  <si>
    <t>kw</t>
  </si>
  <si>
    <t>Qoou7</t>
  </si>
  <si>
    <t>ql&amp;vp27</t>
  </si>
  <si>
    <t>WPZ$?m7VhUIN&amp;yfo&amp;</t>
  </si>
  <si>
    <t>b5Vi?kXTT*RIR0@xND*iDHM%1J8</t>
  </si>
  <si>
    <t>v*WMj4RT6Lbka**CX!DeaP89r?ZX</t>
  </si>
  <si>
    <t>oZDCpWGXtkrtQcV2muOYN36w8EgyT</t>
  </si>
  <si>
    <t>I6*Uv</t>
  </si>
  <si>
    <t>ieIg$BhX0igcumB</t>
  </si>
  <si>
    <t>iVu!zWJKMroE?4iMX9Mtr</t>
  </si>
  <si>
    <t>Pb7l0</t>
  </si>
  <si>
    <t>uF$n5fq</t>
  </si>
  <si>
    <t>Xq@gqP</t>
  </si>
  <si>
    <t>GYQsPRTnjiiYPfsOARDxk*ccZ7x</t>
  </si>
  <si>
    <t>sO?n2MDxnhf09YrQzHp7rr6&amp;&amp;#Zb</t>
  </si>
  <si>
    <t>qEBf9WCLtn&amp;386qsPYi@akYhCg?il</t>
  </si>
  <si>
    <t>G#XKL</t>
  </si>
  <si>
    <t>K!10uP6oOyS2e46</t>
  </si>
  <si>
    <t>nu$Y*E8agGkdnTuN@GJMC</t>
  </si>
  <si>
    <t>CfV1y</t>
  </si>
  <si>
    <t>er3&amp;</t>
  </si>
  <si>
    <t>LFymf</t>
  </si>
  <si>
    <t>d8fAU12K29D8XUxYx$#y#zm#baf</t>
  </si>
  <si>
    <t>uiB?Q?a0s?Hs*JWGjBgrXuajCrp&amp;</t>
  </si>
  <si>
    <t>k$?NHqiIIWVCiLLpz!7LaSKSZy5a4</t>
  </si>
  <si>
    <t>f#qeC</t>
  </si>
  <si>
    <t>LSkH*fDk%FsiGx1</t>
  </si>
  <si>
    <t>U7ZXUmS2xQvbqlC8y6cKA</t>
  </si>
  <si>
    <t>LA</t>
  </si>
  <si>
    <t>y$hyx</t>
  </si>
  <si>
    <t>MO3BB</t>
  </si>
  <si>
    <t>u57Btp</t>
  </si>
  <si>
    <t>jaWr189@uYJdCdkrrfX3kxCow6?</t>
  </si>
  <si>
    <t>CzpOD%2w2ectt8ONXCVUF*N3XM#$</t>
  </si>
  <si>
    <t>bMg6LPsrNZ7UixaW3!6Nx98UEBFIj</t>
  </si>
  <si>
    <t>JapjR</t>
  </si>
  <si>
    <t>sBkdPT$?j3l?a7n</t>
  </si>
  <si>
    <t>aHAdRN@%ib9AX#dcV3z8A</t>
  </si>
  <si>
    <t>KR</t>
  </si>
  <si>
    <t>fSi52</t>
  </si>
  <si>
    <t>R6muvCi</t>
  </si>
  <si>
    <t>V#INyD1Kb</t>
  </si>
  <si>
    <t>kIiXP4?qfJK!hw4EwG0JK&amp;sXMNS</t>
  </si>
  <si>
    <t>fHlDFgUqLNZ5lXi@m33X?bmr3ULK</t>
  </si>
  <si>
    <t>RggA0qPemK$pquyjMW4Pa96W5ryoe</t>
  </si>
  <si>
    <t>Af8tt</t>
  </si>
  <si>
    <t>jMaS4g5SFH0KtAi</t>
  </si>
  <si>
    <t>nkcfvq%zd6H%Cu8O50msZ</t>
  </si>
  <si>
    <t>mv</t>
  </si>
  <si>
    <t>yw%g4</t>
  </si>
  <si>
    <t>wO8PF%k</t>
  </si>
  <si>
    <t>ucS$%4</t>
  </si>
  <si>
    <t>drOKc6t7jKD6LmAwzyF*nhW$*t9</t>
  </si>
  <si>
    <t>St?CzOfZsA6QYPYc3N4JqB1QqWIr</t>
  </si>
  <si>
    <t>Uc5*Qi%vPd7IrY7?q#9GDkgUy&amp;Jvt</t>
  </si>
  <si>
    <t>L5Ug!</t>
  </si>
  <si>
    <t>v?21Y#lQGoK1twq</t>
  </si>
  <si>
    <t>KFiPiDPaQbvxa3MYVxtoC</t>
  </si>
  <si>
    <t>I3</t>
  </si>
  <si>
    <t>C1boo</t>
  </si>
  <si>
    <t>rf44lYW7!</t>
  </si>
  <si>
    <t>E&amp;3#zQh</t>
  </si>
  <si>
    <t>W1oZWuZ47ymiWGeG%MtV@Ld?Q9Ipk7?@wrLS</t>
  </si>
  <si>
    <t>kY*CBuc8Wt%&amp;VVhG7Av#dadT0cs</t>
  </si>
  <si>
    <t>BrxR!HKi1$scFFRrkzkXEbCqDQR90</t>
  </si>
  <si>
    <t>icgCD</t>
  </si>
  <si>
    <t>eCn4X?m1?rEFw6q</t>
  </si>
  <si>
    <t>E$nd%9hlQR8OJIzYpOUk!</t>
  </si>
  <si>
    <t>so</t>
  </si>
  <si>
    <t>l@@x8M7</t>
  </si>
  <si>
    <t>KfcYVoB7CAQ</t>
  </si>
  <si>
    <t>AhQI!d0</t>
  </si>
  <si>
    <t>pgJj#Hj2VpSDANwcaFX%s$</t>
  </si>
  <si>
    <t>Hri!4PMtUrn9xZv5YXZPD</t>
  </si>
  <si>
    <t>rTe08E9Zl3p0AxMNWK&amp;631Sqg&amp;SS%</t>
  </si>
  <si>
    <t>AjtTa</t>
  </si>
  <si>
    <t>Oi7X$@hYaQE09$w</t>
  </si>
  <si>
    <t>ICl7!kZ69DkT?rdCj8cO*</t>
  </si>
  <si>
    <t>dr</t>
  </si>
  <si>
    <t>kS$7nY8</t>
  </si>
  <si>
    <t>cDcc</t>
  </si>
  <si>
    <t>GAvTtTn%</t>
  </si>
  <si>
    <t>CN03cj7swcFYq9X5xRdP7Dnb3FNpGx?eQjDE</t>
  </si>
  <si>
    <t>EClte%XF&amp;</t>
  </si>
  <si>
    <t>MH!V@pjpCCt!HEGTLqn4*P?F9n!zA</t>
  </si>
  <si>
    <t>bem$I</t>
  </si>
  <si>
    <t>snhEB?0@XD8&amp;1I3</t>
  </si>
  <si>
    <t>u@g!mcUjyOQ2y*@2PPJ1P</t>
  </si>
  <si>
    <t>LN</t>
  </si>
  <si>
    <t>VfqD$</t>
  </si>
  <si>
    <t>xbKlt9G</t>
  </si>
  <si>
    <t>lS6L?UhP</t>
  </si>
  <si>
    <t>Bx3%Lv?S92RE4K8N5RZlgm</t>
  </si>
  <si>
    <t>FrkwBO@0rVN9UZJH2uLb*J!B!</t>
  </si>
  <si>
    <t>LVFCGKc0JpmLtHME0otSt03BB8B#3</t>
  </si>
  <si>
    <t>MuRRx</t>
  </si>
  <si>
    <t>cY4YvzpW&amp;ll1G&amp;D</t>
  </si>
  <si>
    <t>KFWMXckckimyqci*98rbZ</t>
  </si>
  <si>
    <t>Yw</t>
  </si>
  <si>
    <t>nCto$</t>
  </si>
  <si>
    <t>Kc77mQ@</t>
  </si>
  <si>
    <t>p9FR6efL</t>
  </si>
  <si>
    <t>LN5czPR5qfU5gnJ$oU?md2</t>
  </si>
  <si>
    <t>kMeVxr?UHqweHq%Nr&amp;ojLGDxC</t>
  </si>
  <si>
    <t>Mk1vLkxUSrX1%kN6GQzcDu5QmaZ8I</t>
  </si>
  <si>
    <t>xlTWX</t>
  </si>
  <si>
    <t>Q2lWlDPDPq&amp;8@#g</t>
  </si>
  <si>
    <t>TqBn?YXMv6czD7Fumv&amp;X?</t>
  </si>
  <si>
    <t>hwTBS</t>
  </si>
  <si>
    <t>RKSSd!b</t>
  </si>
  <si>
    <t>C8hF!4Yl</t>
  </si>
  <si>
    <t>Ya*Bc2jfLq?eQgbhk0ZX%2</t>
  </si>
  <si>
    <t>o7VD#6p#pQIT7wb4kK7Mb7Gvc</t>
  </si>
  <si>
    <t>aQCM6mj4KZL5ZMliQHaY0g2%9xi4i</t>
  </si>
  <si>
    <t>AQk1!</t>
  </si>
  <si>
    <t>V&amp;AT2PSnDWkYOm$</t>
  </si>
  <si>
    <t>EgtX%!tz2fA3fJCtVhjD?</t>
  </si>
  <si>
    <t>JmrWK6j4s</t>
  </si>
  <si>
    <t>Zj</t>
  </si>
  <si>
    <t>qnN8s</t>
  </si>
  <si>
    <t>jd1iu*7R</t>
  </si>
  <si>
    <t>e*7n%PXk</t>
  </si>
  <si>
    <t>F%7UDjOSSyHMBL9014wc5#2QcOB</t>
  </si>
  <si>
    <t>S0R5ZtENIDC@2GErBV%0o@@hCB</t>
  </si>
  <si>
    <t>yo3yOMaG*i$UJ%&amp;UFic93P84UIJTS</t>
  </si>
  <si>
    <t>SO8Z3</t>
  </si>
  <si>
    <t>tI#x2W&amp;@BsGlw$p</t>
  </si>
  <si>
    <t>G4KZtAku6cxNOznTT36fB</t>
  </si>
  <si>
    <t>yUPlUFACb</t>
  </si>
  <si>
    <t>M%</t>
  </si>
  <si>
    <t>i%%?e</t>
  </si>
  <si>
    <t>MjMYK</t>
  </si>
  <si>
    <t>zQ&amp;eSWNcZK</t>
  </si>
  <si>
    <t>bNDS%Aufk#LsMpi4hoKU&amp;p?WkQWzL5SE$l</t>
  </si>
  <si>
    <t>OyG9BntNbv&amp;x#VzjRQUFIP#6S</t>
  </si>
  <si>
    <t>npF8LAIE3xu7jldFnaE6kHV@m1ZD&amp;</t>
  </si>
  <si>
    <t>V4BwW</t>
  </si>
  <si>
    <t>KkCDiL5zm!JlLMI</t>
  </si>
  <si>
    <t>Q8TnEx1UmdT%Ryo6d40Tm</t>
  </si>
  <si>
    <t>Ai</t>
  </si>
  <si>
    <t>M#9?3</t>
  </si>
  <si>
    <t>ZuPm?K</t>
  </si>
  <si>
    <t>H4VH7</t>
  </si>
  <si>
    <t>U7!f%hkTj13Rfn1jdxgUyF4I!78Jn@R1hD</t>
  </si>
  <si>
    <t>ts7N9v*c2k*FDK&amp;xy4V&amp;XGS#Q</t>
  </si>
  <si>
    <t>T0p#giy1dSyE3kBJ&amp;Rk3y@dEVNJLd</t>
  </si>
  <si>
    <t>WXeax</t>
  </si>
  <si>
    <t>Q0$*WNi0uX47mZ9</t>
  </si>
  <si>
    <t>Yc8e18vquO58B94SFUJ6@</t>
  </si>
  <si>
    <t>pw</t>
  </si>
  <si>
    <t>ivDK&amp;</t>
  </si>
  <si>
    <t>KpZ%</t>
  </si>
  <si>
    <t>d4FA#X</t>
  </si>
  <si>
    <t>GRV*%9gxa#nDvObu0o4GvUU&amp;k49</t>
  </si>
  <si>
    <t>HVqVmRmc1YPwQIuZlpYUBoZmnP8@</t>
  </si>
  <si>
    <t>kz2H%d2SX%e@V3ywzMyhV$jbBzewG</t>
  </si>
  <si>
    <t>aJ2Tt</t>
  </si>
  <si>
    <t>yFW56vKq3Cr5n4Y</t>
  </si>
  <si>
    <t>v1%%WP2BkoQbdEZgFuGBk</t>
  </si>
  <si>
    <t>ql</t>
  </si>
  <si>
    <t>eAlSE</t>
  </si>
  <si>
    <t>rgcE6w</t>
  </si>
  <si>
    <t>P8QUVx</t>
  </si>
  <si>
    <t>UGixAwo*40NAYhRZBevjjgc@PGn</t>
  </si>
  <si>
    <t>qQ!8EWZa5U%iVnKES?S9p$?cQp</t>
  </si>
  <si>
    <t>YwWrrrq$qUAxn4p6vJxdgdTtLYn6w</t>
  </si>
  <si>
    <t>VPf&amp;c</t>
  </si>
  <si>
    <t>SRG!z7Q88p%TUpY</t>
  </si>
  <si>
    <t>AchOKDoEZUgzlm1@t8Fj*</t>
  </si>
  <si>
    <t>cXGb&amp;SIIoL</t>
  </si>
  <si>
    <t>tA</t>
  </si>
  <si>
    <t>mhMYQ</t>
  </si>
  <si>
    <t>r!B@gk6</t>
  </si>
  <si>
    <t>jNK5T*d</t>
  </si>
  <si>
    <t>VmPx3BRnn%Hgssl0XMS27Fkf5e2</t>
  </si>
  <si>
    <t>sTT5R0H&amp;Urzld9Z1q9$wWnsfv863</t>
  </si>
  <si>
    <t>ySH9U0jTl*RNqlgD61UNwjR&amp;3Xz!A</t>
  </si>
  <si>
    <t>pQYHN</t>
  </si>
  <si>
    <t>Mjd%XQhXxwthmq3</t>
  </si>
  <si>
    <t>gt*CNVIZAqOh8204NAp#O</t>
  </si>
  <si>
    <t>PC@ExL2d4</t>
  </si>
  <si>
    <t>s%</t>
  </si>
  <si>
    <t>PAd6A</t>
  </si>
  <si>
    <t>uAqZNYIh</t>
  </si>
  <si>
    <t>CU75</t>
  </si>
  <si>
    <t>kk9#KXTZF#uKMpBHfp4xC7PHGN9</t>
  </si>
  <si>
    <t>RCxm!&amp;dSgYIu&amp;Gomzo80OPDKiKCC</t>
  </si>
  <si>
    <t>cM1wU*mPUh0qazuE0yroNrg3tOFC#</t>
  </si>
  <si>
    <t>qbzPN</t>
  </si>
  <si>
    <t>emObSjrcsZdNDHc</t>
  </si>
  <si>
    <t>sdJOFDmVB61ThpWWd2*Cs</t>
  </si>
  <si>
    <t>Q*by2wFQz</t>
  </si>
  <si>
    <t>hZ</t>
  </si>
  <si>
    <t>jwXYy</t>
  </si>
  <si>
    <t>uQplCL3F</t>
  </si>
  <si>
    <t>JvyJ2!X</t>
  </si>
  <si>
    <t>tDyK3gX&amp;si#q6riQGtRrJM&amp;55cr</t>
  </si>
  <si>
    <t>EkFi*s7Sycwj*F0ZlKWkw@Gedvzz</t>
  </si>
  <si>
    <t>GAo%m#we5*Gv&amp;TYrakQc*S6ZAn2N1</t>
  </si>
  <si>
    <t>Mud?@</t>
  </si>
  <si>
    <t>Z%Qewz7u*Tb#%kd</t>
  </si>
  <si>
    <t>m&amp;PTeOt2$CnJ7jlMCUg5E</t>
  </si>
  <si>
    <t>hWyO7JWmv</t>
  </si>
  <si>
    <t>q0</t>
  </si>
  <si>
    <t>V@2RD</t>
  </si>
  <si>
    <t>t$ssMEY</t>
  </si>
  <si>
    <t>TqGgoi</t>
  </si>
  <si>
    <t>Hges7O!h?P#fOR9wT%Z7Q%@VEHz</t>
  </si>
  <si>
    <t>aiGVpF?9ZmfDYZ&amp;BRkRFiwLTSjsc</t>
  </si>
  <si>
    <t>aJ%MbJQw&amp;jVI#Cqx%!j#%b39xLhO!</t>
  </si>
  <si>
    <t>PFtYc</t>
  </si>
  <si>
    <t>Q&amp;aXLV7doQ7aInJ</t>
  </si>
  <si>
    <t>yVbzKDkpLhIg6$zBKOgVH</t>
  </si>
  <si>
    <t>pDdYI</t>
  </si>
  <si>
    <t>Du%t6m?</t>
  </si>
  <si>
    <t>eE*y3jyd?U</t>
  </si>
  <si>
    <t>a$Pp6bnkjYDPF9&amp;W0QFlclvq?3O</t>
  </si>
  <si>
    <t>RAOuHht?f!gz$ndGTTEF#DL!YNi2</t>
  </si>
  <si>
    <t>Pz97y#cYLABFlgNJ8OB6lLe#rOzAl</t>
  </si>
  <si>
    <t>U8Zv@</t>
  </si>
  <si>
    <t>IdV2Yc9uJ$!P%Vp</t>
  </si>
  <si>
    <t>mxRUc0dOoujshxaV$QiFd</t>
  </si>
  <si>
    <t>Eb</t>
  </si>
  <si>
    <t>R*#@s</t>
  </si>
  <si>
    <t>voneRy</t>
  </si>
  <si>
    <t>DdKyJ</t>
  </si>
  <si>
    <t>JLELKS#j8R!@VbR0yXJMhQLNYIT</t>
  </si>
  <si>
    <t>p#n54Ro5!?zs5Xn0*xN5IYQFgS%6</t>
  </si>
  <si>
    <t>rhoYSfE#03#IRORl#yZewIP*Bsdb9</t>
  </si>
  <si>
    <t>Hkam0</t>
  </si>
  <si>
    <t>Zw3mrHce&amp;Wdyh#g</t>
  </si>
  <si>
    <t>atDQ0cot8ZFKgffgkmkau</t>
  </si>
  <si>
    <t>vW</t>
  </si>
  <si>
    <t>mAQbp</t>
  </si>
  <si>
    <t>a*%KiM#</t>
  </si>
  <si>
    <t>gQ0EzVfc</t>
  </si>
  <si>
    <t>gNf07@?v0fXtDSCYslXfwn</t>
  </si>
  <si>
    <t>rZ?#kgdm$h*jpFqm232PdO!IT</t>
  </si>
  <si>
    <t>MLah!xiKF7Tc0zKlaGuggcQgmKOFT</t>
  </si>
  <si>
    <t>Gg266</t>
  </si>
  <si>
    <t>gB?196?yabZrzcW</t>
  </si>
  <si>
    <t>zL5XdwArZ4OyPDTcwKo9Y</t>
  </si>
  <si>
    <t>XH</t>
  </si>
  <si>
    <t>S65GV</t>
  </si>
  <si>
    <t>cX5l4!b</t>
  </si>
  <si>
    <t>QN5tw8wv</t>
  </si>
  <si>
    <t>yOcodylgQK80x$Swyw0EdY</t>
  </si>
  <si>
    <t>nTME7p5zbqBo0HEFn@2HUqxSK</t>
  </si>
  <si>
    <t>KrrF1MiI?9u?iV19hj8rZ3d!7qc#M</t>
  </si>
  <si>
    <t>pu2hv</t>
  </si>
  <si>
    <t>NSEegsU%k#R?*LA</t>
  </si>
  <si>
    <t>RRljTYtJvjZvUQwbZqAeh</t>
  </si>
  <si>
    <t>mjlom&amp;3Y7</t>
  </si>
  <si>
    <t>Hv$pj</t>
  </si>
  <si>
    <t>XQ@q</t>
  </si>
  <si>
    <t>ZXSY9</t>
  </si>
  <si>
    <t>cy3VYXK8BlODtZ7BW#!Il#Mt?t!9eJJU?d2JfUi</t>
  </si>
  <si>
    <t>HKMJr4QStz0DoY5R#6QsLHniS</t>
  </si>
  <si>
    <t>zqj?yA50pKXr*VXpe?SGUt9zOlhaR</t>
  </si>
  <si>
    <t>s$Kqd</t>
  </si>
  <si>
    <t>a$0lGo9HxADhO&amp;G</t>
  </si>
  <si>
    <t>wR2*gg!lQ&amp;YyX%z181Z4H</t>
  </si>
  <si>
    <t>rn</t>
  </si>
  <si>
    <t>Q@Gt!</t>
  </si>
  <si>
    <t>C1U</t>
  </si>
  <si>
    <t>J0Qi</t>
  </si>
  <si>
    <t>CE7Ob6bPuRtPvjXFl1Rk@bs5#Z6</t>
  </si>
  <si>
    <t>CABNP*?MBoX1mZKHdSIcHwnDi5oB</t>
  </si>
  <si>
    <t>lCnjRz65Oasm*vX9$M8WuBglP9mmu</t>
  </si>
  <si>
    <t>TnV3O</t>
  </si>
  <si>
    <t>Dr4IRpihNA2SLYV</t>
  </si>
  <si>
    <t>TEPSA7CkeT89A5rwh9dzc</t>
  </si>
  <si>
    <t>LNMC0t@RY</t>
  </si>
  <si>
    <t>R@</t>
  </si>
  <si>
    <t>C?WmED#</t>
  </si>
  <si>
    <t>d#GW$QLPQi?</t>
  </si>
  <si>
    <t>JXlFh&amp;j</t>
  </si>
  <si>
    <t>CHrBNDAgS2Q2rCtPm61l20</t>
  </si>
  <si>
    <t>YdbagE6L*HTdxyOjCGPgj</t>
  </si>
  <si>
    <t>xHvglP*Dz@2ce44JNFs%Gm7v*!Rjv</t>
  </si>
  <si>
    <t>e*#4G</t>
  </si>
  <si>
    <t>Tk7NNVEI8HYb*YX</t>
  </si>
  <si>
    <t>f?mM$0VAkFQwStb$xI4dS</t>
  </si>
  <si>
    <t>eWfuIvru4</t>
  </si>
  <si>
    <t>ab</t>
  </si>
  <si>
    <t>P6uYf</t>
  </si>
  <si>
    <t>h0xxG%7</t>
  </si>
  <si>
    <t>ZV!iSL@b</t>
  </si>
  <si>
    <t>OTldhBa33B3qjyfo?X5Hr#1iH5U</t>
  </si>
  <si>
    <t>Y1Uw?Zd8L@M7uX#yIC#r#haFOygt</t>
  </si>
  <si>
    <t>Mu0u3l7Z%rVOIJwedjG&amp;?2uX8YmMC</t>
  </si>
  <si>
    <t>o2mCw</t>
  </si>
  <si>
    <t>r9Axl1rbM%Cl6?K</t>
  </si>
  <si>
    <t>orXJ!TsvM*OaGY3kL@t&amp;F</t>
  </si>
  <si>
    <t>uB</t>
  </si>
  <si>
    <t>msn!u</t>
  </si>
  <si>
    <t>XiIK2gx</t>
  </si>
  <si>
    <t>LW59Wnzb</t>
  </si>
  <si>
    <t>HOuSz?@s2rC!NMPC*jlaPCTen3$</t>
  </si>
  <si>
    <t>zstdm&amp;7pA@26el?FWLdC%N?o$ySh</t>
  </si>
  <si>
    <t>M!naWmN?aC$gKT4RxGL$r4!daC#jA</t>
  </si>
  <si>
    <t>Ev1fN</t>
  </si>
  <si>
    <t>pzZJARw7Jd55Zin</t>
  </si>
  <si>
    <t>xIA71!XNEVbY6gxXcjsn1</t>
  </si>
  <si>
    <t>p*</t>
  </si>
  <si>
    <t>Y$7uG</t>
  </si>
  <si>
    <t>HOy3</t>
  </si>
  <si>
    <t>hCfN@</t>
  </si>
  <si>
    <t>kovQIOhETI2LIVR$swuRHJ&amp;122U</t>
  </si>
  <si>
    <t>Hsiu5hri4THr$ztkEJQw*Z*gBWA9</t>
  </si>
  <si>
    <t>Wd!8sgD4!xiIOO%UhX@C7xw1bKVT@</t>
  </si>
  <si>
    <t>Vr7Wc</t>
  </si>
  <si>
    <t>X*aTUmunRe8phFM</t>
  </si>
  <si>
    <t>G29@Ux%nq%DD%4AsDMHAJ</t>
  </si>
  <si>
    <t>X!H3*N?Gk</t>
  </si>
  <si>
    <t>HU</t>
  </si>
  <si>
    <t>nfTq%</t>
  </si>
  <si>
    <t>vNLkj</t>
  </si>
  <si>
    <t>ex?PoxbB</t>
  </si>
  <si>
    <t>Mv0VjzYjKSj*PDlGjd!1g9y&amp;R3e</t>
  </si>
  <si>
    <t>fCf46pSEQMaZpkZnyPTFsT!L&amp;*PU</t>
  </si>
  <si>
    <t>Y8U%LQNgMnRabbuy#dK7B3CWazmJT</t>
  </si>
  <si>
    <t>oNBWU</t>
  </si>
  <si>
    <t>TFBR!wGv?oQCzB?</t>
  </si>
  <si>
    <t>ta*15yiv2@lTI43zae&amp;R?</t>
  </si>
  <si>
    <t>QO</t>
  </si>
  <si>
    <t>Iboz8</t>
  </si>
  <si>
    <t>i7*SZ</t>
  </si>
  <si>
    <t>PNHn4qW0</t>
  </si>
  <si>
    <t>zI2vqYKoC#OjN9P?nss!k5Hu*rtmESEbd6</t>
  </si>
  <si>
    <t>meVRikYj5dRSaj&amp;mtt$1#XxDc</t>
  </si>
  <si>
    <t>F6t9I55LHm1Pj4!Y4JcmR$?Wvv7nw</t>
  </si>
  <si>
    <t>J71c2</t>
  </si>
  <si>
    <t>TNxbB3ke2K35S?x</t>
  </si>
  <si>
    <t>C60Oeaa4dUO3Q3OqrZcfB</t>
  </si>
  <si>
    <t>pB13s</t>
  </si>
  <si>
    <t>Kaqe</t>
  </si>
  <si>
    <t>Y@$T3p</t>
  </si>
  <si>
    <t>eOgkWskriD3gG?@DDQGjzS</t>
  </si>
  <si>
    <t>xRx*TV0mw6H4JDDlnNoQ1&amp;kF</t>
  </si>
  <si>
    <t>b*wHFzjurovLXIU&amp;fyAmsaqLv54UZ</t>
  </si>
  <si>
    <t>TaOsW</t>
  </si>
  <si>
    <t>gqQ3PXu7OFukht@</t>
  </si>
  <si>
    <t>doBLiwKnP*R76#QpwUeL0</t>
  </si>
  <si>
    <t>oM</t>
  </si>
  <si>
    <t>nppg5</t>
  </si>
  <si>
    <t>oFI0jlCe</t>
  </si>
  <si>
    <t>WHnZZa</t>
  </si>
  <si>
    <t>p7yLDeKswsapG#eF#3&amp;Psd9SWNW$rzy?BHNFb</t>
  </si>
  <si>
    <t>MR41upEUgZpmec4EpB$E64Ph&amp;2vOy5</t>
  </si>
  <si>
    <t>muhSim2374VtS$J#ifKPu32utL#7r</t>
  </si>
  <si>
    <t>QagD2</t>
  </si>
  <si>
    <t>Ei9Hztb!vJVWI9H</t>
  </si>
  <si>
    <t>ACjVkhh1TBpcppvG*dlyz</t>
  </si>
  <si>
    <t>U7$Fg</t>
  </si>
  <si>
    <t>rpb0quY</t>
  </si>
  <si>
    <t>dTlVQ$4B1</t>
  </si>
  <si>
    <t>iCcu!xkO?ouvCK%KAd#R?#</t>
  </si>
  <si>
    <t>ad1&amp;ZN2NG#DWKqnKwI#74h?d*</t>
  </si>
  <si>
    <t>eLnyFsnwg#wwkxqU*@NcSZkY9mN%n</t>
  </si>
  <si>
    <t>R9R?h</t>
  </si>
  <si>
    <t>UJw5gGf9lZfqZNW</t>
  </si>
  <si>
    <t>N!VJp0aN7B03HQYh!v#X&amp;</t>
  </si>
  <si>
    <t>tevbZ9*&amp;v</t>
  </si>
  <si>
    <t>P0</t>
  </si>
  <si>
    <t>DEflS</t>
  </si>
  <si>
    <t>APu2@6T</t>
  </si>
  <si>
    <t>lDYHjN</t>
  </si>
  <si>
    <t>iLoc$8Z0ELgxvMJ8B!$5cQxUzR7jaxu9M3F6!</t>
  </si>
  <si>
    <t>JuCrT3w1yFSDLHV6WZszKhyefsVzpV</t>
  </si>
  <si>
    <t>Q%kLAZEXWPc5mv9PQL%uVAhBfNYZ1</t>
  </si>
  <si>
    <t>V%S82</t>
  </si>
  <si>
    <t>F9rxJ0fHiOsIDE5</t>
  </si>
  <si>
    <t>d7dzLbH&amp;&amp;EV@I5dxCMS0h</t>
  </si>
  <si>
    <t>YG</t>
  </si>
  <si>
    <t>ity$0</t>
  </si>
  <si>
    <t>xfFhY</t>
  </si>
  <si>
    <t>kUS@E</t>
  </si>
  <si>
    <t>cwbEHkpx39hVg0km5</t>
  </si>
  <si>
    <t>ep!bXJC5t</t>
  </si>
  <si>
    <t>d7bV9Zy!nM!50?rgpd4v8IWe%H?57</t>
  </si>
  <si>
    <t>ei*Wq</t>
  </si>
  <si>
    <t>TajJ80Hd@u2g&amp;5e</t>
  </si>
  <si>
    <t>S@3gw!p8YqqkgT04ye4c8</t>
  </si>
  <si>
    <t>TGcg*ar%m</t>
  </si>
  <si>
    <t>P7</t>
  </si>
  <si>
    <t>M1Xz7</t>
  </si>
  <si>
    <t>Zz%RlLVh</t>
  </si>
  <si>
    <t>F@hMmN</t>
  </si>
  <si>
    <t>VEEYItgCyJbYwvx4Y5IYxLEvac!!#dMTV6da0r&amp;</t>
  </si>
  <si>
    <t>QsLAb7YM%UGBXoD*aJjd7fqOY</t>
  </si>
  <si>
    <t>b8OZz1Np14Am!t?Znqj8EV@$rv&amp;Ar</t>
  </si>
  <si>
    <t>j39H$</t>
  </si>
  <si>
    <t>yI3HLLL55KpsVD@</t>
  </si>
  <si>
    <t>Ss%?x54X&amp;lx2cAABmL?@K</t>
  </si>
  <si>
    <t>CIFxh</t>
  </si>
  <si>
    <t>gh&amp;n</t>
  </si>
  <si>
    <t>G@uAX</t>
  </si>
  <si>
    <t>A90OR6GyX%*96</t>
  </si>
  <si>
    <t>pl*ewCFaN8$MB70qR!w6s0R%UMEmoL#</t>
  </si>
  <si>
    <t>uOo@!w?gu&amp;vMSNIwnEZlkFCznMSrZ</t>
  </si>
  <si>
    <t>I00gZ</t>
  </si>
  <si>
    <t>Awa0SAZWV&amp;tSNV2</t>
  </si>
  <si>
    <t>gNanhWL!wVp18tKklHxap</t>
  </si>
  <si>
    <t>kL</t>
  </si>
  <si>
    <t>m0hUR</t>
  </si>
  <si>
    <t>vRjV8</t>
  </si>
  <si>
    <t>NG%KP</t>
  </si>
  <si>
    <t>B*2aqYg&amp;QwC0l%LFsfU!6T!JUs7cQwP#P</t>
  </si>
  <si>
    <t>eKg0xGCBJTUHkZjQBgzZoSI@gnvU@#</t>
  </si>
  <si>
    <t>Aaroq&amp;H4JDHMGL%a1rjJSCxdBS69X</t>
  </si>
  <si>
    <t>xBL92</t>
  </si>
  <si>
    <t>MpNEZ9h*xEtnx1o</t>
  </si>
  <si>
    <t>t2$WQFCLcz38tQ9MS?ErS</t>
  </si>
  <si>
    <t>fYKF?</t>
  </si>
  <si>
    <t>FaGAA*tte8</t>
  </si>
  <si>
    <t>jqre%Q</t>
  </si>
  <si>
    <t>oAN1o03zvybyuM@SPMOHgf2qpYV</t>
  </si>
  <si>
    <t>X7XYuoenxqIYA?ckt2IbWRk*iRJk</t>
  </si>
  <si>
    <t>w82YXS@0X#hYt8CmrkrX5etWEfm#q</t>
  </si>
  <si>
    <t>jGohf</t>
  </si>
  <si>
    <t>OjhWeZI&amp;KsdCKKr</t>
  </si>
  <si>
    <t>XG@UExEp#M75u4oLY6gyR</t>
  </si>
  <si>
    <t>Iv</t>
  </si>
  <si>
    <t>wnjWW</t>
  </si>
  <si>
    <t>hrDOJE</t>
  </si>
  <si>
    <t>OFAKKch</t>
  </si>
  <si>
    <t>ekZreb3cJdn5A0Aa4I14xLy@XAU</t>
  </si>
  <si>
    <t>JPG?hgSIhmD7RnVfmkA5UEXPOV@W3@</t>
  </si>
  <si>
    <t>qjp9nTmd@J2nQkiBXIPkGZPmINRNO</t>
  </si>
  <si>
    <t>X%b#t</t>
  </si>
  <si>
    <t>kbyNUrI!z?W0JIK</t>
  </si>
  <si>
    <t>n5HOyyTXw?Tax4dOv0S@v</t>
  </si>
  <si>
    <t>Dg</t>
  </si>
  <si>
    <t>Q8Sq#</t>
  </si>
  <si>
    <t>JXnz9&amp;</t>
  </si>
  <si>
    <t>wTr7D</t>
  </si>
  <si>
    <t>owHO1uwElsQZKf?!pVGvErNfxEH</t>
  </si>
  <si>
    <t>Re966Kj$%Db6yVC9%?ZE@HUkMLl9Iq</t>
  </si>
  <si>
    <t>kHe7smzb&amp;G5J$5HKhsadsbuJ@Gl&amp;p</t>
  </si>
  <si>
    <t>lI64w</t>
  </si>
  <si>
    <t>wcyW4q$k?F2baHS</t>
  </si>
  <si>
    <t>Zt51S2Y20?C?i9Lg56sPR</t>
  </si>
  <si>
    <t>l?jpU</t>
  </si>
  <si>
    <t>d@u2N</t>
  </si>
  <si>
    <t>JR6!uJ</t>
  </si>
  <si>
    <t>RIEHU#*6*mWJQd6bVB6PlXOlqYw</t>
  </si>
  <si>
    <t>g#@dwLHujZ56b8I0c3xM4vAr0aoPSK</t>
  </si>
  <si>
    <t>gLaJ8Ix#q@AdDARJ9#zbFhrHFaoo&amp;</t>
  </si>
  <si>
    <t>ElU5R</t>
  </si>
  <si>
    <t>iK@MdkO8tNTrzKH</t>
  </si>
  <si>
    <t>Oi$!9J*FqZPtD3&amp;von3DJ</t>
  </si>
  <si>
    <t>LGgG$l2k0</t>
  </si>
  <si>
    <t>Dy</t>
  </si>
  <si>
    <t>kKJ#V</t>
  </si>
  <si>
    <t>I2E62o</t>
  </si>
  <si>
    <t>APRlVC&amp;Wm6</t>
  </si>
  <si>
    <t>L009auG&amp;J37lEJpOmevR2%!oEfg</t>
  </si>
  <si>
    <t>skkQ91DGRG@yQ1bl$nv9pvHgd0rHRL</t>
  </si>
  <si>
    <t>nt9yDOWaalkZ!7Qi%wK2VJTO7Vr7J</t>
  </si>
  <si>
    <t>etjQ4</t>
  </si>
  <si>
    <t>uetcKSjD8k$irHz</t>
  </si>
  <si>
    <t>eCIO3ur2Ngq*hTWqjy0S3</t>
  </si>
  <si>
    <t>LdCiaXYmj</t>
  </si>
  <si>
    <t>BC</t>
  </si>
  <si>
    <t>Kl1bz</t>
  </si>
  <si>
    <t>W8%y3B?</t>
  </si>
  <si>
    <t>R$#z@e</t>
  </si>
  <si>
    <t>Lj8n4B2wJKRCEx61wuwNrjfVd!NoUk$$CS</t>
  </si>
  <si>
    <t>z?SrEt7SG7sCxjZ?18!5O*um</t>
  </si>
  <si>
    <t>DcbY#dCyVE%6x0YTlGJ5i2usH@Ett</t>
  </si>
  <si>
    <t>mOgeK</t>
  </si>
  <si>
    <t>SV?koDt&amp;QlFUrcp</t>
  </si>
  <si>
    <t>ecS0UHE%S98TLo23C$K2G</t>
  </si>
  <si>
    <t>ot</t>
  </si>
  <si>
    <t>MJ&amp;tB</t>
  </si>
  <si>
    <t>h?IJ*Y</t>
  </si>
  <si>
    <t>LhaD</t>
  </si>
  <si>
    <t>cf0V?65sk99Gm2g4TPkyeW1rP3I</t>
  </si>
  <si>
    <t>UkUynYE8Bn7bF6CPx1@SEh2dSMB$aP</t>
  </si>
  <si>
    <t>z&amp;xRGcWtcE1Vu5KiYVYHEzoIP*HT!</t>
  </si>
  <si>
    <t>Mzr4$</t>
  </si>
  <si>
    <t>DBc3e4wPoWmro#T</t>
  </si>
  <si>
    <t>Nj$HeNdL!RKlZXxzatAXX</t>
  </si>
  <si>
    <t>m@3#iqsla</t>
  </si>
  <si>
    <t>oT</t>
  </si>
  <si>
    <t>BAo64</t>
  </si>
  <si>
    <t>hFYa0</t>
  </si>
  <si>
    <t>ZFqD2!e</t>
  </si>
  <si>
    <t>GTo@2kbJ4V1JzAYnHMUqycxd</t>
  </si>
  <si>
    <t>UVi94$WlrV#4$Ule4r3KXQsy</t>
  </si>
  <si>
    <t>e$rDHBbvptkkv#gyJl8?SwB#lDy0f</t>
  </si>
  <si>
    <t>AE84c</t>
  </si>
  <si>
    <t>x9TA0q#9G$PcXCt</t>
  </si>
  <si>
    <t>HYuCX$z1wjLCaMIhW3WAr</t>
  </si>
  <si>
    <t>Yy5hUZ3ES</t>
  </si>
  <si>
    <t>HL</t>
  </si>
  <si>
    <t>Vx%Xl</t>
  </si>
  <si>
    <t>fqfFt</t>
  </si>
  <si>
    <t>kx%hca</t>
  </si>
  <si>
    <t>u&amp;J@#qZ#gR0EX8a*l2b@i?4#k7q</t>
  </si>
  <si>
    <t>el*CE&amp;XQ4@x@OAQ!ZVapEAEeIVAT4#</t>
  </si>
  <si>
    <t>Xkwy&amp;io4pB8sZP*g2rJE1fiz7RQbh</t>
  </si>
  <si>
    <t>B9Xcj</t>
  </si>
  <si>
    <t>eD7iW0Ku8O40qPV</t>
  </si>
  <si>
    <t>wUq%7bGb?xXjeRSR6fxBm</t>
  </si>
  <si>
    <t>aJJLB6sJ9</t>
  </si>
  <si>
    <t>jM</t>
  </si>
  <si>
    <t>H0pl#</t>
  </si>
  <si>
    <t>Jd%a</t>
  </si>
  <si>
    <t>zsuSYx</t>
  </si>
  <si>
    <t>KxKG%B3pUqc*8KMtCJB@uigg</t>
  </si>
  <si>
    <t>Jm3Q1SfH&amp;vsgUpSwimCznA99</t>
  </si>
  <si>
    <t>W4m9r!nTXQV?wDeEQSk!yM&amp;cHfAz7</t>
  </si>
  <si>
    <t>Iqjxd</t>
  </si>
  <si>
    <t>HT3eG2k9OZN7qk#</t>
  </si>
  <si>
    <t>SVA&amp;%3L$@!WVh4xD2gXt6</t>
  </si>
  <si>
    <t>RY</t>
  </si>
  <si>
    <t>zaCrb</t>
  </si>
  <si>
    <t>viSle</t>
  </si>
  <si>
    <t>R4B*BHRHZGl0</t>
  </si>
  <si>
    <t>IraMQqHQncu$zjxFzZ!i2nkIqPW</t>
  </si>
  <si>
    <t>d!rm%@FT04HBUG3mF6i&amp;t@r@nf9swM</t>
  </si>
  <si>
    <t>e%w1bF3CGz6E3rkWWU!O8VLw5ivSA</t>
  </si>
  <si>
    <t>b6xxF</t>
  </si>
  <si>
    <t>DYNmAl@e4BJhnZj</t>
  </si>
  <si>
    <t>Pg4Bmtz@kSl%F5jc1yOVO</t>
  </si>
  <si>
    <t>aO</t>
  </si>
  <si>
    <t>J*zg9</t>
  </si>
  <si>
    <t>jU7zeeh#</t>
  </si>
  <si>
    <t>xEgv0n</t>
  </si>
  <si>
    <t>U2!%KP1</t>
  </si>
  <si>
    <t>C8IRVO?Ka&amp;K2Ysg#CxR7jtl9Arg9</t>
  </si>
  <si>
    <t>yJAOXJ%!NPB#lLg*cxsTLlA2HqXgU</t>
  </si>
  <si>
    <t>Ofh!v</t>
  </si>
  <si>
    <t>H&amp;V1FmjbvZe78iR</t>
  </si>
  <si>
    <t>yEdKeauLm95?iL8RpRtCF</t>
  </si>
  <si>
    <t>eK</t>
  </si>
  <si>
    <t>Eote&amp;</t>
  </si>
  <si>
    <t>zlq</t>
  </si>
  <si>
    <t>JV</t>
  </si>
  <si>
    <t>nvC7J0jqnvXjBFBC9gWEW03#Q$1vHCf5aZ</t>
  </si>
  <si>
    <t>P@#!xI0?7wMZ8d?WO?9LUIc9</t>
  </si>
  <si>
    <t>WC8K%9qjiqi46G3&amp;rcD2offX!xTV8</t>
  </si>
  <si>
    <t>yDJb0</t>
  </si>
  <si>
    <t>due!XAr7L1AD3cv</t>
  </si>
  <si>
    <t>ZUrKAUVSWp8elBuFwf7Xz</t>
  </si>
  <si>
    <t>Ux</t>
  </si>
  <si>
    <t>l0076</t>
  </si>
  <si>
    <t>xs&amp;ibY</t>
  </si>
  <si>
    <t>xcLvQ@</t>
  </si>
  <si>
    <t>VUuPfR5!N9lG27v5ggGA0S?z29U</t>
  </si>
  <si>
    <t>f@DpjA@Cp0@rd8MxcXu5qb5ror#Nse</t>
  </si>
  <si>
    <t>smTpYd$NMP525aUwR5M4?wiUjge8z</t>
  </si>
  <si>
    <t>JlBlB</t>
  </si>
  <si>
    <t>JY@ojIxljxh?M%V</t>
  </si>
  <si>
    <t>JyAMkKzS2GBZ99vqy8deW</t>
  </si>
  <si>
    <t>CI1Q7ZgMM</t>
  </si>
  <si>
    <t>Hp</t>
  </si>
  <si>
    <t>H$1YR</t>
  </si>
  <si>
    <t>mPr0jQ3</t>
  </si>
  <si>
    <t>p#s&amp;hz</t>
  </si>
  <si>
    <t>uUg?48&amp;Kuj09XCv1&amp;zQZlBgrHdH</t>
  </si>
  <si>
    <t>V$2*W&amp;up3xKKcQvlkXY5AKW6b#lHO!</t>
  </si>
  <si>
    <t>g*h1N*sDOio%zv&amp;P8m3t*ZVcCX?7m</t>
  </si>
  <si>
    <t>mhNO9</t>
  </si>
  <si>
    <t>HC#5&amp;ra@@JIIz1#</t>
  </si>
  <si>
    <t>zttqDQ8Z*Un$hckZf20%R</t>
  </si>
  <si>
    <t>Y9</t>
  </si>
  <si>
    <t>eTvRv</t>
  </si>
  <si>
    <t>eRYO5dj@C</t>
  </si>
  <si>
    <t>Qes?C9</t>
  </si>
  <si>
    <t>qRFYy2BT#iWWRWj$QapIfcvydg6</t>
  </si>
  <si>
    <t>al$T#Zt11KeLfq0fN!s0q$?3q58ka2</t>
  </si>
  <si>
    <t>VB6&amp;poD6mLPy%Dth0sJnKviU2rfYJ</t>
  </si>
  <si>
    <t>J@Uas</t>
  </si>
  <si>
    <t>IjMSNhY18PF*W!O</t>
  </si>
  <si>
    <t>U7M?bKlaD9o6LZ7DuvzMJ</t>
  </si>
  <si>
    <t>Nt</t>
  </si>
  <si>
    <t>cUtD!</t>
  </si>
  <si>
    <t>vNg0YHZg</t>
  </si>
  <si>
    <t>J&amp;CE9u4U0n</t>
  </si>
  <si>
    <t>l9N7VEFLvVkj6b2eUshX8bFL09mV8GYxfO</t>
  </si>
  <si>
    <t>gS7?sjrnib7jGmyCWsZnk**f</t>
  </si>
  <si>
    <t>IY?B8a75iuzKxns7rDyR178hU5lAd</t>
  </si>
  <si>
    <t>BYFK8</t>
  </si>
  <si>
    <t>svQvequ&amp;OxUlTUf</t>
  </si>
  <si>
    <t>aQEaP3l7ge0CxkPw1jJmk</t>
  </si>
  <si>
    <t>g5</t>
  </si>
  <si>
    <t>RKo3F</t>
  </si>
  <si>
    <t>J8DP</t>
  </si>
  <si>
    <t>J5qqM</t>
  </si>
  <si>
    <t>h!xVUJtxp$i4sByxdiC!2&amp;WPeP?</t>
  </si>
  <si>
    <t>FiIZ?Akt&amp;!yz5FAqS9h2RuIH3yJ2!b</t>
  </si>
  <si>
    <t>bpwi%gA%wP?rKmBnVZEWoN?q8ETN@</t>
  </si>
  <si>
    <t>ul!q*</t>
  </si>
  <si>
    <t>X7%G7krKmIEeGoy</t>
  </si>
  <si>
    <t>hNUwjk6uDz7@UvTH&amp;?8Mn</t>
  </si>
  <si>
    <t>YF</t>
  </si>
  <si>
    <t>AIqWp</t>
  </si>
  <si>
    <t>l%Lyn&amp;1S</t>
  </si>
  <si>
    <t>EJNY?</t>
  </si>
  <si>
    <t>Or1&amp;?3m!f0*LdymKmcnH5ZsTZ0r</t>
  </si>
  <si>
    <t>JiSyK9X*TOq1Y2p5WwwV1*YN2Jj*BA</t>
  </si>
  <si>
    <t>QeFuJ&amp;AyryN8VlcqQnIT$nJZnTZ#j</t>
  </si>
  <si>
    <t>dJBrN</t>
  </si>
  <si>
    <t>o0A!xlHYPfM@G1u</t>
  </si>
  <si>
    <t>XLlzYXmX!#jtqCkwkj2Oc</t>
  </si>
  <si>
    <t>z$</t>
  </si>
  <si>
    <t>U!lew</t>
  </si>
  <si>
    <t>kWwW94</t>
  </si>
  <si>
    <t>TB5JNfF&amp;P</t>
  </si>
  <si>
    <t>MVqdUgnlNR@JE8u$p9HZOjAgvC7!6l1Sq1x1</t>
  </si>
  <si>
    <t>Oe8*@vR6m</t>
  </si>
  <si>
    <t>hqNcnpM$%HI99*sU@3$bMLX6#&amp;TYu</t>
  </si>
  <si>
    <t>n@inC</t>
  </si>
  <si>
    <t>oi7dMIk!m8Ce9RB</t>
  </si>
  <si>
    <t>NaPCxzP?Mt1zHpBBZ27n2</t>
  </si>
  <si>
    <t>Z@lCohFtO</t>
  </si>
  <si>
    <t>CM</t>
  </si>
  <si>
    <t>TsL!L</t>
  </si>
  <si>
    <t>jEU?l9Au</t>
  </si>
  <si>
    <t>M1pa956r</t>
  </si>
  <si>
    <t>YQUkSqJVIuVGR</t>
  </si>
  <si>
    <t>Fw!J47$0H1DCk$posvZlO18$pP!?aaO</t>
  </si>
  <si>
    <t>uPQs4GCU*nEFLj2ij@GqVZ%aUyLIH</t>
  </si>
  <si>
    <t>MvbtV</t>
  </si>
  <si>
    <t>TUd81Z#u69U8hph</t>
  </si>
  <si>
    <t>c!Oc1mnpwfADPkFQvXYj7</t>
  </si>
  <si>
    <t>EosS0Jrvo</t>
  </si>
  <si>
    <t>Ym</t>
  </si>
  <si>
    <t>N?TMc</t>
  </si>
  <si>
    <t>gO?p</t>
  </si>
  <si>
    <t>eDn1lCW</t>
  </si>
  <si>
    <t>eFwzduA&amp;r20rCfQ@2!FNRid7aCW#LEYxdwkS4</t>
  </si>
  <si>
    <t>aa*G2hSu9%7VDa$NWC4MwN1Us1Fk1Q</t>
  </si>
  <si>
    <t>S423JXxvzDW8TZ8*BS@W@j@c2MMlp</t>
  </si>
  <si>
    <t>wj*xB</t>
  </si>
  <si>
    <t>d4#2nN0hGCV#ypi</t>
  </si>
  <si>
    <t>uWX5k*MYG@DBZj4L*#QOH</t>
  </si>
  <si>
    <t>Vv</t>
  </si>
  <si>
    <t>hsfYk</t>
  </si>
  <si>
    <t>g!*IxO</t>
  </si>
  <si>
    <t>jVeh0</t>
  </si>
  <si>
    <t>gKifmo$V2q8o*ds8k22K6p</t>
  </si>
  <si>
    <t>O*q5L7lgNFK*$nBx%FF$a0Vy</t>
  </si>
  <si>
    <t>lxsd4EBMDH#z?16mCUVInSAlFxFYz</t>
  </si>
  <si>
    <t>hibZr</t>
  </si>
  <si>
    <t>tb2mfP83fXekGJL</t>
  </si>
  <si>
    <t>R$Fcw9WjG3kXm$$@T$t8u</t>
  </si>
  <si>
    <t>f9</t>
  </si>
  <si>
    <t>gOs2R</t>
  </si>
  <si>
    <t>eBZmx34H</t>
  </si>
  <si>
    <t>iUh6l29Th</t>
  </si>
  <si>
    <t>W2Q9ono@D$VqCy#I#K83fF</t>
  </si>
  <si>
    <t>fQa0gP&amp;tFuAs&amp;!HWRL@0%gXSC</t>
  </si>
  <si>
    <t>YstT7gj81!&amp;qsPcOM976rxIBUWssV</t>
  </si>
  <si>
    <t>mh*lJ</t>
  </si>
  <si>
    <t>wY!h?%GUu1RO@7C</t>
  </si>
  <si>
    <t>pjoQY1dOQ9B1wgsDz3m&amp;b</t>
  </si>
  <si>
    <t>PtIK%</t>
  </si>
  <si>
    <t>UR!m</t>
  </si>
  <si>
    <t>M2XdU?$</t>
  </si>
  <si>
    <t>PC&amp;xEq21mb*7puOQawR$@*O?Xz#NDzs?ASJh1</t>
  </si>
  <si>
    <t>UyBhj5v%FpQ!s*SsG0o7QO5uiqY@#X</t>
  </si>
  <si>
    <t>XIi*uiv3c7Ei%kiJf@VTg14nhcGU6</t>
  </si>
  <si>
    <t>IidZ@</t>
  </si>
  <si>
    <t>FCgIWapk*NUWLAz</t>
  </si>
  <si>
    <t>bOJ6$ExE0V?auW@l%nVq#</t>
  </si>
  <si>
    <t>SK0wryNJJ</t>
  </si>
  <si>
    <t>vA</t>
  </si>
  <si>
    <t>X$Sf!</t>
  </si>
  <si>
    <t>YP#2</t>
  </si>
  <si>
    <t>QhKWK#</t>
  </si>
  <si>
    <t>Qv1PJOdyh#ffEHOencKZ3$RXRxv</t>
  </si>
  <si>
    <t>y!gryJjhhI%PbSJC%&amp;eROsGdoDf1</t>
  </si>
  <si>
    <t>Zzg3h4XLq*k9%29seNKiBTxz9RcBE</t>
  </si>
  <si>
    <t>jG8PC</t>
  </si>
  <si>
    <t>nlC#ZRl0He9PZ8Z</t>
  </si>
  <si>
    <t>p5NjNblmBQPIzH1Nx*MTs</t>
  </si>
  <si>
    <t>n!</t>
  </si>
  <si>
    <t>pXb*$</t>
  </si>
  <si>
    <t>JdYlP7r</t>
  </si>
  <si>
    <t>Mzudh</t>
  </si>
  <si>
    <t>ZW8I8nWfHdTP*etJkQHZ</t>
  </si>
  <si>
    <t>LT#lQ5z8CT@iQuMNsZvMmNqWgrIm</t>
  </si>
  <si>
    <t>lW5a0!c%T#0B@M?iVRA?gNMw9pUpv</t>
  </si>
  <si>
    <t>Ioqrc</t>
  </si>
  <si>
    <t>lg*Pccg@dlzkNfl</t>
  </si>
  <si>
    <t>m&amp;U?r2mPHADYK4NvN!kI1</t>
  </si>
  <si>
    <t>sz</t>
  </si>
  <si>
    <t>qou?S</t>
  </si>
  <si>
    <t>w4TkCJo</t>
  </si>
  <si>
    <t>y294Ra</t>
  </si>
  <si>
    <t>FQ2loR2zuQW3u9z1VkV$m!EKlJCk#</t>
  </si>
  <si>
    <t>tlFT39?ETP1dZ2*n*G$TW19uwZTLV</t>
  </si>
  <si>
    <t>Xb4oJG3ol?Mv4t!nRXHcsxqV&amp;&amp;uDM</t>
  </si>
  <si>
    <t>xUWZT</t>
  </si>
  <si>
    <t>mi%c6ev0T6b?s#G</t>
  </si>
  <si>
    <t>W%UbiGEm0dGrXjf#uSRuQ</t>
  </si>
  <si>
    <t>DA</t>
  </si>
  <si>
    <t>AmmIY</t>
  </si>
  <si>
    <t>rEwi</t>
  </si>
  <si>
    <t>Cue8V</t>
  </si>
  <si>
    <t>BJ0AE4pM2VaHUFcVNJKnKY</t>
  </si>
  <si>
    <t>dcu?fvObPjmK5ZWO%h3efmEgJ</t>
  </si>
  <si>
    <t>bVns4XDsskxYz1oMN!@wnQ67XcBcl</t>
  </si>
  <si>
    <t>CHGIy</t>
  </si>
  <si>
    <t>MoH2Q!kyHd2z8%D</t>
  </si>
  <si>
    <t>k@8w2?ek8RUQNKMGRUB%!</t>
  </si>
  <si>
    <t>WW</t>
  </si>
  <si>
    <t>iqDWa</t>
  </si>
  <si>
    <t>cTz@V</t>
  </si>
  <si>
    <t>Q!HihjJ</t>
  </si>
  <si>
    <t>GxvT#@PzlUFMZmNbYGfSEJ&amp;BOvprPkyh</t>
  </si>
  <si>
    <t>FsRguz!A6FuuWnryjF*P</t>
  </si>
  <si>
    <t>hDPJHU43NDzt#YzLJrbEBd20tsJE!</t>
  </si>
  <si>
    <t>nWI%z</t>
  </si>
  <si>
    <t>KKVzB6?5zDpiZfv</t>
  </si>
  <si>
    <t>bsz3m1EAsl6qRu2DYXJK2</t>
  </si>
  <si>
    <t>j$</t>
  </si>
  <si>
    <t>HnNGy</t>
  </si>
  <si>
    <t>p4olyO</t>
  </si>
  <si>
    <t>FBWjK</t>
  </si>
  <si>
    <t>Oo4RV!Ahav#R5TlW&amp;HxEPD</t>
  </si>
  <si>
    <t>s&amp;1EKYBI0mzUe?KPg2eunjce</t>
  </si>
  <si>
    <t>QPkn1wAtJ%ZjDADFz&amp;dnwJ@3gx59z</t>
  </si>
  <si>
    <t>mBCWo</t>
  </si>
  <si>
    <t>COm&amp;wJdt!9cTml5</t>
  </si>
  <si>
    <t>Ix3ITp0qBA!Zf4ahv5nfc</t>
  </si>
  <si>
    <t>WQ</t>
  </si>
  <si>
    <t>Hvs3O</t>
  </si>
  <si>
    <t>aikZT</t>
  </si>
  <si>
    <t>eSWD</t>
  </si>
  <si>
    <t>fj@IbRtxQRZtWfrpovOTqu</t>
  </si>
  <si>
    <t>QFBJA%$Y5Vu4so</t>
  </si>
  <si>
    <t>uI7t4W0wsPMUeMa0KBLv2SX1*mR?y</t>
  </si>
  <si>
    <t>vU@h1</t>
  </si>
  <si>
    <t>u0**OM3V8ZCkzkj</t>
  </si>
  <si>
    <t>UhekW*a4h1cvMA%miicqO</t>
  </si>
  <si>
    <t>yZ0!0z5Zi</t>
  </si>
  <si>
    <t>nj&amp;ev</t>
  </si>
  <si>
    <t>UryQuE4</t>
  </si>
  <si>
    <t>zoIf2</t>
  </si>
  <si>
    <t>Q3DdWWJe00#PWmPUQtw%jmD&amp;h74</t>
  </si>
  <si>
    <t>rk%OAJ9RhLyMqW8EO?409JG#oxj</t>
  </si>
  <si>
    <t>ahFjg?2@eGrMDA77S#x3BEQlIJPPY</t>
  </si>
  <si>
    <t>TFiMC</t>
  </si>
  <si>
    <t>PDSXf0&amp;OTRxZ1LE</t>
  </si>
  <si>
    <t>NY1gus0L7hLXYNqjuHvLX</t>
  </si>
  <si>
    <t>Pvvarrd1?</t>
  </si>
  <si>
    <t>oj</t>
  </si>
  <si>
    <t>v#hi&amp;</t>
  </si>
  <si>
    <t>Cp#y!w5</t>
  </si>
  <si>
    <t>fxL!ILB%gD*</t>
  </si>
  <si>
    <t>gIIzl%VweLAr2E55dlbg0ElH6&amp;upB0dEt@</t>
  </si>
  <si>
    <t>cXHIEfCuql%1H685wEgg3@PzlT</t>
  </si>
  <si>
    <t>Bpdk9mMp&amp;w!Q66g#C*L11@pJ*w1*n</t>
  </si>
  <si>
    <t>hgdCu</t>
  </si>
  <si>
    <t>RJR6Arl?5rim*!6</t>
  </si>
  <si>
    <t>O2x9BSbrkzVKe5!HnrLqe</t>
  </si>
  <si>
    <t>JRS?PYmrD7</t>
  </si>
  <si>
    <t>to</t>
  </si>
  <si>
    <t>m*8Yh</t>
  </si>
  <si>
    <t>rO2KJoF</t>
  </si>
  <si>
    <t>KYEZZ</t>
  </si>
  <si>
    <t>DmS3tg7YVw0Ob3mr8jgHBXJwtt$</t>
  </si>
  <si>
    <t>ZJ1HpGfxECsSZkXA6S!Rp0b</t>
  </si>
  <si>
    <t>CnAbD7m7uSxYgPIn1zi#q6rm5Cvnf</t>
  </si>
  <si>
    <t>fvdXY</t>
  </si>
  <si>
    <t>Sk103D0PZtWpL00</t>
  </si>
  <si>
    <t>VoFb$ALNqCJYJwxVjDd&amp;d</t>
  </si>
  <si>
    <t>Pv</t>
  </si>
  <si>
    <t>Xb@Vz</t>
  </si>
  <si>
    <t>OT8DrwqP</t>
  </si>
  <si>
    <t>K$N3y*jwuctP</t>
  </si>
  <si>
    <t>Z*MQ%cuo2ne4rtrME#Y2IYYC7#t</t>
  </si>
  <si>
    <t>UPzsTS1VUinzvhd&amp;@6r7JSF</t>
  </si>
  <si>
    <t>YeAKqPfyddDirqgqoK!e%u3yayy5o</t>
  </si>
  <si>
    <t>b$3W5</t>
  </si>
  <si>
    <t>ERA%wQ6WGqWTVBG</t>
  </si>
  <si>
    <t>KHE%@@Aq1n6uIHm0jbr*4</t>
  </si>
  <si>
    <t>p1xUnCfzg</t>
  </si>
  <si>
    <t>qj</t>
  </si>
  <si>
    <t>SkqrA</t>
  </si>
  <si>
    <t>AQ2naM&amp;</t>
  </si>
  <si>
    <t>QrJXrkP#vUe?sQZE&amp;7</t>
  </si>
  <si>
    <t>IG$Bv0ln@KoCFv!u0M@w!Y%5#WV</t>
  </si>
  <si>
    <t>DZrrwCT!hEMeXb4%$kB73ZT</t>
  </si>
  <si>
    <t>tpq?8o?I!cGOkIZYfgMwWXZD3o#26</t>
  </si>
  <si>
    <t>i*3oJ</t>
  </si>
  <si>
    <t>xG3mLXvTHdA5EB@</t>
  </si>
  <si>
    <t>idn2bOlI45VSSDBFOb5f@</t>
  </si>
  <si>
    <t>C!</t>
  </si>
  <si>
    <t>uc2yo</t>
  </si>
  <si>
    <t>Hom</t>
  </si>
  <si>
    <t>hm1@oTNEp0hdF</t>
  </si>
  <si>
    <t>tp2LUltxleQX01w$b8mLeweko$BU%FNG0K</t>
  </si>
  <si>
    <t>deqWKqqAU9EG94Vf8@xy75EXKy</t>
  </si>
  <si>
    <t>I1$mqBsI9g6Rv3*2jUyBjacajasRb</t>
  </si>
  <si>
    <t>mPTYX</t>
  </si>
  <si>
    <t>ZU&amp;D?MuIbUb8n4C</t>
  </si>
  <si>
    <t>kCqL!!EC6x&amp;pv9v?HGxFi</t>
  </si>
  <si>
    <t>ZZ</t>
  </si>
  <si>
    <t>JqG?N</t>
  </si>
  <si>
    <t>ES9kSj</t>
  </si>
  <si>
    <t>Edc4MXQ9rVvv</t>
  </si>
  <si>
    <t>EqBMOqOam$cp468!P$%*V!hG66c</t>
  </si>
  <si>
    <t>V*iga3?bv&amp;tNFsQz23Rn%lo</t>
  </si>
  <si>
    <t>Ba$glw5mLbMWkkf11bTM?okdyNXO9</t>
  </si>
  <si>
    <t>AgY$x</t>
  </si>
  <si>
    <t>HTiI9aq!j9CBLGP</t>
  </si>
  <si>
    <t>Llaa%BKnC$FKl?iZyJKUi</t>
  </si>
  <si>
    <t>W1</t>
  </si>
  <si>
    <t>pyTX#</t>
  </si>
  <si>
    <t>LqE1vZ</t>
  </si>
  <si>
    <t>iqjJ*QV8</t>
  </si>
  <si>
    <t>g?Q$GzmZ7ifc37KO%@O#g1H95HEQQwLqY4qLU</t>
  </si>
  <si>
    <t>YZ60!%!kBhuKjKp%5peEq98LcjM!g1</t>
  </si>
  <si>
    <t>PA$WIeN?$9p9OaRwwZPVo4!oEuthF</t>
  </si>
  <si>
    <t>T$lNF</t>
  </si>
  <si>
    <t>bL#!4Nn?o!n$SuF</t>
  </si>
  <si>
    <t>LBlTfFc0&amp;OmF%iN68bppA</t>
  </si>
  <si>
    <t>SbJYn</t>
  </si>
  <si>
    <t>nWLRl</t>
  </si>
  <si>
    <t>n7hZB</t>
  </si>
  <si>
    <t>yiSvQb7d067tyR8CZD</t>
  </si>
  <si>
    <t>XpCTU3pc0EDfuiiP</t>
  </si>
  <si>
    <t>R1LA1Y%VRA9*EfMhkUTpPTSHqxj&amp;s</t>
  </si>
  <si>
    <t>XQduQ</t>
  </si>
  <si>
    <t>xKcRY%gLrW#Z1?@</t>
  </si>
  <si>
    <t>E8Gm?23jRz4!#im$djLZh</t>
  </si>
  <si>
    <t>Km</t>
  </si>
  <si>
    <t>b#lTW</t>
  </si>
  <si>
    <t>s@SsVue2</t>
  </si>
  <si>
    <t>KU&amp;Wr</t>
  </si>
  <si>
    <t>GYvHL&amp;@IqhI4l*EC#8huzj</t>
  </si>
  <si>
    <t>ZDjt83?eP3Akwh8eyYsRJ</t>
  </si>
  <si>
    <t>l$hi02OsyAekjg4Zb#e6E7F373i*V</t>
  </si>
  <si>
    <t>ZF2#0</t>
  </si>
  <si>
    <t>ZGQGK0t@RdBE5lX</t>
  </si>
  <si>
    <t>PzH$7ccTU9%NS@sNVBVI!</t>
  </si>
  <si>
    <t>lH</t>
  </si>
  <si>
    <t>H!0#g</t>
  </si>
  <si>
    <t>EEn&amp;</t>
  </si>
  <si>
    <t>cN6bydNd</t>
  </si>
  <si>
    <t>biz6glWI1Z$aB2XW8</t>
  </si>
  <si>
    <t>WBsEtQovy</t>
  </si>
  <si>
    <t>Z0xUFPzIH7BAj60&amp;iplxO3Mapuxgj</t>
  </si>
  <si>
    <t>obEea</t>
  </si>
  <si>
    <t>SZH1kzqnhJ!oIdq</t>
  </si>
  <si>
    <t>tCbzsmvvx%*vdAfew2nCZ</t>
  </si>
  <si>
    <t>jt</t>
  </si>
  <si>
    <t>zMRi@</t>
  </si>
  <si>
    <t>n#kQXm</t>
  </si>
  <si>
    <t>oJ$H</t>
  </si>
  <si>
    <t>R@@U8bBy</t>
  </si>
  <si>
    <t>R@cOFbtc@bvnJcjrfONq078GE8NIE1CS!v</t>
  </si>
  <si>
    <t>N$MZ&amp;$QY2WtgqmBggt?Dp$fA!zKyl</t>
  </si>
  <si>
    <t>rYDhB</t>
  </si>
  <si>
    <t>f8EzYU@e&amp;s7iKLF</t>
  </si>
  <si>
    <t>hnuu#9npgfgeu*1Pdmwtz</t>
  </si>
  <si>
    <t>fa</t>
  </si>
  <si>
    <t>s#gDS</t>
  </si>
  <si>
    <t>ja!SRO</t>
  </si>
  <si>
    <t>DDY53c</t>
  </si>
  <si>
    <t>xYisc2C474KM58V#KiyAJ$lm!8cG@qTebZXkn4X</t>
  </si>
  <si>
    <t>i7*GCKOQS1tPjpytpg%yh6DA&amp;</t>
  </si>
  <si>
    <t>fXkqaL#Aw9CN53uVlqpuW%451HCJK</t>
  </si>
  <si>
    <t>biYAD</t>
  </si>
  <si>
    <t>zeenRu%7TKE$%4e</t>
  </si>
  <si>
    <t>AY60FaPc*dZfqZIuz#&amp;@p</t>
  </si>
  <si>
    <t>EbJI&amp;zhLx</t>
  </si>
  <si>
    <t>Rl</t>
  </si>
  <si>
    <t>Ta%F4</t>
  </si>
  <si>
    <t>FBTPK</t>
  </si>
  <si>
    <t>K?mH</t>
  </si>
  <si>
    <t>pKgQB8arxjsnAZ%PoZIf5EBCj&amp;y</t>
  </si>
  <si>
    <t>zq*CTXPJslEn1NVeuV15X*CosshKf3i</t>
  </si>
  <si>
    <t>vByCmtqbym5OJBnxr4uSv1tGKxDaI</t>
  </si>
  <si>
    <t>q&amp;xvD</t>
  </si>
  <si>
    <t>ASM8O!&amp;7tsyw2jn</t>
  </si>
  <si>
    <t>EFb8uSeOfzyexWIB#Nen?</t>
  </si>
  <si>
    <t>gC</t>
  </si>
  <si>
    <t>VO@PO</t>
  </si>
  <si>
    <t>zgzOsz</t>
  </si>
  <si>
    <t>bY?w?Tr4z</t>
  </si>
  <si>
    <t>td31ERfx1</t>
  </si>
  <si>
    <t>q7bQAy1jRC!OT?UjADnj5eLs*xigTsSxK</t>
  </si>
  <si>
    <t>VBkx&amp;A@TrQ!DD4yJZj*shrpN2@6tE</t>
  </si>
  <si>
    <t>O*eX$</t>
  </si>
  <si>
    <t>C6x9scJWcL*1fGU</t>
  </si>
  <si>
    <t>n0mCbq@*FX0JnQQXO3XBi</t>
  </si>
  <si>
    <t>UO</t>
  </si>
  <si>
    <t>CoE2z</t>
  </si>
  <si>
    <t>Zpv%j#</t>
  </si>
  <si>
    <t>qa0xBR</t>
  </si>
  <si>
    <t>w&amp;Lgx00BVbx2iyVarwmhHM</t>
  </si>
  <si>
    <t>eL?Fkt8teUCDsy#OLYm8</t>
  </si>
  <si>
    <t>fDx%CF7DZYoe16W#kTKU@J&amp;*#48u8</t>
  </si>
  <si>
    <t>p#X%9</t>
  </si>
  <si>
    <t>FAX4tOgcKDM07Jz</t>
  </si>
  <si>
    <t>x#P8oLKLxE%sF6Mlz*whx</t>
  </si>
  <si>
    <t>wdwEGnvK%&amp;</t>
  </si>
  <si>
    <t>F4</t>
  </si>
  <si>
    <t>dF9jv</t>
  </si>
  <si>
    <t>WDkVz</t>
  </si>
  <si>
    <t>nx@P!4</t>
  </si>
  <si>
    <t>bXubUzw*7kKY18MYusvtqk</t>
  </si>
  <si>
    <t>J%rPIRmBOyIkPbWv9Y8AIKLOh</t>
  </si>
  <si>
    <t>YV57%aWcYJX5AyMxY6qY#A7qaL!KD</t>
  </si>
  <si>
    <t>c$8Zl</t>
  </si>
  <si>
    <t>zJmwU1QI1Zp6rJp</t>
  </si>
  <si>
    <t>H$sI1ymsoX0L#&amp;if2e@dw</t>
  </si>
  <si>
    <t>b$</t>
  </si>
  <si>
    <t>vesM3</t>
  </si>
  <si>
    <t>Ht!qF</t>
  </si>
  <si>
    <t>ArT0NxV?</t>
  </si>
  <si>
    <t>qHgzBV1Y#xr5jDak5O$DEQwabp!Spu98Rm*u</t>
  </si>
  <si>
    <t>AESmQ??S1p3CAgsdVcolg4EWqFZ</t>
  </si>
  <si>
    <t>QRiRftKBQWRpK%rEQZgYEAdM5Y1Px</t>
  </si>
  <si>
    <t>xI7pj</t>
  </si>
  <si>
    <t>VK%dqpxNf#fC6Pg</t>
  </si>
  <si>
    <t>aQ8NhDjUYKW2cymfiYTw7</t>
  </si>
  <si>
    <t>t*</t>
  </si>
  <si>
    <t>hpAf0</t>
  </si>
  <si>
    <t>uoq$x</t>
  </si>
  <si>
    <t>QD9RxJGdD</t>
  </si>
  <si>
    <t>nh05WalQB0PCas@u&amp;71gf!Qa!SYxM27O8cSe</t>
  </si>
  <si>
    <t>GG*SGFq3WR3Zl&amp;7&amp;z6ItXIQq3D5</t>
  </si>
  <si>
    <t>AVmag9QZokow06bSUzh%xgtrV99wE</t>
  </si>
  <si>
    <t>buTRK</t>
  </si>
  <si>
    <t>RbVUU$6r$j!NLM@</t>
  </si>
  <si>
    <t>tgZaMdKWrk7laUu!Lr4Xe</t>
  </si>
  <si>
    <t>z2</t>
  </si>
  <si>
    <t>gpsV9</t>
  </si>
  <si>
    <t>fqxCZ6w</t>
  </si>
  <si>
    <t>Lq?*woF</t>
  </si>
  <si>
    <t>r3awRBjG%iy4#kJZHl</t>
  </si>
  <si>
    <t>ZXcR0n4?@z8ZbFdOrelrahxd</t>
  </si>
  <si>
    <t>NTW32CWK1HRU#RW1oMAn!Us*HycvH</t>
  </si>
  <si>
    <t>VbFcw</t>
  </si>
  <si>
    <t>OxKu6mYGtBeoSYV</t>
  </si>
  <si>
    <t>k$liOh!orb7%MG8u9p43*</t>
  </si>
  <si>
    <t>dp</t>
  </si>
  <si>
    <t>NVe$z</t>
  </si>
  <si>
    <t>iMbi</t>
  </si>
  <si>
    <t>F%Je@buYA</t>
  </si>
  <si>
    <t>QVoQR!6hq3i6$@3lV</t>
  </si>
  <si>
    <t>gr@WxYM8?</t>
  </si>
  <si>
    <t>yKnPk&amp;MtungqrbHoWyCV3p%Yz9@ui</t>
  </si>
  <si>
    <t>k?YH$</t>
  </si>
  <si>
    <t>Nayj9%&amp;XGiBK5?x</t>
  </si>
  <si>
    <t>vR0ik3ZRteqP$azLU4A#x</t>
  </si>
  <si>
    <t>f%</t>
  </si>
  <si>
    <t>jNmSd</t>
  </si>
  <si>
    <t>CD4*</t>
  </si>
  <si>
    <t>FDhMF</t>
  </si>
  <si>
    <t>aQvh$f*CKX?YizwyF</t>
  </si>
  <si>
    <t>IKYYCty*Q</t>
  </si>
  <si>
    <t>HP65AAiD@PpxZX6le0@EM3PoU0wdV</t>
  </si>
  <si>
    <t>LUp5w</t>
  </si>
  <si>
    <t>ze$*p6b7TBZnjdM</t>
  </si>
  <si>
    <t>StzQZTD!63CwfMh4@KF1P</t>
  </si>
  <si>
    <t>QZ</t>
  </si>
  <si>
    <t>ZGRGB</t>
  </si>
  <si>
    <t>aM?oe7</t>
  </si>
  <si>
    <t>uX#eYpq</t>
  </si>
  <si>
    <t>LlkljyOBuz$6s9pyi*rFas7#r?8AJVjdDTsM</t>
  </si>
  <si>
    <t>gOHPatHpdNp%PrJJaI9W6A5DPaX</t>
  </si>
  <si>
    <t>nka%j*YU5LnhCh&amp;jtyNHF?Gyo1I0g</t>
  </si>
  <si>
    <t>e83oy</t>
  </si>
  <si>
    <t>XbYDeO8$!&amp;mbJjU</t>
  </si>
  <si>
    <t>FVQq#?Q2N@5ZqiZ9!UO2E</t>
  </si>
  <si>
    <t>XQ</t>
  </si>
  <si>
    <t>Fn!?*</t>
  </si>
  <si>
    <t>vS43x</t>
  </si>
  <si>
    <t>Puokp4a</t>
  </si>
  <si>
    <t>nT8FV%ObowiLtsj6xfRR5X</t>
  </si>
  <si>
    <t>Ms4GG%ildPLM2mRDH$R#SpAl</t>
  </si>
  <si>
    <t>tmIiXVs&amp;T8A3BFYGeF3wGFTHgYgvq</t>
  </si>
  <si>
    <t>MiRwr</t>
  </si>
  <si>
    <t>XDq1EZi$bN6uKNR</t>
  </si>
  <si>
    <t>VH84W%Ff8N6w14WqKiHB8</t>
  </si>
  <si>
    <t>e&amp;</t>
  </si>
  <si>
    <t>w*VwU</t>
  </si>
  <si>
    <t>Vv09qjQx</t>
  </si>
  <si>
    <t>dmhCl@</t>
  </si>
  <si>
    <t>bG*M68$xLUvv9</t>
  </si>
  <si>
    <t>ggIWJr!o$8paG%9VLY*VwlbVIKCQBra</t>
  </si>
  <si>
    <t>KaBB&amp;UIhl6yKYRRpQRmD@z@RGu3Xo</t>
  </si>
  <si>
    <t>obj0?</t>
  </si>
  <si>
    <t>jx%PoYS4h&amp;ztXfO</t>
  </si>
  <si>
    <t>fsS?CcCorrzzpw9jBb@2o</t>
  </si>
  <si>
    <t>sh?W%m?95</t>
  </si>
  <si>
    <t>Ip</t>
  </si>
  <si>
    <t>LW?TD</t>
  </si>
  <si>
    <t>XDE@Be</t>
  </si>
  <si>
    <t>qODfvO</t>
  </si>
  <si>
    <t>iE2TlkgTrRkuIA10uO#Qzwq$eh64c?ZTA</t>
  </si>
  <si>
    <t>Uxu4XJATw?C04Siq7mpyi$6N0b?U</t>
  </si>
  <si>
    <t>GiXtC@SyfJ?iz5jb7T?ov9MV0KRwB</t>
  </si>
  <si>
    <t>TEzS*</t>
  </si>
  <si>
    <t>cZ62c7bUh?QcjEu</t>
  </si>
  <si>
    <t>M#gB8S%TaIb?OA9axty2@</t>
  </si>
  <si>
    <t>Jz</t>
  </si>
  <si>
    <t>hKM!C</t>
  </si>
  <si>
    <t>nTGOKrxs</t>
  </si>
  <si>
    <t>KxF%d</t>
  </si>
  <si>
    <t>xz*hlAcyfwYG6JYYrhlXPMKy10K6U3T5eVNCMH#</t>
  </si>
  <si>
    <t>k?wn0CNW@&amp;toninfexqdeRwYV</t>
  </si>
  <si>
    <t>uOtIhl0*9300c%haW$nOzSCor682O</t>
  </si>
  <si>
    <t>L8eHG</t>
  </si>
  <si>
    <t>c@Q@xTb4ujuSyUr</t>
  </si>
  <si>
    <t>mlUoU5$o$ZXfLWsQ&amp;zV6v</t>
  </si>
  <si>
    <t>pD</t>
  </si>
  <si>
    <t>Ih?1l</t>
  </si>
  <si>
    <t>EU34X</t>
  </si>
  <si>
    <t>bV9rd</t>
  </si>
  <si>
    <t>k2#6#EqX3eu&amp;9t6KTvYK$Csd@iics%Xs#h7!</t>
  </si>
  <si>
    <t>z#13sT*i8641%IuRld5&amp;PW</t>
  </si>
  <si>
    <t>Z@KwOtA0VuQk8uhbx?RHzw&amp;3n5BfS</t>
  </si>
  <si>
    <t>b3Mvo</t>
  </si>
  <si>
    <t>N99iP*9%8dqw812</t>
  </si>
  <si>
    <t>oG&amp;!zsSZXEm*V*vgitNgI</t>
  </si>
  <si>
    <t>vb</t>
  </si>
  <si>
    <t>cj2R$</t>
  </si>
  <si>
    <t>ti#!e</t>
  </si>
  <si>
    <t>iDvo?O</t>
  </si>
  <si>
    <t>DC*dRW%O*Pa1%sYdhw</t>
  </si>
  <si>
    <t>RYdBLjLcd6Ml30oH&amp;4CNnr#2</t>
  </si>
  <si>
    <t>YNspUObNK7&amp;Uzx7ZgA2cHAOFi2SBn</t>
  </si>
  <si>
    <t>UVv2l</t>
  </si>
  <si>
    <t>LYnb8P2aSSL*h#w</t>
  </si>
  <si>
    <t>Q9nbbf82yUBdqcs%XxmB5</t>
  </si>
  <si>
    <t>F$</t>
  </si>
  <si>
    <t>VqwX3</t>
  </si>
  <si>
    <t>mtmM</t>
  </si>
  <si>
    <t>pLVYOe</t>
  </si>
  <si>
    <t>NfW&amp;T6*9PHI2wgAmS</t>
  </si>
  <si>
    <t>NWw6!1vR3</t>
  </si>
  <si>
    <t>ovT6ros7mGgjcT$YYMJL#9RiLp!la</t>
  </si>
  <si>
    <t>AkpXK</t>
  </si>
  <si>
    <t>MJ#e2wACjM2XHK6</t>
  </si>
  <si>
    <t>Y*?d6zS?KFqE3wikYlm2k</t>
  </si>
  <si>
    <t>I2</t>
  </si>
  <si>
    <t>Kt6rc</t>
  </si>
  <si>
    <t>AETwt6</t>
  </si>
  <si>
    <t>EDfGp*zdY</t>
  </si>
  <si>
    <t>oU?JRu2UbqDbm</t>
  </si>
  <si>
    <t>vAJzc1gLLo*JISiH2!H?O2NwXv5IiPc</t>
  </si>
  <si>
    <t>AIqqg6rhbsz7chu$$C@PcuLz@ywSZ</t>
  </si>
  <si>
    <t>mO4Ao</t>
  </si>
  <si>
    <t>W*qIxN$cY$*0LUw</t>
  </si>
  <si>
    <t>QXUdVNjuKOFXLT9LWQ*Ob</t>
  </si>
  <si>
    <t>Do</t>
  </si>
  <si>
    <t>Dz4E4</t>
  </si>
  <si>
    <t>NXkqlox</t>
  </si>
  <si>
    <t>bllPK</t>
  </si>
  <si>
    <t>eBJfyxDBUYPb2ZDv8i</t>
  </si>
  <si>
    <t>nj1$ZI2k#4MV5gQT</t>
  </si>
  <si>
    <t>looZYX01v@CbkkoxHjstFWRBze*8b</t>
  </si>
  <si>
    <t>oCv0@</t>
  </si>
  <si>
    <t>fX!Pt3EZoPa6IAB</t>
  </si>
  <si>
    <t>MT0hFUO2bAj6fRrI@0Bie</t>
  </si>
  <si>
    <t>HC</t>
  </si>
  <si>
    <t>RMbtu</t>
  </si>
  <si>
    <t>x*khh73</t>
  </si>
  <si>
    <t>K#8</t>
  </si>
  <si>
    <t>A?jomlnfHopOoN5gKx!unt2N1BAzv6I@X7ajKrx</t>
  </si>
  <si>
    <t>rk0!#vZCyy&amp;TN@XyUs%vfaUDN</t>
  </si>
  <si>
    <t>k7IEF$eysDCW!a$N$pzzq1xlU0#0l</t>
  </si>
  <si>
    <t>e1k0Q</t>
  </si>
  <si>
    <t>BucizMSBJWEE8zV</t>
  </si>
  <si>
    <t>L@2HNQ9qpj6rGuuivleTS</t>
  </si>
  <si>
    <t>gr</t>
  </si>
  <si>
    <t>nSjKD</t>
  </si>
  <si>
    <t>Bitcq</t>
  </si>
  <si>
    <t>AeO!Ub</t>
  </si>
  <si>
    <t>H9KuGC*rP9AFd49z%MY7QqXRLqLjaYIZ92</t>
  </si>
  <si>
    <t>IiD&amp;*bsnOsS7DUCp#tbjiKU2E</t>
  </si>
  <si>
    <t>ho##zu1LqZA4#Cj#&amp;DWNNWwy%VaAR</t>
  </si>
  <si>
    <t>LJT&amp;j</t>
  </si>
  <si>
    <t>ImHlaK6?h9$RVyp</t>
  </si>
  <si>
    <t>miZQcAj?78uvsMB*8c1xD</t>
  </si>
  <si>
    <t>vcqHtoI3T</t>
  </si>
  <si>
    <t>CT</t>
  </si>
  <si>
    <t>KQsOu</t>
  </si>
  <si>
    <t>U3Avd57</t>
  </si>
  <si>
    <t>aFy8</t>
  </si>
  <si>
    <t>hem9XYGqWI19#gzSKyT$eT</t>
  </si>
  <si>
    <t>bsQYQKG4?2$jmMivriQs</t>
  </si>
  <si>
    <t>ctOwr!ciXxSTL5a2YnrAEcUo78yFN</t>
  </si>
  <si>
    <t>MUD?8</t>
  </si>
  <si>
    <t>wmMXbjl5mic#d5%</t>
  </si>
  <si>
    <t>zW0e?O7O0*vs%Quk&amp;WQuT</t>
  </si>
  <si>
    <t>b@</t>
  </si>
  <si>
    <t>rfY&amp;7</t>
  </si>
  <si>
    <t>zWk&amp;nPK</t>
  </si>
  <si>
    <t>Q?zsJ&amp;z</t>
  </si>
  <si>
    <t>FpT$TCOrCfE6IMPtM6IxBj</t>
  </si>
  <si>
    <t>mIKSRjl46Wnf#gdUcEhymqLD</t>
  </si>
  <si>
    <t>iN#mUOenuDUDSVpO2@EiOOQ0Q!F1$</t>
  </si>
  <si>
    <t>hujb$</t>
  </si>
  <si>
    <t>SOs&amp;8e%UXySBS#I</t>
  </si>
  <si>
    <t>WUUu$0Vw6TYGY2$Y8vHZe</t>
  </si>
  <si>
    <t>yt</t>
  </si>
  <si>
    <t>smtL#</t>
  </si>
  <si>
    <t>p*UlHv</t>
  </si>
  <si>
    <t>foVTZ1</t>
  </si>
  <si>
    <t>dbqshTT6hz7jfHG@vu@4$LI56tH1tpa7?MP2A8D</t>
  </si>
  <si>
    <t>w#R77eKC94!dL$$h6us7jocK9</t>
  </si>
  <si>
    <t>oB*5EHGgVHGxJTB$z@h9Ge8?XT7wZ</t>
  </si>
  <si>
    <t>Xd%rp</t>
  </si>
  <si>
    <t>SGop6JRUyxHTe7F</t>
  </si>
  <si>
    <t>Yv3f!F&amp;MiP$cq0@aV&amp;ziU</t>
  </si>
  <si>
    <t>tP</t>
  </si>
  <si>
    <t>O1m7v</t>
  </si>
  <si>
    <t>wL&amp;5g&amp;r*6r</t>
  </si>
  <si>
    <t>djQsO7</t>
  </si>
  <si>
    <t>l55tuQKSVKIeyf$S!</t>
  </si>
  <si>
    <t>JKcLffn6Y</t>
  </si>
  <si>
    <t>LFFfrAGT9TdM1Gvab0dYNgPYOtLQr</t>
  </si>
  <si>
    <t>f$W8#</t>
  </si>
  <si>
    <t>Q8n6rgkDCTHetdE</t>
  </si>
  <si>
    <t>gFRcemi?C?tYqkt6*Mv8v</t>
  </si>
  <si>
    <t>Tb</t>
  </si>
  <si>
    <t>ghAFH</t>
  </si>
  <si>
    <t>nQg$oQ</t>
  </si>
  <si>
    <t>Tz0I1zmt</t>
  </si>
  <si>
    <t>h%wNP2u&amp;S@LW5p#y?StfJ%e&amp;WpHP6ZIkM6haJuE</t>
  </si>
  <si>
    <t>kRZHVZdBrooWnbh@6Cb!WMdt33yn!U</t>
  </si>
  <si>
    <t>H#V!AiQWRYHux5giv2TU3JVFEv7UR</t>
  </si>
  <si>
    <t>sOR1j</t>
  </si>
  <si>
    <t>tdlTjZd5mfwpuBe</t>
  </si>
  <si>
    <t>Jv$Px28#Y@I2H6a47Z!Uj</t>
  </si>
  <si>
    <t>yu</t>
  </si>
  <si>
    <t>wZ1N?</t>
  </si>
  <si>
    <t>dXB?Re</t>
  </si>
  <si>
    <t>eAU</t>
  </si>
  <si>
    <t>IF0xWx!f7H5gxHeE1oYiJ0</t>
  </si>
  <si>
    <t>Ozvnro4gbAbUdzKjqAGru0U*</t>
  </si>
  <si>
    <t>A6%n6wnboIn2ja?LqjkB3#4FOK80$</t>
  </si>
  <si>
    <t>umGJZ</t>
  </si>
  <si>
    <t>M!tvWMhWRE&amp;3kiU</t>
  </si>
  <si>
    <t>HmcyoSdgTxxDbAJ?StsgC</t>
  </si>
  <si>
    <t>r4Plk</t>
  </si>
  <si>
    <t>iIokv</t>
  </si>
  <si>
    <t>V@m</t>
  </si>
  <si>
    <t>w5jEdeqMKZ48hjOc6uPJp8</t>
  </si>
  <si>
    <t>fYI#xlXSB4MD#qrguu1TxQO0</t>
  </si>
  <si>
    <t>IizqsRKeK*hRi8XVufkPyL@Qya%5A</t>
  </si>
  <si>
    <t>QhJTL</t>
  </si>
  <si>
    <t>r9pWQKoT*hY7xDg</t>
  </si>
  <si>
    <t>QR6C@LhQWyexFJbk$B6NJ</t>
  </si>
  <si>
    <t>BD?u$Mnbs</t>
  </si>
  <si>
    <t>fM</t>
  </si>
  <si>
    <t>b1#8E</t>
  </si>
  <si>
    <t>lqSnP</t>
  </si>
  <si>
    <t>OCSf!gQ*</t>
  </si>
  <si>
    <t>TSjgKVc4Q%HScLjCnjOBpz</t>
  </si>
  <si>
    <t>x7LDJJDju&amp;itDw?Zs?KCX@A*</t>
  </si>
  <si>
    <t>Q@a*MDrVOEn4ADxQUty@@#E$pQAks</t>
  </si>
  <si>
    <t>Y4hGW</t>
  </si>
  <si>
    <t>f0p8uv3tgBvcGuh</t>
  </si>
  <si>
    <t>G$hZ1XcUDn5AV7ET15Tf@</t>
  </si>
  <si>
    <t>IlNlfFj*Z</t>
  </si>
  <si>
    <t>m6</t>
  </si>
  <si>
    <t>RtwQj</t>
  </si>
  <si>
    <t>HXG3A</t>
  </si>
  <si>
    <t>tZqB0Vfz</t>
  </si>
  <si>
    <t>F&amp;mku31$rywMBUEJKEdTee</t>
  </si>
  <si>
    <t>xBYhxZ0P#vXGr2howTMO4HZ2</t>
  </si>
  <si>
    <t>wfc1*x7Bo!i4cMo!b2aEh$!6hW$ZL</t>
  </si>
  <si>
    <t>a1U7%</t>
  </si>
  <si>
    <t>A@@B@bAteWvg1WA</t>
  </si>
  <si>
    <t>pBDijw$mr00SOE4Vm9LMh</t>
  </si>
  <si>
    <t>kDrFb1Xlf</t>
  </si>
  <si>
    <t>eW</t>
  </si>
  <si>
    <t>lzQhP</t>
  </si>
  <si>
    <t>XpJU</t>
  </si>
  <si>
    <t>XSYS?r3</t>
  </si>
  <si>
    <t>kxuR0cHd&amp;!w!HB2ciRKdaK</t>
  </si>
  <si>
    <t>F4sZ5%0x7!DqBAFwirZyFIWv</t>
  </si>
  <si>
    <t>rLlR7RHXccfENVM8AdZ!ht&amp;qPAf0I</t>
  </si>
  <si>
    <t>uBjt8</t>
  </si>
  <si>
    <t>g&amp;TpRPdsBeWj*Ok</t>
  </si>
  <si>
    <t>gtX#ejEDUYk9gKdll?Cp%</t>
  </si>
  <si>
    <t>g%</t>
  </si>
  <si>
    <t>W!IQj</t>
  </si>
  <si>
    <t>z@XUr</t>
  </si>
  <si>
    <t>XKZDgf</t>
  </si>
  <si>
    <t>nS$DXyRSehHr1gf7kJ3@5R</t>
  </si>
  <si>
    <t>j*V%iKCDghs2$ixb4$fagUl2</t>
  </si>
  <si>
    <t>g*SxzQ*RZ!thD777XK3w%I5KY6&amp;Ip</t>
  </si>
  <si>
    <t>t8DdM</t>
  </si>
  <si>
    <t>TZY13ol%b3McB&amp;0</t>
  </si>
  <si>
    <t>rnDlbYrX3@ZTvcMBN@WG0</t>
  </si>
  <si>
    <t>t6</t>
  </si>
  <si>
    <t>lNM$1</t>
  </si>
  <si>
    <t>XYyuDBr</t>
  </si>
  <si>
    <t>WtuqG</t>
  </si>
  <si>
    <t>EbkMjWds%$N6D1h%Ld2gj0</t>
  </si>
  <si>
    <t>tK2Th&amp;6?Ef2HGbLkWkoFivXZ</t>
  </si>
  <si>
    <t>LFnoI*c6OYpnkLIOCndN2gfHTgVPH</t>
  </si>
  <si>
    <t>MV50j</t>
  </si>
  <si>
    <t>O8nNmd&amp;F@FXR8oy</t>
  </si>
  <si>
    <t>jE50l7llm$S6lricRhOvg</t>
  </si>
  <si>
    <t>yjsVoq%5%B</t>
  </si>
  <si>
    <t>qA</t>
  </si>
  <si>
    <t>E76fn</t>
  </si>
  <si>
    <t>MdwBi%j</t>
  </si>
  <si>
    <t>oBSE1</t>
  </si>
  <si>
    <t>OGDm9p8jFILQVcpWK57Tb@</t>
  </si>
  <si>
    <t>uyjnm5SaLEnxxHu!?HjJMCcp</t>
  </si>
  <si>
    <t>fj!y1t95mWD!2rkv?hxEc1dmUWYLZ</t>
  </si>
  <si>
    <t>o64Zj</t>
  </si>
  <si>
    <t>T3kBa7QZF3nOWH2</t>
  </si>
  <si>
    <t>PF!ejK9Oe@y3e8wW3Sb0K</t>
  </si>
  <si>
    <t>cu</t>
  </si>
  <si>
    <t>cpC8M</t>
  </si>
  <si>
    <t>Nn*F</t>
  </si>
  <si>
    <t>JR!nNDGWB</t>
  </si>
  <si>
    <t>Xf3OcdwZmb92tZcGV67Z$&amp;</t>
  </si>
  <si>
    <t>vV!4Q7DRf6aqoH*&amp;jxOb%eR3</t>
  </si>
  <si>
    <t>SqyrcFtGihupo1jTQ&amp;t&amp;DKXUJ7wK?</t>
  </si>
  <si>
    <t>CLoMW</t>
  </si>
  <si>
    <t>b#vSxEa$0FBK#aO</t>
  </si>
  <si>
    <t>jTp0s5AwjbDmVOK3Gf6zr</t>
  </si>
  <si>
    <t>Lkwx*</t>
  </si>
  <si>
    <t>Zgsx*Q?</t>
  </si>
  <si>
    <t>BQ?We5!wS!ad</t>
  </si>
  <si>
    <t>mzXdeuqr&amp;E9tv0l3ChFP98</t>
  </si>
  <si>
    <t>adCaN!V05Jlgv3DtNNQLv*j7</t>
  </si>
  <si>
    <t>RCbNn5%IcwYDbv9SiaAgdP0qK#a&amp;t</t>
  </si>
  <si>
    <t>m1CtQ</t>
  </si>
  <si>
    <t>JBaVdq7etW3rX2L</t>
  </si>
  <si>
    <t>a94Vv2BJ**xv1f4!7UVqS</t>
  </si>
  <si>
    <t>DS</t>
  </si>
  <si>
    <t>X!SDT</t>
  </si>
  <si>
    <t>LM?vw</t>
  </si>
  <si>
    <t>CtAAe</t>
  </si>
  <si>
    <t>nIeDc$HHXLktupUXyPQaT9</t>
  </si>
  <si>
    <t>dw3LbcPaooz&amp;wFC*R7oAVXYR</t>
  </si>
  <si>
    <t>IOu2cUZLJ1LSluXYskodSYK0b8S1o</t>
  </si>
  <si>
    <t>KZEB&amp;</t>
  </si>
  <si>
    <t>f65nHbQRpo?f?1u</t>
  </si>
  <si>
    <t>uX3rMVyfE4?yY4qGxp$g&amp;</t>
  </si>
  <si>
    <t>tz</t>
  </si>
  <si>
    <t>D3F85</t>
  </si>
  <si>
    <t>V#oS</t>
  </si>
  <si>
    <t>Y58qMyVExu</t>
  </si>
  <si>
    <t>ENO3DgDmLIXMGPxXG?VIQZ</t>
  </si>
  <si>
    <t>ERu9WiavXcA#mTBQ1WFxrKx6</t>
  </si>
  <si>
    <t>VdL$H8oplgZxA97YCLKQW0WPEp1Nh</t>
  </si>
  <si>
    <t>y?gW@</t>
  </si>
  <si>
    <t>CSnfYKx89m2DWil</t>
  </si>
  <si>
    <t>RC7H#2jzlln8mtBUARo5L</t>
  </si>
  <si>
    <t>j8</t>
  </si>
  <si>
    <t>Fhx5U7C</t>
  </si>
  <si>
    <t>vJW9</t>
  </si>
  <si>
    <t>m1T3AQY</t>
  </si>
  <si>
    <t>RU5mFRpi0CQ#w6Kdr91nkj</t>
  </si>
  <si>
    <t>GA9owKJIi3XOXSOGinOsh</t>
  </si>
  <si>
    <t>yG#K2nH?TRtyH!tLt4hS$ovdiAHF5</t>
  </si>
  <si>
    <t>jTgGE</t>
  </si>
  <si>
    <t>tu!Ma6xDBUd8$1x</t>
  </si>
  <si>
    <t>Kvlh5R5&amp;vEV8Ij@BSgSE2</t>
  </si>
  <si>
    <t>TZ</t>
  </si>
  <si>
    <t>ew1ZR</t>
  </si>
  <si>
    <t>D%SpCIrG</t>
  </si>
  <si>
    <t>HV06</t>
  </si>
  <si>
    <t>ryYyReizUdqk2tAQG</t>
  </si>
  <si>
    <t>hiq5KLT8C</t>
  </si>
  <si>
    <t>kaumsYx3CBWYd%uW6&amp;@fYDOsmaoqo</t>
  </si>
  <si>
    <t>ORvyU</t>
  </si>
  <si>
    <t>MQg4yX3L0GS61Qg</t>
  </si>
  <si>
    <t>exDaBI$vxqKOuaH0FRfFO</t>
  </si>
  <si>
    <t>j3</t>
  </si>
  <si>
    <t>uM1NA</t>
  </si>
  <si>
    <t>FaW#4W</t>
  </si>
  <si>
    <t>iyRwtr</t>
  </si>
  <si>
    <t>Fm?LKwEr6z8yTf7rW</t>
  </si>
  <si>
    <t>TSH%nw@%13%1tTRwgSPO6x</t>
  </si>
  <si>
    <t>bs4P!DREIcZcP$n8&amp;yjRc0gpG87bB</t>
  </si>
  <si>
    <t>XlJfF</t>
  </si>
  <si>
    <t>k3NtVj5zX1QSy#N</t>
  </si>
  <si>
    <t>YHAUMVzbT$YhhOHpMR5Kx</t>
  </si>
  <si>
    <t>PI</t>
  </si>
  <si>
    <t>IRP1M</t>
  </si>
  <si>
    <t>bwzhTz</t>
  </si>
  <si>
    <t>vK35D</t>
  </si>
  <si>
    <t>sveynm?3qD$89*OOfx92RC</t>
  </si>
  <si>
    <t>xnHBoMCOeuxFYnT2PTZDItTf</t>
  </si>
  <si>
    <t>l0r3!??5sb@RPUo9lDfE1L$hTq!@1</t>
  </si>
  <si>
    <t>fPjHI</t>
  </si>
  <si>
    <t>Sud3uSWRDCd%U0P</t>
  </si>
  <si>
    <t>wcasBYK3b89DqsnN0wOE$</t>
  </si>
  <si>
    <t>UH</t>
  </si>
  <si>
    <t>uqcwc</t>
  </si>
  <si>
    <t>bl#Uk9</t>
  </si>
  <si>
    <t>I9%eVO</t>
  </si>
  <si>
    <t>u!Hm&amp;xAE%cP1IP!xt7</t>
  </si>
  <si>
    <t>khFpm7auu3</t>
  </si>
  <si>
    <t>A02qV6xeNXG&amp;&amp;YaUhUMUrxu#5We#A</t>
  </si>
  <si>
    <t>GvS$L</t>
  </si>
  <si>
    <t>B!R&amp;iGGW&amp;UAZv0&amp;</t>
  </si>
  <si>
    <t>o*uPQBcfdKN7NG54Cx5m2</t>
  </si>
  <si>
    <t>Wj</t>
  </si>
  <si>
    <t>vybjg</t>
  </si>
  <si>
    <t>dlVr</t>
  </si>
  <si>
    <t>nOvlIG</t>
  </si>
  <si>
    <t>VhI3hDXtsoD9I8L4yJYkBP</t>
  </si>
  <si>
    <t>Vt#B&amp;hWPPTXQW6XbmXrdBcHJ</t>
  </si>
  <si>
    <t>igYaNU8Rv5mlDWldDoMfZrUyCdvXD</t>
  </si>
  <si>
    <t>ZR@MC</t>
  </si>
  <si>
    <t>q1Qla2M##jagCCU</t>
  </si>
  <si>
    <t>UfZ6kE6ueYJuC?N1J3u9h</t>
  </si>
  <si>
    <t>GREem</t>
  </si>
  <si>
    <t>a7m?Hy</t>
  </si>
  <si>
    <t>OFV89lZ</t>
  </si>
  <si>
    <t>h@ClS7fpn5QaCKPyS?mqas</t>
  </si>
  <si>
    <t>piAHlCT7?&amp;I3$H&amp;n*AcGAWfS</t>
  </si>
  <si>
    <t>s9wCTzBrIqXE7jx@Kpvq?a6*wCrkn</t>
  </si>
  <si>
    <t>DW?ez</t>
  </si>
  <si>
    <t>sbS&amp;9U%?7flU&amp;aR</t>
  </si>
  <si>
    <t>puwK!P5v4KMccQhEFuS3#</t>
  </si>
  <si>
    <t>rdgCr</t>
  </si>
  <si>
    <t>hN$D</t>
  </si>
  <si>
    <t>SRYO!@X7</t>
  </si>
  <si>
    <t>YF?hJqDoDh7I5IPYWU&amp;2nS</t>
  </si>
  <si>
    <t>Nh$Nylp3U%WNteUF2%cI1&amp;vm</t>
  </si>
  <si>
    <t>va?IEl%PLbNPGH7M02IwaiYGLnNyA</t>
  </si>
  <si>
    <t>AKjGl</t>
  </si>
  <si>
    <t>S2uRvChVTKxLR98</t>
  </si>
  <si>
    <t>xjk!Uh$CC#75OFnUMKqpL</t>
  </si>
  <si>
    <t>AD</t>
  </si>
  <si>
    <t>kvf20</t>
  </si>
  <si>
    <t>D$uY4ZqHI</t>
  </si>
  <si>
    <t>wmd7%T</t>
  </si>
  <si>
    <t>U4xQ#Z@5FRZ68uEK&amp;o?u%Y</t>
  </si>
  <si>
    <t>ulshEs51#NDpH55k1v?IB%VC</t>
  </si>
  <si>
    <t>ohjUy6R%ldo3j@ssRTfbxDH5cNMVB</t>
  </si>
  <si>
    <t>CyBYE</t>
  </si>
  <si>
    <t>q*t!PUSmEnVC@!V</t>
  </si>
  <si>
    <t>TRoKcpeL3aeWMAf1smbqc</t>
  </si>
  <si>
    <t>OX</t>
  </si>
  <si>
    <t>xJMO6</t>
  </si>
  <si>
    <t>JFoy4t00</t>
  </si>
  <si>
    <t>QkMri</t>
  </si>
  <si>
    <t>xa8l3Dce0igbzOnst4!c</t>
  </si>
  <si>
    <t>QO9Rs!AkJx!Kpqtt?%dc1vPMQOB5</t>
  </si>
  <si>
    <t>QIGcecma34NJ0ip0r%eEkCC6skRav</t>
  </si>
  <si>
    <t>W10NV</t>
  </si>
  <si>
    <t>ei$5d$Bmeq*&amp;0VV</t>
  </si>
  <si>
    <t>wD#K07DaVz&amp;MnJg7TIaz$</t>
  </si>
  <si>
    <t>Mn#HQ</t>
  </si>
  <si>
    <t>Sg!ziT?</t>
  </si>
  <si>
    <t>KS797fJ7</t>
  </si>
  <si>
    <t>pVrcS34OE?zJc4&amp;p#</t>
  </si>
  <si>
    <t>yuF8MFBzo</t>
  </si>
  <si>
    <t>C$*g?n$QAvPqV0QD5H7gDNgOUQTR?</t>
  </si>
  <si>
    <t>g$xD6</t>
  </si>
  <si>
    <t>eGm9sW#*RSBAH!3</t>
  </si>
  <si>
    <t>y2mA*H2#89X$$rsyz6Pdg</t>
  </si>
  <si>
    <t>z4</t>
  </si>
  <si>
    <t>fX7rG</t>
  </si>
  <si>
    <t>NPdRfBPk5l%1KmH$</t>
  </si>
  <si>
    <t>xo$*rljG</t>
  </si>
  <si>
    <t>pjcRD7Zz0iYPPo5#IPOECr</t>
  </si>
  <si>
    <t>kphcXJ$KGJSSoddDy3QBzEsk</t>
  </si>
  <si>
    <t>bO?fD5ziN!aWxsjOn2O!ZB1rOvjhr</t>
  </si>
  <si>
    <t>LPXu!</t>
  </si>
  <si>
    <t>TuLTCp6EjEIYeHz</t>
  </si>
  <si>
    <t>d#n&amp;eCMYz8##MgiKweW06</t>
  </si>
  <si>
    <t>j&amp;</t>
  </si>
  <si>
    <t>z!3M!</t>
  </si>
  <si>
    <t>b?lVF</t>
  </si>
  <si>
    <t>Lf?GZ</t>
  </si>
  <si>
    <t>g9fdaE3&amp;Yya3XjBAfKeGkO</t>
  </si>
  <si>
    <t>idyQ#*hDkQnWThnd9Jfjzmi2</t>
  </si>
  <si>
    <t>y$cKvj1ChEncOnPLALrvpYnsvfZI7</t>
  </si>
  <si>
    <t>zB9xa</t>
  </si>
  <si>
    <t>VhThCGN5H9Hk$@Y</t>
  </si>
  <si>
    <t>J$KvHs6XK0CT*o%yjrE9v</t>
  </si>
  <si>
    <t>R2</t>
  </si>
  <si>
    <t>wjWIL</t>
  </si>
  <si>
    <t>JewDA4</t>
  </si>
  <si>
    <t>SAiciA</t>
  </si>
  <si>
    <t>fCFI#eJYO6YzPo*ruK9XfUH!TmaMX#CQW1N41LF</t>
  </si>
  <si>
    <t>MiMyibv5kgT%4Ch1PXO#FPguh</t>
  </si>
  <si>
    <t>KSS9w$K%oayn!DLT%ro1fcgxOwP8x</t>
  </si>
  <si>
    <t>eWPq8</t>
  </si>
  <si>
    <t>ZqASF@sP#xJC3ae</t>
  </si>
  <si>
    <t>YxHDm?BYxqLGQ*iLDsTqq</t>
  </si>
  <si>
    <t>gs8FuZY8%</t>
  </si>
  <si>
    <t>YK</t>
  </si>
  <si>
    <t>VTfnj</t>
  </si>
  <si>
    <t>LILHhZ</t>
  </si>
  <si>
    <t>iHRFz</t>
  </si>
  <si>
    <t>cHGHYQh</t>
  </si>
  <si>
    <t>y@##pvWaSvnNa5!</t>
  </si>
  <si>
    <t>I8dRC4RAMX@Cq3x$HFzi0Xxpl4&amp;Ie</t>
  </si>
  <si>
    <t>q*6*Y</t>
  </si>
  <si>
    <t>CJP9YDVdq9UUu!#</t>
  </si>
  <si>
    <t>l%uBT1B0C&amp;Wk?rAprVW1$</t>
  </si>
  <si>
    <t>LgEj!</t>
  </si>
  <si>
    <t>OfMv10SyD#B</t>
  </si>
  <si>
    <t>dp?IwFEbl9*EwP1elDgB8D4Q0APX0dHsOPb&amp;?*Q</t>
  </si>
  <si>
    <t>RRII?zqBgDv@LW@$@I#mZoEvY</t>
  </si>
  <si>
    <t>pT2Jfkv2yWrHeWl*cFiqINngtpzEw</t>
  </si>
  <si>
    <t>GbibU</t>
  </si>
  <si>
    <t>MbVZ&amp;bLdGLdMm$@</t>
  </si>
  <si>
    <t>IyTpoGl$rJJILVljqdGgF</t>
  </si>
  <si>
    <t>GS</t>
  </si>
  <si>
    <t>MHdKn</t>
  </si>
  <si>
    <t>U!!IzK</t>
  </si>
  <si>
    <t>aYD</t>
  </si>
  <si>
    <t>a6XZ9ASl2QCHy5Wa0dx#VnLHRd1FS4p7YgAy</t>
  </si>
  <si>
    <t>nnC8%iIS*</t>
  </si>
  <si>
    <t>rD!GuLAoC67z3JkVm2K@&amp;ZRYO6Y38</t>
  </si>
  <si>
    <t>OBqo$</t>
  </si>
  <si>
    <t>Jex2H%wqhgZG3eC</t>
  </si>
  <si>
    <t>cQCxan3Z4OU7zmNw8ilXJ</t>
  </si>
  <si>
    <t>G%</t>
  </si>
  <si>
    <t>y4KlWkB</t>
  </si>
  <si>
    <t>I#pi#kl</t>
  </si>
  <si>
    <t>g7%12Pp</t>
  </si>
  <si>
    <t>q5zX&amp;nVl9e9c1kpokvM&amp;TB</t>
  </si>
  <si>
    <t>dzNs75hjWUp2*Y6IAUEi9</t>
  </si>
  <si>
    <t>v0GXBOm4ZHXIoUoUqz!1T5txE9dyQ</t>
  </si>
  <si>
    <t>mu*Tg</t>
  </si>
  <si>
    <t>Z5*3l</t>
  </si>
  <si>
    <t>q!qj9</t>
  </si>
  <si>
    <t>yzPuK</t>
  </si>
  <si>
    <t>wzAsF</t>
  </si>
  <si>
    <t>n8ioW</t>
  </si>
  <si>
    <t>NWLn1</t>
  </si>
  <si>
    <t>R1@&amp;q</t>
  </si>
  <si>
    <t>o5Snd</t>
  </si>
  <si>
    <t>eJ2mE</t>
  </si>
  <si>
    <t>N@nfL</t>
  </si>
  <si>
    <t>QnuI9</t>
  </si>
  <si>
    <t>tEJdy</t>
  </si>
  <si>
    <t>PVgMh</t>
  </si>
  <si>
    <t>WgZj0</t>
  </si>
  <si>
    <t>W$4Ln</t>
  </si>
  <si>
    <t>kJcbz</t>
  </si>
  <si>
    <t>n0@Z7</t>
  </si>
  <si>
    <t>mg5HY</t>
  </si>
  <si>
    <t>n5uQu</t>
  </si>
  <si>
    <t>eObF?</t>
  </si>
  <si>
    <t>U$iCi</t>
  </si>
  <si>
    <t>E6qP2</t>
  </si>
  <si>
    <t>UY*#L</t>
  </si>
  <si>
    <t>uIZTW</t>
  </si>
  <si>
    <t>mD89d</t>
  </si>
  <si>
    <t>L?!gC</t>
  </si>
  <si>
    <t>xBRc5</t>
  </si>
  <si>
    <t>i!HKu</t>
  </si>
  <si>
    <t>FBCXY</t>
  </si>
  <si>
    <t>pamSt</t>
  </si>
  <si>
    <t>STQcS</t>
  </si>
  <si>
    <t>OZ!fB</t>
  </si>
  <si>
    <t>bhs!8</t>
  </si>
  <si>
    <t>udwVY</t>
  </si>
  <si>
    <t>BTm3X</t>
  </si>
  <si>
    <t>eMpLz</t>
  </si>
  <si>
    <t>CRzq9</t>
  </si>
  <si>
    <t>difS$</t>
  </si>
  <si>
    <t>E8w!t</t>
  </si>
  <si>
    <t>AACWD</t>
  </si>
  <si>
    <t>A*@8Z</t>
  </si>
  <si>
    <t>nX@0d</t>
  </si>
  <si>
    <t>C9R5e</t>
  </si>
  <si>
    <t>L&amp;wF3</t>
  </si>
  <si>
    <t>v?%XQ</t>
  </si>
  <si>
    <t>Wm1gg</t>
  </si>
  <si>
    <t>drTJp</t>
  </si>
  <si>
    <t>qUmDi</t>
  </si>
  <si>
    <t>QgoYt</t>
  </si>
  <si>
    <t>BiAz%</t>
  </si>
  <si>
    <t>dxGwB</t>
  </si>
  <si>
    <t>ReS6n</t>
  </si>
  <si>
    <t>B8NXb</t>
  </si>
  <si>
    <t>zXlL7</t>
  </si>
  <si>
    <t>a?O8S</t>
  </si>
  <si>
    <t>eDk%8</t>
  </si>
  <si>
    <t>afhpo</t>
  </si>
  <si>
    <t>mb2nl</t>
  </si>
  <si>
    <t>C6g8P</t>
  </si>
  <si>
    <t>Etx2f</t>
  </si>
  <si>
    <t>lV1Yt</t>
  </si>
  <si>
    <t>pt?P*</t>
  </si>
  <si>
    <t>pzncX</t>
  </si>
  <si>
    <t>tK1Dn</t>
  </si>
  <si>
    <t>vcz*m</t>
  </si>
  <si>
    <t>Hv3Ve</t>
  </si>
  <si>
    <t>X&amp;0o7</t>
  </si>
  <si>
    <t>b*bS&amp;</t>
  </si>
  <si>
    <t>wAIiL</t>
  </si>
  <si>
    <t>wv&amp;qe</t>
  </si>
  <si>
    <t>Cp0Bc</t>
  </si>
  <si>
    <t>SGZqX</t>
  </si>
  <si>
    <t>iW8fD</t>
  </si>
  <si>
    <t>P1bd5</t>
  </si>
  <si>
    <t>g9?V$</t>
  </si>
  <si>
    <t>DqPCP</t>
  </si>
  <si>
    <t>kbc2a</t>
  </si>
  <si>
    <t>cqe7K</t>
  </si>
  <si>
    <t>BtAlm</t>
  </si>
  <si>
    <t>SbLn9</t>
  </si>
  <si>
    <t>PQUNK</t>
  </si>
  <si>
    <t>aPXKc</t>
  </si>
  <si>
    <t>xHQVK</t>
  </si>
  <si>
    <t>BEJ8p</t>
  </si>
  <si>
    <t>fN@rp</t>
  </si>
  <si>
    <t>MEDm3</t>
  </si>
  <si>
    <t>O9822</t>
  </si>
  <si>
    <t>PNTFQ</t>
  </si>
  <si>
    <t>Ft&amp;@?</t>
  </si>
  <si>
    <t>rXRH&amp;</t>
  </si>
  <si>
    <t>kQKIi</t>
  </si>
  <si>
    <t>Iyn$?</t>
  </si>
  <si>
    <t>Q8&amp;Ue</t>
  </si>
  <si>
    <t>hqp$T</t>
  </si>
  <si>
    <t>atzHm</t>
  </si>
  <si>
    <t>Pxq?Y</t>
  </si>
  <si>
    <t>nJu2S</t>
  </si>
  <si>
    <t>fqMvv</t>
  </si>
  <si>
    <t>hkhCo</t>
  </si>
  <si>
    <t>CR&amp;Xh</t>
  </si>
  <si>
    <t>FLliX</t>
  </si>
  <si>
    <t>wUePW</t>
  </si>
  <si>
    <t>FQW7T</t>
  </si>
  <si>
    <t>fyUXo</t>
  </si>
  <si>
    <t>l02G4</t>
  </si>
  <si>
    <t>wOCr8</t>
  </si>
  <si>
    <t>YZlpP</t>
  </si>
  <si>
    <t>jLTx4</t>
  </si>
  <si>
    <t>Pq13F</t>
  </si>
  <si>
    <t>NFLV8</t>
  </si>
  <si>
    <t>kTL$8</t>
  </si>
  <si>
    <t>FFR9K</t>
  </si>
  <si>
    <t>qnmv?</t>
  </si>
  <si>
    <t>KnHkV</t>
  </si>
  <si>
    <t>Q4xH*</t>
  </si>
  <si>
    <t>xUko5</t>
  </si>
  <si>
    <t>p%2LS</t>
  </si>
  <si>
    <t>Rc&amp;Fs</t>
  </si>
  <si>
    <t>gWJMH</t>
  </si>
  <si>
    <t>pPuqv</t>
  </si>
  <si>
    <t>jMv7R</t>
  </si>
  <si>
    <t>a0rR2</t>
  </si>
  <si>
    <t>QA?Nm</t>
  </si>
  <si>
    <t>HVN&amp;D</t>
  </si>
  <si>
    <t>eygf5</t>
  </si>
  <si>
    <t>tvJDs</t>
  </si>
  <si>
    <t>TV$CV</t>
  </si>
  <si>
    <t>RvgKv</t>
  </si>
  <si>
    <t>NO7Hs</t>
  </si>
  <si>
    <t>PFKnq</t>
  </si>
  <si>
    <t>B3bNe</t>
  </si>
  <si>
    <t>WN32H</t>
  </si>
  <si>
    <t>M1$#l</t>
  </si>
  <si>
    <t>Cyw3q</t>
  </si>
  <si>
    <t>KEn%v</t>
  </si>
  <si>
    <t>cm9bE</t>
  </si>
  <si>
    <t>R1MpS</t>
  </si>
  <si>
    <t>jnNjI</t>
  </si>
  <si>
    <t>yInxR</t>
  </si>
  <si>
    <t>S3ahV</t>
  </si>
  <si>
    <t>Tr$ug</t>
  </si>
  <si>
    <t>HXziq</t>
  </si>
  <si>
    <t>a3#3$</t>
  </si>
  <si>
    <t>s@89q</t>
  </si>
  <si>
    <t>D@0n5</t>
  </si>
  <si>
    <t>Hcp?L</t>
  </si>
  <si>
    <t>EoOJY</t>
  </si>
  <si>
    <t>UQ*aD</t>
  </si>
  <si>
    <t>NJgRl</t>
  </si>
  <si>
    <t>t2AZb</t>
  </si>
  <si>
    <t>WqJou</t>
  </si>
  <si>
    <t>s2wdj</t>
  </si>
  <si>
    <t>TnF%E</t>
  </si>
  <si>
    <t>rkJLo</t>
  </si>
  <si>
    <t>Q$qJU</t>
  </si>
  <si>
    <t>SkJVd</t>
  </si>
  <si>
    <t>H$QG@</t>
  </si>
  <si>
    <t>ARdPC</t>
  </si>
  <si>
    <t>QASzA</t>
  </si>
  <si>
    <t>oyYg6</t>
  </si>
  <si>
    <t>bJv1Y</t>
  </si>
  <si>
    <t>MB?J1</t>
  </si>
  <si>
    <t>AkJGW</t>
  </si>
  <si>
    <t>y%gBr</t>
  </si>
  <si>
    <t>x5J@$</t>
  </si>
  <si>
    <t>sbi?Y</t>
  </si>
  <si>
    <t>Kar2@</t>
  </si>
  <si>
    <t>xQIwD</t>
  </si>
  <si>
    <t>i#fyG</t>
  </si>
  <si>
    <t>ezKQH</t>
  </si>
  <si>
    <t>b#xx#</t>
  </si>
  <si>
    <t>UsD0j</t>
  </si>
  <si>
    <t>ei2ux</t>
  </si>
  <si>
    <t>j5$Fd</t>
  </si>
  <si>
    <t>QhbxJ</t>
  </si>
  <si>
    <t>V5Chk</t>
  </si>
  <si>
    <t>JEUuV</t>
  </si>
  <si>
    <t>SuFwi</t>
  </si>
  <si>
    <t>hPZdP</t>
  </si>
  <si>
    <t>fF@uD</t>
  </si>
  <si>
    <t>g5&amp;Mo</t>
  </si>
  <si>
    <t>QpAFH</t>
  </si>
  <si>
    <t>gADj7</t>
  </si>
  <si>
    <t>Okce@</t>
  </si>
  <si>
    <t>SXnDF</t>
  </si>
  <si>
    <t>qnHA9</t>
  </si>
  <si>
    <t>D2w&amp;q</t>
  </si>
  <si>
    <t>Bl%a#</t>
  </si>
  <si>
    <t>jgLjH</t>
  </si>
  <si>
    <t>fzOIl</t>
  </si>
  <si>
    <t>MA$zF</t>
  </si>
  <si>
    <t>TiV5G</t>
  </si>
  <si>
    <t>ogmiC</t>
  </si>
  <si>
    <t>YX&amp;lu</t>
  </si>
  <si>
    <t>zkZ1K</t>
  </si>
  <si>
    <t>wtig4</t>
  </si>
  <si>
    <t>vaJEu</t>
  </si>
  <si>
    <t>swrcn</t>
  </si>
  <si>
    <t>Ceu%u</t>
  </si>
  <si>
    <t>efEJ7</t>
  </si>
  <si>
    <t>sw@R&amp;</t>
  </si>
  <si>
    <t>hrN*X</t>
  </si>
  <si>
    <t>dktqI</t>
  </si>
  <si>
    <t>B86*O</t>
  </si>
  <si>
    <t>fQRE*</t>
  </si>
  <si>
    <t>X#jxY</t>
  </si>
  <si>
    <t>Dr1M#</t>
  </si>
  <si>
    <t>aN2pM</t>
  </si>
  <si>
    <t>RUqyI</t>
  </si>
  <si>
    <t>tR757</t>
  </si>
  <si>
    <t>Uj7@i</t>
  </si>
  <si>
    <t>u&amp;K7r</t>
  </si>
  <si>
    <t>eALNn</t>
  </si>
  <si>
    <t>NRy!5</t>
  </si>
  <si>
    <t>E4AkF</t>
  </si>
  <si>
    <t>sH6mc</t>
  </si>
  <si>
    <t>oCl&amp;%</t>
  </si>
  <si>
    <t>Y24#M</t>
  </si>
  <si>
    <t>zY!we</t>
  </si>
  <si>
    <t>YkGnR</t>
  </si>
  <si>
    <t>qdL?V</t>
  </si>
  <si>
    <t>IlTcK</t>
  </si>
  <si>
    <t>CqDn#</t>
  </si>
  <si>
    <t>wtYJy</t>
  </si>
  <si>
    <t>Gz!Ga</t>
  </si>
  <si>
    <t>C$X$7</t>
  </si>
  <si>
    <t>Tl0Q6</t>
  </si>
  <si>
    <t>fibif</t>
  </si>
  <si>
    <t>og3Z#</t>
  </si>
  <si>
    <t>eD80T</t>
  </si>
  <si>
    <t>gl7%D</t>
  </si>
  <si>
    <t>N6ztx</t>
  </si>
  <si>
    <t>CvQ?i</t>
  </si>
  <si>
    <t>wJq7Z</t>
  </si>
  <si>
    <t>azBe2</t>
  </si>
  <si>
    <t>esSiL</t>
  </si>
  <si>
    <t>C!RLb</t>
  </si>
  <si>
    <t>xCTDd</t>
  </si>
  <si>
    <t>iiNzt</t>
  </si>
  <si>
    <t>y3KG7</t>
  </si>
  <si>
    <t>iPFn!</t>
  </si>
  <si>
    <t>mEMj0</t>
  </si>
  <si>
    <t>nOV9D</t>
  </si>
  <si>
    <t>bC%Xk</t>
  </si>
  <si>
    <t>p0@qr</t>
  </si>
  <si>
    <t>JK%fm</t>
  </si>
  <si>
    <t>nTNI0</t>
  </si>
  <si>
    <t>QOAvC</t>
  </si>
  <si>
    <t>qNbeV</t>
  </si>
  <si>
    <t>tEjDD</t>
  </si>
  <si>
    <t>ac7at</t>
  </si>
  <si>
    <t>xqLUS</t>
  </si>
  <si>
    <t>M3J30</t>
  </si>
  <si>
    <t>MEex$</t>
  </si>
  <si>
    <t>iF50#</t>
  </si>
  <si>
    <t>L6lWA</t>
  </si>
  <si>
    <t>lfGYA</t>
  </si>
  <si>
    <t>ywdg7</t>
  </si>
  <si>
    <t>Filter Name</t>
  </si>
  <si>
    <t>System Type</t>
  </si>
  <si>
    <t>Last Config Request</t>
  </si>
  <si>
    <t>Email Address</t>
  </si>
  <si>
    <t>Site Code</t>
  </si>
  <si>
    <t>In Quarantine?</t>
  </si>
  <si>
    <t>BpTmiUN@4qxZPL?AM8Xy7mbk55Xr?Rmx4</t>
  </si>
  <si>
    <t>mch3KXbIPPvtw#r</t>
  </si>
  <si>
    <t>FwCElcLLA#EdobV&amp;hfF@n</t>
  </si>
  <si>
    <t>rTuDQ</t>
  </si>
  <si>
    <t>r?ciT</t>
  </si>
  <si>
    <t>Hr</t>
  </si>
  <si>
    <t>zqBsPV&amp;B2yy*dq7f</t>
  </si>
  <si>
    <t>a*Jyq</t>
  </si>
  <si>
    <t>IXAcNT</t>
  </si>
  <si>
    <t>U7TEK</t>
  </si>
  <si>
    <t>ayqFT?cTO&amp;lCto%Jxy$M1K</t>
  </si>
  <si>
    <t>xbk&amp;qkBC%FDC818XEK*c!xYcz$3@c</t>
  </si>
  <si>
    <t>qpcCra2BxVyT6bN5pR</t>
  </si>
  <si>
    <t>mrw2Vb</t>
  </si>
  <si>
    <t>bfF70793Q1QofqnZFIGzVk6?hs5W8jhyx</t>
  </si>
  <si>
    <t>GgstcfSPoh6zlWY</t>
  </si>
  <si>
    <t>Q0PbPK6Wildqv*XmCowHz</t>
  </si>
  <si>
    <t>gXDlw</t>
  </si>
  <si>
    <t>CYkS@</t>
  </si>
  <si>
    <t>sT</t>
  </si>
  <si>
    <t>WcIL&amp;pr9jECXODCv</t>
  </si>
  <si>
    <t>SNDwj</t>
  </si>
  <si>
    <t>XdVtZ!f</t>
  </si>
  <si>
    <t>piKJxEx</t>
  </si>
  <si>
    <t>p%BK5FKbfTlf2BYPLHvvx?5SM</t>
  </si>
  <si>
    <t>IxjCHp%1KCNg2FgxO</t>
  </si>
  <si>
    <t>kFjDod3e%G!N5PZcmOILbnyqkC?KSAzBgNABVeSmJ%A73num%mnd9cYZc&amp;jyH6P0y</t>
  </si>
  <si>
    <t>RT1Zkt</t>
  </si>
  <si>
    <t>Eee#COfNiQgIDzs24kbfPTepPOBAx4eZB</t>
  </si>
  <si>
    <t>x74BUN?DxoPiRv*</t>
  </si>
  <si>
    <t>NKqk3M7?KQobcJHWVy1cJ</t>
  </si>
  <si>
    <t>I3e!p</t>
  </si>
  <si>
    <t>kit6y</t>
  </si>
  <si>
    <t>VM</t>
  </si>
  <si>
    <t>eri#xtg?1$ux!3hN</t>
  </si>
  <si>
    <t>uzHNj</t>
  </si>
  <si>
    <t>PfVCbY</t>
  </si>
  <si>
    <t>QL4B8A%</t>
  </si>
  <si>
    <t>oYj8?B$oOdxk1@qTW*%y%mNM</t>
  </si>
  <si>
    <t>JS9%wpoG2!Rkcm9HfVRWE&amp;D%fQJI3$QndTuLYrd</t>
  </si>
  <si>
    <t>h!Wotv63A3JMPVbYR#21i%wWHgJKj!SyFmdLTuM55syJSanvyHag!SLoXxr@</t>
  </si>
  <si>
    <t>J2teiB</t>
  </si>
  <si>
    <t>AP3r*I?sfV6IGa43hM0N!d5!XvpN2ok9w</t>
  </si>
  <si>
    <t>MhT5D0vMiH6XfO4</t>
  </si>
  <si>
    <t>utRCVU9y8HTV*fqdp9q8M</t>
  </si>
  <si>
    <t>ll&amp;kI</t>
  </si>
  <si>
    <t>NJGRv</t>
  </si>
  <si>
    <t>iXaiHXojeiFc1uVz</t>
  </si>
  <si>
    <t>Agjnl</t>
  </si>
  <si>
    <t>GFhI</t>
  </si>
  <si>
    <t>fM9LB</t>
  </si>
  <si>
    <t>ZfJUa?T?KVnjvv!hNLmX</t>
  </si>
  <si>
    <t>Uk#T0HaaHQrAht@aMTPpFTe</t>
  </si>
  <si>
    <t>gQTT5x#dhtnS2pe5#FxBcfMH#%&amp;W&amp;Af$I$zUhl?kOfQ?eUhXeS42BDEcK5jA6r8%S!qZRWe02&amp;Fg@hS6S4FT</t>
  </si>
  <si>
    <t>cDEbfk</t>
  </si>
  <si>
    <t>g%X3a@iuBnnbYUc#9yUBhVpKR57Pv8C%@</t>
  </si>
  <si>
    <t>nCL9oexUhmNtVuU</t>
  </si>
  <si>
    <t>JboQqvXc@?Sc%qQL#NMf%</t>
  </si>
  <si>
    <t>n7mfC</t>
  </si>
  <si>
    <t>tQfE$</t>
  </si>
  <si>
    <t>x$</t>
  </si>
  <si>
    <t>zXUdO5v@qjUYMMZL</t>
  </si>
  <si>
    <t>t4k5v</t>
  </si>
  <si>
    <t>PpR!me</t>
  </si>
  <si>
    <t>BywU</t>
  </si>
  <si>
    <t>tMoIOEpXCYs3Lyd%lh%W6</t>
  </si>
  <si>
    <t>aUQhwsxvfly6qZqRbM4#9v4</t>
  </si>
  <si>
    <t>kdhV3trzQbY!$HK&amp;uc&amp;sp$xu6ZIja6uROd!8yC9uWhC*Z2IESzie#4sOQI$5Q!rA@8NBHVzBZ</t>
  </si>
  <si>
    <t>Q!dlzb</t>
  </si>
  <si>
    <t>x78oZo&amp;2pvln!NIz6JKSwpAV%#MzIQyt%</t>
  </si>
  <si>
    <t>S@ZmmliKDYY6bXr</t>
  </si>
  <si>
    <t>hU$Q!pKg1n0aIcugqD1h&amp;</t>
  </si>
  <si>
    <t>ExtmJ</t>
  </si>
  <si>
    <t>ODVUz</t>
  </si>
  <si>
    <t>Jy</t>
  </si>
  <si>
    <t>vl%LuXykxJ5?T1EI</t>
  </si>
  <si>
    <t>YnxQN</t>
  </si>
  <si>
    <t>Uo&amp;g</t>
  </si>
  <si>
    <t>le*!Qv</t>
  </si>
  <si>
    <t>KmbKK6haY7z7X!#1rM57F</t>
  </si>
  <si>
    <t>wgkjnHU</t>
  </si>
  <si>
    <t>WR0bSx#ujIhwdl?Q8RA6Tv%vIV8</t>
  </si>
  <si>
    <t>rzDEVK</t>
  </si>
  <si>
    <t>oa*4cdbMrD$hQ!oR*!UR2Nc@lQjW&amp;BYhs</t>
  </si>
  <si>
    <t>lORmlXdsyzjv*Qv</t>
  </si>
  <si>
    <t>Y#t*QAbzMuNZieHPZw56k</t>
  </si>
  <si>
    <t>XIcye</t>
  </si>
  <si>
    <t>jd0aH</t>
  </si>
  <si>
    <t>ki</t>
  </si>
  <si>
    <t>gKlb*QLCxThDAq@R</t>
  </si>
  <si>
    <t>XX?F7</t>
  </si>
  <si>
    <t>oAKYUqQ3Q</t>
  </si>
  <si>
    <t>KVNVY</t>
  </si>
  <si>
    <t>Cw?MakTFcd9woJTFBXXKPrFh</t>
  </si>
  <si>
    <t>v7uGO3u5*8rviTzoZV&amp;Rr%Ml</t>
  </si>
  <si>
    <t>Gq60OboeoQbTgn0a%KPpuIMYwX8mt?o1KVUwa6Y!AohvYuGbzM44LOJ6LLrj?d</t>
  </si>
  <si>
    <t>h?uCZA</t>
  </si>
  <si>
    <t>AL$G0!CH!R?m%MLSQTKrbPTwKdneUC7e?</t>
  </si>
  <si>
    <t>IMrQSfY0#T34wNi</t>
  </si>
  <si>
    <t>jg*JC1Vyzkw59BoMDJzl3</t>
  </si>
  <si>
    <t>k!yfU</t>
  </si>
  <si>
    <t>i?JJw</t>
  </si>
  <si>
    <t>R&amp;a0WihelV?ebd3z</t>
  </si>
  <si>
    <t>aYjdI</t>
  </si>
  <si>
    <t>ibk3&amp;0$</t>
  </si>
  <si>
    <t>V&amp;jwV</t>
  </si>
  <si>
    <t>uAn5KH29Ol?Cvenv4NNcBjj5</t>
  </si>
  <si>
    <t>v2PcSqU3nulKm1U&amp;L</t>
  </si>
  <si>
    <t>Jl9rTFE!QHiTQ%3VxDD</t>
  </si>
  <si>
    <t>T7Y&amp;Cm</t>
  </si>
  <si>
    <t>v*YM1AuP?pjK&amp;nK4lg4DbVOTwyXG%NfRK</t>
  </si>
  <si>
    <t>na9Rx@%x1*#ZW7z</t>
  </si>
  <si>
    <t>jKTEFDkumHPJo#f!UJ$V6</t>
  </si>
  <si>
    <t>VmOAd</t>
  </si>
  <si>
    <t>JqMJt</t>
  </si>
  <si>
    <t>da</t>
  </si>
  <si>
    <t>ZBjzJFnJoKYAiF!p</t>
  </si>
  <si>
    <t>Mj7T3</t>
  </si>
  <si>
    <t>T&amp;NzxuL</t>
  </si>
  <si>
    <t>hqP9tn</t>
  </si>
  <si>
    <t>oKO$8yTtHApaLZQu&amp;ZhiDj8D</t>
  </si>
  <si>
    <t>YJk0pg2gUH$FipZQ6</t>
  </si>
  <si>
    <t>R*VFDL</t>
  </si>
  <si>
    <t>T!Yq7T#?8J%dS&amp;0g6cFoeCOeZ&amp;nYD@f%8</t>
  </si>
  <si>
    <t>BEIZl4Yoez?zKYB</t>
  </si>
  <si>
    <t>D*uHEnZtz$dXYV44TuksM</t>
  </si>
  <si>
    <t>H8iTB</t>
  </si>
  <si>
    <t>vrMsa</t>
  </si>
  <si>
    <t>dq</t>
  </si>
  <si>
    <t>rkErmfV*kwZ2i98b</t>
  </si>
  <si>
    <t>X2CmT</t>
  </si>
  <si>
    <t>f20lkS#lY</t>
  </si>
  <si>
    <t>ZQxuabIA</t>
  </si>
  <si>
    <t>r8bbXrvKk@D6P3Gpt2uo3NC5PzOL</t>
  </si>
  <si>
    <t>wvfmsONnKLBML6I0IMzWhJ</t>
  </si>
  <si>
    <t>CIJVTVJ!AAtzwrH1nQzvxiOzVmr?YYwpXLNmeWuh0Rd7@zuXNe</t>
  </si>
  <si>
    <t>sJ&amp;m5O</t>
  </si>
  <si>
    <t>yf8rEfTStiIOw&amp;O17MseOTH%LVjfxvxM3</t>
  </si>
  <si>
    <t>ntGJ2w#G?Nc9@U%</t>
  </si>
  <si>
    <t>CiDKLEzE3bcTsp2lG!Pe6</t>
  </si>
  <si>
    <t>ZNl8z</t>
  </si>
  <si>
    <t>kiuhR</t>
  </si>
  <si>
    <t>lu</t>
  </si>
  <si>
    <t>n6A&amp;sTvNb7098Di1</t>
  </si>
  <si>
    <t>G0NmZ</t>
  </si>
  <si>
    <t>WL9C6</t>
  </si>
  <si>
    <t>zgO1JrSJm*</t>
  </si>
  <si>
    <t>nb5Tn*d5ROIzza!xNG5BLzfu</t>
  </si>
  <si>
    <t>xgP5VJTqQzk*P%3!m8d!ATDx04mPbnavjAAM</t>
  </si>
  <si>
    <t>H*0V5?4Kq#cglxfKQoP&amp;4QbZBgV$sEkoE3ifV1wzCC3*@bPdvg#6LCYaWq33IT3%Y1Ceh0Qs2hi</t>
  </si>
  <si>
    <t>GGT6lN</t>
  </si>
  <si>
    <t>qyn1qsFv3q8gKnKXw0W9MUD#xIpf1HbBa</t>
  </si>
  <si>
    <t>Y9IranCO!a3pDQh</t>
  </si>
  <si>
    <t>CW52ML3ssA&amp;ZAV%$HC@WY</t>
  </si>
  <si>
    <t>JHjj4</t>
  </si>
  <si>
    <t>MWrDB</t>
  </si>
  <si>
    <t>nQ</t>
  </si>
  <si>
    <t>egl8QK0s#hCUvRy</t>
  </si>
  <si>
    <t>TNoby</t>
  </si>
  <si>
    <t>S6tEKH</t>
  </si>
  <si>
    <t>GI7u</t>
  </si>
  <si>
    <t>lwX!MJ4U3Ir5gjgk&amp;qz</t>
  </si>
  <si>
    <t>NZrK$?WwqOByX84Y1</t>
  </si>
  <si>
    <t>m#KZUi%uxn@9KOezT?7kCuOepP&amp;Mz?e0REmk1Kqs1aji6nFrKv02XihPYr5Y8sXh0lT%1jecx6UkmHeqBsJ8cQVshJqA3L7qROrz5?Nsl9tH4P</t>
  </si>
  <si>
    <t>GGkRNb</t>
  </si>
  <si>
    <t>PW%1S%4UfXAuqVC?154A8Gf*u*UZ7cLXf</t>
  </si>
  <si>
    <t>W!&amp;fJDDw*@HFcJh</t>
  </si>
  <si>
    <t>r0e6UMM8sDARMpJ6uq&amp;I%</t>
  </si>
  <si>
    <t>gu%6M</t>
  </si>
  <si>
    <t>XbWgr</t>
  </si>
  <si>
    <t>E9</t>
  </si>
  <si>
    <t>DLoMInF9nxc#4SJy</t>
  </si>
  <si>
    <t>ZIMCn</t>
  </si>
  <si>
    <t>JYstc</t>
  </si>
  <si>
    <t>UqsB</t>
  </si>
  <si>
    <t>JudDL3GHCNKe0WPEtdyf</t>
  </si>
  <si>
    <t>BAGKw!C#DPF8O*hFi</t>
  </si>
  <si>
    <t>XQZJXhOMx*F2k@*nKcFaZ*?R</t>
  </si>
  <si>
    <t>Tshjc0</t>
  </si>
  <si>
    <t>X%vmn8Whbz81GNErYP6$4%wxzrk58Is#n</t>
  </si>
  <si>
    <t>TAqQS4A%xIYS&amp;D*</t>
  </si>
  <si>
    <t>aJ9iEOuZC#@cKJ$$7ma32</t>
  </si>
  <si>
    <t>RlAXY</t>
  </si>
  <si>
    <t>jUqcL</t>
  </si>
  <si>
    <t>Gi</t>
  </si>
  <si>
    <t>ty#Gh$dZdBmAw9Np</t>
  </si>
  <si>
    <t>gWj*y</t>
  </si>
  <si>
    <t>dZ!3E</t>
  </si>
  <si>
    <t>z$Pg@nn!</t>
  </si>
  <si>
    <t>csbi4*XKuOeltEzZMoF$@8N4</t>
  </si>
  <si>
    <t>s?D*iAb%6jqbdJ2!JnB#MmEDNbEs4</t>
  </si>
  <si>
    <t>p2Fgrw</t>
  </si>
  <si>
    <t>dyfVnmxlHjaMg2vLL$4b5HBvW0!&amp;NYzxQ</t>
  </si>
  <si>
    <t>bkyfayAJD1*VoY&amp;</t>
  </si>
  <si>
    <t>Q$c63X%Gw&amp;e91nSqN0lle</t>
  </si>
  <si>
    <t>JD5bN</t>
  </si>
  <si>
    <t>fr4sg</t>
  </si>
  <si>
    <t>j!</t>
  </si>
  <si>
    <t>wP9QavU#5Na!</t>
  </si>
  <si>
    <t>TQbxo</t>
  </si>
  <si>
    <t>BJUsw</t>
  </si>
  <si>
    <t>tKGdm0s</t>
  </si>
  <si>
    <t>CSLG3#%!RNSly7Ygw@DJm</t>
  </si>
  <si>
    <t>x3axHv#2L#OJpcpsXvlxxDPmw#ftVjqrYyEI</t>
  </si>
  <si>
    <t>TT2N7FB0q#nVoR&amp;FzkEMWaALPZI129a*sO8NBBz#M%MWBe</t>
  </si>
  <si>
    <t>b1EsNp</t>
  </si>
  <si>
    <t>pbN@OMJj3Rv#8krB%S12XVGmAuP3oOH@0</t>
  </si>
  <si>
    <t>j?y3DnHf%mc*dT%</t>
  </si>
  <si>
    <t>WDvRXFgchDu0$iOye?@A@</t>
  </si>
  <si>
    <t>R@%tS</t>
  </si>
  <si>
    <t>oJp@M</t>
  </si>
  <si>
    <t>Vi</t>
  </si>
  <si>
    <t>ST!CCmb5GaGaz0bl</t>
  </si>
  <si>
    <t>PKH*o</t>
  </si>
  <si>
    <t>q2DSQb</t>
  </si>
  <si>
    <t>v1xQ2O</t>
  </si>
  <si>
    <t>YBnwzUv4VGGeI4wwYW8Uh</t>
  </si>
  <si>
    <t>WU*6gETUM*tK!Hpf!</t>
  </si>
  <si>
    <t>lRWDPJ0ynNj$6BYuCbirOEV</t>
  </si>
  <si>
    <t>Q85EL5</t>
  </si>
  <si>
    <t>BwxR34TG&amp;peYP$aB%45kNDU7R&amp;pIJisNm</t>
  </si>
  <si>
    <t>gcuA5RES&amp;bU!YvZ</t>
  </si>
  <si>
    <t>LGqVdtrb@voqUHmXlc3U5</t>
  </si>
  <si>
    <t>PF1rg</t>
  </si>
  <si>
    <t>IEZun</t>
  </si>
  <si>
    <t>IY</t>
  </si>
  <si>
    <t>Cp094nat!b9bLVK1</t>
  </si>
  <si>
    <t>l9Djd</t>
  </si>
  <si>
    <t>Nr322m</t>
  </si>
  <si>
    <t>vBp6I</t>
  </si>
  <si>
    <t>S337usOBPE5w7gCBNx6XWZ</t>
  </si>
  <si>
    <t>BmmSv3nS2WuRVrbaT</t>
  </si>
  <si>
    <t>tYrYiVmbGiVnrK9bwftXWhJ</t>
  </si>
  <si>
    <t>g16s5h</t>
  </si>
  <si>
    <t>Vxr@OhIVB@$HZDxGt0SxIqFZI@H?f0!yK</t>
  </si>
  <si>
    <t>D!DdvC?6Lpl3vMq</t>
  </si>
  <si>
    <t>K2N%fpSXqQNS#a?nZOIg5</t>
  </si>
  <si>
    <t>bT!IM</t>
  </si>
  <si>
    <t>A%ks#</t>
  </si>
  <si>
    <t>hf</t>
  </si>
  <si>
    <t>x#Cd97XTOZmrh9Mi</t>
  </si>
  <si>
    <t>t?SYU</t>
  </si>
  <si>
    <t>AqT37Z</t>
  </si>
  <si>
    <t>XOCz3</t>
  </si>
  <si>
    <t>DEB*xA!luT8jY1I$9Ig9Sa</t>
  </si>
  <si>
    <t>hz405jvycu!Y&amp;*a!l</t>
  </si>
  <si>
    <t>odpRgR2!E?NHXymk8@aZpXH</t>
  </si>
  <si>
    <t>F#OCjt</t>
  </si>
  <si>
    <t>JePa5YMt4dQ&amp;xbgGDX*8Pr%v3HJbBpeap</t>
  </si>
  <si>
    <t>c47wAbeO7!BVOU7</t>
  </si>
  <si>
    <t>GIr27sO$?7Ae4eUuNagao</t>
  </si>
  <si>
    <t>sTcVj</t>
  </si>
  <si>
    <t>JgD4@</t>
  </si>
  <si>
    <t>Lr</t>
  </si>
  <si>
    <t>sypAU3dricM1BLJh</t>
  </si>
  <si>
    <t>S*tk4</t>
  </si>
  <si>
    <t>Hzq1!$</t>
  </si>
  <si>
    <t>yH7XG$</t>
  </si>
  <si>
    <t>C?zj@YPgHT$SY&amp;A9FVm0S</t>
  </si>
  <si>
    <t>cuC3EHALaE0boELG8</t>
  </si>
  <si>
    <t>RK!aVDHRVXpAvq!C?0tljcOhExlDBMYHj?lJ*VzO#LUc*SYX</t>
  </si>
  <si>
    <t>MfHtIVJ%afOlg4mj0nuPzoG6</t>
  </si>
  <si>
    <t>FTS@MQR5sQQDthERQX5O#$k?X0*Let!qo</t>
  </si>
  <si>
    <t>CdHKaomVzVQ&amp;%je</t>
  </si>
  <si>
    <t>DslSM5ywIiZ&amp;Gu5A#h!kh</t>
  </si>
  <si>
    <t>mh5pp</t>
  </si>
  <si>
    <t>aS@g?</t>
  </si>
  <si>
    <t>rl</t>
  </si>
  <si>
    <t>Of&amp;4!sm35VbAObwt</t>
  </si>
  <si>
    <t>xf!LR</t>
  </si>
  <si>
    <t>M2DQr32</t>
  </si>
  <si>
    <t>zzpLvZ$</t>
  </si>
  <si>
    <t>qDmu#JmLNM#4V9!9S3IpMEeg</t>
  </si>
  <si>
    <t>SbE8jQC6RNzP&amp;59$u</t>
  </si>
  <si>
    <t>askeu@J3Tddlhz*0qS4EZRYJRgYiWFVhF8@nzlW3qcdt!T$@kqpag4IjHCQDA%@u49ZOgVGTxazCx9@ICZY?%</t>
  </si>
  <si>
    <t>X&amp;kGTA</t>
  </si>
  <si>
    <t>Z4auyBLUPsQp&amp;4#UEHVgqkQWV8KF5ScOD</t>
  </si>
  <si>
    <t>D4748Ypy9QYZhNp</t>
  </si>
  <si>
    <t>gA!4Z&amp;3LXLJlSgNtTl4nn</t>
  </si>
  <si>
    <t>wKWPb</t>
  </si>
  <si>
    <t>k@cjp</t>
  </si>
  <si>
    <t>pz</t>
  </si>
  <si>
    <t>YEq&amp;MPr0mFX*I7x?</t>
  </si>
  <si>
    <t>ucwUY</t>
  </si>
  <si>
    <t>E8i5t</t>
  </si>
  <si>
    <t>VYFtVOK8</t>
  </si>
  <si>
    <t>psYDHWvCYPc%1#3tLSVwtW6I</t>
  </si>
  <si>
    <t>ahY!k3vVTxr5C7PCk</t>
  </si>
  <si>
    <t>Pe*Q79n!0%jEiFKPFf67Vzf*eKE3H6</t>
  </si>
  <si>
    <t>GW0XGx</t>
  </si>
  <si>
    <t>Eyicgkq5M0CcEk3O0cenCwi?UzHGV49KR</t>
  </si>
  <si>
    <t>uEf?B%Slud89e?9</t>
  </si>
  <si>
    <t>yB46AgLC!kArFg%6l$WzC</t>
  </si>
  <si>
    <t>Is9sm</t>
  </si>
  <si>
    <t>IhiN7</t>
  </si>
  <si>
    <t>n6</t>
  </si>
  <si>
    <t>wjdTnFqSPc8$MFn@</t>
  </si>
  <si>
    <t>kkcLX</t>
  </si>
  <si>
    <t>YVlUmc</t>
  </si>
  <si>
    <t>WPNia</t>
  </si>
  <si>
    <t>D3hbcCVf0qAYZE?sL*s!&amp;Q</t>
  </si>
  <si>
    <t>KS583R#2zsX&amp;L8b35</t>
  </si>
  <si>
    <t>Z@8M$dwyjO#n0cxQ7Bb3evbKrsSrR%L3a9imJ0zhrztYTItDW4don%4bb8ABDd</t>
  </si>
  <si>
    <t>tUk6lk</t>
  </si>
  <si>
    <t>v9MUzTl1?9CthLAj9WyGPUJE5I&amp;%hl5T4</t>
  </si>
  <si>
    <t>l$L!ku9Np18uKg&amp;</t>
  </si>
  <si>
    <t>IvE1EGwiN@Y1&amp;TG#tAraR</t>
  </si>
  <si>
    <t>VDhMT</t>
  </si>
  <si>
    <t>rTigL</t>
  </si>
  <si>
    <t>sS</t>
  </si>
  <si>
    <t>pa0RJ2rztqRwfayP</t>
  </si>
  <si>
    <t>TW8FK</t>
  </si>
  <si>
    <t>K?xoU</t>
  </si>
  <si>
    <t>pQSut?Xy&amp;Do</t>
  </si>
  <si>
    <t>u8N11UALPHTiEiv7v3mLLYMxizG%GS0oqqZ?</t>
  </si>
  <si>
    <t>s4LrLhs@7OUw@</t>
  </si>
  <si>
    <t>Qjvg4q&amp;LjaSmprVdSC*!xe&amp;xREmy!R5w?X3RH4JPas*I8*!9R@Z$9IVc5W5zg3bUK7KlIDfO0qx5*Cij?@7?Qi73pPf!6PoXS3dZ3rBrCHKw4JU</t>
  </si>
  <si>
    <t>XaM*NN</t>
  </si>
  <si>
    <t>r67EFv60b@kHQ95kYy?R1A3BBs#%1Vldd</t>
  </si>
  <si>
    <t>MVuTJdJycAf3l7a</t>
  </si>
  <si>
    <t>s$MT0v8q%*3yEYlD0oMVo</t>
  </si>
  <si>
    <t>ZlNXQ</t>
  </si>
  <si>
    <t>YHpxr</t>
  </si>
  <si>
    <t>Qc</t>
  </si>
  <si>
    <t>OLOaxG$9clMr8bWb</t>
  </si>
  <si>
    <t>OQuBu</t>
  </si>
  <si>
    <t>YE0#w</t>
  </si>
  <si>
    <t>nvUb</t>
  </si>
  <si>
    <t>YkMyttA3Jcc$&amp;izbc70R</t>
  </si>
  <si>
    <t>Ttni#j5fFENfByDsT</t>
  </si>
  <si>
    <t>ggPbBXzxv95fvbAGhF9</t>
  </si>
  <si>
    <t>r#%nQc</t>
  </si>
  <si>
    <t>tJZkv4WFHmVw0XAt7Tq1FOP*rbpUhmI%I</t>
  </si>
  <si>
    <t>I?wR#om9lWuy2lb</t>
  </si>
  <si>
    <t>jxs10KsHDl3!N!q$4HCze</t>
  </si>
  <si>
    <t>V9LkO</t>
  </si>
  <si>
    <t>bW7B*</t>
  </si>
  <si>
    <t>q6mZiCj%sZo!meJG</t>
  </si>
  <si>
    <t>b*e9Z</t>
  </si>
  <si>
    <t>GNLHXh2</t>
  </si>
  <si>
    <t>EM9DLp</t>
  </si>
  <si>
    <t>toUYhbOzIQkk6J%KoS2P#?0I9N@GN!TWkCogS</t>
  </si>
  <si>
    <t>e4VX881WF8B&amp;Q</t>
  </si>
  <si>
    <t>jFqIvWXy2r$yueUdZUMx&amp;h?fqE9G8?VeIpmzdXqBhuYx!X*Zxyi8Mu5t2W1WedglIvD?kmh1IJ2?gdVlrwhQATvGbgT%J0NNxRYBhb0qz%gx#HG</t>
  </si>
  <si>
    <t>bwX&amp;sh</t>
  </si>
  <si>
    <t>eJGe?@xUhjbxFhbRE$N1A7SMMY*wE23JM</t>
  </si>
  <si>
    <t>P5rRsZheKAV#Azf</t>
  </si>
  <si>
    <t>p2enHLnnLAJ0Lp!M*I3XO</t>
  </si>
  <si>
    <t>ZuArX</t>
  </si>
  <si>
    <t>LbpRN</t>
  </si>
  <si>
    <t>cD</t>
  </si>
  <si>
    <t>R8Ag&amp;xuPzY#O!5Cq</t>
  </si>
  <si>
    <t>h#8@F</t>
  </si>
  <si>
    <t>AtwH$PTy</t>
  </si>
  <si>
    <t>JYhpc</t>
  </si>
  <si>
    <t>VPyHU?nlgWN&amp;g0#Gg2%3NViCFH?Fqzq&amp;CnCKO</t>
  </si>
  <si>
    <t>GknwvCySD%Qey</t>
  </si>
  <si>
    <t>efdJkgQSmWJibcMsdRNUsZ9d&amp;lNL0QD*oYH4PHA!&amp;Uwb@wGpb4CK%5Uxg2E1bApud$DAs9sKxcDHewGpiRjXg9OxI8si!hY@uoAZ3vdMaFBS0Xe</t>
  </si>
  <si>
    <t>zV*l8w</t>
  </si>
  <si>
    <t>oR*clRc%oePwATkqG5x2mydtKhxZm*jcX</t>
  </si>
  <si>
    <t>KZiaXXzf&amp;PB*oDr</t>
  </si>
  <si>
    <t>GezJPfAqQlw9qIJUb87nm</t>
  </si>
  <si>
    <t>lm!jN</t>
  </si>
  <si>
    <t>PbB6@</t>
  </si>
  <si>
    <t>kR</t>
  </si>
  <si>
    <t>BC8CAXmmGgWFQHaH</t>
  </si>
  <si>
    <t>o6bug</t>
  </si>
  <si>
    <t>yw!w7q6F</t>
  </si>
  <si>
    <t>MHrKD0</t>
  </si>
  <si>
    <t>heX1TvbhtYY%thz2dojd1?TdE</t>
  </si>
  <si>
    <t>QwJaWLnx19no4$K&amp;i0RMi$hfHEY</t>
  </si>
  <si>
    <t>Op@sZrSExE3G8A#NpCdHtxOq6Y6T</t>
  </si>
  <si>
    <t>whzMec</t>
  </si>
  <si>
    <t>VFl0oEbCa@7Lz$YI3PV%i9WJc@uT3o9**</t>
  </si>
  <si>
    <t>b6$7#!a2gaytcPd</t>
  </si>
  <si>
    <t>Hc?Hd8C@8c@mNyeW2h8JQ</t>
  </si>
  <si>
    <t>i#gPF</t>
  </si>
  <si>
    <t>mCoF5</t>
  </si>
  <si>
    <t>on</t>
  </si>
  <si>
    <t>g7&amp;ll&amp;iw?HxNV%Ji</t>
  </si>
  <si>
    <t>ylw99</t>
  </si>
  <si>
    <t>qEY86Zwfn</t>
  </si>
  <si>
    <t>yz!41A</t>
  </si>
  <si>
    <t>Vgbmz$B&amp;71L1C16&amp;ED*67p@JE6</t>
  </si>
  <si>
    <t>pTR25*CAiFxX3s#YORve9p</t>
  </si>
  <si>
    <t>nA&amp;WE!OGeFB8ysdp&amp;?n%%ST</t>
  </si>
  <si>
    <t>tS*wz8</t>
  </si>
  <si>
    <t>U@FDq*hG?jG3hmuUvIudLWW5Ct2a3dp2Z</t>
  </si>
  <si>
    <t>hagi$21S5yT&amp;W3k</t>
  </si>
  <si>
    <t>ErA25IyWfw5zUQRnzasQo</t>
  </si>
  <si>
    <t>cRLpP</t>
  </si>
  <si>
    <t>ONbdO</t>
  </si>
  <si>
    <t>Jf</t>
  </si>
  <si>
    <t>Zl!hI0O?qjcGaJ$s</t>
  </si>
  <si>
    <t>mSJi$</t>
  </si>
  <si>
    <t>poJT</t>
  </si>
  <si>
    <t>KWg93</t>
  </si>
  <si>
    <t>c%Qrl5YUz4$RM7#KIQTu</t>
  </si>
  <si>
    <t>x#CXUBh8e6yg#wdwh</t>
  </si>
  <si>
    <t>Y8UNELf5Q5PgwiSgh&amp;1</t>
  </si>
  <si>
    <t>u&amp;*YIb</t>
  </si>
  <si>
    <t>eebvVJ?Jm!mKkIus9$8jI9NPOL$eg8u@z</t>
  </si>
  <si>
    <t>bkFzCwxzvMcdc4P</t>
  </si>
  <si>
    <t>Dln68fAFt4HrzxQ$Bfdei</t>
  </si>
  <si>
    <t>K!E1N</t>
  </si>
  <si>
    <t>q8??W</t>
  </si>
  <si>
    <t>yB</t>
  </si>
  <si>
    <t>C366rXvF1oNCvwgz</t>
  </si>
  <si>
    <t>SqMZT</t>
  </si>
  <si>
    <t>fK!r@$</t>
  </si>
  <si>
    <t>ykP1D</t>
  </si>
  <si>
    <t>gE$4BM*0N8oKeDjKcrxJ$7</t>
  </si>
  <si>
    <t>seHS@Mtmmde%inWp4?SiN9rZ@l0</t>
  </si>
  <si>
    <t>yeo3vFt4JhaDYNcq$*9LpJAI@cA#s3OmP0glHy58K3YarsVWmzmQP6K%#uT%$6c*9Fq5My</t>
  </si>
  <si>
    <t>dD5RZ0</t>
  </si>
  <si>
    <t>Mg6X!Td0bzZOYLi6u70YkZRAeKh40V$&amp;N</t>
  </si>
  <si>
    <t>mzk1c1g&amp;?!4DqgC</t>
  </si>
  <si>
    <t>sBF9h8sQoRnZxsZW%7Zz0</t>
  </si>
  <si>
    <t>WxvRQ</t>
  </si>
  <si>
    <t>i#fQJ</t>
  </si>
  <si>
    <t>Q?</t>
  </si>
  <si>
    <t>fbt&amp;EIdIetJRhl11</t>
  </si>
  <si>
    <t>xRdt@</t>
  </si>
  <si>
    <t>NVosP</t>
  </si>
  <si>
    <t>xWwnr</t>
  </si>
  <si>
    <t>R1RFxtzfW8UlJghL*O&amp;</t>
  </si>
  <si>
    <t>xQ1fQQZEWes27NuLn</t>
  </si>
  <si>
    <t>cSkShv@?MUOd41?zTaWbg</t>
  </si>
  <si>
    <t>epzywX</t>
  </si>
  <si>
    <t>d0dpz396evjRniz8CU7Ko1go38Nnk!uoa</t>
  </si>
  <si>
    <t>qvnsstmRWXoOv31</t>
  </si>
  <si>
    <t>Fzo5AMMneJy96P?7@1hJA</t>
  </si>
  <si>
    <t>TCrSr</t>
  </si>
  <si>
    <t>WW7JX</t>
  </si>
  <si>
    <t>YC</t>
  </si>
  <si>
    <t>rn?OhhC8Xz@*VPml</t>
  </si>
  <si>
    <t>IQFhA</t>
  </si>
  <si>
    <t>yWsHO</t>
  </si>
  <si>
    <t>NJ8SR@KOc8</t>
  </si>
  <si>
    <t>kTTP?txoOW?MjZMynZ%jVFN0</t>
  </si>
  <si>
    <t>wiaIM#!r8gour63X$</t>
  </si>
  <si>
    <t>IbFYSQbGG0D1f8WX$LngGNJB*PY2zB!kuGaPXAKrFCd@yGjHg8jmKIDMvh</t>
  </si>
  <si>
    <t>Y41iI0</t>
  </si>
  <si>
    <t>W?zN!AyZQs?TtNQF1mVt@VB1G&amp;ieDbjrF</t>
  </si>
  <si>
    <t>nREAcRg6Kr5m4gK</t>
  </si>
  <si>
    <t>M&amp;qVb&amp;jJhOl$1vZ&amp;euvf9</t>
  </si>
  <si>
    <t>oKwUT</t>
  </si>
  <si>
    <t>ifjju</t>
  </si>
  <si>
    <t>cB</t>
  </si>
  <si>
    <t>lB7bE4U46ua7EJ0t</t>
  </si>
  <si>
    <t>KeGMK</t>
  </si>
  <si>
    <t>RX3n</t>
  </si>
  <si>
    <t>Z$LY0m</t>
  </si>
  <si>
    <t>Mc*Dtv7hSbVn@p1T##$4lkythklBMXseEk</t>
  </si>
  <si>
    <t>rx45lA?b8S5UI</t>
  </si>
  <si>
    <t>rXWlZt*N&amp;kwNkQiOhsqEpkm1JIZyS@NIwH*xlJhtiDq9P&amp;9a?JOBif8fL67WYMWwJaa5HvHCnR3?!AkENx5JNS5iYUaCUByyeUGU7$9PeS3#VEd</t>
  </si>
  <si>
    <t>bxV&amp;9A</t>
  </si>
  <si>
    <t>HcjA5fpd4@thU!NcH!Bskoj6IdQIGS0tn</t>
  </si>
  <si>
    <t>wwUfEIzUaDvh#Xd</t>
  </si>
  <si>
    <t>o2xl$CI@u1YX#l0OOAdOg</t>
  </si>
  <si>
    <t>qh171</t>
  </si>
  <si>
    <t>hkBJH</t>
  </si>
  <si>
    <t>or</t>
  </si>
  <si>
    <t>TjX!Bcby2z%2#xK@</t>
  </si>
  <si>
    <t>w7SSi</t>
  </si>
  <si>
    <t>Rlbfrk</t>
  </si>
  <si>
    <t>QXLmm*pm7</t>
  </si>
  <si>
    <t>QAEPyngHKTh4AIBQ8ZH6yHO2W</t>
  </si>
  <si>
    <t>Iyh6HzNxqDE9@gUEI</t>
  </si>
  <si>
    <t>Nnhd@3yNiE7SJ471YVRObX*</t>
  </si>
  <si>
    <t>bSW4CN</t>
  </si>
  <si>
    <t>rYLlMf0c!iMt8yY5hz@HR54xrg%iDEu9Y</t>
  </si>
  <si>
    <t>Bd?S*!?RQm4tzW?</t>
  </si>
  <si>
    <t>u7l3P3MvbFS83UqP6Gzhd</t>
  </si>
  <si>
    <t>bHm7i</t>
  </si>
  <si>
    <t>eO#mG</t>
  </si>
  <si>
    <t>xG</t>
  </si>
  <si>
    <t>tqMYpYmyRPrqpn2#</t>
  </si>
  <si>
    <t>eBW3v</t>
  </si>
  <si>
    <t>q#YWN</t>
  </si>
  <si>
    <t>H3yFlz7Gm1z</t>
  </si>
  <si>
    <t>kGU@xErj%XSlM3l&amp;d6bzS#h1vjg</t>
  </si>
  <si>
    <t>p!Ns2tGzXrgAmJuk?</t>
  </si>
  <si>
    <t>GL59WGt2z2HOWs%z&amp;aIPqWyW8I$Tmma&amp;0y3?%i2giB6pb</t>
  </si>
  <si>
    <t>UPHSrl</t>
  </si>
  <si>
    <t>l4yJbaq?o!?YTjPr1fg*1r4t4d7e%6gUl</t>
  </si>
  <si>
    <t>m2ZjmiKs$X@R%!y</t>
  </si>
  <si>
    <t>Fcmwle8!4Q%i2QWf8c$mA</t>
  </si>
  <si>
    <t>pZnTf</t>
  </si>
  <si>
    <t>VvVZ5</t>
  </si>
  <si>
    <t>OZ</t>
  </si>
  <si>
    <t>wS5YdwES!2m8PxSh</t>
  </si>
  <si>
    <t>WOqNU</t>
  </si>
  <si>
    <t>ppSK</t>
  </si>
  <si>
    <t>OXz&amp;</t>
  </si>
  <si>
    <t>cwUsrSgx6n@Cbkf%L</t>
  </si>
  <si>
    <t>GLitdWMTuct$845rZ</t>
  </si>
  <si>
    <t>jOu$Mh540X5W5kPgxQU#wraMhtaK4MlxWUcx19LNWdG7TLbu!WK*o1qlR1xIBJ7I@m!kjD</t>
  </si>
  <si>
    <t>Xsk?$D</t>
  </si>
  <si>
    <t>VJi?Q@E@QKhcSjR1jKku$wy9GBgrKTwLF</t>
  </si>
  <si>
    <t>BCtTwiMRVTKufA2</t>
  </si>
  <si>
    <t>edDBE0Nm24kMO9payT0GS</t>
  </si>
  <si>
    <t>r69@n</t>
  </si>
  <si>
    <t>CNawI</t>
  </si>
  <si>
    <t>yc</t>
  </si>
  <si>
    <t>nrgKNyWg!*!GQi67</t>
  </si>
  <si>
    <t>Qb*OW</t>
  </si>
  <si>
    <t>TR@WpO</t>
  </si>
  <si>
    <t>XI8iioCuO</t>
  </si>
  <si>
    <t>xoWuuma7QuxAj1$KFae1?v7!vmjZTEUU$Ey</t>
  </si>
  <si>
    <t>umEXi4cKyUsqI</t>
  </si>
  <si>
    <t>zKp8%F20RdLmRh?cAewy%UbE7@VkE3xK**#3qosEz2rp$EaqI@ZtRBOqSxY&amp;QB7T%FiHc?F6D#BBwrM$KA$Q!BfI&amp;4djOGxk24lXzC2IGFlZ*#AZC1i?S</t>
  </si>
  <si>
    <t>y0i%1Te3f017a7?&amp;H3?x#qT6</t>
  </si>
  <si>
    <t>E1v6qv1a3$$cdM@@ma%3oXKKxl?tmQe1@</t>
  </si>
  <si>
    <t>qS4aTPM!LjzNorq</t>
  </si>
  <si>
    <t>OlWBvl$t5c2$sXI4jR&amp;3b</t>
  </si>
  <si>
    <t>Ud?NF</t>
  </si>
  <si>
    <t>Puc!0</t>
  </si>
  <si>
    <t>xC</t>
  </si>
  <si>
    <t>vVyvXN8AT6zV$o4e</t>
  </si>
  <si>
    <t>m0v&amp;K</t>
  </si>
  <si>
    <t>vPgXYHY</t>
  </si>
  <si>
    <t>P#foL$</t>
  </si>
  <si>
    <t>n78jPD5JB6KWLl$wZVzNUiov</t>
  </si>
  <si>
    <t>yV#sjw&amp;NGgTbH0vzu</t>
  </si>
  <si>
    <t>epi9qL</t>
  </si>
  <si>
    <t>bN#Tqg421T4pDgWJl$flL$Lo50a%8kups</t>
  </si>
  <si>
    <t>K7ndBJ5o*Vm$uUl</t>
  </si>
  <si>
    <t>Sg#$1y7KNdAHN?&amp;wgXvd1</t>
  </si>
  <si>
    <t>MwbE$</t>
  </si>
  <si>
    <t>Km!5s</t>
  </si>
  <si>
    <t>kjGUCUw8g3Cjzr!</t>
  </si>
  <si>
    <t>Oz%Sd</t>
  </si>
  <si>
    <t>plchWBA</t>
  </si>
  <si>
    <t>mobs3</t>
  </si>
  <si>
    <t>p4fjilJHBTJoexEZnKhKXu1I</t>
  </si>
  <si>
    <t>QUXRroLA#WcO1oaOR</t>
  </si>
  <si>
    <t>z3OzRKA@7j1jJZSEo$N</t>
  </si>
  <si>
    <t>yEf46b</t>
  </si>
  <si>
    <t>eQl#NoYMjhWfVgdMTTChKnyB??IMyaNZK</t>
  </si>
  <si>
    <t>Tu22IwMZS9HYQeR</t>
  </si>
  <si>
    <t>m4sFP5mybO&amp;KfQmm%Ef#8</t>
  </si>
  <si>
    <t>Z7AA&amp;</t>
  </si>
  <si>
    <t>xhl5P</t>
  </si>
  <si>
    <t>L2</t>
  </si>
  <si>
    <t>u7EYLard8zhbvbjr</t>
  </si>
  <si>
    <t>P5onN</t>
  </si>
  <si>
    <t>LeGoe5</t>
  </si>
  <si>
    <t>B0O8Cmpzv</t>
  </si>
  <si>
    <t>Gsly?cdyQIB8JtEF2ORSNRe*o3</t>
  </si>
  <si>
    <t>yM40ZbPyO%p7TnfL!</t>
  </si>
  <si>
    <t>Qo9uk1PQM4Vpk5aV8xSQr?Bfyy@VH7#!swbsFwvMjfjo7@atzTAsl&amp;*Bzby5j&amp;14hhGS!G*6!L0vGuO4fm#5Uu*ytu&amp;F!VJci@#7IijB@@%LdX</t>
  </si>
  <si>
    <t>DaFG7o</t>
  </si>
  <si>
    <t>Mmvm7HCsbWHlpZfdehXQyt$dwhg%@W?l#</t>
  </si>
  <si>
    <t>hEW11%cwq1Dl&amp;V7</t>
  </si>
  <si>
    <t>D3vTg*fd&amp;B*C5d%5q!T9m</t>
  </si>
  <si>
    <t>CJjRY</t>
  </si>
  <si>
    <t>ORxKt</t>
  </si>
  <si>
    <t>ILIAE8AudKXV1fx0</t>
  </si>
  <si>
    <t>D&amp;SGT</t>
  </si>
  <si>
    <t>phhXVL</t>
  </si>
  <si>
    <t>AOq1*X</t>
  </si>
  <si>
    <t>Y4UQWyRfw8arty0%1iXyG52</t>
  </si>
  <si>
    <t>Sj4WeYUCHOYO1?GH#</t>
  </si>
  <si>
    <t>Ls%Tzc@VZrKtKHmMlQpGDSERF5t$@u</t>
  </si>
  <si>
    <t>GSq1hy</t>
  </si>
  <si>
    <t>imcx!A5U#%dvgYJ6PpCfwg5NfnyOm?j%U</t>
  </si>
  <si>
    <t>J!GJHF!9rnvLHPm</t>
  </si>
  <si>
    <t>Jawjm68qq42n4RwhenZ5o</t>
  </si>
  <si>
    <t>rv1WI</t>
  </si>
  <si>
    <t>XtNNm</t>
  </si>
  <si>
    <t>o7</t>
  </si>
  <si>
    <t>QJdEiVD&amp;2%$V?w3</t>
  </si>
  <si>
    <t>Yif%J</t>
  </si>
  <si>
    <t>Z1dtR2tc</t>
  </si>
  <si>
    <t>uTEqN</t>
  </si>
  <si>
    <t>BQKxVD8S5V?hvd404fxXhcS2Kv0jn$!2B?w1C</t>
  </si>
  <si>
    <t>H1BH1yA4!9HHd</t>
  </si>
  <si>
    <t>KvAQngS3ITn#F73vq&amp;t7E6fUe8P0DYA8k2hf*I0BdkdjqO?Z5mTxMki&amp;DWFj1SK4p$Fo8jTamjWV7rQEO5IRh5#1etlxcrNUTb%Lvci!ekb3Q9Q</t>
  </si>
  <si>
    <t>w%vL4D</t>
  </si>
  <si>
    <t>rwEU@ckY1kK19bO4XlhOx5rEr&amp;64kM0qv</t>
  </si>
  <si>
    <t>Jn*iYdg?OG#lI5r</t>
  </si>
  <si>
    <t>zQfF2v#soCyxADBCsnoVS</t>
  </si>
  <si>
    <t>lU#ec</t>
  </si>
  <si>
    <t>nIRAO</t>
  </si>
  <si>
    <t>QS</t>
  </si>
  <si>
    <t>Pqv9tE94oiS4UhMz</t>
  </si>
  <si>
    <t>ndf6$</t>
  </si>
  <si>
    <t>vYMBem</t>
  </si>
  <si>
    <t>afMmOr</t>
  </si>
  <si>
    <t>KLnM7dWhcsdU!uBwYo0YFeQ</t>
  </si>
  <si>
    <t>xca87i*6HkxXsF&amp;Lu</t>
  </si>
  <si>
    <t>m&amp;cfELjQt5kem5rH%07s&amp;PNw9f0fiI</t>
  </si>
  <si>
    <t>ZmYec2</t>
  </si>
  <si>
    <t>SB3cTN1XQWqYxoIMacW4@NX*URkmXA#n&amp;</t>
  </si>
  <si>
    <t>Y6Io$16Q6jW5LoJ</t>
  </si>
  <si>
    <t>cz7z6$c9NwzMqzG*&amp;#KT5</t>
  </si>
  <si>
    <t>B7Vmw</t>
  </si>
  <si>
    <t>g!brw</t>
  </si>
  <si>
    <t>TK</t>
  </si>
  <si>
    <t>A2u9R&amp;p#&amp;4hHB5&amp;c</t>
  </si>
  <si>
    <t>NABn$</t>
  </si>
  <si>
    <t>qeM4QO&amp;</t>
  </si>
  <si>
    <t>SQlPJb0wo12h!</t>
  </si>
  <si>
    <t>BqZU!NYbyjWBd7MFreD0AT2BAM2VrG$</t>
  </si>
  <si>
    <t>Xuy$%EZ3Rl!rzgOocFzNQ3S9o8Ev7VMTlA@UYJG</t>
  </si>
  <si>
    <t>oy0X@fzMbx9R$OYKlwRq$ppwoCXmB?9DZyt@@p?dv</t>
  </si>
  <si>
    <t>AvUl2m</t>
  </si>
  <si>
    <t>tUJ2Fhp2Uh$C?SW78$msNF9lKjBImBof6</t>
  </si>
  <si>
    <t>gnTR&amp;QsT3NnaGvI</t>
  </si>
  <si>
    <t>wEMudkRY#qo%0qWzhJv*I</t>
  </si>
  <si>
    <t>c0Lmi</t>
  </si>
  <si>
    <t>dCO9f</t>
  </si>
  <si>
    <t>WI</t>
  </si>
  <si>
    <t>BosD?56#P4%olToy</t>
  </si>
  <si>
    <t>GsYHD</t>
  </si>
  <si>
    <t>oZA7N*</t>
  </si>
  <si>
    <t>tbT5aG</t>
  </si>
  <si>
    <t>uFiQQBEt9wfoJAg7q@rR@Uo</t>
  </si>
  <si>
    <t>IR#4d5UonUlLFK%TL</t>
  </si>
  <si>
    <t>xx1llDqrycD%C&amp;Kw9aa00#tw$lgTQqfCLj&amp;LJzEwLI57ocszP$AJwvh2&amp;q4rJF</t>
  </si>
  <si>
    <t>Te7Vge</t>
  </si>
  <si>
    <t>ZnwtaSqGzZEvX5Su&amp;ngDHaWs?GkTo!kaU</t>
  </si>
  <si>
    <t>AvtiqoMl#pq?p00</t>
  </si>
  <si>
    <t>zfzUFSV5D%4GO9Cl2vTDv</t>
  </si>
  <si>
    <t>yy?ap</t>
  </si>
  <si>
    <t>veM*w</t>
  </si>
  <si>
    <t>kOOWnTSrn&amp;nGXWo8</t>
  </si>
  <si>
    <t>ruZXK</t>
  </si>
  <si>
    <t>jnKzMwX</t>
  </si>
  <si>
    <t>l0p8o</t>
  </si>
  <si>
    <t>CWRE#@oSHQrEEle0?J!$K&amp;1</t>
  </si>
  <si>
    <t>ek#8rpckaaJTm7D5XesQ7#f</t>
  </si>
  <si>
    <t>Uza!zDzLIeJqLh7MlZaO331eTDHUVgjYuDBLTXIRKnKYrDN&amp;36OEPnUP7uSzTwjRK@Fh$n*PzSysvIT0PDBQ&amp;vHcdjDjkW</t>
  </si>
  <si>
    <t>VOWgyS</t>
  </si>
  <si>
    <t>eO05vaFi#J33BByi1qyV*Rb97C$4tIfHb</t>
  </si>
  <si>
    <t>Ma5@bL$r@PgNBK#</t>
  </si>
  <si>
    <t>PnO!Ns&amp;?MJS!NJi8nZ%UM</t>
  </si>
  <si>
    <t>Cns07</t>
  </si>
  <si>
    <t>wkcLa</t>
  </si>
  <si>
    <t>Jl</t>
  </si>
  <si>
    <t>hnF8%D020WB7DBY3</t>
  </si>
  <si>
    <t>hWjb9</t>
  </si>
  <si>
    <t>kc*y5</t>
  </si>
  <si>
    <t>O4@5GK</t>
  </si>
  <si>
    <t>sxJKvE&amp;S!Cg2dhZxFgz3c*A!t5@mB9b2TnZ</t>
  </si>
  <si>
    <t>KaebWqUkJ1Qv*</t>
  </si>
  <si>
    <t>lQTkL2QPt4*34*#G#ACLpm7o$@hEryEQpoc0xm7p2xgx8gaz2*dN55Gy8EqzjXVLyabrluuvDd2dz3qZ%W6fss#bgbMU?iOdKmkVNmeHi7NI%ZZtbBkGle</t>
  </si>
  <si>
    <t>XYfTD7</t>
  </si>
  <si>
    <t>ER1!h#lplt#?G*Op&amp;mK#*%@oeQO%2UDpb</t>
  </si>
  <si>
    <t>x2h4y0CEjBqZyIP</t>
  </si>
  <si>
    <t>AuCicCg7q2a?!LzkrKmDd</t>
  </si>
  <si>
    <t>uHPot</t>
  </si>
  <si>
    <t>bVs1g</t>
  </si>
  <si>
    <t>qY</t>
  </si>
  <si>
    <t>FOk2o8ou%*EJ#Htm</t>
  </si>
  <si>
    <t>aHjrp</t>
  </si>
  <si>
    <t>Jo8zeA</t>
  </si>
  <si>
    <t>JQ043lu!</t>
  </si>
  <si>
    <t>SyzLaZ?H3uxZ&amp;ui1v*gjwd4qTVkpHqgjfqoBly</t>
  </si>
  <si>
    <t>X@KoDErVyy8Lk</t>
  </si>
  <si>
    <t>U8ZuAOHWoF*sTWc*n#uesh4uMWD5UhY8vJPBIR5uLgTNIRSbMT7%&amp;EkHH7p7a4vBzVt%7woF2FNM$lYdTe%A5M9!Q@m49HVl@KUdH5nH3warqe5n</t>
  </si>
  <si>
    <t>NGKOqH</t>
  </si>
  <si>
    <t>OLnuMIBm@jr0yub%6f5j3!#TsEhmFQ4Yo</t>
  </si>
  <si>
    <t>Mc&amp;$LHr2Odw32G0</t>
  </si>
  <si>
    <t>k@!Q4P2JxALAPPiWpfH9&amp;</t>
  </si>
  <si>
    <t>eVr@6</t>
  </si>
  <si>
    <t>hu@ym</t>
  </si>
  <si>
    <t>a*</t>
  </si>
  <si>
    <t>cKsEEXMdUFB?vBAy</t>
  </si>
  <si>
    <t>cYiLv</t>
  </si>
  <si>
    <t>nHDO$xS</t>
  </si>
  <si>
    <t>o%0C$Szhyy*M</t>
  </si>
  <si>
    <t>j9qP!n%ZZ06iysoYF#7gOcAY79n&amp;gHBa@P58JRs$s@$</t>
  </si>
  <si>
    <t>r?FpVRTIlWH3T</t>
  </si>
  <si>
    <t>IuKant8f?1u6vRt5Ly2F0RuXiunaaOtRqSluViD1dMNB5zigyqfKUVX4p0N9v7Hu?X0z@4G1IGeX76xRHT*%$bILXLC?iOx$El5h9zk56McvBy5o</t>
  </si>
  <si>
    <t>Eq9ETR</t>
  </si>
  <si>
    <t>DdYZ!wo3hpKmGd?erl25Se9ZZGK&amp;rmZ9d</t>
  </si>
  <si>
    <t>jsXjXPH6ulj2teq</t>
  </si>
  <si>
    <t>X*ttdEv4iiwF&amp;h8l%x70B</t>
  </si>
  <si>
    <t>aojLD</t>
  </si>
  <si>
    <t>N15Dr</t>
  </si>
  <si>
    <t>Zh9r3hk?CF&amp;Tt8&amp;b</t>
  </si>
  <si>
    <t>ICjzW</t>
  </si>
  <si>
    <t>KcScVQ</t>
  </si>
  <si>
    <t>a3Em</t>
  </si>
  <si>
    <t>D3UcL03&amp;qZWh!Q!nnxPl%</t>
  </si>
  <si>
    <t>ypO!a04HAUKbiHKWIKhNKgnEahz</t>
  </si>
  <si>
    <t>M@ey9qUW7sqb#97BHS?AaDGkhD</t>
  </si>
  <si>
    <t>g@EYSq</t>
  </si>
  <si>
    <t>bJFRJ#Ouy?8Z7K#6!#OlSpA1$!rwJiRxn</t>
  </si>
  <si>
    <t>DO@dhQbFPMd2G8q</t>
  </si>
  <si>
    <t>iQSKES8s*xVN62W2oU028</t>
  </si>
  <si>
    <t>sH6nX</t>
  </si>
  <si>
    <t>E$roh</t>
  </si>
  <si>
    <t>h%</t>
  </si>
  <si>
    <t>QZ91dfmKY0yw3e%r</t>
  </si>
  <si>
    <t>j?0?d</t>
  </si>
  <si>
    <t>fsOQ8B!</t>
  </si>
  <si>
    <t>zlo0C39$jn</t>
  </si>
  <si>
    <t>IjzOeS&amp;b4xNMEVqkgC659Jz6FI</t>
  </si>
  <si>
    <t>P5VE#?IE2?iEs*G9ws9a5s?FDPu9PJ3HA0VxB</t>
  </si>
  <si>
    <t>YG7aWCsU%cLGqYyfx4Z1Xku9QaxF7DaT5y!elQjUHdpWbt9$ls%9gpAF!i?dcvsE5uQ7#QODP</t>
  </si>
  <si>
    <t>zo2vP0</t>
  </si>
  <si>
    <t>pORT#Zr!I4X!EfR$4%%vZ@3Qo#mwOS?GN</t>
  </si>
  <si>
    <t>B5lUy?o!CA9Fj3F</t>
  </si>
  <si>
    <t>xrk?R@88J%eOUPiiSF$f?</t>
  </si>
  <si>
    <t>YaYsr</t>
  </si>
  <si>
    <t>qx2zI</t>
  </si>
  <si>
    <t>CHoiKwh?Ybwup?N</t>
  </si>
  <si>
    <t>hcfUF</t>
  </si>
  <si>
    <t>IQA@ru</t>
  </si>
  <si>
    <t>jXsr%b</t>
  </si>
  <si>
    <t>On0S@v81MYgf$7@BCWZ3W*W</t>
  </si>
  <si>
    <t>fDfE#1yN@W62wFQ4JgO26zk</t>
  </si>
  <si>
    <t>hCAf$Rg&amp;EL%GKst4xFP3&amp;*$1F2Q8%*ob*XXzTrJrDVXiOx5VTT@amPDvfXjQO@&amp;8ypEFvD7ZBvRnjQ3qtRv</t>
  </si>
  <si>
    <t>t!VqU6</t>
  </si>
  <si>
    <t>Y6rAZyfXP9FcYvfObexLq3*zOZcIIsuU?</t>
  </si>
  <si>
    <t>GWVRv3yzQahRso5</t>
  </si>
  <si>
    <t>e4zpzI34VCZWSBM!5uhiz</t>
  </si>
  <si>
    <t>EBzvl</t>
  </si>
  <si>
    <t>Cw?as</t>
  </si>
  <si>
    <t>vn</t>
  </si>
  <si>
    <t>EVvM35j44T$emdj</t>
  </si>
  <si>
    <t>u0RGP</t>
  </si>
  <si>
    <t>l2a&amp;GQ</t>
  </si>
  <si>
    <t>d%uSlPm</t>
  </si>
  <si>
    <t>d%Wpy7p&amp;UgCDFKIu2tIazwhL</t>
  </si>
  <si>
    <t>FukUIxhiu#nVK9o1nhgS47bwQv67mwKD5iLD</t>
  </si>
  <si>
    <t>sgPM1JYx0sukSjL@QuqH2x298e8AloRxK6b</t>
  </si>
  <si>
    <t>AEcTtm</t>
  </si>
  <si>
    <t>uBIDpNJ0jkDiBDpvNmUXUX&amp;mXbgNCt78$</t>
  </si>
  <si>
    <t>fdFyIc1Aku!H!wl</t>
  </si>
  <si>
    <t>Mx%%6rRHVmwc6@lmltm79</t>
  </si>
  <si>
    <t>KioUb</t>
  </si>
  <si>
    <t>t1Ed@</t>
  </si>
  <si>
    <t>Cj</t>
  </si>
  <si>
    <t>WN?VbaePM1T98%aC</t>
  </si>
  <si>
    <t>QD18E</t>
  </si>
  <si>
    <t>VJsVOi</t>
  </si>
  <si>
    <t>hUjJU7o</t>
  </si>
  <si>
    <t>tiUZeXdQP&amp;!FPv2fQecOWXdN</t>
  </si>
  <si>
    <t>atKTy9JsBL?QC%fst61@A2M</t>
  </si>
  <si>
    <t>Pub8#Dv!aO7vXwle95GHBIWch*VHwsovFfjFmP$9T@Cjx*m#7wFY1p0fWoKpRBadaAnzKzZkdT?VeePyGD#X</t>
  </si>
  <si>
    <t>ztgtY5</t>
  </si>
  <si>
    <t>Zbkzu9J8tDgovzXg0kT@ZggylA3AHSXzP</t>
  </si>
  <si>
    <t>U#dEUEp*tHUmDq&amp;</t>
  </si>
  <si>
    <t>Tg&amp;eq&amp;TdDqo%g2KN@jNuD</t>
  </si>
  <si>
    <t>LweNy</t>
  </si>
  <si>
    <t>fzjZM</t>
  </si>
  <si>
    <t>qE</t>
  </si>
  <si>
    <t>ZuBwLNEAI7vt?Kb7</t>
  </si>
  <si>
    <t>hurJE</t>
  </si>
  <si>
    <t>rCaLP</t>
  </si>
  <si>
    <t>CFE407hx</t>
  </si>
  <si>
    <t>uLi@Ueh9ZQTH*4yof8QRDn!Q</t>
  </si>
  <si>
    <t>U4nTa0YXOmYf1am&amp;LzF4o#r</t>
  </si>
  <si>
    <t>MV1JxK14%%PSba4B7JZJZK7TZQv3A9MT%XaLB?B5r56p#cDal5KTjG!mayq5kltn$xP0&amp;NY5lON%qHjXtdeKuRlST3CoIN</t>
  </si>
  <si>
    <t>R@tM1d</t>
  </si>
  <si>
    <t>Sdio6TTg4z@S6wTJO4jG0MrU4YYqjgokW</t>
  </si>
  <si>
    <t>m%GzL3ecgSISUxL</t>
  </si>
  <si>
    <t>JwZ@s2J7zx9Vm9vKodldh</t>
  </si>
  <si>
    <t>qS0M#</t>
  </si>
  <si>
    <t>g&amp;DJv</t>
  </si>
  <si>
    <t>ujTqWApZPJEwQN2K</t>
  </si>
  <si>
    <t>Tmxor</t>
  </si>
  <si>
    <t>ZGL?</t>
  </si>
  <si>
    <t>S#wr*4</t>
  </si>
  <si>
    <t>FXPHORBNx5cBh&amp;$BGjTIn</t>
  </si>
  <si>
    <t>AQGapzKzKXzI!2s**&amp;T4c?X</t>
  </si>
  <si>
    <t>WctmdzA4?aUe9sE6yKpUkihBd7okw9JMECJCL&amp;@$YJe0uAqIL@jHZDpcGWwocKJv%</t>
  </si>
  <si>
    <t>X4EXpB</t>
  </si>
  <si>
    <t>LLHZDmrOwfx3ttKpI88vfb*j3EG*IUBna</t>
  </si>
  <si>
    <t>cfD?$EFeI&amp;UehGm</t>
  </si>
  <si>
    <t>weNhqM6Ovgzbx8Yi$BwQq</t>
  </si>
  <si>
    <t>Wdi3P</t>
  </si>
  <si>
    <t>IMUYG</t>
  </si>
  <si>
    <t>d4</t>
  </si>
  <si>
    <t>A15eONzZxL04J5PR</t>
  </si>
  <si>
    <t>Uj?7W</t>
  </si>
  <si>
    <t>q@Ll*iIo</t>
  </si>
  <si>
    <t>QLMaQy63</t>
  </si>
  <si>
    <t>JpSmBCXapW1fmUr!eH&amp;6CS5e$</t>
  </si>
  <si>
    <t>ufVSOxM*X21?UM#5U9&amp;gO5e</t>
  </si>
  <si>
    <t>WYn$CkUNDRApiV&amp;vxhXLvnS*twAw$1YO%TcnqVgJ94U@pFinlnWj29i8RClgo@JjJc9mctPmmEvVOkQHsIJ</t>
  </si>
  <si>
    <t>oZPMdT</t>
  </si>
  <si>
    <t>d&amp;R18279BF$ErLSbtGnixPnoVAvFpJuOK</t>
  </si>
  <si>
    <t>ry@RbvfLGoC4NbZ</t>
  </si>
  <si>
    <t>iXGK#D7d3sp$VP1%BFWFW</t>
  </si>
  <si>
    <t>MCtuR</t>
  </si>
  <si>
    <t>z?ZaW</t>
  </si>
  <si>
    <t>KY</t>
  </si>
  <si>
    <t>oTJcOeok1TwkC#x?</t>
  </si>
  <si>
    <t>TF%Xh</t>
  </si>
  <si>
    <t>Y9WRO3n</t>
  </si>
  <si>
    <t>soTj</t>
  </si>
  <si>
    <t>DJXj58iUC2Tlzt*2XCgoSk</t>
  </si>
  <si>
    <t>d!xRaw4xC!9wuhEtl8HIoqh</t>
  </si>
  <si>
    <t>bFPtPnY0wFMVKsCaO8W8@BqGXJDsXlCcEhE*tK#Hl8&amp;w%i9ytMmuFVLEgwqTfAGw2mI%aImhoV?js6h@l</t>
  </si>
  <si>
    <t>HufEdIcbLEcMqk8miJc$peGf</t>
  </si>
  <si>
    <t>Ta*&amp;ffImqWxi%EiPyKOdclBX4FeUoJYc9</t>
  </si>
  <si>
    <t>dauXzeIV?mjPQ*#</t>
  </si>
  <si>
    <t>U&amp;f49M!Z2@I$rJ*3E#qQ!</t>
  </si>
  <si>
    <t>PLzMY</t>
  </si>
  <si>
    <t>Zk19R</t>
  </si>
  <si>
    <t>T&amp;</t>
  </si>
  <si>
    <t>OWogzSMskPo90?QZ</t>
  </si>
  <si>
    <t>JTx@c</t>
  </si>
  <si>
    <t>X!rQKn</t>
  </si>
  <si>
    <t>YTkL6&amp;g</t>
  </si>
  <si>
    <t>nFiSV2faSRSlRLMEGnagJEbP</t>
  </si>
  <si>
    <t>iQy$3dxmaqzEUrmSCt&amp;5a!u</t>
  </si>
  <si>
    <t>ffkgY@!rX8@hq4JZPg&amp;05umql#?G*K&amp;do31*SAkxMMr60yavKED3w*@c6$K@JGzQrLMKaxZcZtCFiFmf*O2M6wX</t>
  </si>
  <si>
    <t>bS8r$u</t>
  </si>
  <si>
    <t>l6HD#izt#bowU6q5koVLiAbEfZ#DLbc@W</t>
  </si>
  <si>
    <t>JiqIMrHMnFOw3SU</t>
  </si>
  <si>
    <t>rhM9XdPWf*P2DlraBmHy$</t>
  </si>
  <si>
    <t>TTk82</t>
  </si>
  <si>
    <t>ksscM</t>
  </si>
  <si>
    <t>KH</t>
  </si>
  <si>
    <t>kUH#$FzReK9Hd9!o</t>
  </si>
  <si>
    <t>d?UpO</t>
  </si>
  <si>
    <t>LUyvg8a</t>
  </si>
  <si>
    <t>r$$K%w0isjy</t>
  </si>
  <si>
    <t>gf0QqNy&amp;2!KQc7@5m&amp;b5OR?!x3bxZ</t>
  </si>
  <si>
    <t>mBtYtC16Bt%cOtetgJkIQlc</t>
  </si>
  <si>
    <t>V2$jp*e#4bL*PvDZGCPTQKj6qNL3PN$jTpRMnG8PG0gD@O4&amp;se*aEa0WnNrCsgoEF</t>
  </si>
  <si>
    <t>LKt1TK</t>
  </si>
  <si>
    <t>rkVd6vpk%fWh#Ze1Xbstmc32sBvJyl&amp;Hw</t>
  </si>
  <si>
    <t>NU%8%!ZKuMeczy0</t>
  </si>
  <si>
    <t>vDf2XkKmt$His6GrU?m!4</t>
  </si>
  <si>
    <t>iD!kr</t>
  </si>
  <si>
    <t>BtZ*w</t>
  </si>
  <si>
    <t>tX</t>
  </si>
  <si>
    <t>YRRZIXLd50j5ib$4</t>
  </si>
  <si>
    <t>LhFX9</t>
  </si>
  <si>
    <t>ybP8U$</t>
  </si>
  <si>
    <t>XEUdyM</t>
  </si>
  <si>
    <t>V6VPP!GT?*?l0TakiSHsmLc</t>
  </si>
  <si>
    <t>vZAWEcuSxaW49yA55QsyBG@</t>
  </si>
  <si>
    <t>IcAP1%xgPWtwsB%!HplgmG040*#U0*UWXdc1?7Xp5pm2C&amp;3bcYTFL%OoESbzvaTmDFGscZY4ZThBM99eVlC</t>
  </si>
  <si>
    <t>YL5i2b</t>
  </si>
  <si>
    <t>vWcAo!PIyOX&amp;*f$jtxltdB#7Oy7IV?uN2</t>
  </si>
  <si>
    <t>ilCHcbhE&amp;6P8vgB</t>
  </si>
  <si>
    <t>dkcKw%@EJX!bUoSMf8aPe</t>
  </si>
  <si>
    <t>nU9kp</t>
  </si>
  <si>
    <t>v@i%S</t>
  </si>
  <si>
    <t>DL</t>
  </si>
  <si>
    <t>a?0!TGjnuBstR!aw</t>
  </si>
  <si>
    <t>d&amp;g7H</t>
  </si>
  <si>
    <t>Xz91q</t>
  </si>
  <si>
    <t>ILX6CRXV</t>
  </si>
  <si>
    <t>SXMyrUZUywMCOVeUusqdf</t>
  </si>
  <si>
    <t>vK&amp;uKDxXouc9T4c2GGypwhSFDHdzEdyddb?ZyQd</t>
  </si>
  <si>
    <t>T&amp;IWPBWwczjXI#XGbzTZndv9DLKxOLDimIbFT59H#CSMQt!EmHnMG@oe1%FLE2thU#Iw@?sMwzBT5NWw&amp;?s9ODQ#*k5c84N!?E*QP10eKseu4</t>
  </si>
  <si>
    <t>sh4uUw</t>
  </si>
  <si>
    <t>p1kBILi4!66DwEfkn5SCaow#gZcxkLaG2</t>
  </si>
  <si>
    <t>TFLV2E42j0dQeW#</t>
  </si>
  <si>
    <t>RxJ7srI&amp;Zts0M7dobW92X</t>
  </si>
  <si>
    <t>IrH@e</t>
  </si>
  <si>
    <t>Ii%qE</t>
  </si>
  <si>
    <t>yZ</t>
  </si>
  <si>
    <t>AB7r0mRz1txZL7M$</t>
  </si>
  <si>
    <t>niS*&amp;</t>
  </si>
  <si>
    <t>Jr61tvn</t>
  </si>
  <si>
    <t>Lwo*8ge</t>
  </si>
  <si>
    <t>FqAx87?*90w3t6cC@43RotxZ#</t>
  </si>
  <si>
    <t>xRuceAA89kQBFK%iT@W9xNj</t>
  </si>
  <si>
    <t>Kbh#iR9?zf2I?!K?wNJ0jpwC@b0w8lYFYYSi8yv#7YT8&amp;bgzaP8JpmKtL1A2!hdJRYN$?PuoBY43qEfxwq0WnID</t>
  </si>
  <si>
    <t>q##K5B</t>
  </si>
  <si>
    <t>L2C4kRw&amp;IuDUFI!YaCEb5QGsUcB4Nwe#H</t>
  </si>
  <si>
    <t>g9M4PWfdaGo!n#T</t>
  </si>
  <si>
    <t>luME7Hro#VHGvTvS0i$Km</t>
  </si>
  <si>
    <t>DlgeM</t>
  </si>
  <si>
    <t>HHSpc</t>
  </si>
  <si>
    <t>kX62k43%Nlsuo@um</t>
  </si>
  <si>
    <t>H70tH</t>
  </si>
  <si>
    <t>Zjo68#G</t>
  </si>
  <si>
    <t>Zo&amp;u#M1</t>
  </si>
  <si>
    <t>az5445&amp;eE9lr#ZVAAoWJSJ!@</t>
  </si>
  <si>
    <t>Pll1FGb8?D3L#@An2hgvP%%*m3P7!8!c1A</t>
  </si>
  <si>
    <t>Y%uBrMEz!bthaByt%Z$tdsLBW</t>
  </si>
  <si>
    <t>ZzQfb3</t>
  </si>
  <si>
    <t>L83lLcNjA4gkyvFTBfDx74uHObUbE1m2z</t>
  </si>
  <si>
    <t>eygWKZ6j&amp;P0mzYG</t>
  </si>
  <si>
    <t>dxjtG$5IzCrlTRt0*hcX#</t>
  </si>
  <si>
    <t>t4p&amp;g</t>
  </si>
  <si>
    <t>D*uJ7</t>
  </si>
  <si>
    <t>ap</t>
  </si>
  <si>
    <t>rs71@aKhTehWlqcc</t>
  </si>
  <si>
    <t>wt3$j</t>
  </si>
  <si>
    <t>q%933</t>
  </si>
  <si>
    <t>pI37vqP</t>
  </si>
  <si>
    <t>J@!#sY?kj!Okx9rZPke%tB6VL&amp;%pr1JU*ylo</t>
  </si>
  <si>
    <t>t81Lrd*IQYHL#</t>
  </si>
  <si>
    <t>IfFqAWd*CLgg#ze0vw$Z8YrmztQg*e1hZB7&amp;E#m?z4VsT#FWmd6biUTGiS2u</t>
  </si>
  <si>
    <t>H7IAgM</t>
  </si>
  <si>
    <t>tHmz3LJ?WGH@x#BfBOqf*zPR$HoBX7tJQ</t>
  </si>
  <si>
    <t>i$fH#7*&amp;dh2pikK</t>
  </si>
  <si>
    <t>PKe%ov@NUX!I$f0KOsVb*</t>
  </si>
  <si>
    <t>P!NGd</t>
  </si>
  <si>
    <t>EJDqx</t>
  </si>
  <si>
    <t>CS</t>
  </si>
  <si>
    <t>O?lESDk1isL$F@A&amp;</t>
  </si>
  <si>
    <t>cHZAY</t>
  </si>
  <si>
    <t>J&amp;%rX</t>
  </si>
  <si>
    <t>qzShdFIsEFlVk</t>
  </si>
  <si>
    <t>aIP%?2T*r&amp;yI!GsjqnrrWk0l9O4SS</t>
  </si>
  <si>
    <t>bugt1EP0okVaYngUoJKT2YXfaev8E</t>
  </si>
  <si>
    <t>v&amp;USBra$m3!krWZUBM76pLG2&amp;y29eJ</t>
  </si>
  <si>
    <t>Vpv&amp;Uu</t>
  </si>
  <si>
    <t>HPX942VU6LGfEqiUzVkCQ9$5PI3o*EtM#</t>
  </si>
  <si>
    <t>Lj7gHc1L?H&amp;%!Ci</t>
  </si>
  <si>
    <t>i$g4G0Bc4WWvu*@HUp5s$</t>
  </si>
  <si>
    <t>OQUm%</t>
  </si>
  <si>
    <t>zGJbK</t>
  </si>
  <si>
    <t>KU</t>
  </si>
  <si>
    <t>jRUFg3OB#$4lpZNg</t>
  </si>
  <si>
    <t>twB7W</t>
  </si>
  <si>
    <t>jLI</t>
  </si>
  <si>
    <t>cKtXL</t>
  </si>
  <si>
    <t>ny3GUS7FLiAd@zQ@vxn</t>
  </si>
  <si>
    <t>dj2!SwvDX@cNO0VVxAjEqB</t>
  </si>
  <si>
    <t>c$a*SdN6%1QwwwJJHi7%KZoCS@D24aGTu$XPLz</t>
  </si>
  <si>
    <t>Zww6F3</t>
  </si>
  <si>
    <t>MzMPatm%?%zprZtiUl7AuB$fn6HL4MO7J</t>
  </si>
  <si>
    <t>PwGn2JR5?6kMwvR</t>
  </si>
  <si>
    <t>UJZjDJu%CqM5WQMc%d1kV</t>
  </si>
  <si>
    <t>aPWwO</t>
  </si>
  <si>
    <t>jeCXD</t>
  </si>
  <si>
    <t>P!</t>
  </si>
  <si>
    <t>nEt1m3injJBc49Gu</t>
  </si>
  <si>
    <t>AvvIO</t>
  </si>
  <si>
    <t>e2rioh0</t>
  </si>
  <si>
    <t>kkS7USp</t>
  </si>
  <si>
    <t>RtG1KdT&amp;rVEkY?ywnVBUt1346M85TuPiT7Yd8S</t>
  </si>
  <si>
    <t>tzgIlaBPM1LOV</t>
  </si>
  <si>
    <t>a3#qp5M!sO2QjKmYIx%PmiuDWxuVAeVOGG7U?SIZZukn3gL8jxZplOYc?fNdq$BlxohKIucEsx4ji0GvR$eS</t>
  </si>
  <si>
    <t>AOUiKa</t>
  </si>
  <si>
    <t>tMobCTy1xK1C@SygNne1JXnY2mzo@ZEkx</t>
  </si>
  <si>
    <t>u02JPLtgt%kqPgi</t>
  </si>
  <si>
    <t>QjqTjpuY3bkXcFKtM$UY%</t>
  </si>
  <si>
    <t>QdYC&amp;</t>
  </si>
  <si>
    <t>w0Per</t>
  </si>
  <si>
    <t>bv</t>
  </si>
  <si>
    <t>AYYckC4x360JFq#g</t>
  </si>
  <si>
    <t>oo9Go</t>
  </si>
  <si>
    <t>UJoqLk</t>
  </si>
  <si>
    <t>Y?G7epD</t>
  </si>
  <si>
    <t>ohJo@vVGo6bXqy@DKSD?URID</t>
  </si>
  <si>
    <t>fC74zy5IYchOO6gxqLFQBG</t>
  </si>
  <si>
    <t>FG&amp;H1HIOC?3nGsixN?66n4xZ1Es3KQdzsHET0v9p9Z7w0kZmSBAdfV2d2odYsPG4IjSeCo7pMrnH6Xtbmsv4KqyJBu1koHW</t>
  </si>
  <si>
    <t>PHu*aqSKBVkrR&amp;zvO?Rt*&amp;7l</t>
  </si>
  <si>
    <t>YGxXPuzWXhKzeaBsdoSpuwq3wAze%A3a9</t>
  </si>
  <si>
    <t>EHEWtDn?VYHYefp</t>
  </si>
  <si>
    <t>n#UnsIOUPVLPS%OnNrHOY</t>
  </si>
  <si>
    <t>Be9wN</t>
  </si>
  <si>
    <t>gikAm</t>
  </si>
  <si>
    <t>qo</t>
  </si>
  <si>
    <t>CIYcgXi#cb#MdPJ</t>
  </si>
  <si>
    <t>cQIo@</t>
  </si>
  <si>
    <t>r2lstbu</t>
  </si>
  <si>
    <t>dKOo</t>
  </si>
  <si>
    <t>BkM0p09v!84RUg1bJgn&amp;#G</t>
  </si>
  <si>
    <t>z5&amp;QEcM</t>
  </si>
  <si>
    <t>tZKS96k!A0JWP5EVJzqF55Gz7AA3hB</t>
  </si>
  <si>
    <t>ffe8m&amp;</t>
  </si>
  <si>
    <t>ZAP!5gslh$S8IZ?6I7dDEm8V3KIwaW!ww</t>
  </si>
  <si>
    <t>jQx90XvZZnH&amp;MvT</t>
  </si>
  <si>
    <t>JpbpDxHe52&amp;?PxBh4!$yq</t>
  </si>
  <si>
    <t>Qjt@8</t>
  </si>
  <si>
    <t>wc9$8</t>
  </si>
  <si>
    <t>aD</t>
  </si>
  <si>
    <t>JEU6xGq?VZ15Gb3r</t>
  </si>
  <si>
    <t>OW6ST</t>
  </si>
  <si>
    <t>j8JFbu</t>
  </si>
  <si>
    <t>KzE?</t>
  </si>
  <si>
    <t>ZSgDxwXPCab&amp;esmB#ih&amp;L</t>
  </si>
  <si>
    <t>rbznv@1N33FVkr1%6bw2uE</t>
  </si>
  <si>
    <t>Xai@peOc@nHKuEU0tJRpPSpoY5T1e@3cM#5U!ADK70SkEdqwNWQA3KKZxsN@6e</t>
  </si>
  <si>
    <t>C!MPA$</t>
  </si>
  <si>
    <t>WgCV2&amp;XbxzeAgAWcR8WA&amp;mOz6A0tyrW$R</t>
  </si>
  <si>
    <t>N#8kjXa6Ntr7L85</t>
  </si>
  <si>
    <t>uU%jj0!4UlaLBMTO!5z7N</t>
  </si>
  <si>
    <t>ZUzEm</t>
  </si>
  <si>
    <t>V7qiG</t>
  </si>
  <si>
    <t>WN</t>
  </si>
  <si>
    <t>A%EGLPKO?ifRMIFB</t>
  </si>
  <si>
    <t>Kbn*f</t>
  </si>
  <si>
    <t>fSE6qA8</t>
  </si>
  <si>
    <t>ccB4CQ@</t>
  </si>
  <si>
    <t>sUslPaA3oLSXTb4T@!xyjGLY3</t>
  </si>
  <si>
    <t>sPZbdzn%vj1@05hKvHyYg9SeZ*#BY?Ml&amp;&amp;SpM</t>
  </si>
  <si>
    <t>RDj8SqLK71IQDE7dj5ea5p</t>
  </si>
  <si>
    <t>e0c@yl</t>
  </si>
  <si>
    <t>Os&amp;1SY*hFY?zyZV6doA&amp;tZjHhWqOKitm%</t>
  </si>
  <si>
    <t>z@aJpx3i*k#zyCQ</t>
  </si>
  <si>
    <t>UGMW9q9s7LFz0P9psdBWU</t>
  </si>
  <si>
    <t>Ln@jD</t>
  </si>
  <si>
    <t>u7xg8</t>
  </si>
  <si>
    <t>kTK@jogu@6uaH#hD</t>
  </si>
  <si>
    <t>y$8!0</t>
  </si>
  <si>
    <t>x81tA</t>
  </si>
  <si>
    <t>r3IOwJg</t>
  </si>
  <si>
    <t>LyInAXl82SOuK?6wrTGyTN$21JJPfWPb!WeW</t>
  </si>
  <si>
    <t>eDK157ZfA#soB</t>
  </si>
  <si>
    <t>sEu&amp;ztgEE#UAQukPOGWwaK18vC*9BIwA!%HYVp158S9UQH9HwRG0IN84CZ0MG%Djt!o$u</t>
  </si>
  <si>
    <t>q2uHMv</t>
  </si>
  <si>
    <t>Vw%7ZjxGOifDDLLC%InOjYV%zwdcFrCp0</t>
  </si>
  <si>
    <t>OWTXxtprcLltDY$</t>
  </si>
  <si>
    <t>CmDhrUvVNsugt1I8Tn8fa</t>
  </si>
  <si>
    <t>AmlBt</t>
  </si>
  <si>
    <t>HgPVw</t>
  </si>
  <si>
    <t>cL</t>
  </si>
  <si>
    <t>JKI8Gw@&amp;%IF1koU</t>
  </si>
  <si>
    <t>hnisq</t>
  </si>
  <si>
    <t>x3uDQWH</t>
  </si>
  <si>
    <t>vfqw&amp;</t>
  </si>
  <si>
    <t>D2cbU02upymne5rkWHHOD23ZPnz9BjLEP7sY</t>
  </si>
  <si>
    <t>WTe@tYLPCQum8</t>
  </si>
  <si>
    <t>gLX7%vss5sSm3xLuSG#Bu1pK%M!8RLaQ$FI9tIih*FRn9J#f%CPqWkJIZ!ze</t>
  </si>
  <si>
    <t>M3GR7Q</t>
  </si>
  <si>
    <t>N&amp;vf$JzuY#q5#a?oLO%p11fytjRono!Vu</t>
  </si>
  <si>
    <t>nHllqYzd3sun2qL</t>
  </si>
  <si>
    <t>Cx$Jtnz!Eipodkl?9cWlv</t>
  </si>
  <si>
    <t>oHsTn</t>
  </si>
  <si>
    <t>LE7oU</t>
  </si>
  <si>
    <t>q&amp;</t>
  </si>
  <si>
    <t>WjHiwQt*S7I6A4@</t>
  </si>
  <si>
    <t>Qt&amp;iP</t>
  </si>
  <si>
    <t>xK9WBDB</t>
  </si>
  <si>
    <t>hENFSKZl</t>
  </si>
  <si>
    <t>LfIk1ptS0V8!ZTwcHauB*%0q9jgicsJgzIlD8Tu</t>
  </si>
  <si>
    <t>BCx9NeFLXPY2n</t>
  </si>
  <si>
    <t>gG@5fNSn2wi#%*s1uGmfqi@e*5DUhKuEvSdwRbz72FF!zUpMp4&amp;ma%aJVVAW3DgCnPxTOcD86pmgBYm6BPkaRXL7#UufDYZBu2ipPjZKXAntyfu</t>
  </si>
  <si>
    <t>K6kJ&amp;g</t>
  </si>
  <si>
    <t>ObH%%I&amp;lGLnxxLWhmbwfuN*5QwG3iz8GB</t>
  </si>
  <si>
    <t>ER7U$Frch$1JDQA</t>
  </si>
  <si>
    <t>HL0PlCFotWt8A*8@pkd!e</t>
  </si>
  <si>
    <t>b@qVR</t>
  </si>
  <si>
    <t>Gkzqb</t>
  </si>
  <si>
    <t>TygQtH4%qgfPWzk</t>
  </si>
  <si>
    <t>cHc0e</t>
  </si>
  <si>
    <t>t?rX</t>
  </si>
  <si>
    <t>v?roz</t>
  </si>
  <si>
    <t>D7udd63&amp;Zup*UPMx25bQ@EV7V6B6QxuYl</t>
  </si>
  <si>
    <t>YuzpAQ6HUM4$4</t>
  </si>
  <si>
    <t>vCRFuW&amp;iFZTc!fwfDZFJ7xCqpOq7QlK9fOed#2Ew2XKiiKJkzv?&amp;2zlW#?MiSn0F4IrBt</t>
  </si>
  <si>
    <t>OVj&amp;s!</t>
  </si>
  <si>
    <t>AJWgsQQXXXl3MkH&amp;R72NDFa4TiGCxGBcb</t>
  </si>
  <si>
    <t>vCIO24*eFNO4?0$</t>
  </si>
  <si>
    <t>h3tjYqubHMmL7IpyaOh5&amp;</t>
  </si>
  <si>
    <t>EY#7K</t>
  </si>
  <si>
    <t>GDetD</t>
  </si>
  <si>
    <t>LV</t>
  </si>
  <si>
    <t>Gp70BjofoHPf@9IY</t>
  </si>
  <si>
    <t>oXo0e</t>
  </si>
  <si>
    <t>Bw*W</t>
  </si>
  <si>
    <t>yW@3IZvs</t>
  </si>
  <si>
    <t>NTMqF8xgeQe@DJxcQelGA8PaeFaxL!JGW4lu</t>
  </si>
  <si>
    <t>a2UsMQwbRV9!7</t>
  </si>
  <si>
    <t>VNZe%@HJXjvWXHUchzg&amp;9q8ARKhtLRA5ltjgfwT0IS*zP?BNWvUpwD$nXwlaPQl5635R$zv$io7oGMCWYScnyDqjiR6rBQRiZmo&amp;#lGVfXtAgGJ</t>
  </si>
  <si>
    <t>wZm$ypcFdSYus9#%OR3nvCAc</t>
  </si>
  <si>
    <t>XrcICl@xj1xvkHv%jJ4Ey$hUnCfqL!JGR</t>
  </si>
  <si>
    <t>IAwKsU*NM*WQ@%Z</t>
  </si>
  <si>
    <t>aNhmyi?FYU7AP9yxZ@?dF</t>
  </si>
  <si>
    <t>dYOR1</t>
  </si>
  <si>
    <t>xE$Pe</t>
  </si>
  <si>
    <t>RL</t>
  </si>
  <si>
    <t>chXILfOWQcKW*Rzg</t>
  </si>
  <si>
    <t>HPn*8</t>
  </si>
  <si>
    <t>eMVn</t>
  </si>
  <si>
    <t>dMyVorHSwvDgUhK#C</t>
  </si>
  <si>
    <t>QswI?Ntte?DawCqx&amp;542AB</t>
  </si>
  <si>
    <t>RD9v$#ugWu1Vo0ONmKTSuLjH$TuYPeTm4fOKE</t>
  </si>
  <si>
    <t>km%lM3iMlNK8uc?PXcKlOpiH&amp;NYy2&amp;teH$OniwY@9zxsEGUTVM5iaAZ@0nEH?aVmim&amp;ej</t>
  </si>
  <si>
    <t>z1Goe8</t>
  </si>
  <si>
    <t>lDnOrk!SqXXgq44xPLbOKa?$3T&amp;TO5NIL</t>
  </si>
  <si>
    <t>ld$qQtMQT&amp;QgzjH</t>
  </si>
  <si>
    <t>ZB70z%blgzL9xh8SWmHci</t>
  </si>
  <si>
    <t>b&amp;ySU</t>
  </si>
  <si>
    <t>hBlSt</t>
  </si>
  <si>
    <t>E!3HaYyv6yw4nh5g</t>
  </si>
  <si>
    <t>iKGDD</t>
  </si>
  <si>
    <t>r2?j</t>
  </si>
  <si>
    <t>xPqE</t>
  </si>
  <si>
    <t>MxXmEyCa#axyKJT0Ey8</t>
  </si>
  <si>
    <t>MFZEfWStGbQf3Wyhl9&amp;WpGd6m@p</t>
  </si>
  <si>
    <t>wut64ectVafGnOji7G$e3O9!zu$</t>
  </si>
  <si>
    <t>qs7H#L</t>
  </si>
  <si>
    <t>nYi2ilATHpbwYojRL@A6bprFzpzo&amp;ESeT</t>
  </si>
  <si>
    <t>bvBQ8b*dhSg8ti0</t>
  </si>
  <si>
    <t>TPt!WfC5lJRlkFCv$sUTP</t>
  </si>
  <si>
    <t>kj1v0</t>
  </si>
  <si>
    <t>LQpV?</t>
  </si>
  <si>
    <t>cTPxO@Lzx%RAnstm</t>
  </si>
  <si>
    <t>zhD76</t>
  </si>
  <si>
    <t>zv4wdm</t>
  </si>
  <si>
    <t>xWr*9QDY&amp;</t>
  </si>
  <si>
    <t>iLLSq%U6VzcH6b#mCi1xpA$YhG</t>
  </si>
  <si>
    <t>n?oJ3fnN7@FcKcF@?hhNYxGwCSy</t>
  </si>
  <si>
    <t>H#NnBZ76wHryyQ8ejbIuCboNC#z3QlcZ@C9YG6cW858#eY1&amp;alb7mvVREJD#1UC4w55r&amp;MlT4fp!*Rp!OGqc</t>
  </si>
  <si>
    <t>EPPgz7</t>
  </si>
  <si>
    <t>I8o&amp;gmCP*XDXd4dMSgMBvlOh?&amp;SmIrNJn</t>
  </si>
  <si>
    <t>zVmZwIjgwZOWjG1</t>
  </si>
  <si>
    <t>ivO5tpHdJhwPTtm3bEZY%</t>
  </si>
  <si>
    <t>Dxn%c</t>
  </si>
  <si>
    <t>tzmhQ</t>
  </si>
  <si>
    <t>K5</t>
  </si>
  <si>
    <t>ul&amp;7MxkF82L8wFMU</t>
  </si>
  <si>
    <t>HwsWQ</t>
  </si>
  <si>
    <t>JKCij</t>
  </si>
  <si>
    <t>IRQS</t>
  </si>
  <si>
    <t>MbHGwg5dmhLeuAVNF%SN</t>
  </si>
  <si>
    <t>iwy?Fc@K4qWnuCa0XsCtV@</t>
  </si>
  <si>
    <t>TmB8@UR@e0zNDhGx%y%1RnT</t>
  </si>
  <si>
    <t>yvAna%</t>
  </si>
  <si>
    <t>UxeKjY3mSmCiqU3hFxUI@0HAqYH69nu6J</t>
  </si>
  <si>
    <t>IDeSWRE*y4Za1Gn</t>
  </si>
  <si>
    <t>uGyIQZSo1TQ1H4SK$zjgC</t>
  </si>
  <si>
    <t>Xftz#</t>
  </si>
  <si>
    <t>o%X!p</t>
  </si>
  <si>
    <t>OE</t>
  </si>
  <si>
    <t>g$@FcYq5zACph1*b</t>
  </si>
  <si>
    <t>Zxj@U</t>
  </si>
  <si>
    <t>oEQJ5</t>
  </si>
  <si>
    <t>YtRxc</t>
  </si>
  <si>
    <t>NY6Cve28e1W#jJpGPfm8UauGIg9RfY7yJU</t>
  </si>
  <si>
    <t>RkO&amp;*ISaGuAVK</t>
  </si>
  <si>
    <t>PDs&amp;3FPhlE!6n$ydAXhZy3jUM*sPqQj6YmF4pkZuKwhrwO!4Dl</t>
  </si>
  <si>
    <t>Adh*Md</t>
  </si>
  <si>
    <t>x3%rrM4Omr@ZUDEZ5Cm1XqzwQH#gcfray</t>
  </si>
  <si>
    <t>cf66B3rLNHlMONK</t>
  </si>
  <si>
    <t>ul$?uyFxOPi62yjk6kkou</t>
  </si>
  <si>
    <t>M$9i6</t>
  </si>
  <si>
    <t>M#wxl</t>
  </si>
  <si>
    <t>dW</t>
  </si>
  <si>
    <t>LAV!c%ac90jnEirW</t>
  </si>
  <si>
    <t>geCuR</t>
  </si>
  <si>
    <t>xtog</t>
  </si>
  <si>
    <t>itZ*8TI</t>
  </si>
  <si>
    <t>zG#mFGb!*%qT7ZYP2iXYew</t>
  </si>
  <si>
    <t>df@v#0a*$Z0f&amp;KIYaubXVfi9X</t>
  </si>
  <si>
    <t>c9*sRO#UKVm6YZqMCcYnQ?hA2FQ1rd7S</t>
  </si>
  <si>
    <t>K4&amp;ov5</t>
  </si>
  <si>
    <t>R6JI#?bhwWmqxWovO9G%XBR$R$$IVBC1s</t>
  </si>
  <si>
    <t>bT$7K#3H*?YZuvH</t>
  </si>
  <si>
    <t>tD&amp;O@vg3I5umEwPjf#uNp</t>
  </si>
  <si>
    <t>HR!eH</t>
  </si>
  <si>
    <t>FQ63u</t>
  </si>
  <si>
    <t>EH</t>
  </si>
  <si>
    <t>rOlyX9Tdw0Nb8NK</t>
  </si>
  <si>
    <t>r7qHw</t>
  </si>
  <si>
    <t>ROdxvP</t>
  </si>
  <si>
    <t>WuHWV!</t>
  </si>
  <si>
    <t>IKFEdVBMegP7$zY4SZ5uKlD</t>
  </si>
  <si>
    <t>xoqFaBebV#C?mWiwe*F2&amp;Ur0bEPgD@CdOxlXj%3BX@</t>
  </si>
  <si>
    <t>JdxgR%NM9BQZsBtLfP</t>
  </si>
  <si>
    <t>m#8AK#</t>
  </si>
  <si>
    <t>STiNj?TZoSL7DV6lFQYck?KIQmn5ofYQK</t>
  </si>
  <si>
    <t>UuC8UKVJcXkg3Ui</t>
  </si>
  <si>
    <t>IEn2dUMOhRM3P6Ov&amp;1ZpW</t>
  </si>
  <si>
    <t>dbXw1</t>
  </si>
  <si>
    <t>ExqW7</t>
  </si>
  <si>
    <t>Wl</t>
  </si>
  <si>
    <t>Qvv%APgi9SprPTvS</t>
  </si>
  <si>
    <t>oXj#x</t>
  </si>
  <si>
    <t>Qq31ND</t>
  </si>
  <si>
    <t>a41lw</t>
  </si>
  <si>
    <t>Xg3GCpC47q!3l7dt8bgtqNS*3gOOLW&amp;N6z1</t>
  </si>
  <si>
    <t>wTmF*m?W2uPCs</t>
  </si>
  <si>
    <t>VVHpMVhzSt6zU55m9QQitazibLopkuwz58G0W$btplqIHkVUA1!2EZN$3*TUBfmjj5FM*YLPL#Lajyo&amp;rHa6b2</t>
  </si>
  <si>
    <t>QheMWQ</t>
  </si>
  <si>
    <t>e2KIG!D81g!?y9@6*@cnLobv1FICXwo$E</t>
  </si>
  <si>
    <t>e8fvdkNhJYIu#Vw</t>
  </si>
  <si>
    <t>wixSRxvxDM#XebkE4#Yxx</t>
  </si>
  <si>
    <t>wYy9D</t>
  </si>
  <si>
    <t>QCoT6</t>
  </si>
  <si>
    <t>Nh3H6TDo4b3W&amp;Hi&amp;</t>
  </si>
  <si>
    <t>MAx4d</t>
  </si>
  <si>
    <t>WzF1</t>
  </si>
  <si>
    <t>JhICgq</t>
  </si>
  <si>
    <t>A4J$a*FBjh@MvcSguJSNt&amp;wiT2YR%NIPev</t>
  </si>
  <si>
    <t>DgxK@!AzGTJ2!</t>
  </si>
  <si>
    <t>PGHi*!lAUptRIw4wXubxM1b&amp;&amp;OGI9YI!RcxI4MPVcO!R9C9GN6je6O15fSHg0@fLp0gmiMBhITC3VsgQHJkuQwRlxZTmvx4ssT!N4m?fy%sSMJp</t>
  </si>
  <si>
    <t>JWMKPB3W$mlhqTS5PuvDWY&amp;l</t>
  </si>
  <si>
    <t>AYw@4L8$??sL1eKOOtKkel%HIiZNFUNTX</t>
  </si>
  <si>
    <t>KveSba3GmSTk6?w</t>
  </si>
  <si>
    <t>n#l#xfAgaxxRschnH%Rbf</t>
  </si>
  <si>
    <t>j#!0y</t>
  </si>
  <si>
    <t>TLPr8</t>
  </si>
  <si>
    <t>koncXcELsIXYWrhR</t>
  </si>
  <si>
    <t>smb18</t>
  </si>
  <si>
    <t>FR80I</t>
  </si>
  <si>
    <t>RUp</t>
  </si>
  <si>
    <t>XCkVdC%?4&amp;Yo1@r3V</t>
  </si>
  <si>
    <t>DtOz&amp;quq#Y$wYIlb&amp;k@R6x</t>
  </si>
  <si>
    <t>H6J84307sLXPV?rc#G!HkPzHOYFJEOjItMupqZIfq9X9de%lYOPD69@vd*fV3eooQhogSst6iFFk6Qbe2q&amp;FK3</t>
  </si>
  <si>
    <t>Nme%vz</t>
  </si>
  <si>
    <t>jQ%$G!fHojwc9aD19cGerD4nnh?&amp;GGyKW</t>
  </si>
  <si>
    <t>Im7C6XaDU5prPQ!</t>
  </si>
  <si>
    <t>QnKq?auo*Hy!wA8Hf!BdW</t>
  </si>
  <si>
    <t>BxciY</t>
  </si>
  <si>
    <t>Ux5%J</t>
  </si>
  <si>
    <t>Jk</t>
  </si>
  <si>
    <t>liRMcscHw4G2z63p</t>
  </si>
  <si>
    <t>qKU&amp;Z</t>
  </si>
  <si>
    <t>tXhFMclb</t>
  </si>
  <si>
    <t>z4@T</t>
  </si>
  <si>
    <t>sASCDPmu@OZL$aTZxH@2GXk9*Y1kI#TsDmSN</t>
  </si>
  <si>
    <t>HN5dF!iPbCD#h</t>
  </si>
  <si>
    <t>cfLtmJNmMnP2s$P7lO2RfeZ64O3n!e9RQac6K9avo&amp;cSLedCpHvpL%#Dpk3vI*u463f%TT9MM&amp;*7sYtbdC5ji7gj$hJD9Lv#CyLOG7F3sq44POVw</t>
  </si>
  <si>
    <t>t#JfsJ</t>
  </si>
  <si>
    <t>h?HQpyd?eHy%VnXYfOh*0JcWr*7eDl5y$</t>
  </si>
  <si>
    <t>AeEqDNS4efrpwC$</t>
  </si>
  <si>
    <t>nSVgduQl3B@AV8nS$IxUx</t>
  </si>
  <si>
    <t>VNHvh</t>
  </si>
  <si>
    <t>Mb7HN</t>
  </si>
  <si>
    <t>xk@R*AP36K4Jy*HU</t>
  </si>
  <si>
    <t>T7NDU</t>
  </si>
  <si>
    <t>qXyV?l</t>
  </si>
  <si>
    <t>OVNluT</t>
  </si>
  <si>
    <t>D5aoGLTdPIwteAw31D2Ri</t>
  </si>
  <si>
    <t>jo$qXA6gKoT4S@B%J$4HOILY22b</t>
  </si>
  <si>
    <t>RJD5p?#Y@DNPcAA@wnQ6#%ZDyaq5KMPPizCkm*ZtE?AAc!qfqCRmeWRL?!TIP@tVJI991fr6x</t>
  </si>
  <si>
    <t>IkXqXc</t>
  </si>
  <si>
    <t>Upy#oCuf%Ow$FSM1CWq@AyvLp0frNV%8p</t>
  </si>
  <si>
    <t>F9T8%wKmS42ADI@</t>
  </si>
  <si>
    <t>E856@IZje2zn@H@c6xB&amp;j</t>
  </si>
  <si>
    <t>zmpLo</t>
  </si>
  <si>
    <t>Vb9SC</t>
  </si>
  <si>
    <t>eY</t>
  </si>
  <si>
    <t>DUM0hbC#KT*rtBRd</t>
  </si>
  <si>
    <t>dwWW5</t>
  </si>
  <si>
    <t>OwEUCN</t>
  </si>
  <si>
    <t>Yn&amp;d</t>
  </si>
  <si>
    <t>EGleDg5vUArR8qFWr4b3DI!YknPonq!enH</t>
  </si>
  <si>
    <t>E?vzsX!jT5jsL</t>
  </si>
  <si>
    <t>Zxrw3jkei5oh%%C!jGRjRb%#$*33GWbXx@JGwfv%@RfZxal?n%vTtAyuW4DvfGlq6ylJ$vSe2FZcSuyNj</t>
  </si>
  <si>
    <t>gI98YC</t>
  </si>
  <si>
    <t>Tn*nU1#gxdiWpxB4N&amp;Y!&amp;$&amp;1pgICoUnQx</t>
  </si>
  <si>
    <t>CGdBxwR$D0Grnpk</t>
  </si>
  <si>
    <t>klT@FWk5F$Dd#9ItOVNr?</t>
  </si>
  <si>
    <t>KDp0H</t>
  </si>
  <si>
    <t>zN%3a</t>
  </si>
  <si>
    <t>tj</t>
  </si>
  <si>
    <t>Yer4GL!58z5dJ!vJ</t>
  </si>
  <si>
    <t>Y3n%%</t>
  </si>
  <si>
    <t>zagzzAYAb</t>
  </si>
  <si>
    <t>p!#YP</t>
  </si>
  <si>
    <t>x$$9Ghvt$z#O3xdtxkokYHj&amp;q!uLK@oLTf6uL#</t>
  </si>
  <si>
    <t>WWLWNKgLrVCt5</t>
  </si>
  <si>
    <t>wwa8ekGQ#m9r9nX$MXUkP%n4ddB#$y*1j1wX78TJ%ayC0qQPV95h1BG0$&amp;c5#mIdM7OdrcGbI$wXOL40?Fr6ZPpEmXi!vU165QGvK%MCcf%EsCxm</t>
  </si>
  <si>
    <t>M31UGh</t>
  </si>
  <si>
    <t>DP8JcTx3O6euszoCYNhs6QPGwSr0f@ouk</t>
  </si>
  <si>
    <t>dx9XAG%51bsLtNE</t>
  </si>
  <si>
    <t>jBn5FF8p8r9#E5HHPeVsk</t>
  </si>
  <si>
    <t>JbnUa</t>
  </si>
  <si>
    <t>aax6T</t>
  </si>
  <si>
    <t>wy</t>
  </si>
  <si>
    <t>yg1VS1p65!G9U$#F</t>
  </si>
  <si>
    <t>D4!an</t>
  </si>
  <si>
    <t>Pvj?&amp;bt</t>
  </si>
  <si>
    <t>ChvaZY</t>
  </si>
  <si>
    <t>z#noGlJ45UOvH@1ZPW*eXb58</t>
  </si>
  <si>
    <t>LbHgXleaDU0&amp;K662szXD</t>
  </si>
  <si>
    <t>m94KJ1Jgl7OdbY0!%Ijxf9qm1</t>
  </si>
  <si>
    <t>Lzo6$l</t>
  </si>
  <si>
    <t>jP&amp;Eogw5sgWLG9DX3d1f%3ckC6jzE$CA%</t>
  </si>
  <si>
    <t>djrRYRbMCB7y?71</t>
  </si>
  <si>
    <t>FzE#m@uGMy!fQhD8lLo7K</t>
  </si>
  <si>
    <t>qaic3</t>
  </si>
  <si>
    <t>VxDNj</t>
  </si>
  <si>
    <t>rx</t>
  </si>
  <si>
    <t>VfUpKXxhdEG6ESca</t>
  </si>
  <si>
    <t>OXUwq</t>
  </si>
  <si>
    <t>mJQBsU</t>
  </si>
  <si>
    <t>aWwp</t>
  </si>
  <si>
    <t>a2HLhCEb4QKPReXtZN%hTk@Zn@9HhJDEdF</t>
  </si>
  <si>
    <t>JCrdjMGfWZ9b#</t>
  </si>
  <si>
    <t>gcNk$VX3PU@SwZdQUWp6ecHWGRWzDJxsYcnSKN63xXW?pp*$UKsO!R9MMLKl3eMN9UoVyY4t9pPLXnm1H4fg*mixf0O9KMnPQ%k5LLBB0?A*ev%b0MX1K</t>
  </si>
  <si>
    <t>kMCBCC</t>
  </si>
  <si>
    <t>mzo%$2%s1taeSv&amp;?ERnZc&amp;neX%iTMoS@N</t>
  </si>
  <si>
    <t>VfvnL73pQWlMW7y</t>
  </si>
  <si>
    <t>WU%01WG9*UwxyfIBXT?yq</t>
  </si>
  <si>
    <t>f2JHG</t>
  </si>
  <si>
    <t>kmo0w</t>
  </si>
  <si>
    <t>ww</t>
  </si>
  <si>
    <t>w3&amp;*dxT&amp;5vFyQh1n</t>
  </si>
  <si>
    <t>G5E&amp;d</t>
  </si>
  <si>
    <t>uPu@</t>
  </si>
  <si>
    <t>KkaPrHR%</t>
  </si>
  <si>
    <t>o*#jpLwUGcEPj2Uys1h8XmxyegiC35jGn7k9</t>
  </si>
  <si>
    <t>tFrhoyuvZn$9E</t>
  </si>
  <si>
    <t>sJQRvsEGe4fZn8M4sw5zmJM5Fd!Nt</t>
  </si>
  <si>
    <t>AtzYJY</t>
  </si>
  <si>
    <t>sY1X445I645eR2i!z?KYXpVHsKfiSKKqk</t>
  </si>
  <si>
    <t>wcTb8NdzxSkxTXX</t>
  </si>
  <si>
    <t>bTSAYj0TlNJAFyc$Ubtv4</t>
  </si>
  <si>
    <t>jjHyo</t>
  </si>
  <si>
    <t>FxGQC</t>
  </si>
  <si>
    <t>Vs</t>
  </si>
  <si>
    <t>s3us4QqQGks1!HKp</t>
  </si>
  <si>
    <t>aJp*m</t>
  </si>
  <si>
    <t>xxPN*CW&amp;2</t>
  </si>
  <si>
    <t>jhhbYI4</t>
  </si>
  <si>
    <t>vrJqTcR%d56GkD0zt1sWlkUuwsg&amp;zFx1$6t</t>
  </si>
  <si>
    <t>bEaeLifc#hEGm</t>
  </si>
  <si>
    <t>o2ZzfP$w&amp;6@Dg!T?f3NtknP5gpzysv!QhW4RZKGWw3glQ51yrCK0V@jOk1OXv$CH$!br&amp;Xy3GDUPx!ETrF&amp;pGwPq4iRkR6gdRCis65ydVJ97lJF$</t>
  </si>
  <si>
    <t>i3d%9g</t>
  </si>
  <si>
    <t>ef?*kyQUhWREAeDgsTmEys@hhptQaqy&amp;v</t>
  </si>
  <si>
    <t>ktuRFimw2rzq1yl</t>
  </si>
  <si>
    <t>LL*yP4fR1%?K!U!rDYaf&amp;</t>
  </si>
  <si>
    <t>q9tqb</t>
  </si>
  <si>
    <t>oXx6a</t>
  </si>
  <si>
    <t>uM</t>
  </si>
  <si>
    <t>LIYAY@AXxUazSjQ8</t>
  </si>
  <si>
    <t>woIR&amp;</t>
  </si>
  <si>
    <t>P9ZwHr&amp;</t>
  </si>
  <si>
    <t>k$6t&amp;e0</t>
  </si>
  <si>
    <t>mXlDXd@vnlgFT?rf6jvlJOBbBbSr3$WwG0*s$r</t>
  </si>
  <si>
    <t>Z8BJucfA%PXm!</t>
  </si>
  <si>
    <t>tFh&amp;em$Vn1uM?vuODR7Nw2HCkkn%OeF9NXCSjNX*$yvcaMFKphri*ihfwtMBO1Kk2FcbcsuJ?5keuRCyk1g3e4S7OAao?@1z!fI0#i$yBQytsmo4</t>
  </si>
  <si>
    <t>f%a2op</t>
  </si>
  <si>
    <t>HS$l#bkIY0xDW2?d5rxx3fLtXG3fDzyWy</t>
  </si>
  <si>
    <t>HlGL!RLbBv4B15i</t>
  </si>
  <si>
    <t>szxx7Lc3NmUSxfjMll49*</t>
  </si>
  <si>
    <t>yk#r?</t>
  </si>
  <si>
    <t>rT6rV</t>
  </si>
  <si>
    <t>xsJ7TwG83ziaZ*T9</t>
  </si>
  <si>
    <t>fTUIT</t>
  </si>
  <si>
    <t>RQX2w8n@</t>
  </si>
  <si>
    <t>YdZdD</t>
  </si>
  <si>
    <t>UpfDeu&amp;tl8IHkBki1ahyE2o3*@mZFaWf$6Xiz</t>
  </si>
  <si>
    <t>rNo4$a@6Re?vm</t>
  </si>
  <si>
    <t>LzVSmv@9%A0s2bGaqE!wuDwX4tG6iSfcMb8D58YB5dXb?bV@!45ilpr#EFPF88hy?yseo!fO7tz%E@Af90cl*y@b2YIR</t>
  </si>
  <si>
    <t>xn7Kjk</t>
  </si>
  <si>
    <t>kXMTU1kx&amp;TwNvx9nMynmN!oGFAPpshxsK</t>
  </si>
  <si>
    <t>K*82lfIIoi3*tsk</t>
  </si>
  <si>
    <t>ZHcFkVQeE&amp;wTTi9ja@PSG</t>
  </si>
  <si>
    <t>EW*PV</t>
  </si>
  <si>
    <t>M1ai%</t>
  </si>
  <si>
    <t>GL</t>
  </si>
  <si>
    <t>i%3iAU8FF5PYdmKl</t>
  </si>
  <si>
    <t>LZR!f</t>
  </si>
  <si>
    <t>Blc@Z</t>
  </si>
  <si>
    <t>umSwsY</t>
  </si>
  <si>
    <t>ymi2BstR&amp;BPlUq72f3q6shH8LR*KA3YOju&amp;</t>
  </si>
  <si>
    <t>BbMF1FwEhL?!S</t>
  </si>
  <si>
    <t>K%Hnvq*yZV070Kk96v&amp;#J7d0@Rj6CmlL?Mm0rTZJJ&amp;DTkvgkg@TDUk*bQGYR*RGqY%xCjdrT?prGYSfV&amp;CxK!IA6WrZb&amp;*516qYGX&amp;AVerS?S60a</t>
  </si>
  <si>
    <t>WWd2*G</t>
  </si>
  <si>
    <t>qNB5*l3P3RX$DrA3&amp;pTnK03ZEf1nVUt#o</t>
  </si>
  <si>
    <t>t@1lxsyMaCiUG%7</t>
  </si>
  <si>
    <t>MWSI@0SqYh9kjldC2idpt</t>
  </si>
  <si>
    <t>a4iBd</t>
  </si>
  <si>
    <t>N0xW!</t>
  </si>
  <si>
    <t>ER</t>
  </si>
  <si>
    <t>JGb!6xN8Jci!gZ$</t>
  </si>
  <si>
    <t>xfG@X</t>
  </si>
  <si>
    <t>spw623YV</t>
  </si>
  <si>
    <t>KKuhp</t>
  </si>
  <si>
    <t>bE8$bTH3JKhA1ysL1qrtSgK8c*Ks@zh&amp;a3*#q</t>
  </si>
  <si>
    <t>Bs!5JXE9qYBPG</t>
  </si>
  <si>
    <t>b4H?kF9QSkwg2ucONysp*5SHfk@xreSHGQbbf5@6u3m@#Jb?qQ1Js@Rz9VcN?5tVZ6d6ijkcaW6hc2J2Q</t>
  </si>
  <si>
    <t>O7%082</t>
  </si>
  <si>
    <t>US3M3mutWaQ?oMYYjgjLlTqgC6G2AbQGE</t>
  </si>
  <si>
    <t>VzIu%m4gP*JHr!G</t>
  </si>
  <si>
    <t>J3k@XAG%65?pO*BPNjI??</t>
  </si>
  <si>
    <t>KDYsM</t>
  </si>
  <si>
    <t>c*51p</t>
  </si>
  <si>
    <t>gy</t>
  </si>
  <si>
    <t>lEkTjk5rFUY2r3ut</t>
  </si>
  <si>
    <t>qHVLJ</t>
  </si>
  <si>
    <t>rX1mJCJ</t>
  </si>
  <si>
    <t>UG?FiTU3nm</t>
  </si>
  <si>
    <t>IW!OpLLOeZr6srjl30r!6eTELJbW</t>
  </si>
  <si>
    <t>pU&amp;6?4l</t>
  </si>
  <si>
    <t>s7zX#nQPhi0H5ziu?%</t>
  </si>
  <si>
    <t>SFVhm&amp;</t>
  </si>
  <si>
    <t>HOLR3zYrLfCVBVcu$*nGL8Nb&amp;wYO!?l6t</t>
  </si>
  <si>
    <t>xCQ*1kR464N6gAm</t>
  </si>
  <si>
    <t>G35DE8I9tF1R85zGaVYLn</t>
  </si>
  <si>
    <t>p@Qu#</t>
  </si>
  <si>
    <t>psNV6</t>
  </si>
  <si>
    <t>Cz</t>
  </si>
  <si>
    <t>fYg7hdiRB09VhyPz</t>
  </si>
  <si>
    <t>C1EjF</t>
  </si>
  <si>
    <t>vHHdvw*HB</t>
  </si>
  <si>
    <t>jMO3Zc@S0KW%I</t>
  </si>
  <si>
    <t>HQt1H&amp;#?u#gamMGbFKzA6a53tx</t>
  </si>
  <si>
    <t>pN0z?BSawQ$4g$*n1rc*w1eyJ</t>
  </si>
  <si>
    <t>bK9F1i!LYgEmqoN?MobG%WX@WF</t>
  </si>
  <si>
    <t>caPFEa</t>
  </si>
  <si>
    <t>bK5%Ga2iiPW55lzwGV$A&amp;wIgidDriVC?w</t>
  </si>
  <si>
    <t>FrjmqUUA#io2F#8</t>
  </si>
  <si>
    <t>e!*e$?qB9JU3W8UjPQNBZ</t>
  </si>
  <si>
    <t>zr&amp;P4</t>
  </si>
  <si>
    <t>QsC$b</t>
  </si>
  <si>
    <t>SX</t>
  </si>
  <si>
    <t>y31c@KsY9wyH3rE9</t>
  </si>
  <si>
    <t>Jmc6v</t>
  </si>
  <si>
    <t>N89m4</t>
  </si>
  <si>
    <t>v#RxpHN</t>
  </si>
  <si>
    <t>W%v!TxuUUWIUmFhpyoQ52f3</t>
  </si>
  <si>
    <t>qBWsNa*xP$5B6mtrE</t>
  </si>
  <si>
    <t>Fjthr$2J1d6pvHzR*0l$*!!xSYy?g9@5NL*lYCnhw7%JiRhjvI8p?2g</t>
  </si>
  <si>
    <t>o?5#*V</t>
  </si>
  <si>
    <t>PkcDho2nRmPaqT4qRl14r2T5RNX#Z&amp;BOv</t>
  </si>
  <si>
    <t>l#Thc2H?QoJ8%sy</t>
  </si>
  <si>
    <t>GWFzNCpkJmV&amp;adD9h91yK</t>
  </si>
  <si>
    <t>ZTdvS</t>
  </si>
  <si>
    <t>Hle7%</t>
  </si>
  <si>
    <t>h1</t>
  </si>
  <si>
    <t>FxA@5qa41%T4#QSY</t>
  </si>
  <si>
    <t>B!rsY</t>
  </si>
  <si>
    <t>iS@u4</t>
  </si>
  <si>
    <t>sjmIN</t>
  </si>
  <si>
    <t>q!m9OtzM%8IM4*BL?OLUH</t>
  </si>
  <si>
    <t>bafpihaOopJ%zit?DavM#2</t>
  </si>
  <si>
    <t>ujG2YAfk@xm3yI0Gbyg1R2shqgo%vL#41H7&amp;pF37Bq&amp;X!RikLMyBW@taB4z4*p!HBy1#v8</t>
  </si>
  <si>
    <t>YbrWz5</t>
  </si>
  <si>
    <t>MEt&amp;Rcyszw?1#2JR4IMMEdUG!q*lXFcA7</t>
  </si>
  <si>
    <t>DL#@cA#jiJpkggO</t>
  </si>
  <si>
    <t>GqZ0HLgW&amp;O!xJ8lMt05qx</t>
  </si>
  <si>
    <t>mk077</t>
  </si>
  <si>
    <t>u8IfG</t>
  </si>
  <si>
    <t>at</t>
  </si>
  <si>
    <t>m7safS%G4DZvu8Bu</t>
  </si>
  <si>
    <t>C&amp;Q%6</t>
  </si>
  <si>
    <t>C43ul</t>
  </si>
  <si>
    <t>lQL45c</t>
  </si>
  <si>
    <t>W#CdwgpYV0vi!KO$82%MFZ0</t>
  </si>
  <si>
    <t>T6YUbAa3eo7F1U6*0</t>
  </si>
  <si>
    <t>fR5I&amp;OafF</t>
  </si>
  <si>
    <t>pvTvFe</t>
  </si>
  <si>
    <t>g7@9ROqSr1HbpFzG%$%tMvWt7$FR2OUr1</t>
  </si>
  <si>
    <t>I!ti7l9rU%xQYa!</t>
  </si>
  <si>
    <t>WzgMTdIV6K#NvWibhBe28</t>
  </si>
  <si>
    <t>RNmsB</t>
  </si>
  <si>
    <t>UaFQa</t>
  </si>
  <si>
    <t>su</t>
  </si>
  <si>
    <t>i9T!5JigvINvcDUC</t>
  </si>
  <si>
    <t>dIwLW</t>
  </si>
  <si>
    <t>fP&amp;IB3$</t>
  </si>
  <si>
    <t>V0$98y</t>
  </si>
  <si>
    <t>S4meICrTsmHAQy*i3Lg33</t>
  </si>
  <si>
    <t>ryYakmn*Zjk55SCG5M#&amp;FFcI5aGisd4KpA</t>
  </si>
  <si>
    <t>ulvT4$cz4Gxr*VGhklD?T7r*f</t>
  </si>
  <si>
    <t>XHLVuQ</t>
  </si>
  <si>
    <t>Ia6uOhIOtLSmuTxHmQTSwLwt4RfsYb8FS</t>
  </si>
  <si>
    <t>Hac93P4K1K3JSo&amp;</t>
  </si>
  <si>
    <t>fO9*JU?7KeMkjdQkK0xDE</t>
  </si>
  <si>
    <t>qgPfR</t>
  </si>
  <si>
    <t>goPtj</t>
  </si>
  <si>
    <t>tw</t>
  </si>
  <si>
    <t>UFFl1hs?d3?Q@SWS</t>
  </si>
  <si>
    <t>xgtu4</t>
  </si>
  <si>
    <t>A@$</t>
  </si>
  <si>
    <t>VV&amp;5ytdNnm</t>
  </si>
  <si>
    <t>i57Ykx**BfaE@AmVPqEAt</t>
  </si>
  <si>
    <t>zD9$70KGjk&amp;y!71Fz8YvC9</t>
  </si>
  <si>
    <t>qE1V#329rzF#?lPBNfEC$VsC74g!p@$zvF&amp;</t>
  </si>
  <si>
    <t>kN09W?xaChq30z6QJonpxUcV</t>
  </si>
  <si>
    <t>A$cGj@0n2T465#AR9If@w4RW5Z@@T3n@f</t>
  </si>
  <si>
    <t>yFfRUR9ge3qcgVh</t>
  </si>
  <si>
    <t>sOM6H0%veVxL0XDSc181b</t>
  </si>
  <si>
    <t>j0cyG</t>
  </si>
  <si>
    <t>adGB8</t>
  </si>
  <si>
    <t>Iy</t>
  </si>
  <si>
    <t>rjGl7b?lGMYgeEOt</t>
  </si>
  <si>
    <t>v1%NU</t>
  </si>
  <si>
    <t>pnY#?O</t>
  </si>
  <si>
    <t>HyPwTv</t>
  </si>
  <si>
    <t>ZuTTLq9ZdfvSKN*G69&amp;V</t>
  </si>
  <si>
    <t>v1ImR76z#iUaKfrL1</t>
  </si>
  <si>
    <t>yS2hav@5tJ*Gh&amp;8sc4tYSgOf*nokY6vzhgAZBz0r?%MovfJi</t>
  </si>
  <si>
    <t>F0bqxn</t>
  </si>
  <si>
    <t>uO!UZUUbj7*sUO?qmSvJULxFpLbWY0SAr</t>
  </si>
  <si>
    <t>E%JDrLSl&amp;LjMAP#</t>
  </si>
  <si>
    <t>deh4IPBz9oRYcJcyBRc!Q</t>
  </si>
  <si>
    <t>l*oes</t>
  </si>
  <si>
    <t>sN#ln</t>
  </si>
  <si>
    <t>I&amp;</t>
  </si>
  <si>
    <t>nDcaM7HS?dw28yLi</t>
  </si>
  <si>
    <t>X?q49</t>
  </si>
  <si>
    <t>r9s</t>
  </si>
  <si>
    <t>kvxaDK$GCC</t>
  </si>
  <si>
    <t>z@XXyJJnaXRZ9eiVUwZ?w</t>
  </si>
  <si>
    <t>c#VGj8KxdCIm9?tI#7XfAm</t>
  </si>
  <si>
    <t>aZRJDA2gjnmDaZOPxDXl%K#Z%6A9a%xDTMY</t>
  </si>
  <si>
    <t>I8jxdQFNwn?INhX?D7tH5Z6h</t>
  </si>
  <si>
    <t>J80@gpAE#mnZe@gQWK4B4Zc4AZ8VC87Kc</t>
  </si>
  <si>
    <t>UoQtbnjSjy#1Kjk</t>
  </si>
  <si>
    <t>IdmHmFXzB%S02b#CoWjbU</t>
  </si>
  <si>
    <t>D1S!8</t>
  </si>
  <si>
    <t>tyjYx</t>
  </si>
  <si>
    <t>g8</t>
  </si>
  <si>
    <t>UdF#RMMx0L%oC8ei</t>
  </si>
  <si>
    <t>Oobv1</t>
  </si>
  <si>
    <t>H1oVCz</t>
  </si>
  <si>
    <t>wzo$M0f6</t>
  </si>
  <si>
    <t>HBgn6hq0x&amp;T0$$4JFtPbHhS6W</t>
  </si>
  <si>
    <t>Yu6$HtUlmyUO1rHeUvZt$Rl3</t>
  </si>
  <si>
    <t>slnRDn%*wi26LFYa@h1oSQ$EOoyg$$hGnqw3</t>
  </si>
  <si>
    <t>Fitypm</t>
  </si>
  <si>
    <t>h@&amp;JoqJzl0#&amp;jSb0tgH77kNJp79R%@Lk*</t>
  </si>
  <si>
    <t>c1IUjWa#x!kRqoh</t>
  </si>
  <si>
    <t>cZmGcCOfoFumHNcPsUVN*</t>
  </si>
  <si>
    <t>n1n$*</t>
  </si>
  <si>
    <t>JbaEy</t>
  </si>
  <si>
    <t>et</t>
  </si>
  <si>
    <t>yLF@tLNlrxUQ15uV</t>
  </si>
  <si>
    <t>Mgt19</t>
  </si>
  <si>
    <t>rEQnx5D</t>
  </si>
  <si>
    <t>GQ4oT7E3!</t>
  </si>
  <si>
    <t>XKIl%0hP3rueL07b*uklZHdZl*A</t>
  </si>
  <si>
    <t>SkZ*VkFA6RMAH1#X!V3a6mJc$EktTB4qOGPs</t>
  </si>
  <si>
    <t>Vz35mn!*&amp;HSAu2Ej0@SozxY9dGJ@9g&amp;@0jDRy1LkSSjU1j</t>
  </si>
  <si>
    <t>HcMJsj</t>
  </si>
  <si>
    <t>qatx6uAO8TVLy8cl5M7Ss$Z2S4qqb!PbZ</t>
  </si>
  <si>
    <t>IFHsY2gZAhsY75O</t>
  </si>
  <si>
    <t>FYRcXjkih@imxeFX*Amoe</t>
  </si>
  <si>
    <t>NGaIO</t>
  </si>
  <si>
    <t>Y#4rJ</t>
  </si>
  <si>
    <t>UG</t>
  </si>
  <si>
    <t>ifW$uQ6GRgjQpZS#</t>
  </si>
  <si>
    <t>ErmBF</t>
  </si>
  <si>
    <t>x8dC3c8</t>
  </si>
  <si>
    <t>qbBFTB</t>
  </si>
  <si>
    <t>WNDjxbxC!1AHDhk4cLec6luA</t>
  </si>
  <si>
    <t>bVIr*VYgK$Wb@tl0GFYXr*jtnuBhM</t>
  </si>
  <si>
    <t>nQru$L8KGBW89I$rJ!Kl%SF9rMueUgP5Y$LQhqJgxgJ?8IIiL%0qJcb</t>
  </si>
  <si>
    <t>Y0sPfx</t>
  </si>
  <si>
    <t>m0wcd5dstq7Nu1Ih6d6d$s*Ak?4FygfTG</t>
  </si>
  <si>
    <t>hOa$Dn1p5OPWnY$</t>
  </si>
  <si>
    <t>HlUxGAWsp!vvTvB28m9IY</t>
  </si>
  <si>
    <t>mlslR</t>
  </si>
  <si>
    <t>H2st&amp;</t>
  </si>
  <si>
    <t>ZX</t>
  </si>
  <si>
    <t>Q?m9z6BsLxFwp4$%</t>
  </si>
  <si>
    <t>n8MHw</t>
  </si>
  <si>
    <t>AUbM</t>
  </si>
  <si>
    <t>pbA5o</t>
  </si>
  <si>
    <t>LTDEfxpLOlGC3a*f0P</t>
  </si>
  <si>
    <t>eXEqvr1E#Xq77!K!Bw*?b*PO%5bzo</t>
  </si>
  <si>
    <t>fTtTdXRhCFgx$&amp;njmUGjC</t>
  </si>
  <si>
    <t>P%iR#m</t>
  </si>
  <si>
    <t>fG!#FnAQZKP$mGIUif8#Rj7w&amp;moOw22P$</t>
  </si>
  <si>
    <t>Y9s6jmdSEuFphcH</t>
  </si>
  <si>
    <t>Ept#XFs5JP7jb7JedjJ4j</t>
  </si>
  <si>
    <t>x9mr7</t>
  </si>
  <si>
    <t>kxfyc</t>
  </si>
  <si>
    <t>As</t>
  </si>
  <si>
    <t>FouZHWhD@GJbP76t</t>
  </si>
  <si>
    <t>ffFJ2</t>
  </si>
  <si>
    <t>N0*%Ih</t>
  </si>
  <si>
    <t>GwcLv</t>
  </si>
  <si>
    <t>Uf7YhO2ORHy03OmKLoGz</t>
  </si>
  <si>
    <t>w?O5yvDuXvz07DJWHo#Kcu$igh0erXlZTVDzqME</t>
  </si>
  <si>
    <t>Flk8a!KKX#wBc9mdsL*qCZhCB0lgPBaNgOOyG%lnc27SjEl7P3$Ri33T1Q%p5XGF3SBfd</t>
  </si>
  <si>
    <t>Z?4%ae</t>
  </si>
  <si>
    <t>S?BnrX4?ab8UQt7XVF!qu4oD?EbHoQP#o</t>
  </si>
  <si>
    <t>ON7Yc3ZO%J8ddnG</t>
  </si>
  <si>
    <t>RFlo$dpgZH2eHJMEBOzU8</t>
  </si>
  <si>
    <t>TaM?$</t>
  </si>
  <si>
    <t>P*Rkm</t>
  </si>
  <si>
    <t>PT</t>
  </si>
  <si>
    <t>g9z$D3o8?!5xAhfE</t>
  </si>
  <si>
    <t>cU$Fi</t>
  </si>
  <si>
    <t>l?GJCs</t>
  </si>
  <si>
    <t>fQ*hlf</t>
  </si>
  <si>
    <t>dGn@X%$hcUWITnJEl0!E@S%</t>
  </si>
  <si>
    <t>S?$e6&amp;LkZTv2jZD%a*961z*rnH6OZ</t>
  </si>
  <si>
    <t>Rp&amp;a45rqu!sJske!DgUgPqLQAK&amp;4vO&amp;u!ik?KaF5TNTnWuhel</t>
  </si>
  <si>
    <t>S02Dab</t>
  </si>
  <si>
    <t>ldj5kO3Swkp99AR7gD$wsw2&amp;p8c*I2b?W</t>
  </si>
  <si>
    <t>kVfs9xsGywb!UcX</t>
  </si>
  <si>
    <t>E&amp;AFrb05s3fR&amp;SFm5or0?</t>
  </si>
  <si>
    <t>EUU#@</t>
  </si>
  <si>
    <t>u9Txd</t>
  </si>
  <si>
    <t>b7</t>
  </si>
  <si>
    <t>gA&amp;YFBD6hi6L6zcz</t>
  </si>
  <si>
    <t>VRaqz</t>
  </si>
  <si>
    <t>qbsx</t>
  </si>
  <si>
    <t>y*FLnoViw</t>
  </si>
  <si>
    <t>z9t84zXUY3cvvrt*?lymF6UxWVnIr@&amp;95PCn</t>
  </si>
  <si>
    <t>L80ug88Lm?vmP</t>
  </si>
  <si>
    <t>p&amp;3kBJ9q@4Z7dbWJcHch0JY6eJiLZ#21dY49zuThM5pbIR3nh3uy%#KIjI&amp;vTzfRe4!UjTvp#iFct$H2f@sH%f6?Ix3QUoXY!PW%9a8qM0HEk3Ae</t>
  </si>
  <si>
    <t>yQsYK6</t>
  </si>
  <si>
    <t>Trp3TNODW6VB#7Py3kZ&amp;YZqLDg%jSUVLT</t>
  </si>
  <si>
    <t>d4%klCBIb3Mu%9@</t>
  </si>
  <si>
    <t>JqWihux%lo9#d51uM1nvL</t>
  </si>
  <si>
    <t>uHjnT</t>
  </si>
  <si>
    <t>a7GRG</t>
  </si>
  <si>
    <t>Tfz2u%ov*Ocj2MmH</t>
  </si>
  <si>
    <t>EKN1t</t>
  </si>
  <si>
    <t>JOuc0O</t>
  </si>
  <si>
    <t>mOs&amp;oz</t>
  </si>
  <si>
    <t>D542FzknNLFoWjIg7s6PE0hv4cHNW%rqd#Ec</t>
  </si>
  <si>
    <t>uEERIXsr?MP3%</t>
  </si>
  <si>
    <t>I$Bl3BB%qzt!gU94KH*NQY&amp;TGzW$Pg?w$meZAWVe&amp;M&amp;KMqgjyf80#dn&amp;n!F%U7%cER#XCdgpp&amp;j91pS30siXxVAc$tV4EfmY1m4PlXcuxn068UN*</t>
  </si>
  <si>
    <t>mt2wKr</t>
  </si>
  <si>
    <t>VMSzWCL$WkbWLS14M?m5LIB&amp;epD6JyKU7</t>
  </si>
  <si>
    <t>gpzbr*3$E1QSWfE</t>
  </si>
  <si>
    <t>XFn$p3Pz&amp;k6sQ%CDQj9Ho</t>
  </si>
  <si>
    <t>GUV93</t>
  </si>
  <si>
    <t>qZBvl</t>
  </si>
  <si>
    <t>Uz</t>
  </si>
  <si>
    <t>TPTfa$Ua$kB4%2kx</t>
  </si>
  <si>
    <t>Skslm</t>
  </si>
  <si>
    <t>EyYQ</t>
  </si>
  <si>
    <t>ygFY#GNb&amp;vd$A!</t>
  </si>
  <si>
    <t>vVh3l2S@ev&amp;I$&amp;OXh%qXIaid?vL$Jec6vOKxDid0oD</t>
  </si>
  <si>
    <t>bWbYpdddKz12M</t>
  </si>
  <si>
    <t>iR0R2T*Bb7K$mAGIFT*xBq2KTZOAgxo9IMJrBhl07ovOHFrVQx*9AOS2Ld7oVo6jE!avebNihBVdL#H8kAoeD96aZ28SBCn*1nA65x&amp;MoXp%iLpw</t>
  </si>
  <si>
    <t>Tqq*dc</t>
  </si>
  <si>
    <t>LXY3&amp;Ql8Lp3id04LkYni%D7wdvCO!jGyp</t>
  </si>
  <si>
    <t>s4Zh?bJ7@KsRZo@</t>
  </si>
  <si>
    <t>ecmEnG#&amp;TNNpIns6%zhmd</t>
  </si>
  <si>
    <t>mdHxL</t>
  </si>
  <si>
    <t>ZJWm#</t>
  </si>
  <si>
    <t>tk*jhM7eDol*BS&amp;l</t>
  </si>
  <si>
    <t>F90mL</t>
  </si>
  <si>
    <t>jvAR</t>
  </si>
  <si>
    <t>QZb%7O7%</t>
  </si>
  <si>
    <t>zok9vWMczdPkB?uJnas%M1B</t>
  </si>
  <si>
    <t>VM1SOdbqzkWb%eQ3cNuty#4p?D6iw</t>
  </si>
  <si>
    <t>xRD3qxxAs73dqp$VilnPhvDT?Zr49k9HDEZnJrj@nhzK448u</t>
  </si>
  <si>
    <t>f@peSI</t>
  </si>
  <si>
    <t>tG0@J7N7SmC0n8o4hHR9T#e4ONvGraAsq</t>
  </si>
  <si>
    <t>rt9up8G2SG?uSah</t>
  </si>
  <si>
    <t>OT@!p*UJq9$brxK#zvmDr</t>
  </si>
  <si>
    <t>Q6unc</t>
  </si>
  <si>
    <t>EswHD</t>
  </si>
  <si>
    <t>nh</t>
  </si>
  <si>
    <t>Z80pP7q3g0PVMEIT</t>
  </si>
  <si>
    <t>Zxtlf</t>
  </si>
  <si>
    <t>vOu#</t>
  </si>
  <si>
    <t>P#M5bW</t>
  </si>
  <si>
    <t>GtJr4D9#37dxPQk%TPe6%Y7bFtB$t4L4Qu</t>
  </si>
  <si>
    <t>Gu2!Lut%RC#RV</t>
  </si>
  <si>
    <t>A00?1Zge99mj6uhL86eEBBIilarhY8tP?z?tpWMfWEkE6yOLM*8T8GLtNB6d4t</t>
  </si>
  <si>
    <t>IEdt4z</t>
  </si>
  <si>
    <t>rAlS6yiZ#wZuf*CZf*au9BYiecUrgYm3O</t>
  </si>
  <si>
    <t>ZVaPhpBD$vzRirJ</t>
  </si>
  <si>
    <t>dVJ%Ypq2VnhMdm15Nc*GB</t>
  </si>
  <si>
    <t>JE5B%</t>
  </si>
  <si>
    <t>uV7$0</t>
  </si>
  <si>
    <t>AH7PS5hP9czrToSL</t>
  </si>
  <si>
    <t>dKfLJ</t>
  </si>
  <si>
    <t>DUPi</t>
  </si>
  <si>
    <t>kaIlm</t>
  </si>
  <si>
    <t>HJ6%caWKHnJ0Y*7Mtn1lgnqz*Db0A@rOf</t>
  </si>
  <si>
    <t>ToUtyCyO0JKAX</t>
  </si>
  <si>
    <t>bvj102NG9Ra%duPZf8AKA5qLwyVMsS2voTaNVktwQ1DSYJEJWvX6!NWsoU%Re0v9WH3RQd8Q*elf*4lQi5*8DD4A*osbUTz6AWTYVK9uYbX!CYwl</t>
  </si>
  <si>
    <t>x3e%W%</t>
  </si>
  <si>
    <t>NderQDGNJ1%ABh@g$Ga9VYy7t6AAYbm?#</t>
  </si>
  <si>
    <t>hTlQ8QIb@YhaBhv</t>
  </si>
  <si>
    <t>SopSAvcyL9EOxqKexuB@6</t>
  </si>
  <si>
    <t>GRu@c</t>
  </si>
  <si>
    <t>WQLoO</t>
  </si>
  <si>
    <t>Tp</t>
  </si>
  <si>
    <t>vh#O3@MLxC97tk7%</t>
  </si>
  <si>
    <t>fMc5j</t>
  </si>
  <si>
    <t>I1PMwvJ2</t>
  </si>
  <si>
    <t>Lg#SnO</t>
  </si>
  <si>
    <t>iYiJ&amp;ghepLwG!uWN&amp;uAUZgv</t>
  </si>
  <si>
    <t>KGTn7o3anMA&amp;i2W!Tx6w</t>
  </si>
  <si>
    <t>E7*%zCQ5Nxd$P41Qe9ufcjdaJ&amp;c66?Un0Fupg6#rXkN%KE8VJHAVIgR5Az#</t>
  </si>
  <si>
    <t>YzgJTY</t>
  </si>
  <si>
    <t>qiMNX*9%32JVgtG%TbtR27l@iI5KV@c&amp;a</t>
  </si>
  <si>
    <t>iFOCtj%FFyIZCx5</t>
  </si>
  <si>
    <t>XXXnxhf2k5X29ATyD0i@v</t>
  </si>
  <si>
    <t>lT4@1</t>
  </si>
  <si>
    <t>T*Ybs</t>
  </si>
  <si>
    <t>AA</t>
  </si>
  <si>
    <t>V#gG&amp;Jk&amp;q52m%pYa</t>
  </si>
  <si>
    <t>IMNWD</t>
  </si>
  <si>
    <t>XxDS9l</t>
  </si>
  <si>
    <t>YsMsgBK</t>
  </si>
  <si>
    <t>g@K8aT#C5ZxuA8U$h?pU43*A</t>
  </si>
  <si>
    <t>Yzup8Zm6wd@#jEH1mXQ07Doi</t>
  </si>
  <si>
    <t>ZwOIR0TldMbL7Qd0VeaoD5s4skbJBhbw9i6NNfqSD7yN0q</t>
  </si>
  <si>
    <t>p#9BqQ</t>
  </si>
  <si>
    <t>CvKCPIMF9$y%IHwvLVWcZ33dZ*A1n%zB5</t>
  </si>
  <si>
    <t>U8Sd7DbR!hqU&amp;BM</t>
  </si>
  <si>
    <t>PGggxOON*d**4w%?KwHK9</t>
  </si>
  <si>
    <t>B4TLk</t>
  </si>
  <si>
    <t>co7%K</t>
  </si>
  <si>
    <t>aM</t>
  </si>
  <si>
    <t>r?x2ypV3cngazlDf</t>
  </si>
  <si>
    <t>Slzk%</t>
  </si>
  <si>
    <t>fRAnp</t>
  </si>
  <si>
    <t>tuYQN</t>
  </si>
  <si>
    <t>MXiKgpHUSygVMYuzHJ4DQ</t>
  </si>
  <si>
    <t>sr8O5Tkuhf18Yv5vJ#v3IXkI4ion6oH%F@tLEQn</t>
  </si>
  <si>
    <t>nq%1hvN2YqK@2b4JGcMINQi*k99JTFKB6@8yhHwCYU?1rXnNAc99cIQs$lf6*st$5%ZKTb5rpinlzxRy2Iza</t>
  </si>
  <si>
    <t>uPo6z?</t>
  </si>
  <si>
    <t>gSeKAX6VrkdWqyrqSXRoAgD6lVjzU3$LR</t>
  </si>
  <si>
    <t>X0mxmPEtlGPGr1r</t>
  </si>
  <si>
    <t>sxs$hirMc$ATizo2vf87$</t>
  </si>
  <si>
    <t>Y0sge</t>
  </si>
  <si>
    <t>RuO$?</t>
  </si>
  <si>
    <t>kh</t>
  </si>
  <si>
    <t>Prx$8bI1VcbRO9yW</t>
  </si>
  <si>
    <t>DbHnZ</t>
  </si>
  <si>
    <t>dnhA4w</t>
  </si>
  <si>
    <t>s!cbj99%Q</t>
  </si>
  <si>
    <t>tmLBRZFij*moEBWll7aGC</t>
  </si>
  <si>
    <t>IW$5NQYQDuX2Q9omkcH!@29QcnzRzqwVDpW@jze</t>
  </si>
  <si>
    <t>H4#I8r17@maBvJ&amp;pYN5F3b2ypIk*wjfKc2wie7ZQWHCJHlpLNCLgf?envEL1OY#$2</t>
  </si>
  <si>
    <t>jvGnMx</t>
  </si>
  <si>
    <t>iFazFOJY6cXiYP?lpp5htGrXilq3MrJEF</t>
  </si>
  <si>
    <t>DuFg5&amp;7blmHzceN</t>
  </si>
  <si>
    <t>bKBNmUVZGud0LJOBwxRzL</t>
  </si>
  <si>
    <t>mIqfd</t>
  </si>
  <si>
    <t>jP7s*</t>
  </si>
  <si>
    <t>vi</t>
  </si>
  <si>
    <t>t@86oCmkpGYf?lfL</t>
  </si>
  <si>
    <t>BF?Xi</t>
  </si>
  <si>
    <t>AbtJ</t>
  </si>
  <si>
    <t>hJ8h</t>
  </si>
  <si>
    <t>xhK3s0vfOscXm9OvlIK</t>
  </si>
  <si>
    <t>CBGJrDAtwVH#e4wK%7LPgPfe&amp;vro2q5W5@ay</t>
  </si>
  <si>
    <t>htOHHreJD&amp;WJXmasJizReb7y3KWVY#GQHN2vehbz71K2BtuEAdVj7</t>
  </si>
  <si>
    <t>gXB%9%</t>
  </si>
  <si>
    <t>f74Tpd2wuk8lHkCw1S6av*zBCVuqd#7PO</t>
  </si>
  <si>
    <t>v?zX9a8L&amp;yf3N4$</t>
  </si>
  <si>
    <t>VXqKGkuZsppg!Y*nIVbx1</t>
  </si>
  <si>
    <t>Z2!Wt</t>
  </si>
  <si>
    <t>Aatqu</t>
  </si>
  <si>
    <t>HW</t>
  </si>
  <si>
    <t>tOxbsOGY3AIQci%R</t>
  </si>
  <si>
    <t>QOzVD</t>
  </si>
  <si>
    <t>h5D$79</t>
  </si>
  <si>
    <t>EjScbM2o</t>
  </si>
  <si>
    <t>AECQEOEG98FXiPnXYVpwRCd</t>
  </si>
  <si>
    <t>XkwSyljhVYq35xG$$Ohc41WtDWE</t>
  </si>
  <si>
    <t>Qj5T8tY&amp;WItLhb4CK9M0zIrEGc&amp;</t>
  </si>
  <si>
    <t>TvlrhA</t>
  </si>
  <si>
    <t>sqcrHhVu$XA?DFtte$b3I0ebfuRma6I@K</t>
  </si>
  <si>
    <t>e%sNwJxR@C42OXf</t>
  </si>
  <si>
    <t>d?6xuSlQh75bPSB1g0L4J</t>
  </si>
  <si>
    <t>hA6mA</t>
  </si>
  <si>
    <t>OR$YN</t>
  </si>
  <si>
    <t>w9</t>
  </si>
  <si>
    <t>oR*eWNsIhZmYDHM</t>
  </si>
  <si>
    <t>EQsjv</t>
  </si>
  <si>
    <t>z??H</t>
  </si>
  <si>
    <t>bSyRMTBrjK*Pqg</t>
  </si>
  <si>
    <t>Ytvdeo6eLTQ9LsaDAMwkqmXqqGV</t>
  </si>
  <si>
    <t>FI31ZvYqketTBqY9cL2hS8</t>
  </si>
  <si>
    <t>DvpXqiOroXq6%f$LjeN?aD#cnW1%9$ueDs@UNTI&amp;Y0OkeXL4bV</t>
  </si>
  <si>
    <t>s@yrY0</t>
  </si>
  <si>
    <t>xgk2IiOzi9yaTscyS#GaajwxeoFDJkUbZ</t>
  </si>
  <si>
    <t>P9Kv0nTHbGkIZdG</t>
  </si>
  <si>
    <t>wnHeBN9Y5crS8Qi6%9P5s</t>
  </si>
  <si>
    <t>E#FK!</t>
  </si>
  <si>
    <t>o?Qka</t>
  </si>
  <si>
    <t>ul</t>
  </si>
  <si>
    <t>j?ID$N7!c9ra6S3O</t>
  </si>
  <si>
    <t>gXdAe</t>
  </si>
  <si>
    <t>bWJ2m</t>
  </si>
  <si>
    <t>VuCmV</t>
  </si>
  <si>
    <t>fukEkq%ZNBq4xQ!ew&amp;Ar6</t>
  </si>
  <si>
    <t>ixKrfMic3Ofu#j%fIZDQrq</t>
  </si>
  <si>
    <t>X!Xu!&amp;Q@FJxxyIWh9lxukR6xb9c1DnrtP&amp;C8Yi!Gf&amp;g6</t>
  </si>
  <si>
    <t>v22*@r</t>
  </si>
  <si>
    <t>KL4OOCwLt!7#G7Zelxdj1$S0&amp;8YGbV6Yy</t>
  </si>
  <si>
    <t>OUJJ?sB@HX!wZ9s</t>
  </si>
  <si>
    <t>hNf*06$s6o@2nRzmgBOFX</t>
  </si>
  <si>
    <t>Tgjyf</t>
  </si>
  <si>
    <t>mf6h9</t>
  </si>
  <si>
    <t>in</t>
  </si>
  <si>
    <t>dG56z!2NMQ#q3</t>
  </si>
  <si>
    <t>Cyo!%</t>
  </si>
  <si>
    <t>ofSE9@</t>
  </si>
  <si>
    <t>XdYNOR2</t>
  </si>
  <si>
    <t>VX26trHgKOhTN?yIPe#DKv</t>
  </si>
  <si>
    <t>Sf%r5adp$TaC93!mf@9LJu*5rDlNjuFsRizjXWL</t>
  </si>
  <si>
    <t>i3fpP6iMm7rlqq7pav2wvKb!MsTlsZ&amp;Ff0nQbBxMtOsSEUryu</t>
  </si>
  <si>
    <t>RcxsEM</t>
  </si>
  <si>
    <t>op7eRBRXdGimWE6@z!eH9On9dWQDr0Bx7</t>
  </si>
  <si>
    <t>nK@OX5JlP11rcGV</t>
  </si>
  <si>
    <t>gza!22?Sb*pH?BJm2p19c</t>
  </si>
  <si>
    <t>FQr7&amp;</t>
  </si>
  <si>
    <t>a4t4h</t>
  </si>
  <si>
    <t>TNSKNE7C6j22PyO</t>
  </si>
  <si>
    <t>ZY6rU</t>
  </si>
  <si>
    <t>GM4Vl</t>
  </si>
  <si>
    <t>tP5Avb1FE1</t>
  </si>
  <si>
    <t>USjtSPIoeJez9Wk0RMTz3U</t>
  </si>
  <si>
    <t>Blm4XQ6JI#$z&amp;x?cqDXk&amp;J7</t>
  </si>
  <si>
    <t>o@4wCOeOhIUQ@H*e5lRIdCDFuGx#N#hWAbWAhr%hbV@TXtticgWcFeyhU1Gl#&amp;0NU95rVMTiU0NGqrU!ODsOi4zGm10sf1AZ$r6%Skh</t>
  </si>
  <si>
    <t>pfrsR9</t>
  </si>
  <si>
    <t>IhpdFrv$nhgz!g3I4zRMrq?UzL0!ZLWnb</t>
  </si>
  <si>
    <t>LAOtIhpbj8K!0E%</t>
  </si>
  <si>
    <t>bIa&amp;9KSqQUelU2QpG5KFP</t>
  </si>
  <si>
    <t>vuWUn</t>
  </si>
  <si>
    <t>UcrJT</t>
  </si>
  <si>
    <t>zVm69T@1q7UK!#oL</t>
  </si>
  <si>
    <t>bLnM1</t>
  </si>
  <si>
    <t>vJL&amp;</t>
  </si>
  <si>
    <t>KCfcF!u</t>
  </si>
  <si>
    <t>gNm!nuiPaIwWT@lktOO%h9</t>
  </si>
  <si>
    <t>E$%go5Y</t>
  </si>
  <si>
    <t>GI9UNgg?HJj!dRQyLlFgek#4NMg</t>
  </si>
  <si>
    <t>Lj&amp;H2U</t>
  </si>
  <si>
    <t>pXmI0F!zVg5%$P&amp;le!lTAEoyQBDhmlfx6</t>
  </si>
  <si>
    <t>yj1ZpPJ$KLyKx&amp;P</t>
  </si>
  <si>
    <t>OxC8$YwYSHXFhm&amp;nVk&amp;K@</t>
  </si>
  <si>
    <t>QK@dc</t>
  </si>
  <si>
    <t>AQhMN</t>
  </si>
  <si>
    <t>Xx</t>
  </si>
  <si>
    <t>BVcPw%#579Ha#w#j</t>
  </si>
  <si>
    <t>Hevd$</t>
  </si>
  <si>
    <t>kOHd!</t>
  </si>
  <si>
    <t>tuWwK@</t>
  </si>
  <si>
    <t>z9UxyWSMcQ*CRxvy?h2dD$</t>
  </si>
  <si>
    <t>jQWYDh3iPe1U&amp;LI!Xt%%EP</t>
  </si>
  <si>
    <t>MC1OOr72a6XGS#LzPrmViD1ZkuDhoi3zmyFT@bTSlhF*dHsNUGF!YxLFqu</t>
  </si>
  <si>
    <t>XUe#ET</t>
  </si>
  <si>
    <t>O*kfpX31kNgWiuN83J$g7st*vgh2mIA&amp;&amp;</t>
  </si>
  <si>
    <t>U#Y65uOBR2$!2AD</t>
  </si>
  <si>
    <t>U!*kQ7&amp;RTVC5VQbl?C9w&amp;</t>
  </si>
  <si>
    <t>x4Gfx</t>
  </si>
  <si>
    <t>G19Zs</t>
  </si>
  <si>
    <t>C4</t>
  </si>
  <si>
    <t>au4Mr6?1xMX8QdfQ</t>
  </si>
  <si>
    <t>JqDXl</t>
  </si>
  <si>
    <t>tez8r</t>
  </si>
  <si>
    <t>S7Oy!#RO7G</t>
  </si>
  <si>
    <t>k@OE&amp;F8r90zuHQ$bYlT2@e</t>
  </si>
  <si>
    <t>LQG%qrdyMb$E%FU8&amp;@&amp;BcKG</t>
  </si>
  <si>
    <t>w7lKduha0!e4%R8UbXhBwOxDyHZQ!jqd7ZLzPp1Vv$6IZ6jKY703nE8g29LkCF%aK@w!nIjEc5859aiT2QsBVkf8P32pHIDQ?TjcHSt</t>
  </si>
  <si>
    <t>LnPrC%</t>
  </si>
  <si>
    <t>vGJ$wK%y%4DjioqZiMbrO0w7TjzDClEFJ</t>
  </si>
  <si>
    <t>tadj6lFeq33@Dak</t>
  </si>
  <si>
    <t>h4MHLr5R38$wohmwC#G0D</t>
  </si>
  <si>
    <t>dNhCW</t>
  </si>
  <si>
    <t>B#Ta7</t>
  </si>
  <si>
    <t>rp</t>
  </si>
  <si>
    <t>PxsRalJEQX74p0d8</t>
  </si>
  <si>
    <t>S5WHB</t>
  </si>
  <si>
    <t>x6CJS</t>
  </si>
  <si>
    <t>LKOCNs1j</t>
  </si>
  <si>
    <t>gQw7eY1k&amp;jlxK%bEng77Ew</t>
  </si>
  <si>
    <t>IDMaN@kDbGf!N5D*qBZg</t>
  </si>
  <si>
    <t>ze4jKb79x#DVq#M0A0yGWBmBng!L$Zlgo*S83UqLQKxLoZqEUXvFx</t>
  </si>
  <si>
    <t>A73iBB</t>
  </si>
  <si>
    <t>pVbf57Q8E6S*YgUhXPFIr%kS&amp;!Ex1XTy?</t>
  </si>
  <si>
    <t>H3i#6govwv5pUFY</t>
  </si>
  <si>
    <t>BJcAXuw5Oen#Gn*jEgAZ2</t>
  </si>
  <si>
    <t>nIRxj</t>
  </si>
  <si>
    <t>X30th</t>
  </si>
  <si>
    <t>e#</t>
  </si>
  <si>
    <t>l%mY1$atrWmXUdQr</t>
  </si>
  <si>
    <t>j4zel</t>
  </si>
  <si>
    <t>aAxwbk7</t>
  </si>
  <si>
    <t>Y4Xkbfb</t>
  </si>
  <si>
    <t>jMkI6!JUld%CLM?Q%E!BOsTw!rX0ZnyOY31NSr</t>
  </si>
  <si>
    <t>o3x72GOaUkVQm</t>
  </si>
  <si>
    <t>Wy19&amp;&amp;DW?Aslscj$0iQDx!hRmWvmSn?2d3h@%CsFN&amp;BuZ9RT&amp;DJww</t>
  </si>
  <si>
    <t>yOddOc</t>
  </si>
  <si>
    <t>GQqn@ijI0N7I&amp;LaWMU8l0I#A3#I&amp;fzkce</t>
  </si>
  <si>
    <t>BKT3Q?z!2CxyS61</t>
  </si>
  <si>
    <t>V$?M$YCRMbz#QdVi7zK9P</t>
  </si>
  <si>
    <t>Ox2Bs</t>
  </si>
  <si>
    <t>hWtKK</t>
  </si>
  <si>
    <t>v1</t>
  </si>
  <si>
    <t>WwSAG60Erb?%r5rc</t>
  </si>
  <si>
    <t>O!i6F</t>
  </si>
  <si>
    <t>a!Mw$J</t>
  </si>
  <si>
    <t>NRFeS0</t>
  </si>
  <si>
    <t>O&amp;k2FKihaVFy8eIotUJAJ</t>
  </si>
  <si>
    <t>mb6LTF*d**0CcA4mHi!*EOJOqDjye</t>
  </si>
  <si>
    <t>jhb*v@v%tw&amp;N9YR2@oCTF0fc7Ts</t>
  </si>
  <si>
    <t>PsY%N2</t>
  </si>
  <si>
    <t>oNAaEA!DRFDxRi7gzCgLOBiVXV?Hhkn#r</t>
  </si>
  <si>
    <t>g*#Yru!Qs#maJ6y</t>
  </si>
  <si>
    <t>Og@H9q?L#NgOf1Z62WTne</t>
  </si>
  <si>
    <t>COxnY</t>
  </si>
  <si>
    <t>ZhhHE</t>
  </si>
  <si>
    <t>ag</t>
  </si>
  <si>
    <t>K6W%TdZu1IDgIIN#</t>
  </si>
  <si>
    <t>S9ui8</t>
  </si>
  <si>
    <t>vR$Ux3</t>
  </si>
  <si>
    <t>k*%r</t>
  </si>
  <si>
    <t>xU#IkpQxTE8!wGP0v0thumNW&amp;gf1OO85c0</t>
  </si>
  <si>
    <t>F15D6*aIpDTRE</t>
  </si>
  <si>
    <t>PyljTIufxU#suKbR#gqYl*Oq$s*O2aGFqyzZY@zHMruL3wCit4#myIo?YxrrZKLuhVbI*</t>
  </si>
  <si>
    <t>diAD#a</t>
  </si>
  <si>
    <t>YUlkpz%c@vA6EvpqexXDRJzG0@OvLkvev</t>
  </si>
  <si>
    <t>tMk8M84N6NQ$%bg</t>
  </si>
  <si>
    <t>EHH3#kgQYIK?$L&amp;A3@d&amp;F</t>
  </si>
  <si>
    <t>B8TgD</t>
  </si>
  <si>
    <t>YtAy7</t>
  </si>
  <si>
    <t>eO</t>
  </si>
  <si>
    <t>RwYY5wFFE8NRY6?*</t>
  </si>
  <si>
    <t>Kvp#U</t>
  </si>
  <si>
    <t>rF*7Q6</t>
  </si>
  <si>
    <t>zE!Q*!</t>
  </si>
  <si>
    <t>YkPEZ$IZ1E4IRsYAZQ@Buj5</t>
  </si>
  <si>
    <t>o!plAbxjX!FNTYAqmTbRiGRG*8tAQ</t>
  </si>
  <si>
    <t>O7QY7xTnUUAMX3#jo</t>
  </si>
  <si>
    <t>Ae9RL3</t>
  </si>
  <si>
    <t>ixJ3?PjSHaoprp?pZWHk%!3hRq?OgB1&amp;J</t>
  </si>
  <si>
    <t>evxnbMvhXd*$cSi</t>
  </si>
  <si>
    <t>SRnUFCw88gQ$8OGZxaxf&amp;</t>
  </si>
  <si>
    <t>VnRuJ</t>
  </si>
  <si>
    <t>zaZIJ</t>
  </si>
  <si>
    <t>uG</t>
  </si>
  <si>
    <t>KTp#YVXe0i91Hkzv</t>
  </si>
  <si>
    <t>Mzc$%</t>
  </si>
  <si>
    <t>i8%%5QwZ</t>
  </si>
  <si>
    <t>gx8U15</t>
  </si>
  <si>
    <t>Liu6PpTi?aE&amp;WYV@Srmfn9f&amp;x</t>
  </si>
  <si>
    <t>q06&amp;xma2J4QkLJLRv3&amp;#8%rz</t>
  </si>
  <si>
    <t>GO#7Ic%NJnMrpMuZ$1gqsoVauwqz#NwJGxJE6Qo</t>
  </si>
  <si>
    <t>bb2FlB</t>
  </si>
  <si>
    <t>v*FsMGLH2jmc1JLVK@68FunqRODChMfUu</t>
  </si>
  <si>
    <t>xXJ9bEG2mP@S6bp</t>
  </si>
  <si>
    <t>QWPoPUq17HUkbToiP2ZnB</t>
  </si>
  <si>
    <t>gbDLx</t>
  </si>
  <si>
    <t>oIc!5</t>
  </si>
  <si>
    <t>dx</t>
  </si>
  <si>
    <t>P!xe$7pxffjFWLpa</t>
  </si>
  <si>
    <t>EN79&amp;</t>
  </si>
  <si>
    <t>jZxtUw</t>
  </si>
  <si>
    <t>Xg*rEp9I</t>
  </si>
  <si>
    <t>Az5is!n!5f0*!k79zlfeNA1qx</t>
  </si>
  <si>
    <t>jYMN7PzP9C8aGto!56Dn1an9kSwcf</t>
  </si>
  <si>
    <t>L3d0ks8z&amp;gZjEHzw0hop?QLg44oFrlHtyJ#2B</t>
  </si>
  <si>
    <t>N9y%OJ</t>
  </si>
  <si>
    <t>V7!FOw2btia!iM$x%iRKlIYFZHPTmd&amp;Y!</t>
  </si>
  <si>
    <t>w@t9k7p8d2Il%?l</t>
  </si>
  <si>
    <t>cU5gr3jJpL8$%ScEi$vxa</t>
  </si>
  <si>
    <t>F8LNV</t>
  </si>
  <si>
    <t>dfiL9</t>
  </si>
  <si>
    <t>U41@8wYqEOwOwVvr</t>
  </si>
  <si>
    <t>drSqz</t>
  </si>
  <si>
    <t>AtB$</t>
  </si>
  <si>
    <t>U$VJ5</t>
  </si>
  <si>
    <t>hMl8FnrER7q$rTB5zwugYhwcp1E#m7I&amp;A</t>
  </si>
  <si>
    <t>zktfPY3ZwmtyC</t>
  </si>
  <si>
    <t>aG1G?8A!SQj4j1bDdcpXJ6#9XBPmvEDbeTURWiS1yt%pCsf4VY%sJDge6!Y7</t>
  </si>
  <si>
    <t>pf3QMi</t>
  </si>
  <si>
    <t>o4rSFl7mf?K@Y3bidL2AD*pUX?M4LpT*t</t>
  </si>
  <si>
    <t>cgm0B?dKAwie6e%</t>
  </si>
  <si>
    <t>XBcp&amp;aFyiSF#oSmWC%rKw</t>
  </si>
  <si>
    <t>uNROP</t>
  </si>
  <si>
    <t>wLR$n</t>
  </si>
  <si>
    <t>Q#</t>
  </si>
  <si>
    <t>sZfS0$VbnMrZEwX0</t>
  </si>
  <si>
    <t>fI?OV</t>
  </si>
  <si>
    <t>CfbS##FO</t>
  </si>
  <si>
    <t>RDnVu</t>
  </si>
  <si>
    <t>YVQtg5lj94JPbmS@%odDdj5rsO8TlODZpXA</t>
  </si>
  <si>
    <t>pqm5InNuw#QkT</t>
  </si>
  <si>
    <t>xFbzoVkJS#C$MrzhxrO#JaHCq22rTpD?!@ZtXpCfvg92bpCCyh@jgFBT99sm%ZjLwqjVF</t>
  </si>
  <si>
    <t>OOXC5S</t>
  </si>
  <si>
    <t>HBs4Mnbo!oGlLlI@dQ!W1dARam6RN*SQz</t>
  </si>
  <si>
    <t>GvlUPVJVCtE**TI</t>
  </si>
  <si>
    <t>Kb!5wRjub6ChC#BNKAt3I</t>
  </si>
  <si>
    <t>BCiqE</t>
  </si>
  <si>
    <t>nOMfk</t>
  </si>
  <si>
    <t>NN</t>
  </si>
  <si>
    <t>IWU?WqnMB3SdiIZL</t>
  </si>
  <si>
    <t>Rmg%J</t>
  </si>
  <si>
    <t>GCpVe</t>
  </si>
  <si>
    <t>tDL</t>
  </si>
  <si>
    <t>T5MOPt!04Yl0Klr8H</t>
  </si>
  <si>
    <t>IozegAwGMBey?!QZN&amp;Kp2wy</t>
  </si>
  <si>
    <t>jeRxIN$Mi?K#Wwr8hWwHsc?6C4TwipwbyQFj0Jqp5QugREF458b?QGoH#E%f&amp;@L!gK56ES&amp;TqX$GQisurQ9wk#@QjZyH?#a</t>
  </si>
  <si>
    <t>Jvvqzp</t>
  </si>
  <si>
    <t>UgoSYHjQacvveW8oqf6&amp;#m3hYaHcVsPsE</t>
  </si>
  <si>
    <t>M%Lw901DzvzKmHN</t>
  </si>
  <si>
    <t>p4DbUXsYqDx1x%7NDWrXk</t>
  </si>
  <si>
    <t>W$2eJ</t>
  </si>
  <si>
    <t>l8#$H</t>
  </si>
  <si>
    <t>nZ</t>
  </si>
  <si>
    <t>MV*i$X7MDnq*#xXj</t>
  </si>
  <si>
    <t>MDkj4</t>
  </si>
  <si>
    <t>upyIR6Xi2n</t>
  </si>
  <si>
    <t>ZSAhL</t>
  </si>
  <si>
    <t>R5UP#GvzovZpkrlUAqhDQsgHUB!Wenv*p@%8Lw2</t>
  </si>
  <si>
    <t>iAvmfx0KlG&amp;xn</t>
  </si>
  <si>
    <t>AVi9Y1AASZan0zFUX2weNrLRW6J!E6of*uyVv!NxU5Yp5?@u*0NwNcjK!TTB@LY6tH%DX</t>
  </si>
  <si>
    <t>UXMtf6</t>
  </si>
  <si>
    <t>Q0pDYZz6r&amp;HoBEFB&amp;6V*iZo86W9oD$0Y%</t>
  </si>
  <si>
    <t>w4EYPr6nR4y?GSx</t>
  </si>
  <si>
    <t>Hf8D9LP0221U9eFzvDj9Q</t>
  </si>
  <si>
    <t>j%8yM</t>
  </si>
  <si>
    <t>u!DC!</t>
  </si>
  <si>
    <t>P#</t>
  </si>
  <si>
    <t>g@x7hqu9?qWCSvke</t>
  </si>
  <si>
    <t>S7@cl</t>
  </si>
  <si>
    <t>P$@@musx</t>
  </si>
  <si>
    <t>h4It6f</t>
  </si>
  <si>
    <t>qFasDPpO#PP1HL??SncDU?#kJ</t>
  </si>
  <si>
    <t>tKTy3n3LzOwN39f!DZhqyFYPm9UkeKC*WF0qYWV</t>
  </si>
  <si>
    <t>QQ09P&amp;qqcm0w7XUrvTcvoscyk5FPvoSiwauOD@%O7iCfyS1YDkqPa77I</t>
  </si>
  <si>
    <t>w1EQRs</t>
  </si>
  <si>
    <t>KK5173m!u$pznOB1su92K4uDzEM?6Zrzf</t>
  </si>
  <si>
    <t>F%aARYCuuNgv8C6</t>
  </si>
  <si>
    <t>J7&amp;wCRJSJwz*7h!JshHHF</t>
  </si>
  <si>
    <t>L4fGZ</t>
  </si>
  <si>
    <t>HfVRH</t>
  </si>
  <si>
    <t>w8</t>
  </si>
  <si>
    <t>r!RS7YkvM*OWf55L</t>
  </si>
  <si>
    <t>A?@*B</t>
  </si>
  <si>
    <t>DvY5E</t>
  </si>
  <si>
    <t>lYsdqH</t>
  </si>
  <si>
    <t>TZg2#gY0Vk0KomXhkPDn$VQ65tUxVHZWU</t>
  </si>
  <si>
    <t>AZfxrT18CqSIR</t>
  </si>
  <si>
    <t>L&amp;2gV3Mvu?JkOVmY0#Xj@Oj?6JrN6naE@@na4mGWiLlZiBtTUSUja&amp;qxnRZse</t>
  </si>
  <si>
    <t>QJ2ldy</t>
  </si>
  <si>
    <t>wsKNBtqo0&amp;cR565M29Ek4&amp;tmoU&amp;?l!BgV</t>
  </si>
  <si>
    <t>IvXe56uUCGgW2mV</t>
  </si>
  <si>
    <t>Zk8*%GqlA68sa*A&amp;oQ2?s</t>
  </si>
  <si>
    <t>twEFq</t>
  </si>
  <si>
    <t>bvHLO</t>
  </si>
  <si>
    <t>uD</t>
  </si>
  <si>
    <t>s5LEiCaJjrDNZQ#</t>
  </si>
  <si>
    <t>hKsrC</t>
  </si>
  <si>
    <t>d76B*9</t>
  </si>
  <si>
    <t>Vn1f?ZL</t>
  </si>
  <si>
    <t>Ftq%pG9qY0b8baeMb5Dw*AC</t>
  </si>
  <si>
    <t>TUPHa$pXz9&amp;&amp;O$yJc</t>
  </si>
  <si>
    <t>LSaTIb6qOHFDvqBJ$pJ2V2!7S</t>
  </si>
  <si>
    <t>giX$iw</t>
  </si>
  <si>
    <t>ejFwU4NbKmYE@1yP@kauu9k%GDzQm$2gI</t>
  </si>
  <si>
    <t>jWm65RC#W!!NI3r</t>
  </si>
  <si>
    <t>B2jnOj4gRTDZ%X3pC90Kb</t>
  </si>
  <si>
    <t>D7TFG</t>
  </si>
  <si>
    <t>iRB4G</t>
  </si>
  <si>
    <t>bz</t>
  </si>
  <si>
    <t>OMCS6TxoOha?CO6#</t>
  </si>
  <si>
    <t>bIL?e</t>
  </si>
  <si>
    <t>OTNTg4lz</t>
  </si>
  <si>
    <t>wJsdN0</t>
  </si>
  <si>
    <t>u0P2rR6!x$TXRAPQs94P3UD</t>
  </si>
  <si>
    <t>Lz5noTpWXFL$8#58qK$VRoz</t>
  </si>
  <si>
    <t>rBaRyQcjQJv*TANPZh!@sG*VaJX%m0fH0MSiWhmZ1OaEZp#xF6ZJvtXIJLV7U*amyaVj8I2SfH9CHi&amp;fSCiiVvmw%YGp6E#</t>
  </si>
  <si>
    <t>dALGSW</t>
  </si>
  <si>
    <t>XmRmNtWppDhO11678w0X*4WIbmWxDfOnP</t>
  </si>
  <si>
    <t>BhAf%Pm1Z?aNs5J</t>
  </si>
  <si>
    <t>RKs$hg1pt01OKcm9T#wyN</t>
  </si>
  <si>
    <t>B?MOL</t>
  </si>
  <si>
    <t>NfNAn</t>
  </si>
  <si>
    <t>SV</t>
  </si>
  <si>
    <t>VYT%nJi8XWq3@RaA</t>
  </si>
  <si>
    <t>znyWO</t>
  </si>
  <si>
    <t>n@UQ@ewK</t>
  </si>
  <si>
    <t>MBLSme</t>
  </si>
  <si>
    <t>LaqYeGs%9ifp6E0D0zxlgZ6Zp</t>
  </si>
  <si>
    <t>RBvWh9eTMWy32bQWN</t>
  </si>
  <si>
    <t>QEL!!yb!?XGVdT38C7L</t>
  </si>
  <si>
    <t>KZoS!&amp;</t>
  </si>
  <si>
    <t>sAT?TfGVMQkAaBWaRu1J?0%q9dPOAfEIL</t>
  </si>
  <si>
    <t>eCQ%KCdG479Vw!$</t>
  </si>
  <si>
    <t>xyP!TL7c6iNzDd8oNTy?d</t>
  </si>
  <si>
    <t>dEjU2</t>
  </si>
  <si>
    <t>M4TjV</t>
  </si>
  <si>
    <t>Iz</t>
  </si>
  <si>
    <t>kJoDar!*TQUSH2*x</t>
  </si>
  <si>
    <t>lYFD8</t>
  </si>
  <si>
    <t>k@m4x</t>
  </si>
  <si>
    <t>knqGl</t>
  </si>
  <si>
    <t>WUjGpl2iDfb2&amp;tWviq?gF</t>
  </si>
  <si>
    <t>JjUumVigK3e2IbXM57o9uwHaQDH</t>
  </si>
  <si>
    <t>SmrD3x?2ctDFQV$Sn74PGZZoPoKL5@hvCQWyhnu!m2@YLOBepK3tqX7#8659nGJ4YVHbc%GB!oJPmCsYsualB97&amp;pGyJ#wo9EdA*8&amp;4oNxlqt%TdgDp3q</t>
  </si>
  <si>
    <t>JtekIH</t>
  </si>
  <si>
    <t>I!IMB98H%VU&amp;QCZJ3W*S6Pc1EhD9*hVsY</t>
  </si>
  <si>
    <t>a5cSW*f?8h5cShj</t>
  </si>
  <si>
    <t>fLp7qOlMo2tsEC@coPhEh</t>
  </si>
  <si>
    <t>FXP@2</t>
  </si>
  <si>
    <t>rdqwO</t>
  </si>
  <si>
    <t>Ml</t>
  </si>
  <si>
    <t>t81wl9Kswqk@X0NA</t>
  </si>
  <si>
    <t>eg%WQ</t>
  </si>
  <si>
    <t>uxJp1m</t>
  </si>
  <si>
    <t>XYhs0AN</t>
  </si>
  <si>
    <t>oyQY*b2YXeaiS4GP2g1kNm5v@tUM?dD?uaX9$</t>
  </si>
  <si>
    <t>zmT7CPJ$IVJcl</t>
  </si>
  <si>
    <t>kK&amp;aA*k4lPkunrOU9XUql36e8neH0qoPGvR4wE$rHkovElOK9tYbTVGV</t>
  </si>
  <si>
    <t>Wp#&amp;oe</t>
  </si>
  <si>
    <t>TxG$&amp;EFK?Ab@aY*yD?cpGIcoaybiVPaV0</t>
  </si>
  <si>
    <t>XMye!wAZDtErQf2</t>
  </si>
  <si>
    <t>TjUoM3rRcgwFJ&amp;jFDy&amp;u0</t>
  </si>
  <si>
    <t>aNdUx</t>
  </si>
  <si>
    <t>PN%KK</t>
  </si>
  <si>
    <t>WJ</t>
  </si>
  <si>
    <t>zl27&amp;r5A2kUW!PUT</t>
  </si>
  <si>
    <t>Vx$cV</t>
  </si>
  <si>
    <t>TE4!</t>
  </si>
  <si>
    <t>hl8h6ZYY</t>
  </si>
  <si>
    <t>UYsAM&amp;NmMVafXpidzr*yBo$</t>
  </si>
  <si>
    <t>a%R%rVOEiLgFZGU@y</t>
  </si>
  <si>
    <t>wS7CqtxvW$$I!tufgiv</t>
  </si>
  <si>
    <t>rHoMlg</t>
  </si>
  <si>
    <t>AXsUWHSwdJifMEWRE6H&amp;EyA6&amp;3!GtkcrB</t>
  </si>
  <si>
    <t>kTF0l$BqFOp68tI</t>
  </si>
  <si>
    <t>v2rTjPAPohAO@aMVFM6ev</t>
  </si>
  <si>
    <t>knqVy</t>
  </si>
  <si>
    <t>Ffpqa</t>
  </si>
  <si>
    <t>AC</t>
  </si>
  <si>
    <t>M8w!IGre1qEaX$Sp</t>
  </si>
  <si>
    <t>d$dA#</t>
  </si>
  <si>
    <t>T&amp;$66DY</t>
  </si>
  <si>
    <t>ewc3</t>
  </si>
  <si>
    <t>AgQKwdm$bavzt6A&amp;sOCtciq9NEeCEz9q6H&amp;</t>
  </si>
  <si>
    <t>IPJnfM?G*qDGo</t>
  </si>
  <si>
    <t>JYXkkGHopeslWu&amp;!kd77?bMd!CW*i</t>
  </si>
  <si>
    <t>WQ8U2$</t>
  </si>
  <si>
    <t>lB9*BYjiV*c4qu0urJD6G?IRZ$QVQdspA</t>
  </si>
  <si>
    <t>SR17GlsWy4rRoqY</t>
  </si>
  <si>
    <t>o@io0Y8WNWUOPb#NFqGaj</t>
  </si>
  <si>
    <t>giOS$</t>
  </si>
  <si>
    <t>H4@aA</t>
  </si>
  <si>
    <t>iV</t>
  </si>
  <si>
    <t>BqkEBAgC%BatU</t>
  </si>
  <si>
    <t>imFW6</t>
  </si>
  <si>
    <t>et%Ui</t>
  </si>
  <si>
    <t>PF7KjJ7!W3</t>
  </si>
  <si>
    <t>qewAf*ES5pMK5?MA8K$G72pyXeg6DWB4kHUXGHd</t>
  </si>
  <si>
    <t>sGtg?TyjPp9AH</t>
  </si>
  <si>
    <t>CYUb@fimjPlpIWjD7MRRQWK5&amp;GRhdllB5hnrQ*SU</t>
  </si>
  <si>
    <t>vHvYas</t>
  </si>
  <si>
    <t>G9BxD8AMqez&amp;ua$xzZlW2#L8Efm%g1eG4</t>
  </si>
  <si>
    <t>eutvkf0VNBj3qcv</t>
  </si>
  <si>
    <t>c4lSC2nuvmc8Fru?gpo?d</t>
  </si>
  <si>
    <t>Cg25x</t>
  </si>
  <si>
    <t>NfA3T</t>
  </si>
  <si>
    <t>mU</t>
  </si>
  <si>
    <t>lc8s$agoDV&amp;jXp@B</t>
  </si>
  <si>
    <t>L&amp;PxR</t>
  </si>
  <si>
    <t>mXFSpVz</t>
  </si>
  <si>
    <t>lM&amp;9ZVr&amp;IT</t>
  </si>
  <si>
    <t>OuRbyJv!KYy$!$#$c*KPrZL2XN</t>
  </si>
  <si>
    <t>CbGcL#J7c5wadOjaatlh2uEctR!W$z#LB53c6$F</t>
  </si>
  <si>
    <t>B41dsZOEBhUv2u</t>
  </si>
  <si>
    <t>dpKDcE</t>
  </si>
  <si>
    <t>gVVC9w@zwywozSZ!?JH0YcWTl9LWB8QYf</t>
  </si>
  <si>
    <t>KnqQk4eV3vAUCuJ</t>
  </si>
  <si>
    <t>mYAj1O7%8*yL*pQq4zFqh</t>
  </si>
  <si>
    <t>wJ1RL</t>
  </si>
  <si>
    <t>Bourz</t>
  </si>
  <si>
    <t>S8</t>
  </si>
  <si>
    <t>lsYKYqJ5ZpUUePPY</t>
  </si>
  <si>
    <t>y2Z2e</t>
  </si>
  <si>
    <t>WkL7to</t>
  </si>
  <si>
    <t>Ap?V@W9n</t>
  </si>
  <si>
    <t>hYAtGHw@M!n*z$mITnDix#gUf</t>
  </si>
  <si>
    <t>W333Ktee1gSWP%l0k</t>
  </si>
  <si>
    <t>jsrsUMK9eflXY@Mxoo%R8RuGa0M0OPL5A@uJ&amp;4l9?LWNQ?Y%1gDudTi!L#UweVqY#6kfbUpHGewjBj</t>
  </si>
  <si>
    <t>EmMGJH</t>
  </si>
  <si>
    <t>FtzO3bP3FwOiXIjHOs3%6rl%hGMCWUr9p</t>
  </si>
  <si>
    <t>T#q7iNHnA$V*CX8</t>
  </si>
  <si>
    <t>HNGFTuU?Yas08p$Z@uvf6</t>
  </si>
  <si>
    <t>zOhHa</t>
  </si>
  <si>
    <t>mI6h6</t>
  </si>
  <si>
    <t>dODirnzZh!Z?e6Qe</t>
  </si>
  <si>
    <t>Agif$</t>
  </si>
  <si>
    <t>KN9XB</t>
  </si>
  <si>
    <t>lqh!foUkrKk</t>
  </si>
  <si>
    <t>Nhv$WtV8T4H?vlWUFkCdO9$Ff</t>
  </si>
  <si>
    <t>rc!go#bThfSZbl!KWJGxZHMz1xK</t>
  </si>
  <si>
    <t>kbfUZVN!exbSlC6BcZUmYFw9*zhnENFE!C7LoME673VM%c?y8ZQ!4Z%88fFjA</t>
  </si>
  <si>
    <t>e&amp;vf*8</t>
  </si>
  <si>
    <t>EVvOo1y@xORGpSLa!E!ILC$cgBp4UnCez</t>
  </si>
  <si>
    <t>bmC58@jM1uo#%R2</t>
  </si>
  <si>
    <t>oOFrlXwDsGoOCqMTc#M3l</t>
  </si>
  <si>
    <t>pBC8!</t>
  </si>
  <si>
    <t>gyk@g</t>
  </si>
  <si>
    <t>CW</t>
  </si>
  <si>
    <t>f4zT4PuLWZff6*ec</t>
  </si>
  <si>
    <t>eJ9iO</t>
  </si>
  <si>
    <t>qgF0s%NF6</t>
  </si>
  <si>
    <t>D5bq!L</t>
  </si>
  <si>
    <t>EmKZ7h*X$e4?1#xi2dyEiQpz7b1myAi?7wch7gJ</t>
  </si>
  <si>
    <t>YlqUemEvVK9xI</t>
  </si>
  <si>
    <t>O*J#&amp;NC41l%i0xY4g5bsVk5DIHOy?NWlSZ&amp;iEQ37uzsidp8r7IIp$OUGspv</t>
  </si>
  <si>
    <t>CYmgaK</t>
  </si>
  <si>
    <t>a$dhoq%fT5n&amp;*oJ@1mc9OM80KAwq8RCkg</t>
  </si>
  <si>
    <t>hoFlfQDD!ObfvRd</t>
  </si>
  <si>
    <t>E1MU8oquFPAusH?JY2xBw</t>
  </si>
  <si>
    <t>y2Jo%</t>
  </si>
  <si>
    <t>KCnGs</t>
  </si>
  <si>
    <t>QQ</t>
  </si>
  <si>
    <t>m$A6Q7TKRNava%$*</t>
  </si>
  <si>
    <t>A5QWU</t>
  </si>
  <si>
    <t>GItqo4qA4</t>
  </si>
  <si>
    <t>FAJv</t>
  </si>
  <si>
    <t>weUK@LySuTPfUF??qxq1dDma</t>
  </si>
  <si>
    <t>e7mVLLph@%#BP!UTcz2EthX</t>
  </si>
  <si>
    <t>JEJERemdqTo#t$j2ZEqQAZHsQlVOT</t>
  </si>
  <si>
    <t>ud1koX</t>
  </si>
  <si>
    <t>V&amp;1ih94Io%!V4FOa23YYEzds7qcN%Uvt*</t>
  </si>
  <si>
    <t>N9$2P@!Q?rkEqsC</t>
  </si>
  <si>
    <t>H5&amp;g!qtfDLRLl&amp;XxyOai9</t>
  </si>
  <si>
    <t>X2H6h</t>
  </si>
  <si>
    <t>MS*hW</t>
  </si>
  <si>
    <t>Gc</t>
  </si>
  <si>
    <t>TR1hjD&amp;bm5NPpX?H</t>
  </si>
  <si>
    <t>c!Su6</t>
  </si>
  <si>
    <t>RU1Od</t>
  </si>
  <si>
    <t>ed&amp;</t>
  </si>
  <si>
    <t>WN@P!Rxx3wTn2V#h7?iGFQEu4?f&amp;6iWW</t>
  </si>
  <si>
    <t>G2VKm?hiBOH?2</t>
  </si>
  <si>
    <t>bj!ASWqqg*QXwUiHCo7lbz%8*zK#AUoi##I@Z?8I*T3H?vp#RH6</t>
  </si>
  <si>
    <t>WfJ9hn</t>
  </si>
  <si>
    <t>spxaiRX&amp;ptRJnfCe%28uU3#tSYCE!J4nQ</t>
  </si>
  <si>
    <t>trQH7PMRtZfsO3J</t>
  </si>
  <si>
    <t>AFc31%2F*Y2tz1pU44!VX</t>
  </si>
  <si>
    <t>qUIBl</t>
  </si>
  <si>
    <t>DTbNE</t>
  </si>
  <si>
    <t>Ya</t>
  </si>
  <si>
    <t>o@@Mg1YYjTMEJYXz</t>
  </si>
  <si>
    <t>v#Y8L</t>
  </si>
  <si>
    <t>WDF7zd</t>
  </si>
  <si>
    <t>Yg31McCGPc4</t>
  </si>
  <si>
    <t>npY?bmVA%NwFMX%oSnH3tkC7Sni&amp;6l12o7dRF7</t>
  </si>
  <si>
    <t>OfcWy5mcLrBs8</t>
  </si>
  <si>
    <t>h0P%LTynJC2qqHTRlCqHqBTilRz8hqfsxjONsD2M?fq%OpBYPCi5aDPnsF?FCWL&amp;ZwL8M</t>
  </si>
  <si>
    <t>OLppdc</t>
  </si>
  <si>
    <t>u!6$8v3fXRSx7Let2Vfk226Oe%YCGx&amp;vG</t>
  </si>
  <si>
    <t>MGYEsOTrHkcTSAZ</t>
  </si>
  <si>
    <t>ZwwpL4L#P$YJikiD#&amp;fu5</t>
  </si>
  <si>
    <t>HPoz1</t>
  </si>
  <si>
    <t>izGfm</t>
  </si>
  <si>
    <t>Uh</t>
  </si>
  <si>
    <t>b5SAyHC*TjDuSlPr</t>
  </si>
  <si>
    <t>KhU%9</t>
  </si>
  <si>
    <t>sS%Y</t>
  </si>
  <si>
    <t>KGEbGtA</t>
  </si>
  <si>
    <t>zZ%GMwj&amp;KWNboGEkKvrMgJ</t>
  </si>
  <si>
    <t>MlEv9@0uEYO7BN5%OgyY*gI</t>
  </si>
  <si>
    <t>Kj#%oEXoHc2BsjtKVj5Y4$GW!E2IH3tm!fBzzBM83v</t>
  </si>
  <si>
    <t>IKP7q1</t>
  </si>
  <si>
    <t>zbpa5TD$vo3DnWo?MjJFzlN3Mvu#i@P&amp;c</t>
  </si>
  <si>
    <t>SF#T2%MNCV3chB7</t>
  </si>
  <si>
    <t>xD*OkxKfs%!JDqeKXBri4</t>
  </si>
  <si>
    <t>P*Pv!</t>
  </si>
  <si>
    <t>upbgR</t>
  </si>
  <si>
    <t>vIp002Xwv*GtZgLD</t>
  </si>
  <si>
    <t>e2mNk</t>
  </si>
  <si>
    <t>K$aVF5</t>
  </si>
  <si>
    <t>P$WHxPJt</t>
  </si>
  <si>
    <t>MVHXsCcNF%W#7NDgPEtOqcc!$</t>
  </si>
  <si>
    <t>aQUSLm30BNayM07F&amp;ET?@?uurZ*</t>
  </si>
  <si>
    <t>gabQC9DFV89cEoCYQSkghGxN0KGmV6YJyZoPcw2YIju#*qwLhfReBATme5$k$YuoMliT5qfB@</t>
  </si>
  <si>
    <t>j4@ITJ</t>
  </si>
  <si>
    <t>MexR2Lzy9hMkY5SWKB@V6XQTBu5FUH@NP</t>
  </si>
  <si>
    <t>lOvzk*RyzHz1YPv</t>
  </si>
  <si>
    <t>Q!ZP&amp;ZAUArQ&amp;a2MBpE4CL</t>
  </si>
  <si>
    <t>n0XJl</t>
  </si>
  <si>
    <t>ff%$Z</t>
  </si>
  <si>
    <t>DDgX53kr#$Okji0k</t>
  </si>
  <si>
    <t>y$Iv%</t>
  </si>
  <si>
    <t>ASSeHfi</t>
  </si>
  <si>
    <t>cn%yHf5u</t>
  </si>
  <si>
    <t>ljPDDWtcU5tLA&amp;w?EsVS%@kHSzcTj*EoGCwdn4C</t>
  </si>
  <si>
    <t>iNFAvvVlvMm1U</t>
  </si>
  <si>
    <t>fvedG4hT5A*z*VO#A3L*QLHPkbegWt#k&amp;o?IGte!o@V4aODu9w5*eAQ&amp;ErM?j7BHjF$5SOmSUV!eYui70#1V7iuA7am!</t>
  </si>
  <si>
    <t>org9?E</t>
  </si>
  <si>
    <t>oDaM4qEOuYHmkaiU%o6qH73thlvnbGW6L</t>
  </si>
  <si>
    <t>HT#anM%VAb$2p9A</t>
  </si>
  <si>
    <t>H7YHk$wuaCm1QLSixE?g0</t>
  </si>
  <si>
    <t>SDtPF</t>
  </si>
  <si>
    <t>jjpa6</t>
  </si>
  <si>
    <t>NA</t>
  </si>
  <si>
    <t>UWijlQ@o#o2$AMjd</t>
  </si>
  <si>
    <t>k2?ga</t>
  </si>
  <si>
    <t>XAfh</t>
  </si>
  <si>
    <t>OhjIKwn</t>
  </si>
  <si>
    <t>EB%pFNUGDC0&amp;A6lX&amp;&amp;rDDL</t>
  </si>
  <si>
    <t>iBGd@DQp?79yoV?ZP?ZO79oBPi01mC1?U*7d</t>
  </si>
  <si>
    <t>K0I*0!tzoNrkfQ2ZPQJkR$?l$&amp;</t>
  </si>
  <si>
    <t>PGd1gD</t>
  </si>
  <si>
    <t>xvkVsnTJNCvyWWH1eeq$M3BlGGRtmk!X@</t>
  </si>
  <si>
    <t>BCGaHY08odZ21Vo</t>
  </si>
  <si>
    <t>p$aEh2cW5m!yZ@qxV5hX*</t>
  </si>
  <si>
    <t>SpHka</t>
  </si>
  <si>
    <t>g8%YX</t>
  </si>
  <si>
    <t>HK</t>
  </si>
  <si>
    <t>lcvopmJ1u6KYRQpU</t>
  </si>
  <si>
    <t>riFVn</t>
  </si>
  <si>
    <t>IzpQ*Q</t>
  </si>
  <si>
    <t>kZY@9sX4b</t>
  </si>
  <si>
    <t>boiVNy?bo%mZ70YWCONg#Fk@Ejvbf6h68v$8&amp;PQ</t>
  </si>
  <si>
    <t>UQ6F$t#N#D!@m</t>
  </si>
  <si>
    <t>Jr0x1*xH%nz39??6w?%TlJzaBrq*!YvS6S&amp;0y9rc9MpM8tLsPuJ&amp;y&amp;DIzmuc520@utKBPb&amp;yEWF!F8BuU$8VHglpoXZJ</t>
  </si>
  <si>
    <t>SygqVQ</t>
  </si>
  <si>
    <t>HU2LfebemwQeSuR84zGWycJR*5zLXszEI</t>
  </si>
  <si>
    <t>ESM&amp;Ux!@#@*S7H?</t>
  </si>
  <si>
    <t>Sg!CS3@xnNMS2I7GDT1e?</t>
  </si>
  <si>
    <t>sIV5N</t>
  </si>
  <si>
    <t>ny7mx</t>
  </si>
  <si>
    <t>H?</t>
  </si>
  <si>
    <t>J&amp;NxygnNxbTwewJN</t>
  </si>
  <si>
    <t>C3YU4</t>
  </si>
  <si>
    <t>ioWzDH3</t>
  </si>
  <si>
    <t>UET?C5O56</t>
  </si>
  <si>
    <t>dzJl$s8RWF7m9Vv2Yr2tel9FOTqO</t>
  </si>
  <si>
    <t>Ahd5ZIu7TyEO07U%n</t>
  </si>
  <si>
    <t>m#eRXgJcb!QNDM7FdRW8sF2A*F*CY4ZZD3eZruVkHqjBi*HkeH@HMsis0wNMhv</t>
  </si>
  <si>
    <t>B6Ip9#</t>
  </si>
  <si>
    <t>z6sFezbuYUF5o0lQJ!%2hItsKwiwkQKM*</t>
  </si>
  <si>
    <t>Z#nGbnzcTwUGbET</t>
  </si>
  <si>
    <t>FyWCg%?Y!yq6sPSof9SCD</t>
  </si>
  <si>
    <t>TBLs?</t>
  </si>
  <si>
    <t>U5x?@</t>
  </si>
  <si>
    <t>bAuooEF#Qh%LMzNp</t>
  </si>
  <si>
    <t>ZHT?w</t>
  </si>
  <si>
    <t>kQO%nM</t>
  </si>
  <si>
    <t>DmQ4f7</t>
  </si>
  <si>
    <t>TfiG3FV2l02IgTo#8DlcgQR</t>
  </si>
  <si>
    <t>jqJ8Jv8JQ8L7jGsU8MEJHYHls%Kak</t>
  </si>
  <si>
    <t>PFrUnW</t>
  </si>
  <si>
    <t>Ne&amp;1%jx2Q4bN8pW67C@D4v!KW@rOxYKF?</t>
  </si>
  <si>
    <t>Few&amp;CTh5%ZR2jmJ</t>
  </si>
  <si>
    <t>znn75XxTRMAKqejIkn9@F</t>
  </si>
  <si>
    <t>bQUXk</t>
  </si>
  <si>
    <t>K*BxO</t>
  </si>
  <si>
    <t>Vc</t>
  </si>
  <si>
    <t>ZL4s7PlF?6ACNIt3</t>
  </si>
  <si>
    <t>CePw1</t>
  </si>
  <si>
    <t>MRw7D6@*</t>
  </si>
  <si>
    <t>wyBI*eu</t>
  </si>
  <si>
    <t>zH%vuSUcbsyx8S!Qk$Z3OGdGEcEyxHTVmAk@jfm</t>
  </si>
  <si>
    <t>F6xZMUklFn*vl</t>
  </si>
  <si>
    <t>shRz2Rjdm18?UpX!3nWmT@qGqYwtxAQ5GY6X#KEC#EzEAjbV4zHKjLhaH$!ZwxDpO9yUO</t>
  </si>
  <si>
    <t>ADzyYo</t>
  </si>
  <si>
    <t>m1gGMb?hdyJ5KgWW8B$CaupXzLxgOeAgx</t>
  </si>
  <si>
    <t>hqZTcJh?ZUJ&amp;$ei</t>
  </si>
  <si>
    <t>mQsy!l2bzpHJjj!hvyZAi</t>
  </si>
  <si>
    <t>O%46Y</t>
  </si>
  <si>
    <t>iATA%</t>
  </si>
  <si>
    <t>og</t>
  </si>
  <si>
    <t>JdcqDVuZbwl$hZBW</t>
  </si>
  <si>
    <t>CuV@m</t>
  </si>
  <si>
    <t>pPtx</t>
  </si>
  <si>
    <t>JzWQOAv</t>
  </si>
  <si>
    <t>uObvyp$TnZ$q838Tscm%</t>
  </si>
  <si>
    <t>nHjFgzqOLu$Eb9&amp;SGC</t>
  </si>
  <si>
    <t>xJLBozOr3QlhAgd</t>
  </si>
  <si>
    <t>lTRc*p</t>
  </si>
  <si>
    <t>Og2uP9HVyWRwXalwClpPo3fCRp514*0Fy</t>
  </si>
  <si>
    <t>sdWn7LO1?#7j%sC</t>
  </si>
  <si>
    <t>BeW0%6#!EDxYVx&amp;S7hshv</t>
  </si>
  <si>
    <t>pmbOv</t>
  </si>
  <si>
    <t>j!U$y</t>
  </si>
  <si>
    <t>ja</t>
  </si>
  <si>
    <t>X&amp;3B@STi&amp;lY7jOj</t>
  </si>
  <si>
    <t>CGGLf</t>
  </si>
  <si>
    <t>zdagOQ</t>
  </si>
  <si>
    <t>rpq&amp;KlZ</t>
  </si>
  <si>
    <t>Haxnu1%D?1ZtwX0jed2z$y%XQ</t>
  </si>
  <si>
    <t>mVTh?8*nl$3U62Kws1cmTXgYRqU</t>
  </si>
  <si>
    <t>K%B7VpYOgv4A8VnAUEgBV@%F&amp;9P3</t>
  </si>
  <si>
    <t>Zd#FYN</t>
  </si>
  <si>
    <t>Yy4&amp;fnKkKgswD30Uxyme4*afk94%Ct4Qf</t>
  </si>
  <si>
    <t>rU@3IxKaaD@c8Gp</t>
  </si>
  <si>
    <t>m31cBF$P&amp;WRS*Jko&amp;r?xb</t>
  </si>
  <si>
    <t>HGjvY</t>
  </si>
  <si>
    <t>bcwcS</t>
  </si>
  <si>
    <t>js</t>
  </si>
  <si>
    <t>dJMD#kITXOY!80sr</t>
  </si>
  <si>
    <t>H1YcM</t>
  </si>
  <si>
    <t>mawd&amp;PE*t</t>
  </si>
  <si>
    <t>TBFnB</t>
  </si>
  <si>
    <t>EBm#K?of?a#KJcmQ@0CmFrPwu</t>
  </si>
  <si>
    <t>CvdoY*RT$fbPRR8bNb$KfSq</t>
  </si>
  <si>
    <t>Qaa2j@TIuPyq&amp;dOI1LqXKOK9S6qyUU33kpN9qm@3O@Py3VQ#yRekp</t>
  </si>
  <si>
    <t>um%sN*</t>
  </si>
  <si>
    <t>tL117?XR?DB1&amp;9qDXU*f!nm1E&amp;$VzXzOT</t>
  </si>
  <si>
    <t>L4D2#mum%rO&amp;70i</t>
  </si>
  <si>
    <t>TF%nfL7lwRdtKy0sgOTTI</t>
  </si>
  <si>
    <t>oKNBZ</t>
  </si>
  <si>
    <t>rAKjG</t>
  </si>
  <si>
    <t>fw</t>
  </si>
  <si>
    <t>M@wPdd0RCw%B@Zne</t>
  </si>
  <si>
    <t>ChpeB</t>
  </si>
  <si>
    <t>vjdQ?WEQ</t>
  </si>
  <si>
    <t>VAXyc@x</t>
  </si>
  <si>
    <t>mDD1PAV8mXrRsvMQCqQ3gWUQhi</t>
  </si>
  <si>
    <t>TWbfsgmjIRxv$Q4hh$8KKEP</t>
  </si>
  <si>
    <t>ADK&amp;IGMqIawMd0APop0d&amp;%tMl3ivM</t>
  </si>
  <si>
    <t>y$bdxq</t>
  </si>
  <si>
    <t>kf@%pmpw8fEEug?pk8NDJUQIjsEWO@&amp;E*</t>
  </si>
  <si>
    <t>w0Jm@WU2mPI9wwR</t>
  </si>
  <si>
    <t>Eo7wc$Fh307pafpEHA#cm</t>
  </si>
  <si>
    <t>cAP?C</t>
  </si>
  <si>
    <t>aEvbR</t>
  </si>
  <si>
    <t>jp</t>
  </si>
  <si>
    <t>jpTEs7U&amp;i?J?</t>
  </si>
  <si>
    <t>ukhUR</t>
  </si>
  <si>
    <t>slSOpz</t>
  </si>
  <si>
    <t>geWuzpl</t>
  </si>
  <si>
    <t>HPw7r0jg7Jc60uZsouMBTYC*</t>
  </si>
  <si>
    <t>H9SEywXg%IKBgJl5diC5NE97saV</t>
  </si>
  <si>
    <t>pefCBx!EKAPs%Xepjr825VN!YS8hE&amp;pMo2PSwy5Z?V*m8sXlx7qQa1bk6zxOM3gX4GXy8g5w*</t>
  </si>
  <si>
    <t>vfK?8i</t>
  </si>
  <si>
    <t>UnFKH?kD&amp;A?bHQfvbREHfKU8LehfPDpjE</t>
  </si>
  <si>
    <t>kTwBjF$wy@2o!OT</t>
  </si>
  <si>
    <t>AKH1O5pK1NlZRupBFCLdu</t>
  </si>
  <si>
    <t>E0z8d</t>
  </si>
  <si>
    <t>ReijW</t>
  </si>
  <si>
    <t>CZ</t>
  </si>
  <si>
    <t>DYCWq0FwQ%i75O!P</t>
  </si>
  <si>
    <t>K2PX9</t>
  </si>
  <si>
    <t>C!QzD</t>
  </si>
  <si>
    <t>OIRWa</t>
  </si>
  <si>
    <t>Nt66HvVFxRx1Vv?mU9KAU</t>
  </si>
  <si>
    <t>Bj4pYKNyR0xfnpF5M4kq99E!afbEw</t>
  </si>
  <si>
    <t>Pv6vu9y#tHqwJdzgt</t>
  </si>
  <si>
    <t>Z3Lx6E</t>
  </si>
  <si>
    <t>i0U15K2hW!GJ5WWTLQBDkbEr%DzA$!@Dj</t>
  </si>
  <si>
    <t>JKxcKqndp?nR5dG</t>
  </si>
  <si>
    <t>R2NNJchEmWj!rx54jc$Mt</t>
  </si>
  <si>
    <t>TBJUS</t>
  </si>
  <si>
    <t>JUFat</t>
  </si>
  <si>
    <t>pI</t>
  </si>
  <si>
    <t>mYrJk4B9xMW%&amp;q*n</t>
  </si>
  <si>
    <t>j0x@p</t>
  </si>
  <si>
    <t>iQ5N95</t>
  </si>
  <si>
    <t>l0tcdbt9#lwk</t>
  </si>
  <si>
    <t>ri#6Rb@lpU455pP!#uNw</t>
  </si>
  <si>
    <t>dzG*KCQi9Q5qV*8*@</t>
  </si>
  <si>
    <t>stoilQElLWKi&amp;VfDGriO&amp;U?fa5TObMPmFPHMwN&amp;mFsBfXZqms!Ci</t>
  </si>
  <si>
    <t>n?IRWJ</t>
  </si>
  <si>
    <t>V*!B1YqfEBLY8ZKmB7ATJ4mwHkxiHoq$w</t>
  </si>
  <si>
    <t>U0ALFp$RlV2?01j</t>
  </si>
  <si>
    <t>qY3IFj1Jl&amp;TSWWRcF0F4Z</t>
  </si>
  <si>
    <t>iUmR#</t>
  </si>
  <si>
    <t>JRPB%</t>
  </si>
  <si>
    <t>ya</t>
  </si>
  <si>
    <t>s4hzawv$37UD2?68</t>
  </si>
  <si>
    <t>Jd6K0</t>
  </si>
  <si>
    <t>lQWRXMa</t>
  </si>
  <si>
    <t>rz7*jq</t>
  </si>
  <si>
    <t>o7GZQkO&amp;*Er7IW7VhU@#!2</t>
  </si>
  <si>
    <t>nT&amp;O7MC7hxbPU5wrXIwKh9M</t>
  </si>
  <si>
    <t>l$SLpE9c8om@iyVeY%t0rsF?kZ!!GBG#Zl5U4qww!7wxCHJ*xA&amp;R73N@ie2*u$mOk7jTyTYtI</t>
  </si>
  <si>
    <t>Rv@mCG</t>
  </si>
  <si>
    <t>mOipuxkP8LVucLt4wWWu4RAgC8jJz!O7d</t>
  </si>
  <si>
    <t>i0*DDBMt3V8ID61</t>
  </si>
  <si>
    <t>QDY8YQMiQdb5sZRYBn#%$</t>
  </si>
  <si>
    <t>JZ7mb</t>
  </si>
  <si>
    <t>jPr8g</t>
  </si>
  <si>
    <t>ge</t>
  </si>
  <si>
    <t>agCOlu9qwZmt3w!y</t>
  </si>
  <si>
    <t>XYS$L</t>
  </si>
  <si>
    <t>Xkwi6</t>
  </si>
  <si>
    <t>amtfw</t>
  </si>
  <si>
    <t>MPG*CNY#VQ3HcNf2t8i0yAOhRqKlmdwP7x</t>
  </si>
  <si>
    <t>ffhPJ8jnGToqc</t>
  </si>
  <si>
    <t>O@VzL?zj?ZTDDVQGjfjeRNu%AXPw65Eiw9YjUXbUXND&amp;8fHn7MK?K8nvt*y?</t>
  </si>
  <si>
    <t>b5!ul7</t>
  </si>
  <si>
    <t>e2ppSiiM$gBf5#dQztEBiNMt%H$QCmqZT</t>
  </si>
  <si>
    <t>GQrV*TN5As9xu&amp;W</t>
  </si>
  <si>
    <t>XnJZ0uH7cq2kiRcRykBiG</t>
  </si>
  <si>
    <t>YQ$2s</t>
  </si>
  <si>
    <t>NjTqL</t>
  </si>
  <si>
    <t>f3</t>
  </si>
  <si>
    <t>rai9zh?VBNfSPuDu</t>
  </si>
  <si>
    <t>e*G!K</t>
  </si>
  <si>
    <t>u3o?&amp;P5</t>
  </si>
  <si>
    <t>upkmJ3</t>
  </si>
  <si>
    <t>PMo5ef?L%sq!M$BIYAL3O@yx&amp;rv0fjHez#Wtt</t>
  </si>
  <si>
    <t>eLz8#orASfiLw</t>
  </si>
  <si>
    <t>jgo5kpo%IN3dcWuaKlBlP$LYUb?gmJfR7dU5ArAEae?GxhA7N*&amp;D43yR!0hU</t>
  </si>
  <si>
    <t>rBLEHy</t>
  </si>
  <si>
    <t>yFG*5P2375LUqBcUt&amp;vrsi6$oYf9lN%nY</t>
  </si>
  <si>
    <t>RAG1aejxQ&amp;!*hh5</t>
  </si>
  <si>
    <t>u1n&amp;qtH$NrSkbTyCa*G&amp;5</t>
  </si>
  <si>
    <t>Vt0Q9</t>
  </si>
  <si>
    <t>NKqWp</t>
  </si>
  <si>
    <t>xpJT?J6VtEfqlTiv</t>
  </si>
  <si>
    <t>yT2K!</t>
  </si>
  <si>
    <t>sUH4BXw</t>
  </si>
  <si>
    <t>FM%%ltf</t>
  </si>
  <si>
    <t>q?Zgoh0?Yh?y%bf!#Vf%%CH0Z</t>
  </si>
  <si>
    <t>SrGBnuLYOMntHPY0tRj3TlnSP</t>
  </si>
  <si>
    <t>s*25d8</t>
  </si>
  <si>
    <t>redpfu3pWwDDlpDM@$Npc8@pjr!scEZJd</t>
  </si>
  <si>
    <t>fNj*YJYxjtCK@Fe</t>
  </si>
  <si>
    <t>KW8*O3P4J6$j@vYrrN$5k</t>
  </si>
  <si>
    <t>FlLMX</t>
  </si>
  <si>
    <t>ameto</t>
  </si>
  <si>
    <t>aP</t>
  </si>
  <si>
    <t>cVQkep8l*j$OwcL5</t>
  </si>
  <si>
    <t>zRoEN</t>
  </si>
  <si>
    <t>IoJ%</t>
  </si>
  <si>
    <t>MrU6y</t>
  </si>
  <si>
    <t>vgaNgRERSK0W#%avXe372g$LG@HmUr7tP</t>
  </si>
  <si>
    <t>QpLtW&amp;alY@AjG</t>
  </si>
  <si>
    <t>BVs!aZgumwTKsDoX*l$O?!7qaHQmhR0p%hrnjgvlY$rATdkYgkmkWBFDsr9L</t>
  </si>
  <si>
    <t>Y6e%Q6</t>
  </si>
  <si>
    <t>zutXYW39@3fAs?w?6WKmr1uvaOblACAqU</t>
  </si>
  <si>
    <t>xRPn@yQoA3?uDAg</t>
  </si>
  <si>
    <t>Ebi7yd2G&amp;I3*1mJSMypL9</t>
  </si>
  <si>
    <t>i#CF1</t>
  </si>
  <si>
    <t>nZyUG</t>
  </si>
  <si>
    <t>u4</t>
  </si>
  <si>
    <t>PoKDtdK5bWSNU4me</t>
  </si>
  <si>
    <t>iwEmi</t>
  </si>
  <si>
    <t>txSyZDG</t>
  </si>
  <si>
    <t>rhs2wfa!q</t>
  </si>
  <si>
    <t>GS1xAXodm85ep68sNr#mt*E7xJ2</t>
  </si>
  <si>
    <t>MIdkgd7mw!ENH!rJuVaIQZP39tA!iV1qotNO</t>
  </si>
  <si>
    <t>R7U?CAaWjaQLC!qof%!xaaE!$3&amp;BaCqRd%C6ZaMR0kG</t>
  </si>
  <si>
    <t>le87TR</t>
  </si>
  <si>
    <t>jNYdledCex9FWTyG5VXm%8Of9ZBZRB8rf</t>
  </si>
  <si>
    <t>pzyRZZE0kN$g0rq</t>
  </si>
  <si>
    <t>o@n%k5O&amp;#u@7rg%PTiEdC</t>
  </si>
  <si>
    <t>TUbeh</t>
  </si>
  <si>
    <t>Qkrg@</t>
  </si>
  <si>
    <t>tv</t>
  </si>
  <si>
    <t>F1vVef&amp;w$VmrQST&amp;</t>
  </si>
  <si>
    <t>xaeKr</t>
  </si>
  <si>
    <t>mdSP</t>
  </si>
  <si>
    <t>R2DocXVW</t>
  </si>
  <si>
    <t>xvo8h7B5AYmjaPP4xt9TQmCdQpCSZZdSM6pT</t>
  </si>
  <si>
    <t>qEu@ILvc5f!0G</t>
  </si>
  <si>
    <t>zjiVOkyD!8vdb6qfFt6A@dGu!THHZzclYVdh1i36m5*F4V@6TBvnDE3wgu13blfGsoPVt0UriNT#CrHWaA*CrazP1Fla#</t>
  </si>
  <si>
    <t>MjSvF$</t>
  </si>
  <si>
    <t>Dl21oDVSE7crQ3cgoo?S87&amp;JJpUx6odYI</t>
  </si>
  <si>
    <t>PtrqDABOKR7StHi</t>
  </si>
  <si>
    <t>wE469j5?I@$NNCeGhexK&amp;</t>
  </si>
  <si>
    <t>U&amp;W?6</t>
  </si>
  <si>
    <t>JFkAn</t>
  </si>
  <si>
    <t>dh</t>
  </si>
  <si>
    <t>M7BYFOoIrLJeF*n#</t>
  </si>
  <si>
    <t>dAP8P</t>
  </si>
  <si>
    <t>hnKo</t>
  </si>
  <si>
    <t>MOWBUD@zK</t>
  </si>
  <si>
    <t>llyrX$JBe77kLOYn0txtMjAd</t>
  </si>
  <si>
    <t>I%76ZTQz5zppsTLmAykuVK</t>
  </si>
  <si>
    <t>XctpAil6335stx$FZrQQ7u</t>
  </si>
  <si>
    <t>UZ$6jw</t>
  </si>
  <si>
    <t>vAa1zWR#akmp5&amp;SvF!qZIxofIO46!UtZn</t>
  </si>
  <si>
    <t>sexn&amp;L24GSIMBs1</t>
  </si>
  <si>
    <t>JiFM%f3padPevNJO?s@cZ</t>
  </si>
  <si>
    <t>sg5@u</t>
  </si>
  <si>
    <t>NDrGU</t>
  </si>
  <si>
    <t>OS</t>
  </si>
  <si>
    <t>U9SNHeuFkQeiQi0p</t>
  </si>
  <si>
    <t>Fx!DY</t>
  </si>
  <si>
    <t>NmX@OaDdaz</t>
  </si>
  <si>
    <t>maut3@</t>
  </si>
  <si>
    <t>jNtTk9Sw7k2DQNmxzkQ90MaWD</t>
  </si>
  <si>
    <t>jAQGatawyihz296ZC?SPXz</t>
  </si>
  <si>
    <t>KDQIFnfkDgth04gump1B#mMS*P6okXZlHYRacTQZ!2Lmw</t>
  </si>
  <si>
    <t>OCYLI%</t>
  </si>
  <si>
    <t>Z&amp;z2n9rWpHVYle?qPV8y2Gdrnn5IK0s71</t>
  </si>
  <si>
    <t>s2Y1oxlkq$SjbpT</t>
  </si>
  <si>
    <t>cNqWkTukEg5Dz&amp;KAVPwmX</t>
  </si>
  <si>
    <t>TwVBv</t>
  </si>
  <si>
    <t>AARQ6</t>
  </si>
  <si>
    <t>S?</t>
  </si>
  <si>
    <t>CvNyYi8g?Q$wUh%1</t>
  </si>
  <si>
    <t>Dbte7</t>
  </si>
  <si>
    <t>zeyah7</t>
  </si>
  <si>
    <t>xgHp</t>
  </si>
  <si>
    <t>H$?pk6XgaJ@DMVCd4f2%Qi?vUzRE1t42y5</t>
  </si>
  <si>
    <t>V6GSoEj&amp;@wXlQ</t>
  </si>
  <si>
    <t>MFa1w97F6a2O&amp;5UYwY2#MpMtghhJJXigNQ!QNjfxwslS3V&amp;JHx7Z#LG%g&amp;yXvXyLC&amp;BJzV5SAzCX6YIo6dDuW?m74pziohzxo73WoeiKoXWVcJZ</t>
  </si>
  <si>
    <t>jUmjtk</t>
  </si>
  <si>
    <t>ErMczvMG4VDmkI%GjnrQ0BBB1NFdI03OD</t>
  </si>
  <si>
    <t>Nr&amp;hT%POy?MWp7V</t>
  </si>
  <si>
    <t>z4!cUXQ#lrqYtMjM9mcy3</t>
  </si>
  <si>
    <t>Tcif7</t>
  </si>
  <si>
    <t>Cv4Tb</t>
  </si>
  <si>
    <t>EYU84Pw7sqK4&amp;c4</t>
  </si>
  <si>
    <t>zRM0q</t>
  </si>
  <si>
    <t>Oyd%g!D9g</t>
  </si>
  <si>
    <t>kenKr</t>
  </si>
  <si>
    <t>yayL#JCz8jYur3KrE4SEmGXNYec&amp;dh5aezXNF1</t>
  </si>
  <si>
    <t>erjtveKvBZxUq</t>
  </si>
  <si>
    <t>edWTopbdTaw7Tz7*h0MG%IKM9%EuFv@odlBCz5u078qC*#q8Mf1WXy#MJiY6c</t>
  </si>
  <si>
    <t>nfUjVi</t>
  </si>
  <si>
    <t>C4h0epcUEJx6brLH*%Xew%ChZ6$Za&amp;YB5</t>
  </si>
  <si>
    <t>gpyugM%ZznZjK@Z</t>
  </si>
  <si>
    <t>xztcCGDAE5wzHS&amp;oCZMi0</t>
  </si>
  <si>
    <t>AIUyY</t>
  </si>
  <si>
    <t>frzpW</t>
  </si>
  <si>
    <t>T#</t>
  </si>
  <si>
    <t>uFS@sIp734bOwfyy</t>
  </si>
  <si>
    <t>xkPPu</t>
  </si>
  <si>
    <t>BBN!Gzp</t>
  </si>
  <si>
    <t>S$47Y$KH@D!0</t>
  </si>
  <si>
    <t>hjjOtqH$R$Ep5u33TW9s8pW4@fQ!</t>
  </si>
  <si>
    <t>cpn5UGPumPctOtMd95SocoNajGn5</t>
  </si>
  <si>
    <t>l%u!ymREr6wF2ES&amp;</t>
  </si>
  <si>
    <t>UxeJoE</t>
  </si>
  <si>
    <t>k?xQSTGmMK8YvPO#gvps$xqlnCF@1#X7t</t>
  </si>
  <si>
    <t>K5mZ5#1jUBG4z9I</t>
  </si>
  <si>
    <t>F*Mtl6VQA&amp;m&amp;!mTa&amp;qu#q</t>
  </si>
  <si>
    <t>LbQVV</t>
  </si>
  <si>
    <t>qJUfS</t>
  </si>
  <si>
    <t>Coh@x@Q99Qgo11nl</t>
  </si>
  <si>
    <t>Xc5aS</t>
  </si>
  <si>
    <t>K@gge</t>
  </si>
  <si>
    <t>AmI@Az</t>
  </si>
  <si>
    <t>L&amp;svHXlDGVFQXdfTCN7Fz?G!DAQ*l00l2eu</t>
  </si>
  <si>
    <t>A6?Lg9%VSD$DH</t>
  </si>
  <si>
    <t>gNkKcbljYxZ&amp;hLy8@PGbuoMAkRxFv%c#kmY&amp;FGZOtv#$z$?rJfgQZ2poT</t>
  </si>
  <si>
    <t>vgtB8W</t>
  </si>
  <si>
    <t>V3E@Gnr@d9%jzr!OGcTFtlziST&amp;ySfHgp</t>
  </si>
  <si>
    <t>Es4DkHW?rgi?XhW</t>
  </si>
  <si>
    <t>EbeTBdGZ6G$kv1iX%JP8i</t>
  </si>
  <si>
    <t>RV2YJ</t>
  </si>
  <si>
    <t>z4hk9</t>
  </si>
  <si>
    <t>O5</t>
  </si>
  <si>
    <t>U3KvurAVeomvorNq</t>
  </si>
  <si>
    <t>YN*DC</t>
  </si>
  <si>
    <t>Gvy%9P9</t>
  </si>
  <si>
    <t>L?Yf&amp;0e</t>
  </si>
  <si>
    <t>PVNx76Vn$$dU0r?#bsfSQnmm8gx5Kox&amp;ka00r5</t>
  </si>
  <si>
    <t>baD63&amp;lI?eLMO</t>
  </si>
  <si>
    <t>rCldlET&amp;*D5GfA#Md1$t0zWtcHiqYBxTvVc!@KxrEXOVzd%aAevEh</t>
  </si>
  <si>
    <t>E7GxAJ</t>
  </si>
  <si>
    <t>he9?rTSfsQpEMvZv22sdJS0ochT13qNWc</t>
  </si>
  <si>
    <t>Kb$R@Yhu3DT5!Rb</t>
  </si>
  <si>
    <t>ej!Urk60rn1AAReGvuHlJ</t>
  </si>
  <si>
    <t>JSRzd</t>
  </si>
  <si>
    <t>cqap%</t>
  </si>
  <si>
    <t>uS</t>
  </si>
  <si>
    <t>wU*%k&amp;DyR0?PJNlK</t>
  </si>
  <si>
    <t>r%GeZ</t>
  </si>
  <si>
    <t>WklK</t>
  </si>
  <si>
    <t>zVCV8@e</t>
  </si>
  <si>
    <t>F0yR2kRalK@p49ge009V</t>
  </si>
  <si>
    <t>ESGxBVw$nde1CM7y6</t>
  </si>
  <si>
    <t>WcGkh9</t>
  </si>
  <si>
    <t>xJQh7WT1!sQfiL#8Kz#CbCN9AC$0griQt</t>
  </si>
  <si>
    <t>Z%G2Qeot7L&amp;DRbR</t>
  </si>
  <si>
    <t>ZQ3RJqB4BmmVkWzhAFLc6</t>
  </si>
  <si>
    <t>BP0m9</t>
  </si>
  <si>
    <t>uVYb$</t>
  </si>
  <si>
    <t>ny</t>
  </si>
  <si>
    <t>SBwgvm8#2VxSQpIe</t>
  </si>
  <si>
    <t>kng$?</t>
  </si>
  <si>
    <t>o5AiGkS</t>
  </si>
  <si>
    <t>ut$O$R</t>
  </si>
  <si>
    <t>TTn%oCi7AptPwYI2V%ZUWdictyBySbuIZikYj</t>
  </si>
  <si>
    <t>qh6Oc53xKJh%4</t>
  </si>
  <si>
    <t>Y!3NuixsEVXubVt@6%Kvj%arDeyQkWcdn00z1@z!V</t>
  </si>
  <si>
    <t>EzqaM!</t>
  </si>
  <si>
    <t>due9hVw37DAa2kKrXQCE*zw&amp;Azfop0cBs</t>
  </si>
  <si>
    <t>oG#RXjvR0P7Cv94</t>
  </si>
  <si>
    <t>g4%lD*k!6T0#%4FiwNFSV</t>
  </si>
  <si>
    <t>nX0U1</t>
  </si>
  <si>
    <t>lyZ9z</t>
  </si>
  <si>
    <t>ti</t>
  </si>
  <si>
    <t>yXyRI5vb#Cku#6A!</t>
  </si>
  <si>
    <t>X2zVt</t>
  </si>
  <si>
    <t>EWJs!1</t>
  </si>
  <si>
    <t>VKqJDPub</t>
  </si>
  <si>
    <t>KQjo5KyNfHn6aGpF!@vt%!M27</t>
  </si>
  <si>
    <t>cc8iIWYpXg#TmOy%eLSVs%Gz8@B7E</t>
  </si>
  <si>
    <t>yjWEDW&amp;OxZDfr#$s!94#no6sOmhR&amp;yBvu1h0e</t>
  </si>
  <si>
    <t>EcA&amp;nT</t>
  </si>
  <si>
    <t>pp?PPQs79$$OevouDJo5Q2PfCrTvX@sgp</t>
  </si>
  <si>
    <t>e@Uw4!GGd&amp;lMQfZ</t>
  </si>
  <si>
    <t>yXDM&amp;U2cQ4ad*j1E*D2Vo</t>
  </si>
  <si>
    <t>WSR7o</t>
  </si>
  <si>
    <t>NT#Jo</t>
  </si>
  <si>
    <t>glxew*yqzkUhwKHO</t>
  </si>
  <si>
    <t>J8vs1</t>
  </si>
  <si>
    <t>oOcma</t>
  </si>
  <si>
    <t>taB?MSJ</t>
  </si>
  <si>
    <t>e2jq5VdlQwrN6kpI24ufh!Ei5wbmwIOCz4%y</t>
  </si>
  <si>
    <t>TE?cECNu6OcBD</t>
  </si>
  <si>
    <t>FdJaNGmJKya0UygjPius!mgjy*2NF%CO?yjkC2#8vKMMpFqfc*Iuyd!JMzL&amp;CfW36WO%VcwjtfpA</t>
  </si>
  <si>
    <t>gj4F#5</t>
  </si>
  <si>
    <t>wopE2Jyhd86f2SjI?RDXFB9t$QGricSTO</t>
  </si>
  <si>
    <t>Zp#03JH%Mg@&amp;Yfz</t>
  </si>
  <si>
    <t>rpZZHoNx3oPyp49AYG0ix</t>
  </si>
  <si>
    <t>kAoJr</t>
  </si>
  <si>
    <t>vUG1s</t>
  </si>
  <si>
    <t>ndcX34I5xTYaeEQQ</t>
  </si>
  <si>
    <t>iRaEu</t>
  </si>
  <si>
    <t>A%*h</t>
  </si>
  <si>
    <t>R9rU0f7Ea@</t>
  </si>
  <si>
    <t>JeZ$#9bCREj@3iOEQf4OUD</t>
  </si>
  <si>
    <t>wU%ydq51buC</t>
  </si>
  <si>
    <t>PlL*cyWqh6V$94Gr6BdDq4De4WXXJr%VK*8#mex7fyPlEOArqXqJdJxlZGvSgOZb3WDrqv0c240kZmWumb3f2</t>
  </si>
  <si>
    <t>e1EG%l</t>
  </si>
  <si>
    <t>E1sKdulCXgy?R0B7q*uP1%3C@oJe7B$?3</t>
  </si>
  <si>
    <t>oK*%VDJJ1vjcAAn</t>
  </si>
  <si>
    <t>U#CpR3TawVeDaWdTeSioU</t>
  </si>
  <si>
    <t>ixC23</t>
  </si>
  <si>
    <t>jLg7j</t>
  </si>
  <si>
    <t>BM</t>
  </si>
  <si>
    <t>E%s#a7t4C@Mrx9*K</t>
  </si>
  <si>
    <t>oC1Lz</t>
  </si>
  <si>
    <t>WBdG</t>
  </si>
  <si>
    <t>HxEVcjI</t>
  </si>
  <si>
    <t>B0LbyeLjUNqQQOWH4PWNoH</t>
  </si>
  <si>
    <t>TONf&amp;8crVaU!&amp;a5%M$rgG9$Usf$fB</t>
  </si>
  <si>
    <t>BPtaVrBtjMExHa30j0R@QlNfO4D</t>
  </si>
  <si>
    <t>Y!pl5F</t>
  </si>
  <si>
    <t>JYsHsZv*V8$Spvur*f75aejU8oo3e9#bQ</t>
  </si>
  <si>
    <t>xhq*4@*fCponB!O</t>
  </si>
  <si>
    <t>UpOcq5J*GITv6mSOGc@a2</t>
  </si>
  <si>
    <t>COmF@</t>
  </si>
  <si>
    <t>KaXN!</t>
  </si>
  <si>
    <t>mR</t>
  </si>
  <si>
    <t>iA&amp;OXvN&amp;BMQe9#d</t>
  </si>
  <si>
    <t>B!w38</t>
  </si>
  <si>
    <t>mXrh9S</t>
  </si>
  <si>
    <t>Dx6vI6717</t>
  </si>
  <si>
    <t>yqK7ye2!Ak8%WmJUAkcH%7VCfrWQcSAlvWp8vjt</t>
  </si>
  <si>
    <t>CYIMtRl6R*Eg9</t>
  </si>
  <si>
    <t>lE8xXO4BSHTaHHBJIcUGQY8gHAWGmBl9JvhiLQOZwjI4BsioWTRgf7*VLIIPkCt?f7u</t>
  </si>
  <si>
    <t>jwZtu!</t>
  </si>
  <si>
    <t>owakM&amp;rCQQnBFmUDl0UjExC2Cu36I%0*@</t>
  </si>
  <si>
    <t>lU4ZXrnDkmsnHpQ</t>
  </si>
  <si>
    <t>m&amp;WkuA!5&amp;1$JM9j#lCrE5</t>
  </si>
  <si>
    <t>GtRut</t>
  </si>
  <si>
    <t>MZ%SY</t>
  </si>
  <si>
    <t>Qf</t>
  </si>
  <si>
    <t>qqD?Z93aqFoFnTB4</t>
  </si>
  <si>
    <t>UBYhq</t>
  </si>
  <si>
    <t>tribUSG</t>
  </si>
  <si>
    <t>Px7IJ3H&amp;C</t>
  </si>
  <si>
    <t>GNx?%MyTR7OqKwQEeN%nZX&amp;j5XI</t>
  </si>
  <si>
    <t>jlzgW3oYsK?AUm#Ke</t>
  </si>
  <si>
    <t>jI?0ikb#IrbK7X8Qj*djDgyaZB7!YyDuRts?PITQOLZl&amp;Z1oY507CcP?</t>
  </si>
  <si>
    <t>bIpX0@</t>
  </si>
  <si>
    <t>MWLY36UEkXHB1k@WU?z#T*PixXXt$#SPe</t>
  </si>
  <si>
    <t>v6*D3VfKNUKTS&amp;$</t>
  </si>
  <si>
    <t>AHeo@ts1SmHN7jQ!q62AS</t>
  </si>
  <si>
    <t>Fin2S</t>
  </si>
  <si>
    <t>Fu$8m</t>
  </si>
  <si>
    <t>sD</t>
  </si>
  <si>
    <t>eZ4R*eMuh%z@0n2c</t>
  </si>
  <si>
    <t>F#1qV</t>
  </si>
  <si>
    <t>NOGnf5</t>
  </si>
  <si>
    <t>r9O9Cdd#OeA</t>
  </si>
  <si>
    <t>amL1oiLstj2IjP$@LzKQ$O4V2sujIBp1lqshAjS9T</t>
  </si>
  <si>
    <t>b7XkSjHOZCZQL</t>
  </si>
  <si>
    <t>LTYkYm06?HCg%@TNpwgLbeG!nCIrQ0D9qkYWifF5Hf43FPxxvg?DcXjStKwM5TtikeoxJHbJkNrQGCmPErq7%*BmT8</t>
  </si>
  <si>
    <t>aOnmKn</t>
  </si>
  <si>
    <t>jv39VMie4XVd&amp;$0zRgCaG8SnJPAO&amp;9@q#</t>
  </si>
  <si>
    <t>pNeVFE$58CVDXWj</t>
  </si>
  <si>
    <t>ZI#Kr55xX5t*meV0HMD9%</t>
  </si>
  <si>
    <t>SzVb%</t>
  </si>
  <si>
    <t>Su*m2</t>
  </si>
  <si>
    <t>uH</t>
  </si>
  <si>
    <t>t1QcPSe@U#KHY2zG</t>
  </si>
  <si>
    <t>YcHgM</t>
  </si>
  <si>
    <t>D@WPV</t>
  </si>
  <si>
    <t>V@xrW#bq</t>
  </si>
  <si>
    <t>d0QIM9V3v#3#%sYTAMvobaa#fb?dLsUjC$B$W</t>
  </si>
  <si>
    <t>pkZfQ$R3kfwkZ</t>
  </si>
  <si>
    <t>B4!XDMvgjw7HSgmNzNTjoraZ9WvkfwkVaT$@#MBge&amp;3G&amp;kB8kh</t>
  </si>
  <si>
    <t>t6*eo$</t>
  </si>
  <si>
    <t>Y3JrYn6uAd@W%S!j8Ip$Yx&amp;0aZBxYNlVU</t>
  </si>
  <si>
    <t>X8aTK&amp;4OAzotmyE</t>
  </si>
  <si>
    <t>Hi1fqfNrCxHEfh*OJRc$F</t>
  </si>
  <si>
    <t>TZSuE</t>
  </si>
  <si>
    <t>RkpdB</t>
  </si>
  <si>
    <t>XM</t>
  </si>
  <si>
    <t>vG3w?WFK#9qOA$xe</t>
  </si>
  <si>
    <t>ydUul</t>
  </si>
  <si>
    <t>Mp2YfMu</t>
  </si>
  <si>
    <t>I&amp;NXJ</t>
  </si>
  <si>
    <t>L*ioiuJ0@ZnDpYocol$!zW?</t>
  </si>
  <si>
    <t>jzn1Et7D*4A$l8!b@</t>
  </si>
  <si>
    <t>Gbb9Jt*Wjt10A*u47y3bU%zMj*#HoXXf!wq3vKBj!wGbOEPkevvfC?1l?7Wq4h</t>
  </si>
  <si>
    <t>LTdilp</t>
  </si>
  <si>
    <t>T9*WIEcZKzZv5FjKFrMhVjCko69xGVx9#</t>
  </si>
  <si>
    <t>DBU7*g7z4qt8GC0</t>
  </si>
  <si>
    <t>h8xJp7eFn88mIgdEX4wtv</t>
  </si>
  <si>
    <t>pAJPi</t>
  </si>
  <si>
    <t>NsIy?</t>
  </si>
  <si>
    <t>UV</t>
  </si>
  <si>
    <t>BvwfzcNIbpeWbInG</t>
  </si>
  <si>
    <t>tsck6</t>
  </si>
  <si>
    <t>Jy?n?</t>
  </si>
  <si>
    <t>ihShrh$</t>
  </si>
  <si>
    <t>nM1hHcvOyZpZ&amp;#mCkrUYLMd4c29?v*oVrrgY</t>
  </si>
  <si>
    <t>iPsG!b6sFrIFA</t>
  </si>
  <si>
    <t>P!rHA?BQ@NK1&amp;@*!DeqSOa52m&amp;ksRQ3ziP&amp;L0C*GXYE8GKvQjqnE8</t>
  </si>
  <si>
    <t>Ail1KR</t>
  </si>
  <si>
    <t>RLC78U5VT*ZONqh&amp;@dt7R@K*eQWA8iNy#</t>
  </si>
  <si>
    <t>wVYhP0YuZmjx9PI</t>
  </si>
  <si>
    <t>OMmo3Q1DSd3pIu6Xj!RDw</t>
  </si>
  <si>
    <t>eq931</t>
  </si>
  <si>
    <t>ybvBm</t>
  </si>
  <si>
    <t>Bgk#E!#C@VUTZIPk</t>
  </si>
  <si>
    <t>qlAcw</t>
  </si>
  <si>
    <t>bfE*</t>
  </si>
  <si>
    <t>M$BYqkc</t>
  </si>
  <si>
    <t>mCzg0tEM1kJS9Q#Zi4Qm</t>
  </si>
  <si>
    <t>pvo#zEGrJm5FF%RbpQEEhGL</t>
  </si>
  <si>
    <t>xiW%gxz2ANO4x8E*bsmPw73Fq81cJ&amp;vbThl6NQ*uvK</t>
  </si>
  <si>
    <t>sUjxRG</t>
  </si>
  <si>
    <t>Pu!I#nQL1Rt6US@7dt2&amp;%8JIBJ?8J$i*E</t>
  </si>
  <si>
    <t>j6VQ$E@XfZ4F7g5</t>
  </si>
  <si>
    <t>SVbSkqdw&amp;ZPa%oY$wa?Mz</t>
  </si>
  <si>
    <t>D3bdX</t>
  </si>
  <si>
    <t>Ll47$</t>
  </si>
  <si>
    <t>wctGtDhhDWlAuKTX</t>
  </si>
  <si>
    <t>PxlCB</t>
  </si>
  <si>
    <t>QtMfu6JUT8vC</t>
  </si>
  <si>
    <t>K$UC%21zwJA</t>
  </si>
  <si>
    <t>L4XJ*eK45lC1XFfyPfiaKO632?7&amp;&amp;0*p</t>
  </si>
  <si>
    <t>OOZS$n5xja8Yj8MPuXQ?54</t>
  </si>
  <si>
    <t>JR#F?OO93d8Ut9wiVaHyaEif4Tt5brod0VhLgvEjcJA</t>
  </si>
  <si>
    <t>Q9MOly</t>
  </si>
  <si>
    <t>whI3tbiti!F6PHnO7Oi%gVriHnlBBpc0D</t>
  </si>
  <si>
    <t>GK3d8wLptnEo8za</t>
  </si>
  <si>
    <t>P@zeWt9A6n$t6I!Hn8JMP</t>
  </si>
  <si>
    <t>asv%*</t>
  </si>
  <si>
    <t>hx&amp;7f</t>
  </si>
  <si>
    <t>BiqclwDR1@fZ2QIY</t>
  </si>
  <si>
    <t>zPkfG</t>
  </si>
  <si>
    <t>zQcIiU</t>
  </si>
  <si>
    <t>m8YuHo</t>
  </si>
  <si>
    <t>w?J20sSd$*@XH5X3nWkdc8%ZTZWvH6U%PG#I</t>
  </si>
  <si>
    <t>j3266xKpLQekW</t>
  </si>
  <si>
    <t>G7RlocAJeKFZ0kZjhJaMowT$RQWCblitg5aDe0WPEp52dxM%tOW8A$CWFtVdXm*y87nof</t>
  </si>
  <si>
    <t>TuLD$r</t>
  </si>
  <si>
    <t>spy0FzB91suLmycIaaN04W%FaPu8Yr4tr</t>
  </si>
  <si>
    <t>E0CAmzMqA8lmZg%</t>
  </si>
  <si>
    <t>xqv3HKRu%mt?xVZF?Gig2</t>
  </si>
  <si>
    <t>EoWIq</t>
  </si>
  <si>
    <t>jUsDw</t>
  </si>
  <si>
    <t>y*z*oCJJP61Yd$15</t>
  </si>
  <si>
    <t>vGm4H</t>
  </si>
  <si>
    <t>LYPw</t>
  </si>
  <si>
    <t>O?Nk0</t>
  </si>
  <si>
    <t>qH3MH1a%i8lazwyJzC3y</t>
  </si>
  <si>
    <t>ribUV4m3HspU%iWie%Yq3D1</t>
  </si>
  <si>
    <t>WdHAuBnCj7RzgO4fcQaC?!s7DS9R</t>
  </si>
  <si>
    <t>q!Yzj%</t>
  </si>
  <si>
    <t>kEoMKZBDLuU$sIh!bGGxS95sfyduCI@99</t>
  </si>
  <si>
    <t>QZEvG6sTvJzRNpv</t>
  </si>
  <si>
    <t>m@qnknZKZe2CnlwB4rWyO</t>
  </si>
  <si>
    <t>G*mvH</t>
  </si>
  <si>
    <t>z0jo?</t>
  </si>
  <si>
    <t>sK</t>
  </si>
  <si>
    <t>wQWY6dbcFqR6BaeI</t>
  </si>
  <si>
    <t>yXc7A</t>
  </si>
  <si>
    <t>pnA</t>
  </si>
  <si>
    <t>z1Qn5EOU*</t>
  </si>
  <si>
    <t>tS9OcJOw5p*Jg#idXd3S1g%XZineRk4GguSQ</t>
  </si>
  <si>
    <t>kJdTUYJcYQo?P</t>
  </si>
  <si>
    <t>BNdSBHMx3w?%nZY94wdzOx!*2iYeNBw!kMCwDMnwe</t>
  </si>
  <si>
    <t>I74Uh8</t>
  </si>
  <si>
    <t>E*lIr2C*UW#IznzMOjJniqSM%qfU5kPu!</t>
  </si>
  <si>
    <t>vf?Od6eQfrtKWj5</t>
  </si>
  <si>
    <t>Vc8IsyQTqv*mvFN4UbF%5</t>
  </si>
  <si>
    <t>ONivY</t>
  </si>
  <si>
    <t>OoqMM</t>
  </si>
  <si>
    <t>AT</t>
  </si>
  <si>
    <t>eBtHGxHY3rpcSlHd</t>
  </si>
  <si>
    <t>u7zGc</t>
  </si>
  <si>
    <t>Ac1mUw1</t>
  </si>
  <si>
    <t>Ku@*n@</t>
  </si>
  <si>
    <t>wozq%Wg7PuHK7e?KNv6OhuoF2Ua8Fr9P0ww5D</t>
  </si>
  <si>
    <t>jPCNHt$YjLbEQ</t>
  </si>
  <si>
    <t>eu*k*Bp52wmbEF9I@S0orpVb#273@?KdvVMiRm&amp;BcDugtAHiu6UML%XM$rtd?WP#MDa0&amp;DqmW7x*LaOize*rcfFIyYBot6DXF17eq%YEk@?EKq?</t>
  </si>
  <si>
    <t>GqE6SN</t>
  </si>
  <si>
    <t>nQ@DF8nT8Y9Rcn#fYfa8x0r*PEb0#IIM&amp;</t>
  </si>
  <si>
    <t>Lc6xFu0F5IrFQ&amp;L</t>
  </si>
  <si>
    <t>gU4yy#jQu?%UuqVqzvopu</t>
  </si>
  <si>
    <t>dMSdL</t>
  </si>
  <si>
    <t>xdyNZ</t>
  </si>
  <si>
    <t>z5</t>
  </si>
  <si>
    <t>h&amp;xtr@%ETm#iLnC0</t>
  </si>
  <si>
    <t>jcqG9</t>
  </si>
  <si>
    <t>ZpleW$j</t>
  </si>
  <si>
    <t>yoypmx</t>
  </si>
  <si>
    <t>Drci7EAI8lVWSuQ4KKkClGsGcpH?IoB?I44c1</t>
  </si>
  <si>
    <t>RNoe*n?CJbwkA</t>
  </si>
  <si>
    <t>CN8z4OKKI??eHvJZXKfk85$$g$L4L&amp;A4?ZZJ@meVm?F65zbfmJwUE0pnnodY</t>
  </si>
  <si>
    <t>YeWshn</t>
  </si>
  <si>
    <t>ej7x8@4%PCnP%bNePBMP*zTU5SzDZYpdx</t>
  </si>
  <si>
    <t>Na9Oe?3jn3F3rH!</t>
  </si>
  <si>
    <t>Pf05Ib?MKUrmcsfulG6fm</t>
  </si>
  <si>
    <t>Hua!D</t>
  </si>
  <si>
    <t>VAtFq</t>
  </si>
  <si>
    <t>wddlipqGxmOP72z</t>
  </si>
  <si>
    <t>F&amp;kqd</t>
  </si>
  <si>
    <t>asWcbwL</t>
  </si>
  <si>
    <t>DLg&amp;x</t>
  </si>
  <si>
    <t>UfL1f9Qwf2LYcZVfyyiZ#vVFj%ylTg!GxJPV</t>
  </si>
  <si>
    <t>jsz*cpqVw?BrW</t>
  </si>
  <si>
    <t>kR!3p?&amp;Tc6r6bUU3zzxnsz%iUusIclrs1EnmI?Dtcs6QB6Yon9jlu#tq</t>
  </si>
  <si>
    <t>km!Ngl</t>
  </si>
  <si>
    <t>Hk9HekipLF9oF@biNWx#JLV%83Q?i$Kue</t>
  </si>
  <si>
    <t>PlD7qTFOebTQtCy</t>
  </si>
  <si>
    <t>CA2Pl%M2&amp;scV$bemfNKYc</t>
  </si>
  <si>
    <t>Y@BKV</t>
  </si>
  <si>
    <t>gGar?</t>
  </si>
  <si>
    <t>NT</t>
  </si>
  <si>
    <t>tpq*4@CGno%xBnO</t>
  </si>
  <si>
    <t>XWTd$</t>
  </si>
  <si>
    <t>nvVU6</t>
  </si>
  <si>
    <t>FaSnT@JE</t>
  </si>
  <si>
    <t>hhQe3on0RRtemjz8dvKKY7$N</t>
  </si>
  <si>
    <t>SoxI*7$0jOIhqYtW?vlVeap?Hj9SE</t>
  </si>
  <si>
    <t>Tq!l0v</t>
  </si>
  <si>
    <t>dUl%Gg*Ex#FvQcogQsgUrIUQxT4!W!25Y</t>
  </si>
  <si>
    <t>lAYWXzpiaOx&amp;7db</t>
  </si>
  <si>
    <t>H4VxhOCAdHkUm?XvHf1Ku</t>
  </si>
  <si>
    <t>EHqHq</t>
  </si>
  <si>
    <t>OI1Ss</t>
  </si>
  <si>
    <t>W?</t>
  </si>
  <si>
    <t>WC1unN1cWS7n#ruz</t>
  </si>
  <si>
    <t>o?7lj</t>
  </si>
  <si>
    <t>lIf!h</t>
  </si>
  <si>
    <t>XGc9qt32@o@em</t>
  </si>
  <si>
    <t>eQNF2gS3MA3@YaRMej%PWF5*ENw%sRca8Hg</t>
  </si>
  <si>
    <t>bre$HUbaHihX3</t>
  </si>
  <si>
    <t>yy5*8CIjI9*HQJ1UJQRyhpStBO8ybosA*5TPJFdT0</t>
  </si>
  <si>
    <t>TSZqaC</t>
  </si>
  <si>
    <t>IyC2dLWW!vM1y%dS1daeh48VHhkl@aW5V</t>
  </si>
  <si>
    <t>GTv9TiVZ%f9qqi#</t>
  </si>
  <si>
    <t>QPoC*jZ$6ncgmuuSqYYXV</t>
  </si>
  <si>
    <t>m7B$L</t>
  </si>
  <si>
    <t>DQB#8</t>
  </si>
  <si>
    <t>tM</t>
  </si>
  <si>
    <t>U!q3cnxUxaXk$W@W</t>
  </si>
  <si>
    <t>b2LhP</t>
  </si>
  <si>
    <t>VY8jl</t>
  </si>
  <si>
    <t>L1lnFpI5</t>
  </si>
  <si>
    <t>c0Jio2E?nx4Y!05GoNZOPfJcTpHtc8l#TsZMd</t>
  </si>
  <si>
    <t>c10l9@09Mb6*N</t>
  </si>
  <si>
    <t>rTl?OP2UUJ2S4vMP0tL#@Pv5Ho89blzUUtMy9hKu0</t>
  </si>
  <si>
    <t>u1#yP5</t>
  </si>
  <si>
    <t>DGFFvuT%%xH!$aV57zI@xUSbZF?V03hKf</t>
  </si>
  <si>
    <t>NokeLpqE%graEJ3</t>
  </si>
  <si>
    <t>fdOX#E92dJ@slHjIXNEUg</t>
  </si>
  <si>
    <t>C*bF3</t>
  </si>
  <si>
    <t>MYJIE</t>
  </si>
  <si>
    <t>j9</t>
  </si>
  <si>
    <t>qdnte%I!SFCajlX</t>
  </si>
  <si>
    <t>m24mV</t>
  </si>
  <si>
    <t>nK&amp;ALx</t>
  </si>
  <si>
    <t>Kw*!Jw5</t>
  </si>
  <si>
    <t>A8h5OF3Ykt4bYfy%Fdiu%&amp;9&amp;LZr@b5FZUa$</t>
  </si>
  <si>
    <t>ggUJVosYMzHTo</t>
  </si>
  <si>
    <t>yHsLgV</t>
  </si>
  <si>
    <t>JHnOIDyE!?drYaFWlRiQjd?ElLmSg?gpa</t>
  </si>
  <si>
    <t>lC2g!ncLOtSmhxr</t>
  </si>
  <si>
    <t>At0GHJXiva$DWyV#*ff11</t>
  </si>
  <si>
    <t>Gf#RO</t>
  </si>
  <si>
    <t>qV12B</t>
  </si>
  <si>
    <t>IB</t>
  </si>
  <si>
    <t>mOpCFRkUeA&amp;G?6cO</t>
  </si>
  <si>
    <t>WXq2e</t>
  </si>
  <si>
    <t>UfgIgL2</t>
  </si>
  <si>
    <t>vB85ub</t>
  </si>
  <si>
    <t>GG#0DujYamdFBb6PwWgf%D</t>
  </si>
  <si>
    <t>GIRan1qyo7HDU8?DyfyhwE</t>
  </si>
  <si>
    <t>g54seK7rUWYV*XaRW?tH&amp;w8</t>
  </si>
  <si>
    <t>QlPnF$</t>
  </si>
  <si>
    <t>gP1S8cuf6LzjHQDT*cl?oyeAm!9BwE3VD</t>
  </si>
  <si>
    <t>kETI59ZcjfGNi4b</t>
  </si>
  <si>
    <t>aN@Lf#gHuRy8K6KRNTQ#z</t>
  </si>
  <si>
    <t>U$F5p</t>
  </si>
  <si>
    <t>LybrN</t>
  </si>
  <si>
    <t>d*Cf&amp;OYsT1W?vkaF</t>
  </si>
  <si>
    <t>vnWSj</t>
  </si>
  <si>
    <t>cRIUZmRC@U</t>
  </si>
  <si>
    <t>Ody2IRdZj!</t>
  </si>
  <si>
    <t>Pn0AxWzgXvOonlVmIzUJAcounm?N$6U@qy*Ph0M85J</t>
  </si>
  <si>
    <t>GBypeQ4dEW@5N</t>
  </si>
  <si>
    <t>K1hoPgcBj??LysWgBV7kP6FlTv2F@zOK&amp;q0dx6yzWvh9%$wr6E**qutrpB*9oCPj4ZjEG5ggX@atRKjvObs&amp;o</t>
  </si>
  <si>
    <t>VVOuAZ</t>
  </si>
  <si>
    <t>A*0EII@htjSvW!C0NSQhO6@EGdtDnCBkr</t>
  </si>
  <si>
    <t>j$pSc&amp;FZygg1G7G</t>
  </si>
  <si>
    <t>m3FtpAf4lHoS7Wx9VeNHz</t>
  </si>
  <si>
    <t>zU4*l</t>
  </si>
  <si>
    <t>GF?QD</t>
  </si>
  <si>
    <t>cS</t>
  </si>
  <si>
    <t>kCzfCm9RPj1msmB6</t>
  </si>
  <si>
    <t>vpj3B</t>
  </si>
  <si>
    <t>bEQqV</t>
  </si>
  <si>
    <t>WQjLi</t>
  </si>
  <si>
    <t>atIuCH5vBcff%JFa@0JwzuP</t>
  </si>
  <si>
    <t>N&amp;oCe5CyYTUbXuY3qsWeQU?4Ynq9o7D8</t>
  </si>
  <si>
    <t>o#HV?B@SlXT7uo%AG8rkB!WUXWJ5EbZBE87N?GkWeiTllGA?kj?xxCXC0DABEv0Oi</t>
  </si>
  <si>
    <t>p!vjFJ</t>
  </si>
  <si>
    <t>ggxXY3cgi%i9gzSUWBDO?KpAl9ig*Z&amp;h&amp;</t>
  </si>
  <si>
    <t>f9&amp;E&amp;ECK#0o?TZ7</t>
  </si>
  <si>
    <t>FendA&amp;iinaTNlZ3er&amp;00i</t>
  </si>
  <si>
    <t>I5mQ8</t>
  </si>
  <si>
    <t>Qn$26</t>
  </si>
  <si>
    <t>sUTd8Sr!NbKv#S1e</t>
  </si>
  <si>
    <t>GXr&amp;o</t>
  </si>
  <si>
    <t>LbkfRyp</t>
  </si>
  <si>
    <t>UN7v&amp;Rti</t>
  </si>
  <si>
    <t>Dd4W*!QvJ!8M3vhxZ3A3Wo*QU*HCaigiykesY3</t>
  </si>
  <si>
    <t>T4QPKqr4PCuD2</t>
  </si>
  <si>
    <t>rJVOLqx1i2Bry*F&amp;qAJfYX0BkS11PslIdmjXsk$P4</t>
  </si>
  <si>
    <t>uOOSMt</t>
  </si>
  <si>
    <t>q!Cf&amp;ryAp%ZopC!wanBme2dYOMT&amp;ML82K</t>
  </si>
  <si>
    <t>Gp&amp;7wLt0QD3MqM#</t>
  </si>
  <si>
    <t>fQ9UPWIa3Z%a0&amp;IMe1Pj4</t>
  </si>
  <si>
    <t>rwTLE</t>
  </si>
  <si>
    <t>URR@S</t>
  </si>
  <si>
    <t>xr</t>
  </si>
  <si>
    <t>rR0KvpV&amp;GNOZ4b4X</t>
  </si>
  <si>
    <t>q5d@m</t>
  </si>
  <si>
    <t>lwhfW</t>
  </si>
  <si>
    <t>N&amp;ymp</t>
  </si>
  <si>
    <t>DZDMabS$Wb@xNUEdiXU&amp;n</t>
  </si>
  <si>
    <t>TsvXdxGfXhrp8L9E?k?oVPMb#o4o</t>
  </si>
  <si>
    <t>Rmbu87BcBiA!Xd59akIZ@3Ta729</t>
  </si>
  <si>
    <t>Lk1@LD</t>
  </si>
  <si>
    <t>FNW0Q8hAfl2hXTmWeU4*o$BOd&amp;gpZEoHk</t>
  </si>
  <si>
    <t>kwDI%BHF$473P5U</t>
  </si>
  <si>
    <t>MyC6Wloada*xO@kK1$Hf!</t>
  </si>
  <si>
    <t>fD&amp;xl</t>
  </si>
  <si>
    <t>S#d9M</t>
  </si>
  <si>
    <t>Kg</t>
  </si>
  <si>
    <t>HiP3RF&amp;h5vcmslS@</t>
  </si>
  <si>
    <t>V?1P9</t>
  </si>
  <si>
    <t>Z5j%7e</t>
  </si>
  <si>
    <t>uTmYSGr#sGeN3</t>
  </si>
  <si>
    <t>qCgDDi0byx003RAqsuP7g7A2H3uj</t>
  </si>
  <si>
    <t>Fnbi8cvaSX9FXwOIb</t>
  </si>
  <si>
    <t>L2NMOC&amp;f&amp;eNyeSEVZ5zkQ4MU%&amp;R5Y#BxWdbG#v8T2&amp;sg*j*yz1wW#</t>
  </si>
  <si>
    <t>S!qeSU</t>
  </si>
  <si>
    <t>hHMPPBxFsG0fQa!L#Q@R4U80L8cpjj26*</t>
  </si>
  <si>
    <t>q&amp;H?ojUM?nkhVJZ</t>
  </si>
  <si>
    <t>bypSUUfQBcZ7WXddm@tgk</t>
  </si>
  <si>
    <t>D1aVZ</t>
  </si>
  <si>
    <t>JeeXX</t>
  </si>
  <si>
    <t>wU</t>
  </si>
  <si>
    <t>yJxw3038TtbiX4FN</t>
  </si>
  <si>
    <t>MUQHs</t>
  </si>
  <si>
    <t>A239s</t>
  </si>
  <si>
    <t>FbrCTA</t>
  </si>
  <si>
    <t>htkU?V8gHTKVvfOvS$VCf1</t>
  </si>
  <si>
    <t>sfM&amp;dsV03edKoZ?t5qnUADj9O1wnoovnEB%LUfm</t>
  </si>
  <si>
    <t>B!Z$w4O&amp;VHEUx!@*sjQNR?Bf&amp;1W4VtGkb?p6TGEE4Gs*owcQQh!dBcs%fbHeba8ZZf93*aSgvOGP#WpfPnjB90yUoXMiiaCRjzAf2lDWg7Py0v62JK7</t>
  </si>
  <si>
    <t>SrvbYF</t>
  </si>
  <si>
    <t>i!%lv!BVrpo!WVP1hzhy2vd3JJvbahty@</t>
  </si>
  <si>
    <t>D9aR#6Sh08yzXW%</t>
  </si>
  <si>
    <t>c9Im@9XpIFQnc4f!vefkK</t>
  </si>
  <si>
    <t>IN7z@</t>
  </si>
  <si>
    <t>H4uHf</t>
  </si>
  <si>
    <t>PS</t>
  </si>
  <si>
    <t>MZ6In@cVrQrAt@Ja</t>
  </si>
  <si>
    <t>CoSmM</t>
  </si>
  <si>
    <t>a6CYY</t>
  </si>
  <si>
    <t>VQK@sX</t>
  </si>
  <si>
    <t>sH6WU4AZ4q7YltRz$M8qiMAC7Z6s@aybzT7</t>
  </si>
  <si>
    <t>noMM*sQlp?7Ac</t>
  </si>
  <si>
    <t>EKqfsqJalFY@M@XG%1Ko*jy0LC&amp;8l@NDna2TJNB0d</t>
  </si>
  <si>
    <t>O$#KGy</t>
  </si>
  <si>
    <t>WQhQSTHhhB%?PaZd#aYyhoXd3uPlZd3mW</t>
  </si>
  <si>
    <t>oSvoVEbW0@Jx*he</t>
  </si>
  <si>
    <t>oHOEy&amp;!tUmeYkJK&amp;tShEY</t>
  </si>
  <si>
    <t>LtxOp</t>
  </si>
  <si>
    <t>v@aR1</t>
  </si>
  <si>
    <t>Ll</t>
  </si>
  <si>
    <t>VoIJGcV3wFIE%jtV</t>
  </si>
  <si>
    <t>yT#@3</t>
  </si>
  <si>
    <t>ZfC85Es</t>
  </si>
  <si>
    <t>A77Gor</t>
  </si>
  <si>
    <t>UG3jcNbVbbqivPL70!4Tuy5$!!CbVX9ieC49@</t>
  </si>
  <si>
    <t>U%Uu$$2FUKVIh</t>
  </si>
  <si>
    <t>BtaL1WAmHFtOqY0Z&amp;KGUpLiEvA9eN7lJTRrS&amp;O%A@</t>
  </si>
  <si>
    <t>Iyia4I</t>
  </si>
  <si>
    <t>b#pCY#h?Az5tHbOt7GlnqmUU0d&amp;wzNwid</t>
  </si>
  <si>
    <t>Fbftc1vF&amp;9aR#2r</t>
  </si>
  <si>
    <t>x2kozuX945GQDY@acSkIc</t>
  </si>
  <si>
    <t>ou7B2</t>
  </si>
  <si>
    <t>SE2nL</t>
  </si>
  <si>
    <t>xTicfw4E6s!V!WdJ</t>
  </si>
  <si>
    <t>X!Y1p</t>
  </si>
  <si>
    <t>dRkQMA5!</t>
  </si>
  <si>
    <t>ouosyp1cz</t>
  </si>
  <si>
    <t>tNjg%vaGdStcb#X9uNaQgleDV</t>
  </si>
  <si>
    <t>V91L*E#777hrVYwKg%&amp;m*mA</t>
  </si>
  <si>
    <t>uzOeyHwYEJxVhL?qjv$qSYVmbaVg</t>
  </si>
  <si>
    <t>ec*P5Z</t>
  </si>
  <si>
    <t>FH3Zv21xEuQGycJS6luPsXzzJ*4D$u56W</t>
  </si>
  <si>
    <t>YnX7?G$2anxE9Pk</t>
  </si>
  <si>
    <t>ZOuLBiX2kVZqk?i*iRcYK</t>
  </si>
  <si>
    <t>zPBJb</t>
  </si>
  <si>
    <t>Mo9O@</t>
  </si>
  <si>
    <t>Az</t>
  </si>
  <si>
    <t>Si7f3zsvljs??Y1!</t>
  </si>
  <si>
    <t>d74bi</t>
  </si>
  <si>
    <t>I9d81H</t>
  </si>
  <si>
    <t>wCgq8J</t>
  </si>
  <si>
    <t>jvw#@Q#43lFXeK5peIWI*e$</t>
  </si>
  <si>
    <t>yvyADuRKw2EkgHgiSyyov2Blhvv0</t>
  </si>
  <si>
    <t>bun$7k5!!t59NVbzJIPxG7oUucT</t>
  </si>
  <si>
    <t>X9wgRk</t>
  </si>
  <si>
    <t>RaI!faSMvt43aOeRV34HHpFe7dwk??Y6h</t>
  </si>
  <si>
    <t>XUMNX5OimGEPvDd</t>
  </si>
  <si>
    <t>ms3odgA@Ld3?eRtpT8y&amp;1</t>
  </si>
  <si>
    <t>CZltv</t>
  </si>
  <si>
    <t>uCP$l</t>
  </si>
  <si>
    <t>Mg</t>
  </si>
  <si>
    <t>u3Pfe$5*QvWdKWg?</t>
  </si>
  <si>
    <t>n&amp;o&amp;M</t>
  </si>
  <si>
    <t>wFdPzIK</t>
  </si>
  <si>
    <t>g#s0xZ</t>
  </si>
  <si>
    <t>X@J93kC8?0WcY#UhjlakzFWKx3fOi8RAu4Q</t>
  </si>
  <si>
    <t>t7I*#YLe%LVr9</t>
  </si>
  <si>
    <t>GUUOc$JwP%BgyHuTTwb?9CNW7hK%3g#u6Ap?BQ48DZByQ1IxweRO3m8s9fH</t>
  </si>
  <si>
    <t>yTJG#5</t>
  </si>
  <si>
    <t>XLvWYDf%#gTjOr6G@&amp;H14W3hoj&amp;Jc68*i</t>
  </si>
  <si>
    <t>JO?iMd*@tYbSWK#</t>
  </si>
  <si>
    <t>Qzc0InnyJ#jMJIkaHzZFq</t>
  </si>
  <si>
    <t>gwXTi</t>
  </si>
  <si>
    <t>lrmnF</t>
  </si>
  <si>
    <t>b*QL4kt$#kJZLMBV</t>
  </si>
  <si>
    <t>nb0Q3</t>
  </si>
  <si>
    <t>Cz49vX</t>
  </si>
  <si>
    <t>f0dXRQ</t>
  </si>
  <si>
    <t>Cbjig#%cRKrZskKIqL#GR2pzjx*V%T#1&amp;YsA</t>
  </si>
  <si>
    <t>HLQX@cfIunt1S</t>
  </si>
  <si>
    <t>YK$HKu&amp;h!Kqdo0@&amp;TH1aE7oBDa6D37nt5hwbiEf9BwGt!47VYfK#S4DrP$$o71gEag59g5I</t>
  </si>
  <si>
    <t>jJ!0iQ</t>
  </si>
  <si>
    <t>zUJKc9GRXwNqmdJtEHs3AdeX1UqwZy?9H</t>
  </si>
  <si>
    <t>q@MhNuFUh8jEN8U</t>
  </si>
  <si>
    <t>h6B7KJ!GDzezq$msh34pr</t>
  </si>
  <si>
    <t>ZkRg7</t>
  </si>
  <si>
    <t>ATQRB</t>
  </si>
  <si>
    <t>us</t>
  </si>
  <si>
    <t>dsi1vMtN7jXcznUc</t>
  </si>
  <si>
    <t>RH4td</t>
  </si>
  <si>
    <t>lvJ@JW</t>
  </si>
  <si>
    <t>rPtWWh</t>
  </si>
  <si>
    <t>AIsuV$g3X#k3E0MsdPWsURpB3Cv22k@xtLn3</t>
  </si>
  <si>
    <t>Q3Myf811F#D6T</t>
  </si>
  <si>
    <t>Me5R!HJi5koeb#dIBUwPMo3aq!VswX</t>
  </si>
  <si>
    <t>N!osXE</t>
  </si>
  <si>
    <t>FPT0qsj?g3HJTt5Z1$FtBG@*LulxF1AUn</t>
  </si>
  <si>
    <t>oyFuh@gLOUWlgzt</t>
  </si>
  <si>
    <t>uq1af$Jr@6E*yj0OchALr</t>
  </si>
  <si>
    <t>pS7cS</t>
  </si>
  <si>
    <t>o8@!B</t>
  </si>
  <si>
    <t>B?</t>
  </si>
  <si>
    <t>khTs1j5deph#95a1</t>
  </si>
  <si>
    <t>rj5Mu</t>
  </si>
  <si>
    <t>LdWk</t>
  </si>
  <si>
    <t>ykV?q3Lyr</t>
  </si>
  <si>
    <t>GOsB6s*m@U$JD5dt4&amp;E2gHhSGLzbOqPrx7oo?</t>
  </si>
  <si>
    <t>n?VVkuqlxy6$r</t>
  </si>
  <si>
    <t>C5S9vGZMPSohy73PrHj*@UORKIIoVg%6uTG4t6GCfKM#1zM&amp;3hwdn#hKbqDqv&amp;rR#DPD%</t>
  </si>
  <si>
    <t>FJ4BZO</t>
  </si>
  <si>
    <t>vFbg*TF8vsxIr7RNm!8d&amp;s&amp;ax3k6C*2Dz</t>
  </si>
  <si>
    <t>F!ToLImG%KtePse</t>
  </si>
  <si>
    <t>hPDTFK0%JNVgKnIlw&amp;N%%</t>
  </si>
  <si>
    <t>GOZa!</t>
  </si>
  <si>
    <t>xc5Iz</t>
  </si>
  <si>
    <t>NaA99L!rrS</t>
  </si>
  <si>
    <t>rVWR$</t>
  </si>
  <si>
    <t>Ka&amp;h$e</t>
  </si>
  <si>
    <t>a7%Rzcw</t>
  </si>
  <si>
    <t>qw612hqSGZ2p8D?akWzvN5#e</t>
  </si>
  <si>
    <t>TJjM4Mx*ouEroCJKGiHgwW%</t>
  </si>
  <si>
    <t>QeikkLgTcQU!jY%Vly4CldwqeJxdr!yx@Y#3IF</t>
  </si>
  <si>
    <t>O1%eHB</t>
  </si>
  <si>
    <t>bryUHkXttSUhUR%HGEBjLShQ$YWlzG#yw</t>
  </si>
  <si>
    <t>xV50&amp;Ej@qMMRROb</t>
  </si>
  <si>
    <t>vl5jBKeko!PUI%S7pVDHZ</t>
  </si>
  <si>
    <t>jHurY</t>
  </si>
  <si>
    <t>DE8p1</t>
  </si>
  <si>
    <t>D4</t>
  </si>
  <si>
    <t>Cybeq#kXZp!Q9rT!</t>
  </si>
  <si>
    <t>m7dIR</t>
  </si>
  <si>
    <t>t%Mm9</t>
  </si>
  <si>
    <t>WS1A%dsugn</t>
  </si>
  <si>
    <t>JUB73XrPeZ1QRtELO0GWPlorXZ0cXlAnbA3</t>
  </si>
  <si>
    <t>pOY0QK#HU!WVu</t>
  </si>
  <si>
    <t>DK$yb#1G5OVfLQTp3gq5snnfluExv2e0ZiNCG$T60*aMLvo39CT</t>
  </si>
  <si>
    <t>HGhD4H</t>
  </si>
  <si>
    <t>dI8YAJCeLt%yqsLx!ZicAuD0Ra2MYOLnx</t>
  </si>
  <si>
    <t>kMaFidAT6wfacpP</t>
  </si>
  <si>
    <t>yRjd0F7NX4dZaVRR!aa%3</t>
  </si>
  <si>
    <t>FQlzT</t>
  </si>
  <si>
    <t>y#QOL</t>
  </si>
  <si>
    <t>b%</t>
  </si>
  <si>
    <t>m!qPl2jFjlcFw</t>
  </si>
  <si>
    <t>jI2Pc</t>
  </si>
  <si>
    <t>QWl96M</t>
  </si>
  <si>
    <t>ztaVoV</t>
  </si>
  <si>
    <t>Vd#lQqnQgJiBqn$8*CPK25U1tTBtJ1CcsF2Y</t>
  </si>
  <si>
    <t>fBwt7M51QCjQm</t>
  </si>
  <si>
    <t>Pekrg$U3vb9f1I9ApYR@tfcf7ixoq?LtP!dIa*9CCIQsgZ</t>
  </si>
  <si>
    <t>nsJI@Z</t>
  </si>
  <si>
    <t>GVqwJvta#B4my#g9FEhr0nz$$K@Ss%AVn</t>
  </si>
  <si>
    <t>P25#%KAoZxCzj0y</t>
  </si>
  <si>
    <t>UnxteOvY5$Q7?uogp100h</t>
  </si>
  <si>
    <t>CX85S</t>
  </si>
  <si>
    <t>K*sur</t>
  </si>
  <si>
    <t>Dh</t>
  </si>
  <si>
    <t>xpAZZa1@Jc!MFVZq</t>
  </si>
  <si>
    <t>ZNm0V</t>
  </si>
  <si>
    <t>RhBi*a</t>
  </si>
  <si>
    <t>SuRd2?</t>
  </si>
  <si>
    <t>nzgU@x6nLeJgYmCR1Pr?Y</t>
  </si>
  <si>
    <t>Tq6rV211Wve!8qUux1ALj1</t>
  </si>
  <si>
    <t>F9mS7H3BZiH?E825TXVpHrczrnUNQDJ&amp;UD!y</t>
  </si>
  <si>
    <t>x%6GNM</t>
  </si>
  <si>
    <t>C9W6z$Mm?W5bgJ!%2qdyp6@iBjYrV@I3s</t>
  </si>
  <si>
    <t>n5@Z5KxXuhaqUsG</t>
  </si>
  <si>
    <t>Ll$jftYHLKNuc#09aaWal</t>
  </si>
  <si>
    <t>Rk9&amp;m</t>
  </si>
  <si>
    <t>ny@?C</t>
  </si>
  <si>
    <t>YP</t>
  </si>
  <si>
    <t>B%*jK9edvwA!#WcF</t>
  </si>
  <si>
    <t>V8!lq</t>
  </si>
  <si>
    <t>sfnryU#</t>
  </si>
  <si>
    <t>Rtin0j</t>
  </si>
  <si>
    <t>BCiI8py9mDMZ2jihgt4t7@mbBrmAnBZtoV6r5</t>
  </si>
  <si>
    <t>Y%1NJ7bcfUM@K</t>
  </si>
  <si>
    <t>Egg@?23c0rFbkdmqX9x3@d6gH*uwhBaWq4xZn%loGCfe965PKf$bl6bUGq@@vAkfjQ@8?9Jb01G&amp;G$Wdf88APF2#*63</t>
  </si>
  <si>
    <t>d4kFgm</t>
  </si>
  <si>
    <t>IoOX4*SyV8ukJ9abx6y&amp;jZs*fyK9p9Nf&amp;</t>
  </si>
  <si>
    <t>qrzvJdUf9UoFqZ2</t>
  </si>
  <si>
    <t>ZzSpzEVqivGrs?ObLDUrY</t>
  </si>
  <si>
    <t>IRHFw</t>
  </si>
  <si>
    <t>qQlJU</t>
  </si>
  <si>
    <t>gF</t>
  </si>
  <si>
    <t>XnNcwdP#0%#VfcBo</t>
  </si>
  <si>
    <t>wR#GO</t>
  </si>
  <si>
    <t>Np*%R</t>
  </si>
  <si>
    <t>T0ouaS</t>
  </si>
  <si>
    <t>ivr4ehMhoyr!dXz?JkhNdA</t>
  </si>
  <si>
    <t>H$Ts#BHBd4Br4NdD$@7hxuDj&amp;IUJR&amp;*B</t>
  </si>
  <si>
    <t>JwaA0r!!KkLet85s6QOPC$jgE5GJJqA5FG#b46E4@K1JEG22X?UAl%&amp;zi7KmChv%S8h5?*4WYig1%LgA5@36H</t>
  </si>
  <si>
    <t>R0Uy@i</t>
  </si>
  <si>
    <t>yk7s*Lc86K#K63WMSS$rY%ZMZB7wGX1tY</t>
  </si>
  <si>
    <t>UY!?0zj&amp;oSJ0h%U</t>
  </si>
  <si>
    <t>BoMPg5%x?q7aBo5GWx0vt</t>
  </si>
  <si>
    <t>fo!HI</t>
  </si>
  <si>
    <t>cqcOv</t>
  </si>
  <si>
    <t>Nk</t>
  </si>
  <si>
    <t>vqmt3leSblSpOBVL</t>
  </si>
  <si>
    <t>gob2Y</t>
  </si>
  <si>
    <t>x$q%SAo</t>
  </si>
  <si>
    <t>hp*Cf</t>
  </si>
  <si>
    <t>mBuiNRkkd1n6cPMUbgJu!ixM&amp;yDcxW8VHBVo</t>
  </si>
  <si>
    <t>wDCKDUzLAzs!x</t>
  </si>
  <si>
    <t>OjMdkw@LKqMEPTvQ@Xx22Ff*Q84815mDQuop#7lcxBrvpnvvVnl1V%mvA1f@</t>
  </si>
  <si>
    <t>NqOd@J</t>
  </si>
  <si>
    <t>KBf&amp;0bkdng?P4FaoX@j%a0y%n9rzCNze*</t>
  </si>
  <si>
    <t>Zz&amp;Qhs&amp;b4hK7nI4</t>
  </si>
  <si>
    <t>R6Tnrv%WeN5tw$XP&amp;mmoG</t>
  </si>
  <si>
    <t>kpNUM</t>
  </si>
  <si>
    <t>JwQRh</t>
  </si>
  <si>
    <t>Ul</t>
  </si>
  <si>
    <t>VMFeJ4%6LV*c19Z</t>
  </si>
  <si>
    <t>DfEZy</t>
  </si>
  <si>
    <t>rDNM6Qda%Ja</t>
  </si>
  <si>
    <t>p*YAQ#A6</t>
  </si>
  <si>
    <t>jFQPohD$Phe6lvt?*E56vay2F3*#d1</t>
  </si>
  <si>
    <t>JB9O0%q7i$X%5k&amp;AFplLEhma$rQMLT</t>
  </si>
  <si>
    <t>ViBmW6Bs$v7aUEZ?Yo*D5bK9bxa&amp;ObGvp8Je#RO9!x</t>
  </si>
  <si>
    <t>pe98pU</t>
  </si>
  <si>
    <t>pXANQwLO?axDPnqKz3!z%rZvOynyfL*0@</t>
  </si>
  <si>
    <t>qanpQ2t1rHceFri</t>
  </si>
  <si>
    <t>iMNg6sLx9eNl$CjoF8Xho</t>
  </si>
  <si>
    <t>Gqw@4</t>
  </si>
  <si>
    <t>w0%&amp;4</t>
  </si>
  <si>
    <t>Z5</t>
  </si>
  <si>
    <t>GB9&amp;Say5qx*1B&amp;*y</t>
  </si>
  <si>
    <t>Z0OY9</t>
  </si>
  <si>
    <t>CJV</t>
  </si>
  <si>
    <t>yGY#xq*8wT</t>
  </si>
  <si>
    <t>MdCdkvT@VJuxxo0nCEDlzaJiji8cue#88eiw9</t>
  </si>
  <si>
    <t>Gf*6OiKoUuuR!</t>
  </si>
  <si>
    <t>IfU7YBh6?rbO2w@IJqo3Nk6IByYkS*J?zOoarpnHo</t>
  </si>
  <si>
    <t>lUxChX</t>
  </si>
  <si>
    <t>h$5Yv%tkmbYjppC445&amp;nY&amp;iWOZs@IDfM!</t>
  </si>
  <si>
    <t>B&amp;uy*LM&amp;HfeEZHZ</t>
  </si>
  <si>
    <t>q0Nr0Ane7fRikNCV2iQyx</t>
  </si>
  <si>
    <t>S6sOj</t>
  </si>
  <si>
    <t>nB7fj</t>
  </si>
  <si>
    <t>LL</t>
  </si>
  <si>
    <t>x%gFmZqnq#KvUBkw</t>
  </si>
  <si>
    <t>FYpob</t>
  </si>
  <si>
    <t>qcyZ$S7</t>
  </si>
  <si>
    <t>HZ$RM5HO</t>
  </si>
  <si>
    <t>uDazrRAjsmXDs$TPZRD#hpQ?w7</t>
  </si>
  <si>
    <t>zhOjqFV3T3S$F#h2UR9s5llVGLqf</t>
  </si>
  <si>
    <t>wKcI&amp;S7t*oFy5HXqd4I9#xqJSeOK</t>
  </si>
  <si>
    <t>wqaIe0</t>
  </si>
  <si>
    <t>C#mIcRmWX@8$Prh@nIp%CG7@x5qFq6t#g</t>
  </si>
  <si>
    <t>cFTvNdswHD&amp;dG23</t>
  </si>
  <si>
    <t>BP7o?u%TRAtI$sK17g?n3</t>
  </si>
  <si>
    <t>tUNm*</t>
  </si>
  <si>
    <t>Idp%U</t>
  </si>
  <si>
    <t>q7NSft!Dul$Nz?81</t>
  </si>
  <si>
    <t>ECu1Q</t>
  </si>
  <si>
    <t>WLdBA</t>
  </si>
  <si>
    <t>y0BSkQ</t>
  </si>
  <si>
    <t>Qbd$YUAsOBJiDeZz4BOsKKw8tXS%TA3DI</t>
  </si>
  <si>
    <t>N%ARK0lB$d6h2</t>
  </si>
  <si>
    <t>WSDy7dkw%aS*%Nq2MxsRbkFhUVl?dR%VN$O$SMTaFjTuvl$98zT</t>
  </si>
  <si>
    <t>L@2KC1</t>
  </si>
  <si>
    <t>Fek0n3fK@42VU6PvbG$WfQ4GNJ@Hn@vfs</t>
  </si>
  <si>
    <t>lBJxcjS0QelAjv!</t>
  </si>
  <si>
    <t>wAwmPp1HZ%rFKzDnq$DMM</t>
  </si>
  <si>
    <t>PBUBY</t>
  </si>
  <si>
    <t>Oi1Y7</t>
  </si>
  <si>
    <t>MU</t>
  </si>
  <si>
    <t>hj8*T&amp;0&amp;2</t>
  </si>
  <si>
    <t>V0!Qb</t>
  </si>
  <si>
    <t>A5vu0R</t>
  </si>
  <si>
    <t>ejsp4</t>
  </si>
  <si>
    <t>PH5lSJTvcN&amp;i9bxUeCFtRN</t>
  </si>
  <si>
    <t>Bt83PhixRUnSfPe?v1cd</t>
  </si>
  <si>
    <t>YYEhfJx4@JJlDiwMYHl!2dG!*m#MRlof3BFb%?RA#7oes8N7%rJr%9$!qvOJ3v#POudl*gHkH&amp;HVndavSM7VkVELw28</t>
  </si>
  <si>
    <t>C55SX2</t>
  </si>
  <si>
    <t>NF5fpAerXVRUT!pTmt6Tpq&amp;NWVZnqiAd*</t>
  </si>
  <si>
    <t>ttQkgiQM0@8Kk$q</t>
  </si>
  <si>
    <t>dsz&amp;iQFwGGxfJSibtA3U8</t>
  </si>
  <si>
    <t>s@2hE</t>
  </si>
  <si>
    <t>S6ETI</t>
  </si>
  <si>
    <t>f1</t>
  </si>
  <si>
    <t>R3cTfz#CtA1uWdWy</t>
  </si>
  <si>
    <t>K$tnf</t>
  </si>
  <si>
    <t>E2tD@Q$fW</t>
  </si>
  <si>
    <t>smitu7</t>
  </si>
  <si>
    <t>aDXl0!kG%%zoUwXjn$2GgmHsWw</t>
  </si>
  <si>
    <t>rX%@3KzOkAMC1WaOMsB0brfvUOH</t>
  </si>
  <si>
    <t>khILaGlcf3CZYA8yGkS&amp;ZKVM172bi8b0FaRSmMkwvwfwrViKy55#oP@mby$vkCFMZ6*#YpzqYmUAO*WSow</t>
  </si>
  <si>
    <t>gEi8&amp;l</t>
  </si>
  <si>
    <t>ulA!G$TE%p%VuLN!JZ&amp;!o!IafpRj06VMd</t>
  </si>
  <si>
    <t>H4xAFF9yd!RljRn</t>
  </si>
  <si>
    <t>k$iqeYsO7y!gNsoUS?JNL</t>
  </si>
  <si>
    <t>ogQOd</t>
  </si>
  <si>
    <t>bYI?K</t>
  </si>
  <si>
    <t>tn</t>
  </si>
  <si>
    <t>sJRz0mFbvVZCgDFY</t>
  </si>
  <si>
    <t>RK9&amp;6</t>
  </si>
  <si>
    <t>EIT!AM5</t>
  </si>
  <si>
    <t>Sp!rgDa8</t>
  </si>
  <si>
    <t>tkA?zt0wGZnpj@V3@oq7IiRDdN</t>
  </si>
  <si>
    <t>g1AZiRkPDkNEJoUM3</t>
  </si>
  <si>
    <t>u16@EEsx6</t>
  </si>
  <si>
    <t>z*SFKV</t>
  </si>
  <si>
    <t>TJGN*sG%3SJUgUO#WyEF8L2Ja5iO49fI%</t>
  </si>
  <si>
    <t>FQv0oXAE!7agalF</t>
  </si>
  <si>
    <t>U2Eso*mStIVqB@8sHlP!o</t>
  </si>
  <si>
    <t>ic#Jb</t>
  </si>
  <si>
    <t>I%XLD</t>
  </si>
  <si>
    <t>vx</t>
  </si>
  <si>
    <t>TurPQKL69@vir@TJ</t>
  </si>
  <si>
    <t>eoRPm</t>
  </si>
  <si>
    <t>PkT&amp;pZ</t>
  </si>
  <si>
    <t>rU3Xl</t>
  </si>
  <si>
    <t>jcfntqzRSE5?c7&amp;Wd6Lg!F</t>
  </si>
  <si>
    <t>o1wwF0d3QL74mb7*#JcDfSBim&amp;O</t>
  </si>
  <si>
    <t>aCFY1o!3?g8NFk8CcUihPm4jj&amp;KJ%AUFLS8oZ5%c?&amp;*TvH$bzItPfqlv%1cZOOsOVSoQ&amp;cLwP%5Xs#rFWcrys*pG!S4cXES0gfB?kS83S4PB*4QRwo</t>
  </si>
  <si>
    <t>stwP9m</t>
  </si>
  <si>
    <t>Lr7lS$!9K!ahf7NO*gJTX8q@%?xyEEbCO</t>
  </si>
  <si>
    <t>fHP6Uh@OiXahv@*</t>
  </si>
  <si>
    <t>JY3Z6F4#19!nZv&amp;MaUe%p</t>
  </si>
  <si>
    <t>ULC07</t>
  </si>
  <si>
    <t>Mssad</t>
  </si>
  <si>
    <t>Fh</t>
  </si>
  <si>
    <t>Ometpa%hZmPeR9di</t>
  </si>
  <si>
    <t>T9o4Y</t>
  </si>
  <si>
    <t>ZborK</t>
  </si>
  <si>
    <t>JNHADr</t>
  </si>
  <si>
    <t>veaFm7h8Gxrm%zMYifD1</t>
  </si>
  <si>
    <t>RAifhF$eBSOb%gHaH1*wzcu@</t>
  </si>
  <si>
    <t>uB6yVOTziPyMEE</t>
  </si>
  <si>
    <t>O#1bpt</t>
  </si>
  <si>
    <t>mtUy?n*vl7dt30%vSDSV4bgKKAAuikDIo</t>
  </si>
  <si>
    <t>FE%1%uHo1tDa5Ym</t>
  </si>
  <si>
    <t>P@PFjKsWn9A9PSEVVHid?</t>
  </si>
  <si>
    <t>Ox3Hc</t>
  </si>
  <si>
    <t>xgGvt</t>
  </si>
  <si>
    <t>Cx</t>
  </si>
  <si>
    <t>F##X2g1fqtaVN3r7</t>
  </si>
  <si>
    <t>vzyBa</t>
  </si>
  <si>
    <t>m0E</t>
  </si>
  <si>
    <t>Cif</t>
  </si>
  <si>
    <t>TIgNauiVwCrixiHyKF9II4&amp;YUAdBY?</t>
  </si>
  <si>
    <t>Vks#hDP*J4Azz</t>
  </si>
  <si>
    <t>dP3ldKx*6BFU7P&amp;cr7h9QR6WrJT?%tri?%5FBz9z2eA$0O@Yqh</t>
  </si>
  <si>
    <t>idhPdA</t>
  </si>
  <si>
    <t>rCGtvu&amp;C!MQEjl2y5!CVY5AU8@ot##@KW</t>
  </si>
  <si>
    <t>CtQPLE6F!PsKkAj</t>
  </si>
  <si>
    <t>FJAR##kj&amp;t8&amp;hz42PEdcR</t>
  </si>
  <si>
    <t>YAdJU</t>
  </si>
  <si>
    <t>X1ZHv</t>
  </si>
  <si>
    <t>J&amp;</t>
  </si>
  <si>
    <t>yfAXqa*lEKjjiGR5</t>
  </si>
  <si>
    <t>N%okS</t>
  </si>
  <si>
    <t>oyWjd</t>
  </si>
  <si>
    <t>t!&amp;6v</t>
  </si>
  <si>
    <t>gm$&amp;drpn!b*1069hb1zK7</t>
  </si>
  <si>
    <t>Ifr$ywYlxj9cC&amp;i%oORW25G@cNaO</t>
  </si>
  <si>
    <t>nZl@6BDQF3rFCywpoDEuKR!FaT#</t>
  </si>
  <si>
    <t>XgmZWN</t>
  </si>
  <si>
    <t>A!E6oaWJ0*l!kyQGUojCfW1Ca?0chZ7rq</t>
  </si>
  <si>
    <t>vl213LY!LBEG6nK</t>
  </si>
  <si>
    <t>xA!4Tfq79zzx19ErmLqHD</t>
  </si>
  <si>
    <t>IcpNI</t>
  </si>
  <si>
    <t>bgNmV</t>
  </si>
  <si>
    <t>L8</t>
  </si>
  <si>
    <t>y%#YGJ9%ERwRGgYr</t>
  </si>
  <si>
    <t>NYyyr</t>
  </si>
  <si>
    <t>fSfiDA</t>
  </si>
  <si>
    <t>GC@w3JsS</t>
  </si>
  <si>
    <t>wd8mXrVTOKoMq!2kDYR3e#tqLfL?kJC0XoXS7F</t>
  </si>
  <si>
    <t>xZ#O%lSx$eWi#</t>
  </si>
  <si>
    <t>c%DYKp%Yj5uLV40EeTEP7sdF4cX4Y5PG*ynMnwuEtiXE5tDpgaSItv&amp;jd4hgN6uYfoHMz</t>
  </si>
  <si>
    <t>fvNb1R</t>
  </si>
  <si>
    <t>n275V61OKvfz%WxuW&amp;22Q0&amp;7s@ObUXYoC</t>
  </si>
  <si>
    <t>XRfD4TYn0Lw09@5</t>
  </si>
  <si>
    <t>rodSh6SPiZMOt#1A652$i</t>
  </si>
  <si>
    <t>vtNOf</t>
  </si>
  <si>
    <t>OyprB</t>
  </si>
  <si>
    <t>z*VWZfQy%4Udhd#e</t>
  </si>
  <si>
    <t>D*se3</t>
  </si>
  <si>
    <t>vqW%W</t>
  </si>
  <si>
    <t>LQN5Hp</t>
  </si>
  <si>
    <t>R&amp;WlBl3n7rEbxZOIWYBsJGkPX4rgQeEd2</t>
  </si>
  <si>
    <t>tv$fn3WTL%XQs</t>
  </si>
  <si>
    <t>pK0gh9nP6L6TVFd82QhV5QVnKTa*UCzRq5j7b*0XffoTw6cLJXp1JTRm0yVlm</t>
  </si>
  <si>
    <t>klqFaU</t>
  </si>
  <si>
    <t>P8Rjd0ANuYgTYyVMk6ZE@S2B6$nk#OdI8</t>
  </si>
  <si>
    <t>NtePsiU0BsPKc%N</t>
  </si>
  <si>
    <t>waigjt8#u@tZJQKdmqjTj</t>
  </si>
  <si>
    <t>Q6EBd</t>
  </si>
  <si>
    <t>tNJ5u</t>
  </si>
  <si>
    <t>F5</t>
  </si>
  <si>
    <t>jnQJ$oNmI5NvnS5H</t>
  </si>
  <si>
    <t>c5&amp;m*</t>
  </si>
  <si>
    <t>d&amp;Q</t>
  </si>
  <si>
    <t>KQGoHCZ</t>
  </si>
  <si>
    <t>AcsULPfSU*H!6XT1YytZt</t>
  </si>
  <si>
    <t>lNWNAy50coXQOzl!y@muLmb8</t>
  </si>
  <si>
    <t>lzsB4AdEzTrvkaV&amp;!5f</t>
  </si>
  <si>
    <t>NqeXx2</t>
  </si>
  <si>
    <t>Qz99on0ffbNoE7L6%f&amp;BGNYPfaQegyVHA</t>
  </si>
  <si>
    <t>iHOk!RZdUCZw#G3</t>
  </si>
  <si>
    <t>sWhEAO$nVQXHmDnxGrff@</t>
  </si>
  <si>
    <t>uCyZl</t>
  </si>
  <si>
    <t>GuECD</t>
  </si>
  <si>
    <t>CshH?lBC1vRjBHva</t>
  </si>
  <si>
    <t>P%jSx</t>
  </si>
  <si>
    <t>f!D1jae</t>
  </si>
  <si>
    <t>Uno7WgKt</t>
  </si>
  <si>
    <t>gyBbqX1r3icrWpTtilVTsMcGJNOi1?A$XA&amp;NeV</t>
  </si>
  <si>
    <t>cKlQUqZgvbcWZ</t>
  </si>
  <si>
    <t>r5OuWceOTEO$OR$QM9sjbb81IFoq3qjhh&amp;qEcb6@*</t>
  </si>
  <si>
    <t>joWQyh</t>
  </si>
  <si>
    <t>sO64kATLrYnsl$O%H*?JRrD@xcirP$*Z3</t>
  </si>
  <si>
    <t>zs*V3h$UiqJH$D7</t>
  </si>
  <si>
    <t>GtwwhOhMzs9REQkQmoQ@1</t>
  </si>
  <si>
    <t>pRPoF</t>
  </si>
  <si>
    <t>cOSdv</t>
  </si>
  <si>
    <t>g3</t>
  </si>
  <si>
    <t>it0g2N3vXHnFUEa2</t>
  </si>
  <si>
    <t>BmKEo</t>
  </si>
  <si>
    <t>z7IKUHL%j</t>
  </si>
  <si>
    <t>DzD2pY9ns</t>
  </si>
  <si>
    <t>LlG8csBmJYgzYsHqnz0I*@%$t5*iVCBh@SzdP33mRp</t>
  </si>
  <si>
    <t>uB1kARp85l5Ia</t>
  </si>
  <si>
    <t>ALCHzi2?Hum*juU1K52zUi0Hn6ndr!9RF%wJqCs5V!dud!vZKh%$5u83X&amp;9fvX1%%s7&amp;aJK*7X$0eFg@V9GX#fciXr54*UX7Y</t>
  </si>
  <si>
    <t>m8fz$o</t>
  </si>
  <si>
    <t>vkeX#65ksFI5ZNDcvT95A9qZged2&amp;HcGc</t>
  </si>
  <si>
    <t>nl1lQ2Hf#w9$a&amp;R</t>
  </si>
  <si>
    <t>cmi6i6lNM0LceqA*4nI%L</t>
  </si>
  <si>
    <t>tSagg</t>
  </si>
  <si>
    <t>S99oH</t>
  </si>
  <si>
    <t>eJ</t>
  </si>
  <si>
    <t>vCRD4vqb4?H#aDz0</t>
  </si>
  <si>
    <t>zIK&amp;V</t>
  </si>
  <si>
    <t>jIU1CH</t>
  </si>
  <si>
    <t>VV#QGcf</t>
  </si>
  <si>
    <t>Q7Wfa1q0Ml&amp;*N!DduDCdHr</t>
  </si>
  <si>
    <t>rr7vH1&amp;FEsYC!SU&amp;Pb!h7IH</t>
  </si>
  <si>
    <t>u3&amp;2rp#KGzCZ6iGj1#ir2FkJrt4m9q*ScRq14kl@ZgM*BAT</t>
  </si>
  <si>
    <t>iMkWK8</t>
  </si>
  <si>
    <t>l2?$bPbrvd%!c#08fGfU#3ZyeHE&amp;#cM1X</t>
  </si>
  <si>
    <t>pV6?lZ?yAHo0w5S</t>
  </si>
  <si>
    <t>Xpc#iyr7R&amp;oShKl$Kg#Jr</t>
  </si>
  <si>
    <t>sm@BC</t>
  </si>
  <si>
    <t>Kz9dY</t>
  </si>
  <si>
    <t>bC</t>
  </si>
  <si>
    <t>eMa3z7YQoBB?cqL&amp;</t>
  </si>
  <si>
    <t>W70sY</t>
  </si>
  <si>
    <t>XFaLRVDQ</t>
  </si>
  <si>
    <t>tH@y2pFAnr</t>
  </si>
  <si>
    <t>IrdIuW&amp;#kbImUMrsnDTNnV#aHtRguvVE405i5EDmr&amp;</t>
  </si>
  <si>
    <t>og8ioFYXWTw1?</t>
  </si>
  <si>
    <t>mKBq#3$qG&amp;sSBz3hjC47csg73mxchy2ss#j!429@H</t>
  </si>
  <si>
    <t>SX0jbs</t>
  </si>
  <si>
    <t>T#0rwt0MopZR!P?O#3nx$kceK1JG!y@k9</t>
  </si>
  <si>
    <t>LXO*3c*@*Y%$$iy</t>
  </si>
  <si>
    <t>MS58pI5nvdatbpKzPSCu6</t>
  </si>
  <si>
    <t>T*UFp</t>
  </si>
  <si>
    <t>rY@0$</t>
  </si>
  <si>
    <t>lU</t>
  </si>
  <si>
    <t>oQ7@zceSMscpu?KN</t>
  </si>
  <si>
    <t>i##po</t>
  </si>
  <si>
    <t>xlqI8</t>
  </si>
  <si>
    <t>Va73t9?</t>
  </si>
  <si>
    <t>ppdmwdwt%R1ECMoF&amp;8kl$JZ</t>
  </si>
  <si>
    <t>LgBbZt!0lo*LwO*zkXGM?5QKMOc9ca</t>
  </si>
  <si>
    <t>YJkuFUfA8xGo#hXjfMe66Im!xwqy</t>
  </si>
  <si>
    <t>uHv7W5</t>
  </si>
  <si>
    <t>Y?Z9*xxhiYUc&amp;lV7VurGV4Dic9%1B?Cj%</t>
  </si>
  <si>
    <t>Dl&amp;B7d*M9BaoA7d</t>
  </si>
  <si>
    <t>D@yj#cBWwzU*n5HpygGHC</t>
  </si>
  <si>
    <t>RVKCI</t>
  </si>
  <si>
    <t>pgK!Z</t>
  </si>
  <si>
    <t>n3UvzAYp*2D1*hCz</t>
  </si>
  <si>
    <t>VN9d*</t>
  </si>
  <si>
    <t>CD?b1LF</t>
  </si>
  <si>
    <t>zjmXP**Cq</t>
  </si>
  <si>
    <t>irC6lkAO47!P@5ojUx!&amp;HD0F&amp;MtwdDZ2tM#t0$xX</t>
  </si>
  <si>
    <t>nEFLtf%1vKxG*</t>
  </si>
  <si>
    <t>fo%WQ&amp;dVGFDqBJwm3TH?xPkVV9h9dVGjd?XVzKy3spMOOqPHuHX</t>
  </si>
  <si>
    <t>mN*MLy</t>
  </si>
  <si>
    <t>G5OnJ#4gmkrQ8?YFlyK6AMV*H0QlnDr27</t>
  </si>
  <si>
    <t>W&amp;oU3KiYkl3P5H$</t>
  </si>
  <si>
    <t>jP8FJTrM*w$$GiPP6oZ8$</t>
  </si>
  <si>
    <t>ZUY$d</t>
  </si>
  <si>
    <t>yExis</t>
  </si>
  <si>
    <t>NNyVg&amp;qdEos6kUfw</t>
  </si>
  <si>
    <t>OYvNk</t>
  </si>
  <si>
    <t>h4$S6Vj</t>
  </si>
  <si>
    <t>aZFX9D</t>
  </si>
  <si>
    <t>CxRwCK!H?*uTRIn4WRestBFB50dw&amp;KGXWgMSQ</t>
  </si>
  <si>
    <t>oOeQrgmb0hsER</t>
  </si>
  <si>
    <t>ntt9#f9q0BEj*&amp;602E@ADeu?fluRD1MZCGrI1A1QB</t>
  </si>
  <si>
    <t>JYd9P#</t>
  </si>
  <si>
    <t>nNDi59ypjGfeCoLJs7SUG*y1aVewr131W</t>
  </si>
  <si>
    <t>Gfy6ykJ@W3cIPZF</t>
  </si>
  <si>
    <t>NygSkwjj#jhyMJdkHsZv#</t>
  </si>
  <si>
    <t>iW%$e</t>
  </si>
  <si>
    <t>j@s#y</t>
  </si>
  <si>
    <t>o4</t>
  </si>
  <si>
    <t>Di?*t81G@99qNU5k</t>
  </si>
  <si>
    <t>aec%&amp;</t>
  </si>
  <si>
    <t>OmxR1Q</t>
  </si>
  <si>
    <t>X#b4vuA</t>
  </si>
  <si>
    <t>YVH&amp;GXmVN3OmM*kW$5#li1kx</t>
  </si>
  <si>
    <t>HhiltUVv2hZ$BC?extfZK7gvSi2S</t>
  </si>
  <si>
    <t>vQ&amp;rWj</t>
  </si>
  <si>
    <t>OhCL1t*V9D0K$av%FrC!eGO9SoIMh78ph</t>
  </si>
  <si>
    <t>No3I6o7@Z3F%#YK</t>
  </si>
  <si>
    <t>phjYeA0RBoRfn2eypl$RR</t>
  </si>
  <si>
    <t>ysYms</t>
  </si>
  <si>
    <t>LI7?t</t>
  </si>
  <si>
    <t>AMgxWat@PuMnO31K</t>
  </si>
  <si>
    <t>k8NM&amp;</t>
  </si>
  <si>
    <t>V%ES3&amp;</t>
  </si>
  <si>
    <t>ki82Vt5!</t>
  </si>
  <si>
    <t>P%ZPw%HAlCN#xKLS&amp;uM1EuWNlYTkM1QTQ0@H</t>
  </si>
  <si>
    <t>hIbohL$T2VrJo</t>
  </si>
  <si>
    <t>CQBHRnkYhLF63NUnvmiaNUodjTE!nBgG@76wcWpN14r3JgpUrUkfmpsd?lcpXI!mcVZZmYD</t>
  </si>
  <si>
    <t>muQ8w@</t>
  </si>
  <si>
    <t>FIiUqN75hhlYZpEdig*fcBzG*N!2tGfoH</t>
  </si>
  <si>
    <t>YiS3ZItILlJuzhp</t>
  </si>
  <si>
    <t>j98a7CqxZS9PGeb4PvGv!</t>
  </si>
  <si>
    <t>DDyTp</t>
  </si>
  <si>
    <t>eC!at</t>
  </si>
  <si>
    <t>p@</t>
  </si>
  <si>
    <t>GiWh2mb2km7P@*bi</t>
  </si>
  <si>
    <t>jowdx</t>
  </si>
  <si>
    <t>Ww?u&amp;Nm</t>
  </si>
  <si>
    <t>xWwhI</t>
  </si>
  <si>
    <t>Hf4tW5R9N6nL&amp;A&amp;bPh$vDQQT%2N5V%L1H$</t>
  </si>
  <si>
    <t>SFys4PGVsYIVs</t>
  </si>
  <si>
    <t>kWL%bv?GX4&amp;YdZNG&amp;t9wfkihhjf@&amp;S%mjJ%*TGqo177lJUHTqEi</t>
  </si>
  <si>
    <t>tZL%S3</t>
  </si>
  <si>
    <t>QMiDUm0cKbLm0z*%nxF1zgYtUc8Y0sr#2</t>
  </si>
  <si>
    <t>ie*TYFXtFp5SUFV</t>
  </si>
  <si>
    <t>NHdHoWoiLq7mm%qUpWJ!h</t>
  </si>
  <si>
    <t>n2bBc</t>
  </si>
  <si>
    <t>SbIE1</t>
  </si>
  <si>
    <t>Mp</t>
  </si>
  <si>
    <t>t#UJS5luLDbxdV3V</t>
  </si>
  <si>
    <t>dYj$x</t>
  </si>
  <si>
    <t>Gy22N$</t>
  </si>
  <si>
    <t>R?U7EdV</t>
  </si>
  <si>
    <t>ygNZ&amp;WgQkR?@ne29dsGdjhr$</t>
  </si>
  <si>
    <t>D*$*WQKc4nAh9w%NpPl*</t>
  </si>
  <si>
    <t>okaiXt5%9sWUhB5C4rh?girfiT*xSs@hoG1?!@3&amp;@3UI5mn4g135oS&amp;o$r*lNlR5IvZHzx%zCg%L0oEneMkw4$9HYSY</t>
  </si>
  <si>
    <t>SLiuX0YeQsIFxQt7oUwS9FlZ</t>
  </si>
  <si>
    <t>ZC&amp;PUm5nvk4JpJNtP#JQn9dDb6iWY#ykX</t>
  </si>
  <si>
    <t>X#5LDC2g%YU3fk9</t>
  </si>
  <si>
    <t>C?R*H*@3xTAMo1l97Fe%x</t>
  </si>
  <si>
    <t>n8cQp</t>
  </si>
  <si>
    <t>RXqK&amp;</t>
  </si>
  <si>
    <t>zf</t>
  </si>
  <si>
    <t>e&amp;Nh7fKc6haEGQ65</t>
  </si>
  <si>
    <t>enhO7</t>
  </si>
  <si>
    <t>r73N5</t>
  </si>
  <si>
    <t>IXaDbNdT</t>
  </si>
  <si>
    <t>o%uWmSI*4GBX4CtYY&amp;fhl#Y5vRUVjEHSv3pIa</t>
  </si>
  <si>
    <t>D5ia*ybMS!3hP</t>
  </si>
  <si>
    <t>mW8Y0a2sDUz7W%0V3bDqoG@%X%ZV@%0U8#P%Cjb15kiWyV%0bu&amp;uE2nUCh2#p4Ff@0C</t>
  </si>
  <si>
    <t>y2xUFF</t>
  </si>
  <si>
    <t>U8Sb$0kLT%eJenhkA#p@W?n5!YfZ?Scxn</t>
  </si>
  <si>
    <t>uuyb@5MhuYQrhYK</t>
  </si>
  <si>
    <t>V3oNVVy#A%9jK6asM2zSg</t>
  </si>
  <si>
    <t>k*%xk</t>
  </si>
  <si>
    <t>DLqS4</t>
  </si>
  <si>
    <t>Mw</t>
  </si>
  <si>
    <t>S0EkNhdD@KeR9PQD</t>
  </si>
  <si>
    <t>Jk%cC</t>
  </si>
  <si>
    <t>Y51Nr5</t>
  </si>
  <si>
    <t>hGcNpSK</t>
  </si>
  <si>
    <t>aR2a34MSDnmf$%1CsiL9ScVDHDIte$L4e2P%d</t>
  </si>
  <si>
    <t>CLSQZ?pEsLXTC</t>
  </si>
  <si>
    <t>Lyudmb%FjGZey01bvwwmoN%&amp;YOH%De1TakeqnuOBcRa&amp;pAaYWMDHG</t>
  </si>
  <si>
    <t>J?$HtO</t>
  </si>
  <si>
    <t>DAo43fpEZ@l35*zA!6K*u9OeqO*U$8ia$</t>
  </si>
  <si>
    <t>Vlj#hc!K9EqKvol</t>
  </si>
  <si>
    <t>Gy1Y7UA!pJi0fniE2AIqE</t>
  </si>
  <si>
    <t>gKK6X</t>
  </si>
  <si>
    <t>H@B*%</t>
  </si>
  <si>
    <t>pb</t>
  </si>
  <si>
    <t>nJxYBJs@FO7Vm95w</t>
  </si>
  <si>
    <t>lpS3T</t>
  </si>
  <si>
    <t>flfRFG?Rngx</t>
  </si>
  <si>
    <t>tmOxf</t>
  </si>
  <si>
    <t>TV6&amp;d0AQfUvgStt7nuBmKFn$SMI?T@eAioKtcpHA</t>
  </si>
  <si>
    <t>yL2Ja9Jz3QpIq</t>
  </si>
  <si>
    <t>EUc4pt&amp;qPEGTG?FdnHUREAtQK3ZF8M!1UxG@bXy4EJHkjXL23nhBtc!IqLJOQ4097XboN</t>
  </si>
  <si>
    <t>koD9WI</t>
  </si>
  <si>
    <t>LMNuMg?iR2zf@@HpA3Vb1e&amp;@lqR!xxYwV</t>
  </si>
  <si>
    <t>MAMyogw27ow%PSm</t>
  </si>
  <si>
    <t>rRFuJwH3ZaKqYfGjs4m1V</t>
  </si>
  <si>
    <t>ry1%U</t>
  </si>
  <si>
    <t>fu#oU</t>
  </si>
  <si>
    <t>I%</t>
  </si>
  <si>
    <t>Ixq3VeVY&amp;8J3BpWR</t>
  </si>
  <si>
    <t>pHoet</t>
  </si>
  <si>
    <t>dZz@</t>
  </si>
  <si>
    <t>Dlgh*G</t>
  </si>
  <si>
    <t>RfiXUvzLjRuro6s3MH%2ve1KR8TfIVE@DA</t>
  </si>
  <si>
    <t>lCKP2C8M6RQU?</t>
  </si>
  <si>
    <t>cfsYkloG2h4jnciZlI0s8#XXpgsvLU4dTFVq*mkY#g0BD7</t>
  </si>
  <si>
    <t>Zi2AU?</t>
  </si>
  <si>
    <t>WtYonm*FePgYkfjT20qIAARSsUNQoHDAl</t>
  </si>
  <si>
    <t>kIgaziN#MWk1efy</t>
  </si>
  <si>
    <t>fzPqu4nNXyU5NEyaNWi3G</t>
  </si>
  <si>
    <t>Zq4NB</t>
  </si>
  <si>
    <t>qCR$J</t>
  </si>
  <si>
    <t>Ix</t>
  </si>
  <si>
    <t>I1lLVB8Cc7SkLPk</t>
  </si>
  <si>
    <t>rRHqr</t>
  </si>
  <si>
    <t>Dgeujq</t>
  </si>
  <si>
    <t>v!N0Ji49?d2</t>
  </si>
  <si>
    <t>q6JKlogvy&amp;7Vt%71Qq0dYMpkcKYgR&amp;YkGqDw@5#!Y</t>
  </si>
  <si>
    <t>KtR03w7D86nw9</t>
  </si>
  <si>
    <t>NNV1w!jh73@yM8!@2GT3t8FRErFzYwVC5ini%!Wp59wy$c9J@mvTQ&amp;UU8Yh0</t>
  </si>
  <si>
    <t>x*Urga</t>
  </si>
  <si>
    <t>jp6vKwZ8hRXXMFXIxIrUdnvM6SC?AWcdS</t>
  </si>
  <si>
    <t>D&amp;7LF8dzyPz5tGg</t>
  </si>
  <si>
    <t>v21hAceC7p?Xa5BVg8Un2</t>
  </si>
  <si>
    <t>wNwGH</t>
  </si>
  <si>
    <t>g4u9G</t>
  </si>
  <si>
    <t>O*</t>
  </si>
  <si>
    <t>I*zrYJZuy1c#Ig%x</t>
  </si>
  <si>
    <t>ok8!m</t>
  </si>
  <si>
    <t>bO?M</t>
  </si>
  <si>
    <t>LqqEk</t>
  </si>
  <si>
    <t>ESE!GOw#wxeENij#5cqU2dMBi3zsKnh</t>
  </si>
  <si>
    <t>aeOSNntw#nbkk</t>
  </si>
  <si>
    <t>mCRjj*ITXRJ6G%lmhdbR7PljP7uWjGz4Gftbk2GHoVvIk4ZqqHG77wtk</t>
  </si>
  <si>
    <t>Vb*tmfm4q$fg68@$bp6nOLZj</t>
  </si>
  <si>
    <t>Cy7SER9nSs?1bRVgkhGBW6Bhok8j?Cc9I</t>
  </si>
  <si>
    <t>Jn$0RzeUjk0u4m?</t>
  </si>
  <si>
    <t>LvuyBdS3dn@Z1tpPeIEeG</t>
  </si>
  <si>
    <t>aFHO&amp;</t>
  </si>
  <si>
    <t>cj87q</t>
  </si>
  <si>
    <t>Qu</t>
  </si>
  <si>
    <t>rvYK&amp;!QMK0n0**QC</t>
  </si>
  <si>
    <t>Xt?sd</t>
  </si>
  <si>
    <t>jPD!Y</t>
  </si>
  <si>
    <t>Jj</t>
  </si>
  <si>
    <t>oRK%5cFQ7ve7McTfYWm*Fpv#cXe</t>
  </si>
  <si>
    <t>rQO*J@SIBnIE5</t>
  </si>
  <si>
    <t>acFjnTtbRe5Q#Lye86cq!c@T#d9?*JfeZ73KOr8ICGz97vR1N%3b0Och%kG6$xbq24R5AxCLKE$&amp;3adc4eRPy#bR</t>
  </si>
  <si>
    <t>BJge0p</t>
  </si>
  <si>
    <t>YXdqYHF7NCHn97YD*KCfvnb#IGdIy3FJ$</t>
  </si>
  <si>
    <t>gjYKtryAXBbzV*W</t>
  </si>
  <si>
    <t>vI0eakV2ly?ItKtuxPAFQ</t>
  </si>
  <si>
    <t>eO0ri</t>
  </si>
  <si>
    <t>hXgYB</t>
  </si>
  <si>
    <t>Za</t>
  </si>
  <si>
    <t>ny#5kYofGoTdQQZO</t>
  </si>
  <si>
    <t>sp5jP</t>
  </si>
  <si>
    <t>zfeSre@</t>
  </si>
  <si>
    <t>PvH27o%#</t>
  </si>
  <si>
    <t>rt5S?8p$XA27X#r94HZ8fsyObGwkLAkl2aCcLjH</t>
  </si>
  <si>
    <t>E0HdDeqjRuyBW</t>
  </si>
  <si>
    <t>qWPC%e1Aitxrqv1SdK730x5M%YjkCA&amp;NMX?ZO6!sqLkEqylSmg8*q*kvr4tqPHw#TYAHihn6VPA1Du93WFLjrBE%Sq*cjL17#AYMDi</t>
  </si>
  <si>
    <t>V7BfGa</t>
  </si>
  <si>
    <t>RAYfMtQtWSkv3WED*Zuei6LZxe8*BgNEz</t>
  </si>
  <si>
    <t>clkEqe6bF$$2WPM</t>
  </si>
  <si>
    <t>mYo$S4g6EG#9F!MWU7sGy</t>
  </si>
  <si>
    <t>c$bst</t>
  </si>
  <si>
    <t>QeLcZ</t>
  </si>
  <si>
    <t>f*</t>
  </si>
  <si>
    <t>R40VOy1XN6clYUem</t>
  </si>
  <si>
    <t>Se5Ka</t>
  </si>
  <si>
    <t>zgoa</t>
  </si>
  <si>
    <t>Y!&amp;h2fI</t>
  </si>
  <si>
    <t>kImt&amp;MTEKdPd16mAeyZcA$O0vM*Nf0!28V@</t>
  </si>
  <si>
    <t>Q%Kl3af&amp;2BD7P</t>
  </si>
  <si>
    <t>bSZjY@2u&amp;PT$PmEePKyZG!xDUxSsCSgyA6iiUiY!pajLxgKtNd</t>
  </si>
  <si>
    <t>C9hbwL</t>
  </si>
  <si>
    <t>V3Vw&amp;ZU&amp;5ByymCVRcb0vD$CdV&amp;53U&amp;L#x</t>
  </si>
  <si>
    <t>ii7cS1@T&amp;?yTx4S</t>
  </si>
  <si>
    <t>nPs7DWuJXVf3t7nbS?mrR</t>
  </si>
  <si>
    <t>OJpUi</t>
  </si>
  <si>
    <t>kl3Q&amp;</t>
  </si>
  <si>
    <t>iN</t>
  </si>
  <si>
    <t>B7Ujp!WQSj0Z#2tz</t>
  </si>
  <si>
    <t>obUq&amp;</t>
  </si>
  <si>
    <t>qljt5fS</t>
  </si>
  <si>
    <t>JHPa7UToT</t>
  </si>
  <si>
    <t>Gzv9!&amp;rrPg3I#Lv3OrpfP05Ewz*x9Gd$0LWKlumm</t>
  </si>
  <si>
    <t>QrF@CioYwqN&amp;5</t>
  </si>
  <si>
    <t>lucJ?qrjBMCOc4IWNVOf!RgtoiKyT?Lkr#14z?tGXBK!P35L4FJBF?mvwmyuepIQ1ytJ2</t>
  </si>
  <si>
    <t>Q@zvGG</t>
  </si>
  <si>
    <t>l3lWH5Nb&amp;U*2@8g%#SBI%q%6w77cSpl!i</t>
  </si>
  <si>
    <t>F0Sommy$mscO$KR</t>
  </si>
  <si>
    <t>jvoJ3X&amp;T&amp;bU6wJb8%qsep</t>
  </si>
  <si>
    <t>uX*Zs</t>
  </si>
  <si>
    <t>E*!6k</t>
  </si>
  <si>
    <t>q?</t>
  </si>
  <si>
    <t>oSCSdHkA2gXL4Hhz</t>
  </si>
  <si>
    <t>RGIWZ</t>
  </si>
  <si>
    <t>y$&amp;oO</t>
  </si>
  <si>
    <t>lNJ*de</t>
  </si>
  <si>
    <t>g?Fkc5akCTM6JIjlWDp#i7ZWd#?SZ95zRsn</t>
  </si>
  <si>
    <t>l5hqKOru8t4z@</t>
  </si>
  <si>
    <t>eaKj6bEILIATDw5jvJ2BOk@nVcEb!p%0LBFU!A6C8yGay3Md%a?oFWWbZltp</t>
  </si>
  <si>
    <t>dIM2$H</t>
  </si>
  <si>
    <t>T8#hH7scOGdxmrjy#pwIDUgl?UZVd%yrt</t>
  </si>
  <si>
    <t>Bc5d4H@WEr2Rzmg</t>
  </si>
  <si>
    <t>HiKTF0jEe7$*kjlrPkQgK</t>
  </si>
  <si>
    <t>n3Q0W</t>
  </si>
  <si>
    <t>L%@?h</t>
  </si>
  <si>
    <t>vVmBwbV?b1BuJc1t</t>
  </si>
  <si>
    <t>lMBVt</t>
  </si>
  <si>
    <t>xTCS</t>
  </si>
  <si>
    <t>z44Qp2</t>
  </si>
  <si>
    <t>uR*o$AcdJXuI#0oNgDAM&amp;Z!SxVyDydLtf#</t>
  </si>
  <si>
    <t>uC4p5ofFc%SQZ</t>
  </si>
  <si>
    <t>DM!ipH48aU7NY2ehnNV!nya$$eC3I2kBlWve#3#L0WVMXBO4ts6y5wR@rtpoWhi72f4p2</t>
  </si>
  <si>
    <t>TA?7mh</t>
  </si>
  <si>
    <t>ClFmXFgufrfFW#LgzIW4pMmNcFI%Ev28!</t>
  </si>
  <si>
    <t>g9$7o5AHpvA1$BL</t>
  </si>
  <si>
    <t>u#Lu4NjcnLILyx05aF7Cc</t>
  </si>
  <si>
    <t>KDACB</t>
  </si>
  <si>
    <t>nojVD</t>
  </si>
  <si>
    <t>dO</t>
  </si>
  <si>
    <t>a6W6COrAuIr%TUWk</t>
  </si>
  <si>
    <t>pTDlZ</t>
  </si>
  <si>
    <t>wWR5A</t>
  </si>
  <si>
    <t>xFeDVw5p</t>
  </si>
  <si>
    <t>yOHfg1idgR6N@YveH2gPr3!u</t>
  </si>
  <si>
    <t>PB04Fa0yye6@r7lT7N0Qk#t</t>
  </si>
  <si>
    <t>fZs#zmwKD16sFkVPj2EqtzWy@$UfMlPqF?uIP1?idiGitTkJQSs7MgN%68FW6xWeJIbhh$w5EuUzWBBbMYu%ZgiHH4F3*wQ</t>
  </si>
  <si>
    <t>mQr2lF</t>
  </si>
  <si>
    <t>EC%YcUv7DRd@28c8!rMvV@bSID$6SYJAd</t>
  </si>
  <si>
    <t>EpEVewiFU$wBDGE</t>
  </si>
  <si>
    <t>c6$PY7#l#?Y9J3ytamPFp</t>
  </si>
  <si>
    <t>jrt5e</t>
  </si>
  <si>
    <t>R&amp;9vy</t>
  </si>
  <si>
    <t>Gz5hwuWYLSy4DEO</t>
  </si>
  <si>
    <t>ry@#u</t>
  </si>
  <si>
    <t>rHXN?3</t>
  </si>
  <si>
    <t>Ozj*w*0</t>
  </si>
  <si>
    <t>nAGXVvY!4$x#8yz8EF$u6qFO</t>
  </si>
  <si>
    <t>XPAYgMk@LVpljs7eK@PLzN&amp;</t>
  </si>
  <si>
    <t>PpK2%eibbjVH&amp;!K9KHScG$OyFeh0oZucRzrtgoAD4EFfI!s#izc$1Od9H5#z%cM@DtD$@#N%1WCdrIwlVPRmZ</t>
  </si>
  <si>
    <t>n09p2J</t>
  </si>
  <si>
    <t>AXQ4g3mCj1s&amp;h&amp;AXFF@kczeRRWu8wXxs?</t>
  </si>
  <si>
    <t>xwelvqsVfQQb8WR</t>
  </si>
  <si>
    <t>oxFYix!2#nNgXO2b3WLUL</t>
  </si>
  <si>
    <t>FWliS</t>
  </si>
  <si>
    <t>jNlWS</t>
  </si>
  <si>
    <t>br</t>
  </si>
  <si>
    <t>EKnygO@2fDZTaNbG</t>
  </si>
  <si>
    <t>Ylulp</t>
  </si>
  <si>
    <t>FjxQ#HF</t>
  </si>
  <si>
    <t>rQ&amp;USFcSn</t>
  </si>
  <si>
    <t>pujBI7xbXemez53vXXqc3SL*tUeS2NSjCp0UVP01</t>
  </si>
  <si>
    <t>gT3QuDF9f373S</t>
  </si>
  <si>
    <t>v*Q$YxIKM!8ZlKVl0oDgzj#Pro06uGfParKe!18Iu</t>
  </si>
  <si>
    <t>dQ*i@u</t>
  </si>
  <si>
    <t>OJLUbGwxZ0SnXiX6d4#0@an$VTrxTlo$r</t>
  </si>
  <si>
    <t>s7sHvwbPdem%@9&amp;</t>
  </si>
  <si>
    <t>ooE4NrO4KI8n9KeQCn6Y*</t>
  </si>
  <si>
    <t>FfFYp</t>
  </si>
  <si>
    <t>Sh*h2</t>
  </si>
  <si>
    <t>O3</t>
  </si>
  <si>
    <t>fyraPDYXQpSR0q9w</t>
  </si>
  <si>
    <t>okPra</t>
  </si>
  <si>
    <t>tC92h</t>
  </si>
  <si>
    <t>GE&amp;$Es</t>
  </si>
  <si>
    <t>VT?LOA3@JNnBY?J1EVByn7m*kLU$fRrglKu</t>
  </si>
  <si>
    <t>Mp?fVZFS8AhUa</t>
  </si>
  <si>
    <t>vql%vU$2Y7yLBsOcjzfSd9pdetJdz@sx96l#zHch3$QgvAHu7fJ8zpjh!W*aoed#ha5V3</t>
  </si>
  <si>
    <t>uYx@0j</t>
  </si>
  <si>
    <t>KVOb3ohfRrZHvgxmDftSjlZmy*JStL28i</t>
  </si>
  <si>
    <t>tIv9n7aUAu37Sg!</t>
  </si>
  <si>
    <t>HzHFprCwzlm0EY@@9eaMo</t>
  </si>
  <si>
    <t>xRiCn</t>
  </si>
  <si>
    <t>lfYT3</t>
  </si>
  <si>
    <t>q3</t>
  </si>
  <si>
    <t>g*9@AECcbUgBKoOS</t>
  </si>
  <si>
    <t>LJcUl</t>
  </si>
  <si>
    <t>Q5Znw</t>
  </si>
  <si>
    <t>fqVWW!c</t>
  </si>
  <si>
    <t>VNIhHqs7l&amp;$YPlmnn$eFzcOTz4AJzgYYqla4</t>
  </si>
  <si>
    <t>pfXLezM0nAtw3</t>
  </si>
  <si>
    <t>McbJShBBn?luTF0vfM25oasJYOGSth%A!rPMdDCv</t>
  </si>
  <si>
    <t>NZw4Wu</t>
  </si>
  <si>
    <t>V#T32*!4h#M4Cyk3WbN?j$lXchal%8r9!</t>
  </si>
  <si>
    <t>KL1@&amp;CJJ@3e7PIo</t>
  </si>
  <si>
    <t>JK4Yq!4*Xbs644E2lT?P?</t>
  </si>
  <si>
    <t>ui6&amp;6</t>
  </si>
  <si>
    <t>TXE5y</t>
  </si>
  <si>
    <t>u0E?WABM011G2sl7</t>
  </si>
  <si>
    <t>ch6z0</t>
  </si>
  <si>
    <t>aCg60</t>
  </si>
  <si>
    <t>KvcpIyC</t>
  </si>
  <si>
    <t>n0tFdui?m*5xrVbcgSWbb$Pbut0!BOf&amp;tGtF</t>
  </si>
  <si>
    <t>RF4h2GAhVQwRx</t>
  </si>
  <si>
    <t>I00dsy%#YVNTBNFNxBRCbsuQ3vB*iTj@MEx8Xj7S?</t>
  </si>
  <si>
    <t>f9$oBe</t>
  </si>
  <si>
    <t>TNt0i4MU2h31k$wz!P9PunG?UMANJmjL@</t>
  </si>
  <si>
    <t>qdl8mZh*v#ZAu%p</t>
  </si>
  <si>
    <t>i?Woc64PfFJXGeeoM*8k7</t>
  </si>
  <si>
    <t>lm$r0</t>
  </si>
  <si>
    <t>gYpVz</t>
  </si>
  <si>
    <t>Lp0Az#mpVl%&amp;%49*</t>
  </si>
  <si>
    <t>bT!*w</t>
  </si>
  <si>
    <t>aU0qS76</t>
  </si>
  <si>
    <t>M!pA8*</t>
  </si>
  <si>
    <t>sCuMrz1hJPdexbf%21$BQcKFDS!LEt2yE@BbG</t>
  </si>
  <si>
    <t>vZQIeXEzipHY2</t>
  </si>
  <si>
    <t>n9drUZHcuZE*!JkdPXsLBIBIDjrV#G0ju8hd$cK2%</t>
  </si>
  <si>
    <t>E4Ymvs</t>
  </si>
  <si>
    <t>MQAHic7u3!jraA5@k@6RKKkAzG5*gZ%Kp</t>
  </si>
  <si>
    <t>M3XF951mk@FWPEn</t>
  </si>
  <si>
    <t>vmJooxWOV#9W79cwNzYgM</t>
  </si>
  <si>
    <t>D7$ZN</t>
  </si>
  <si>
    <t>gVO6a</t>
  </si>
  <si>
    <t>Je</t>
  </si>
  <si>
    <t>vP1unfvXoq!58w*6</t>
  </si>
  <si>
    <t>TyeEJ</t>
  </si>
  <si>
    <t>YlDl</t>
  </si>
  <si>
    <t>XOX@UQ90</t>
  </si>
  <si>
    <t>Gyu!f4q1DpuiZbU6%IBROCZ</t>
  </si>
  <si>
    <t>Ljv?8YJCy#Z!66A#IPXu!%ZYzCeW</t>
  </si>
  <si>
    <t>cr3G#5tcpETvh</t>
  </si>
  <si>
    <t>SUcv1z</t>
  </si>
  <si>
    <t>dopmJwAUM@HQ%V21BURPORBRdA$X?GpvK</t>
  </si>
  <si>
    <t>PFO#Sx*$jSv!pZm</t>
  </si>
  <si>
    <t>xpHbk3$#Xt3Sq?n?vdq%t</t>
  </si>
  <si>
    <t>H21j2</t>
  </si>
  <si>
    <t>VZXu!</t>
  </si>
  <si>
    <t>o6</t>
  </si>
  <si>
    <t>NKQG6pkpjVjjXYCN</t>
  </si>
  <si>
    <t>rh$$x</t>
  </si>
  <si>
    <t>zZ*w7g</t>
  </si>
  <si>
    <t>q#KF</t>
  </si>
  <si>
    <t>lLu!e241QgzROn1jxg?VP</t>
  </si>
  <si>
    <t>TJdVM7J7z#ItR%lHCXTUfZs</t>
  </si>
  <si>
    <t>KFnCTPZRInAooJwk?l&amp;nrbRWqA?z3Yi4FUlV$@$#IuZi4gu2x0DEwk!biGj31F</t>
  </si>
  <si>
    <t>N7X?*y</t>
  </si>
  <si>
    <t>T%Wpg&amp;vw&amp;d1GA6BECFp1AT9kI#TxxGQmV</t>
  </si>
  <si>
    <t>JhcJrnQx*pRwRS8</t>
  </si>
  <si>
    <t>EnL?p7PWQBjRXURtmxGJW</t>
  </si>
  <si>
    <t>Arkjx</t>
  </si>
  <si>
    <t>FlQcn</t>
  </si>
  <si>
    <t>nI</t>
  </si>
  <si>
    <t>U&amp;4oe05k#xKOD6V</t>
  </si>
  <si>
    <t>VsvL5</t>
  </si>
  <si>
    <t>l9fp1</t>
  </si>
  <si>
    <t>taa&amp;</t>
  </si>
  <si>
    <t>wtbyht1xi#Rwc2GCAcML2</t>
  </si>
  <si>
    <t>wagZ%SXbL%kdfNyT$#Vijwn</t>
  </si>
  <si>
    <t>Hn1!59Hc#557I95mPVv</t>
  </si>
  <si>
    <t>yn$&amp;RL</t>
  </si>
  <si>
    <t>qED4k9C5#1lKue$BSUqhnrR!nLNjn8Oag</t>
  </si>
  <si>
    <t>takU5aSKX8#K5Qr</t>
  </si>
  <si>
    <t>rfjp0eqbRl2rm9T6I!XqO</t>
  </si>
  <si>
    <t>gZBwS</t>
  </si>
  <si>
    <t>WPL7#</t>
  </si>
  <si>
    <t>SR</t>
  </si>
  <si>
    <t>RiyL9XHnSmgt2$4</t>
  </si>
  <si>
    <t>XK5Yb</t>
  </si>
  <si>
    <t>rc8NnJa</t>
  </si>
  <si>
    <t>uBaBL?</t>
  </si>
  <si>
    <t>XK$h33LacTCHmGGw0BB?#qWR8vg9BZPcVKO3d</t>
  </si>
  <si>
    <t>Ny$Ra6bngzkA$</t>
  </si>
  <si>
    <t>MpT@xbmbD*ROGt*ALWrT8#@BQLaxAwlVPN#5B@G444iUe0WA&amp;r3rTamja&amp;bp</t>
  </si>
  <si>
    <t>KHBd%s</t>
  </si>
  <si>
    <t>ePOiHVP9%FaM9$Ie#yUdyOYFpZ4HdT@$H</t>
  </si>
  <si>
    <t>H&amp;yDiq%FxX5d7nb</t>
  </si>
  <si>
    <t>Hq2msqvdh9wHkwrgQitVP</t>
  </si>
  <si>
    <t>Nh2I!</t>
  </si>
  <si>
    <t>sAqIP</t>
  </si>
  <si>
    <t>y5</t>
  </si>
  <si>
    <t>Wvt7ZOfo?G36yu@r</t>
  </si>
  <si>
    <t>QQj1J</t>
  </si>
  <si>
    <t>NMxu8@pTj</t>
  </si>
  <si>
    <t>vpR#BkAW</t>
  </si>
  <si>
    <t>wow$dk9lV%qpr7uX%jERGk64CIDa</t>
  </si>
  <si>
    <t>w3EftHCGVzysM6et#raI5MI%</t>
  </si>
  <si>
    <t>dmXmHD!@w7E@b5Djxr1Zb&amp;4UvQ4Aq</t>
  </si>
  <si>
    <t>ZI7MVm</t>
  </si>
  <si>
    <t>T74y6VJ!C4tl5mY%b1E#YlKy*1eN8hdGz</t>
  </si>
  <si>
    <t>P24mT*Oz5R29C$D</t>
  </si>
  <si>
    <t>YOvOEoa&amp;kX?zs$1D%j1I5</t>
  </si>
  <si>
    <t>oe44*</t>
  </si>
  <si>
    <t>lwLEJ</t>
  </si>
  <si>
    <t>by</t>
  </si>
  <si>
    <t>WR8&amp;dg8Tn7pyueRs</t>
  </si>
  <si>
    <t>Yt&amp;6X</t>
  </si>
  <si>
    <t>zh#S*n7LaL2</t>
  </si>
  <si>
    <t>WwLI</t>
  </si>
  <si>
    <t>e4R#f%CUS7ihSZmyj?Ax18uF9E</t>
  </si>
  <si>
    <t>lVR#b1r58CDJZhOcmI!5Qt3</t>
  </si>
  <si>
    <t>sM6hYTByp??%46CD#kXba6fEkO</t>
  </si>
  <si>
    <t>FCHMZA</t>
  </si>
  <si>
    <t>Lb!S3zA0*fWw4PayekU2Ebh?gjm0ZYoQe</t>
  </si>
  <si>
    <t>pj$T87l0xvMs$5z</t>
  </si>
  <si>
    <t>QASiCO%BEdoaaqAedJniS</t>
  </si>
  <si>
    <t>l2U7U</t>
  </si>
  <si>
    <t>RBrYX</t>
  </si>
  <si>
    <t>XtRG@vf5MYBsYOn6</t>
  </si>
  <si>
    <t>X?S%5</t>
  </si>
  <si>
    <t>K5$PO</t>
  </si>
  <si>
    <t>a%CWw</t>
  </si>
  <si>
    <t>D9WYcUJAZ32%VHpdY0t</t>
  </si>
  <si>
    <t>acxk9qkM$0jNOQWOEHtwkYU1clem</t>
  </si>
  <si>
    <t>opFik9#LSnQLlNVXHg3PvZo0zgzP</t>
  </si>
  <si>
    <t>HjNUVS</t>
  </si>
  <si>
    <t>li7idPhbnh&amp;j1hcFsf*MMdZRgXrzfWIEL</t>
  </si>
  <si>
    <t>R86I$&amp;T$Za?J*C4</t>
  </si>
  <si>
    <t>ZtAIP1BOxMVDeqjMAND*v</t>
  </si>
  <si>
    <t>QnD9w</t>
  </si>
  <si>
    <t>k?MxM</t>
  </si>
  <si>
    <t>Ob</t>
  </si>
  <si>
    <t>y&amp;n@K5AxDLGh?$h</t>
  </si>
  <si>
    <t>cR#W8</t>
  </si>
  <si>
    <t>EWpys</t>
  </si>
  <si>
    <t>Y$vZ7</t>
  </si>
  <si>
    <t>UrmY$TO3myHySZEa9Dt?T</t>
  </si>
  <si>
    <t>X8S7zXONbnGDgnyp8s*zCik</t>
  </si>
  <si>
    <t>z8m#T3m3SQXdxM&amp;fOJ@%LOKq?lEah&amp;aFt2GnpFI9v@J5EZsyatUdsHhljEKCwy#&amp;v8WZ</t>
  </si>
  <si>
    <t>a7Ryl$</t>
  </si>
  <si>
    <t>kMi2#i$j6mnnH0ImagwCnRmASsRsg$#Yl</t>
  </si>
  <si>
    <t>S6AblZj%B8i4OJa</t>
  </si>
  <si>
    <t>Pm*sn7%UH?mwdyjkA$WHj</t>
  </si>
  <si>
    <t>uH7SE</t>
  </si>
  <si>
    <t>kD84@</t>
  </si>
  <si>
    <t>wT</t>
  </si>
  <si>
    <t>he8#u&amp;%JC?s&amp;D2&amp;@</t>
  </si>
  <si>
    <t>HFqwY</t>
  </si>
  <si>
    <t>pmx&amp;R</t>
  </si>
  <si>
    <t>nyVYQRDS</t>
  </si>
  <si>
    <t>NBfR*QGv@gvatdUTCWwIuO</t>
  </si>
  <si>
    <t>ysL0j7WIBrZTBicYc4WZc*t</t>
  </si>
  <si>
    <t>KuE%5vxOtdD2ZNMQ28tvHJXVYTkID@M?Plq5oHPP%mrL?K*@K6i1#oewL@?&amp;%RxvcNEPB1Wz@uj5@J8sIQXJGJfpv5YWe$L</t>
  </si>
  <si>
    <t>wa3wP9</t>
  </si>
  <si>
    <t>nt!pwmdu1xB9U5&amp;nMrXWXEpCC4D12&amp;4RT</t>
  </si>
  <si>
    <t>t&amp;X0n8!Z@%!H8Zv</t>
  </si>
  <si>
    <t>jldq9Py6Dh&amp;c68xoR*sf$</t>
  </si>
  <si>
    <t>Y9vn0</t>
  </si>
  <si>
    <t>hw3kL</t>
  </si>
  <si>
    <t>uK</t>
  </si>
  <si>
    <t>o1YV?Vkun5cC</t>
  </si>
  <si>
    <t>gZ7y5</t>
  </si>
  <si>
    <t>LGzv</t>
  </si>
  <si>
    <t>MvZ!he</t>
  </si>
  <si>
    <t>uPJ8rRuxKzJ0$@$%$qp</t>
  </si>
  <si>
    <t>jxb@e0pym6X</t>
  </si>
  <si>
    <t>jU$XEQI8a5&amp;#*L7umK@PK0RlQrgrH%?*mbeVxuxkO8P!qehh?N496xZNP5dLNi7wZ$&amp;j85aKe@iH6O7YiQ!@cOHRRLKs0!gecB?aWXMrWYW%dJ*Mae2*v#iro5Nfn2</t>
  </si>
  <si>
    <t>Xf%F?x</t>
  </si>
  <si>
    <t>sG*7GU7!K8LHO5K!!9$%@NchmOj&amp;E@c5E</t>
  </si>
  <si>
    <t>dUn3vPIV2QcxJ3I</t>
  </si>
  <si>
    <t>gZa!EGamV%VyVvEtH1wWr</t>
  </si>
  <si>
    <t>xQxwT</t>
  </si>
  <si>
    <t>rcXUL</t>
  </si>
  <si>
    <t>ZQ</t>
  </si>
  <si>
    <t>aDhkEb35vRSf$W&amp;B</t>
  </si>
  <si>
    <t>ffSGh</t>
  </si>
  <si>
    <t>iTXRP</t>
  </si>
  <si>
    <t>OryAsyRO6#j</t>
  </si>
  <si>
    <t>K8GZt0CI&amp;Z6*7o2wVjRrwLI3IPI</t>
  </si>
  <si>
    <t>ZKI07pdM!0Wnv0mp3KbLA$</t>
  </si>
  <si>
    <t>CiUjQX&amp;U$hIJjohZIGL8</t>
  </si>
  <si>
    <t>Al46&amp;D</t>
  </si>
  <si>
    <t>IpAhLV*s945UnGK?r4nTZ5DgJ$4Tq8HRb</t>
  </si>
  <si>
    <t>ik%7BbrMQkOwEJZ</t>
  </si>
  <si>
    <t>ZFE!PMObKVRJmlqONSq!U</t>
  </si>
  <si>
    <t>o?Yg?</t>
  </si>
  <si>
    <t>ceHeJ</t>
  </si>
  <si>
    <t>xB</t>
  </si>
  <si>
    <t>i6!KngQzTNxpJo@</t>
  </si>
  <si>
    <t>l*wJI</t>
  </si>
  <si>
    <t>dtH9</t>
  </si>
  <si>
    <t>cT2fSDB</t>
  </si>
  <si>
    <t>RHWF4C1RCZE1cw$$ITLfA</t>
  </si>
  <si>
    <t>YUNokIAbn37q%!O6r?zNGSHsR</t>
  </si>
  <si>
    <t>f0jpf@</t>
  </si>
  <si>
    <t>cQn0eqqi4!zbj#oZTzAv*F#XC&amp;a?Mj&amp;4Y</t>
  </si>
  <si>
    <t>NN!$bouIfjw5Rvx</t>
  </si>
  <si>
    <t>U&amp;t8&amp;hvP6N0oQ0@eSQLRA</t>
  </si>
  <si>
    <t>emBJN</t>
  </si>
  <si>
    <t>B*h6X</t>
  </si>
  <si>
    <t>gE</t>
  </si>
  <si>
    <t>nzBSL3VTzgd7qdJL</t>
  </si>
  <si>
    <t>XsZI*</t>
  </si>
  <si>
    <t>Lp0Zg09</t>
  </si>
  <si>
    <t>VOIM</t>
  </si>
  <si>
    <t>YbwU%#rT8uBb8!&amp;?P1zuWO</t>
  </si>
  <si>
    <t>V8T*ne3&amp;SuY3ceowOz8k$VV</t>
  </si>
  <si>
    <t>D$q3y$CeNjbMx%m0PEcvFwJ73FnAMt?xqE&amp;fsetF6$Ra6csDvmX0cG</t>
  </si>
  <si>
    <t>lij$@0</t>
  </si>
  <si>
    <t>nn9Tvo4048Kc$iv6#C1vXKiiFi?1W6&amp;H0</t>
  </si>
  <si>
    <t>Yo6*8myPlZ@dMAr</t>
  </si>
  <si>
    <t>LGu3m170V72zVO8UhZo3W</t>
  </si>
  <si>
    <t>HnJrk</t>
  </si>
  <si>
    <t>v8Z42</t>
  </si>
  <si>
    <t>R?</t>
  </si>
  <si>
    <t>BLW3kEwy#ziMLTMa</t>
  </si>
  <si>
    <t>BkKww</t>
  </si>
  <si>
    <t>AibpfBs</t>
  </si>
  <si>
    <t>iJkqr&amp;</t>
  </si>
  <si>
    <t>O@wU7yfiE7?aU6RD*&amp;3DX?mqkMASwjtuxDmw1</t>
  </si>
  <si>
    <t>lRziP$VLT37SB</t>
  </si>
  <si>
    <t>m6O0JFa8JTbF#&amp;s7ac*IFG3OUPWGgnF33kqILhsrWaKzLiFWhp?W0PAxaTVw</t>
  </si>
  <si>
    <t>nUtyP?</t>
  </si>
  <si>
    <t>A6dNQSHkcjVX8vi9P$GZHdW0B3LrerthR</t>
  </si>
  <si>
    <t>RYHZPOWt3f%Aa&amp;$</t>
  </si>
  <si>
    <t>q#x!mCm3ufU91e88%y!fg</t>
  </si>
  <si>
    <t>cf*u@</t>
  </si>
  <si>
    <t>EVFpE</t>
  </si>
  <si>
    <t>N2</t>
  </si>
  <si>
    <t>F$3HqN8i8eZs8jS7</t>
  </si>
  <si>
    <t>hEJ3b</t>
  </si>
  <si>
    <t>S5Q2Q</t>
  </si>
  <si>
    <t>TWjZV</t>
  </si>
  <si>
    <t>tL4?CT1aSvq?WDFE30#Et</t>
  </si>
  <si>
    <t>vhWK3%CCSZg8zZZsO5y1n7u</t>
  </si>
  <si>
    <t>GLJwlxfJVUX8NwPOjBqKmit8Mm8W2KMTXYOl8MySDtg8IJI1A%s0xGvZ&amp;hfnFIt1N35Am41ZL</t>
  </si>
  <si>
    <t>eBJDTs</t>
  </si>
  <si>
    <t>Iaxz3ut4L*wHMh1PIG8fHTBBqijaSpW$@</t>
  </si>
  <si>
    <t>g55U!0P9IancGAT</t>
  </si>
  <si>
    <t>iWsw3H%E?2gJNRDqTzqKW</t>
  </si>
  <si>
    <t>q*iOu</t>
  </si>
  <si>
    <t>K5em*</t>
  </si>
  <si>
    <t>kTm5KesENSpR1gjM</t>
  </si>
  <si>
    <t>Mfjji</t>
  </si>
  <si>
    <t>L$WGnv%9</t>
  </si>
  <si>
    <t>c!Ay</t>
  </si>
  <si>
    <t>K66gdAATVlGLg!7u3uk%d3a</t>
  </si>
  <si>
    <t>x##lIvAI$3WkD4f*nB1ai&amp;DgmAdBM</t>
  </si>
  <si>
    <t>Xak2pV$USC18i3j&amp;hRGn4B117SLdkluRQ*$HEsydNSECvAgOYwm6DI#BC5H3z4HN</t>
  </si>
  <si>
    <t>f%9UhC</t>
  </si>
  <si>
    <t>j6zfxxrma*NA12C6YDi!M6gTf@fPEA@Cw</t>
  </si>
  <si>
    <t>NHY$SRxzdUTL8!!</t>
  </si>
  <si>
    <t>RqGSp&amp;Fp*DYQ!%?3LkOXJ</t>
  </si>
  <si>
    <t>FT%K#</t>
  </si>
  <si>
    <t>bcUEw</t>
  </si>
  <si>
    <t>TS</t>
  </si>
  <si>
    <t>ihixPe?kU*ZtYzkB</t>
  </si>
  <si>
    <t>vM%zB</t>
  </si>
  <si>
    <t>SQmyE#k</t>
  </si>
  <si>
    <t>HFXBh5</t>
  </si>
  <si>
    <t>F#gLg@@fIyC#QKyMwK2Kv6JCWU!x4jXTsre$H</t>
  </si>
  <si>
    <t>Pf*Dk3L*gOaJ1</t>
  </si>
  <si>
    <t>IVS#erL?FR5skArQ$b#Z#twgaK09u$2@&amp;iCu!*?BjYbWVKoMyN#Evvn&amp;</t>
  </si>
  <si>
    <t>oNTfS1</t>
  </si>
  <si>
    <t>elrUZ*MQ%YBC4PU4&amp;unf@9C6pBJWCOObN</t>
  </si>
  <si>
    <t>xprqu6#!lR$emt0</t>
  </si>
  <si>
    <t>J7Z%7YlrXirDSaKM@Fy0t</t>
  </si>
  <si>
    <t>JWdqy</t>
  </si>
  <si>
    <t>nOFHm</t>
  </si>
  <si>
    <t>M?</t>
  </si>
  <si>
    <t>d5wLxq&amp;xUdJsZ$z0</t>
  </si>
  <si>
    <t>cCq3v</t>
  </si>
  <si>
    <t>GL7mp5@</t>
  </si>
  <si>
    <t>CnxJ</t>
  </si>
  <si>
    <t>Y?rOI3PkElieVDfRDmFVU4mdv0tilNleP7r</t>
  </si>
  <si>
    <t>Nzq6lgAC&amp;ZF0T</t>
  </si>
  <si>
    <t>KUGhN9@F1Ur6x@KsgiqqxoNlL8ufx</t>
  </si>
  <si>
    <t>k@g%Ff</t>
  </si>
  <si>
    <t>aBrwWlol!!qhPsW0h%m8#imNRyU3JTPh$</t>
  </si>
  <si>
    <t>jCMtX#gZt4fqpO3</t>
  </si>
  <si>
    <t>JW%FKLXZK5rB84m64KXTV</t>
  </si>
  <si>
    <t>TzK5v</t>
  </si>
  <si>
    <t>XYfc3</t>
  </si>
  <si>
    <t>kp0QmSZ5!SkFIy%x</t>
  </si>
  <si>
    <t>pUwWn</t>
  </si>
  <si>
    <t>R04bV72*Zl</t>
  </si>
  <si>
    <t>SiTmOlqX1X</t>
  </si>
  <si>
    <t>B$4L@&amp;KEuD06Ac8MLotNMm#F3JFDuglnv!E4vAvXSB</t>
  </si>
  <si>
    <t>eEAUif4OF@lO4</t>
  </si>
  <si>
    <t>u$K#?w!u@BG$@CT5B7R!LtmQrBaGTxsnVdSwQA2uB4LZpY$HmPbwDMXsGo1z%@B01GIiy7SGD52fl#GEUKIAr</t>
  </si>
  <si>
    <t>eeSGWh</t>
  </si>
  <si>
    <t>v5PTSBB9tk8uyaXZkkgh8pOy@&amp;PvcF83H</t>
  </si>
  <si>
    <t>Hko84AC?SfbFwQC</t>
  </si>
  <si>
    <t>PxWzyRuD9sIH3%WgDhDbK</t>
  </si>
  <si>
    <t>nwTQe</t>
  </si>
  <si>
    <t>BZ%zR</t>
  </si>
  <si>
    <t>yMOJc7e7WT?FWalB</t>
  </si>
  <si>
    <t>yZI#l</t>
  </si>
  <si>
    <t>HlzM</t>
  </si>
  <si>
    <t>I@GKaL</t>
  </si>
  <si>
    <t>QhnW$z43MKQxD$G$V1?N$</t>
  </si>
  <si>
    <t>qZxztXvWpudIZCf89mALUk</t>
  </si>
  <si>
    <t>khZhkMCeA*</t>
  </si>
  <si>
    <t>iintrg</t>
  </si>
  <si>
    <t>Mbwk@I6cyLYK4HCyjI@F!vZLXoS%&amp;S*5h</t>
  </si>
  <si>
    <t>NcabB8IN88w*WgT</t>
  </si>
  <si>
    <t>NmuOIPH8hcB6r?hULA1p?</t>
  </si>
  <si>
    <t>eLRt6</t>
  </si>
  <si>
    <t>sC*NK</t>
  </si>
  <si>
    <t>R3</t>
  </si>
  <si>
    <t>t$5IvWaeByNRJ%I*</t>
  </si>
  <si>
    <t>hte%X</t>
  </si>
  <si>
    <t>Hp2GQf@R</t>
  </si>
  <si>
    <t>Zt2Hv</t>
  </si>
  <si>
    <t>KDpdh9dSR?R1IlQ?Nb4P#Ou$</t>
  </si>
  <si>
    <t>MND#B7U5tFj5&amp;gunV&amp;8ZEm2uJjk</t>
  </si>
  <si>
    <t>p?qo4tzH3PwgTeX$$o72ktWiJysWrnfBSps94@0&amp;mC&amp;s%5AbIJv2CnSvi9g!y</t>
  </si>
  <si>
    <t>VC%bVq</t>
  </si>
  <si>
    <t>ma7Dl%p4kcIqQS8yIPf6crxAV%*6Wvl#*</t>
  </si>
  <si>
    <t>WjmpMz0m8JYrVLk</t>
  </si>
  <si>
    <t>eKqhMWpZMh7n6*SEj2mLk</t>
  </si>
  <si>
    <t>AZjXT</t>
  </si>
  <si>
    <t>cM&amp;zn</t>
  </si>
  <si>
    <t>xcePegAfD!HN&amp;HHt</t>
  </si>
  <si>
    <t>eiWIF</t>
  </si>
  <si>
    <t>aAM48</t>
  </si>
  <si>
    <t>bCNI6</t>
  </si>
  <si>
    <t>J3aIWsZ6d5r8MUH%v?9bL</t>
  </si>
  <si>
    <t>DLJXqr2rY5J94D&amp;SnV1Y%nPovUf8K</t>
  </si>
  <si>
    <t>lwj9lt</t>
  </si>
  <si>
    <t>M5fqc5H5ZYk70H9K*V5!XvlmQpLywoiPG</t>
  </si>
  <si>
    <t>zzaQ*1rrsiZ!rg@</t>
  </si>
  <si>
    <t>hs2SijQ5NczHXP7Z?V4Ax</t>
  </si>
  <si>
    <t>XqL#E</t>
  </si>
  <si>
    <t>RlUp$</t>
  </si>
  <si>
    <t>Zs</t>
  </si>
  <si>
    <t>P$W2K1#*DCiSSO0e</t>
  </si>
  <si>
    <t>JgL6P</t>
  </si>
  <si>
    <t>up2B5CA</t>
  </si>
  <si>
    <t>xk3ez</t>
  </si>
  <si>
    <t>B0Rja*E$!jjs8j?BhktK#</t>
  </si>
  <si>
    <t>D0$yjCnlDqY!N$iaKBeD6FP</t>
  </si>
  <si>
    <t>E5KRrxNL%0YL6qdZTeukSU6BBrbBVIC*L5hQvciLS3HL%@NRAGKv*zC*qlwDfBbyZvjcfRoDMZoW4WaIANpPzKkScCf%</t>
  </si>
  <si>
    <t>p4pXg8</t>
  </si>
  <si>
    <t>MNMe?lzMv#hz%pSDQRB#n8knaOX5xUOHh</t>
  </si>
  <si>
    <t>PeAUoz%NBQI7ux0</t>
  </si>
  <si>
    <t>zeKh&amp;UgHvnlk2gh%&amp;?MXo</t>
  </si>
  <si>
    <t>wAHzT</t>
  </si>
  <si>
    <t>sIMyf</t>
  </si>
  <si>
    <t>r7</t>
  </si>
  <si>
    <t>b22gr&amp;Rd8HU$w58c</t>
  </si>
  <si>
    <t>vgWI1</t>
  </si>
  <si>
    <t>EFGUcs</t>
  </si>
  <si>
    <t>K#AxqN</t>
  </si>
  <si>
    <t>ywZAkcZ2ICcKzTtzV9OQkTE1!oPc$1CGyI&amp;p</t>
  </si>
  <si>
    <t>k?V&amp;psk?2ogHz</t>
  </si>
  <si>
    <t>vIi6FdVY6iZyc$8G?inBaBDmClXgNr</t>
  </si>
  <si>
    <t>V*fnwZ</t>
  </si>
  <si>
    <t>j3XIwm$&amp;q5XW$%FDLGMTDAAVyBIzbXi$J</t>
  </si>
  <si>
    <t>ZCjAONdWW?*RGJN</t>
  </si>
  <si>
    <t>j1rpPOT$rE3cT$$HH!%mo</t>
  </si>
  <si>
    <t>RVsG9</t>
  </si>
  <si>
    <t>iyjzB</t>
  </si>
  <si>
    <t>HB</t>
  </si>
  <si>
    <t>GPwQJptdv*6M09AS</t>
  </si>
  <si>
    <t>z&amp;mnf</t>
  </si>
  <si>
    <t>iYnmV96a</t>
  </si>
  <si>
    <t>Hu!Q8</t>
  </si>
  <si>
    <t>uQXYU0#mTRY0ZQ7*1IHv</t>
  </si>
  <si>
    <t>SdY4wcn9n#HggbX*qU2fCrR&amp;?yi!</t>
  </si>
  <si>
    <t>Zd60eWVFga6tp01&amp;v7u6bwWnbg@</t>
  </si>
  <si>
    <t>r%T0lm</t>
  </si>
  <si>
    <t>urX%sApKTZ!gBh!w8mERN427adqo4r%H?</t>
  </si>
  <si>
    <t>E1PHp4pw%46l@Hv</t>
  </si>
  <si>
    <t>wOjpILWeAhwoEANIrKtaP</t>
  </si>
  <si>
    <t>bPwa$</t>
  </si>
  <si>
    <t>lglWN</t>
  </si>
  <si>
    <t>RR</t>
  </si>
  <si>
    <t>S05sAs%HYpYT6anP</t>
  </si>
  <si>
    <t>ete8H</t>
  </si>
  <si>
    <t>z@0H</t>
  </si>
  <si>
    <t>Oa$xTOP2d*s</t>
  </si>
  <si>
    <t>g!!G4?$XZu*MMce&amp;oS@O</t>
  </si>
  <si>
    <t>OLrrgm3SRNEDUQ6arkXJ#O8#yqbcSORK</t>
  </si>
  <si>
    <t>KANj8Ls2nzK1U5VYq6ppyL25?!YHc*UAvhLjMRSMhv</t>
  </si>
  <si>
    <t>dzRoFq</t>
  </si>
  <si>
    <t>Mv#34ejr1rHvSV0$X*WxtMgPlkw?P82wa</t>
  </si>
  <si>
    <t>leX!CJj7HX$623X</t>
  </si>
  <si>
    <t>U#Sp8EZ#YgwjCQSep2IpG</t>
  </si>
  <si>
    <t>cRK#?</t>
  </si>
  <si>
    <t>jCAt#</t>
  </si>
  <si>
    <t>qk</t>
  </si>
  <si>
    <t>ql1eEKMtQg@Pxxm$</t>
  </si>
  <si>
    <t>oTy%b</t>
  </si>
  <si>
    <t>hP&amp;IeMYW8</t>
  </si>
  <si>
    <t>z2rc</t>
  </si>
  <si>
    <t>T$ppxezSpXv9xaqM8&amp;*GZAg9</t>
  </si>
  <si>
    <t>aZOglNOKp7DiJ29cg9nonAM</t>
  </si>
  <si>
    <t>FOuvbQI!TNpwgH3iEoz8rIvoK0d1o</t>
  </si>
  <si>
    <t>kRR6Cd</t>
  </si>
  <si>
    <t>n6bX9r$VjWW%anOtYradhJc1XMy3rgwt*</t>
  </si>
  <si>
    <t>uLJCXIr5rtJP4K4</t>
  </si>
  <si>
    <t>wv1jfnHwcVPqPl0p6Pc57</t>
  </si>
  <si>
    <t>SvH5F</t>
  </si>
  <si>
    <t>pJ97$</t>
  </si>
  <si>
    <t>lj</t>
  </si>
  <si>
    <t>AnptmaOBG@8yNXMB</t>
  </si>
  <si>
    <t>rAshO</t>
  </si>
  <si>
    <t>zoNyuPj</t>
  </si>
  <si>
    <t>M%Lyuw</t>
  </si>
  <si>
    <t>yQsqE5o%8T&amp;8MN29!Edi2onLwSio%RuD$YYOE</t>
  </si>
  <si>
    <t>X2*8BX0b?F%81</t>
  </si>
  <si>
    <t>amjssN4VKU3zBlyMPo?p0*MJ!aqE1F4zCpmB@t93zfl53Eu72Jp9i8E2KMoG8PCKkBvat</t>
  </si>
  <si>
    <t>b7mi1C</t>
  </si>
  <si>
    <t>XK83h%N@lAlnTv?Em4FrlGydR5KhQvask</t>
  </si>
  <si>
    <t>ww622iu8CbGeCmh</t>
  </si>
  <si>
    <t>xvP89&amp;pgGe!guXv?yhdc0</t>
  </si>
  <si>
    <t>rZ6%D</t>
  </si>
  <si>
    <t>d#?dQ</t>
  </si>
  <si>
    <t>o*</t>
  </si>
  <si>
    <t>zXbo#bBtMm@wd%zA</t>
  </si>
  <si>
    <t>FPB4#</t>
  </si>
  <si>
    <t>ZkwXPlX</t>
  </si>
  <si>
    <t>hx?h@qz</t>
  </si>
  <si>
    <t>E20H4VRpyy3#RERQY0j2AJjj#grJd?Mf2VX2jI</t>
  </si>
  <si>
    <t>I4MA#lZttn2LF</t>
  </si>
  <si>
    <t>g31pYHvrRwQNCEU4Er!fMgF&amp;uSKolk$7G?jrqWDZaOC5CYk4?F!RO</t>
  </si>
  <si>
    <t>gpuA@#</t>
  </si>
  <si>
    <t>yxnV85Ox*5jPeq03?ajm7uP?D1An2e0fJ</t>
  </si>
  <si>
    <t>jdiD*volruBGbJg</t>
  </si>
  <si>
    <t>Yey2mbmco5E7s2FdW1KTy</t>
  </si>
  <si>
    <t>sJwqH</t>
  </si>
  <si>
    <t>Am8H&amp;</t>
  </si>
  <si>
    <t>GP</t>
  </si>
  <si>
    <t>AtHNk*7Wfq8lNct*</t>
  </si>
  <si>
    <t>neu53</t>
  </si>
  <si>
    <t>oor</t>
  </si>
  <si>
    <t>DN5sEWWq8*n</t>
  </si>
  <si>
    <t>kWp5weXtb?9wgd$xPCx1&amp;T88WjeoE3UN?Fs8G</t>
  </si>
  <si>
    <t>d8PJduEPnSd78</t>
  </si>
  <si>
    <t>G4Clvy50ee?oVA$DPk%s9rs3#Ut&amp;I6pnLORpUdEEgd2AuDfmjVsbB</t>
  </si>
  <si>
    <t>kJHZOT</t>
  </si>
  <si>
    <t>t5Z1#KYKAZd@jBSa@$zwE66BYg7t0pt&amp;B</t>
  </si>
  <si>
    <t>eecfJnA%Fy1Q0Un</t>
  </si>
  <si>
    <t>YWBT!p9C$8P5bNMWF8T?f</t>
  </si>
  <si>
    <t>AaXvt</t>
  </si>
  <si>
    <t>mr%7i</t>
  </si>
  <si>
    <t>b9</t>
  </si>
  <si>
    <t>JQaee!Z5n&amp;L2903</t>
  </si>
  <si>
    <t>FkMse</t>
  </si>
  <si>
    <t>Im5R&amp;0</t>
  </si>
  <si>
    <t>mIxs%RasKQ</t>
  </si>
  <si>
    <t>ovtEgW6cBKBGicm%C9Fv$DRX0jcr6jz5A@nwgq@6</t>
  </si>
  <si>
    <t>CLuHuR7hAJ4Af</t>
  </si>
  <si>
    <t>vXGZ8rBgKUyns1ziH3oZoaK*@xqhHsSfqK&amp;?kQiL</t>
  </si>
  <si>
    <t>uhs9xm</t>
  </si>
  <si>
    <t>q@g5b!PeFcLaL4TU$T69oQh5e6d?Q#C65</t>
  </si>
  <si>
    <t>zoOBqMP5&amp;Khxrkl</t>
  </si>
  <si>
    <t>PzyqWQvhumD33TybcdpIW</t>
  </si>
  <si>
    <t>eszqr</t>
  </si>
  <si>
    <t>CG?h!</t>
  </si>
  <si>
    <t>K2EJX#WofY3?Bmz!</t>
  </si>
  <si>
    <t>YE*Ff</t>
  </si>
  <si>
    <t>g9znb</t>
  </si>
  <si>
    <t>f2Befo7</t>
  </si>
  <si>
    <t>bt2KMSgx8do3n2kSiKE!Nof</t>
  </si>
  <si>
    <t>vxe9$M%B6k2CZlOqgIFaQ3dq?eGD</t>
  </si>
  <si>
    <t>cZzE8m@D5K*EWT8xrBDS9uKJASnd2bM6EKR7ldvGbbg*gXVmosxzH</t>
  </si>
  <si>
    <t>KHiAui</t>
  </si>
  <si>
    <t>ADt2BJQ3$5NIqBGH7#2S$WBcPjZ!eFVVv</t>
  </si>
  <si>
    <t>JxNFAYNmd#Z0?Ey</t>
  </si>
  <si>
    <t>UF!I2fiVh9$PeFRsP?E#i</t>
  </si>
  <si>
    <t>GBJ4c</t>
  </si>
  <si>
    <t>nfrAD</t>
  </si>
  <si>
    <t>co</t>
  </si>
  <si>
    <t>eOr@1wXq5APvq7QL</t>
  </si>
  <si>
    <t>qloSZ</t>
  </si>
  <si>
    <t>c2OLkBRB</t>
  </si>
  <si>
    <t>Rz$7jbpL8s</t>
  </si>
  <si>
    <t>J0bmOobUDH99ftOTVH?1u$Ne*ToIq</t>
  </si>
  <si>
    <t>dWZwD98B!K%aT9eE9T3ss$V!r#</t>
  </si>
  <si>
    <t>OEeq!r</t>
  </si>
  <si>
    <t>qQTOeF7XwwLP4LgbXxxW%K*CgwLJW?B1B</t>
  </si>
  <si>
    <t>NQLAC&amp;M0xgQDvMe</t>
  </si>
  <si>
    <t>hn4?Az42fDHag%CDPooQi</t>
  </si>
  <si>
    <t>Z1JyT</t>
  </si>
  <si>
    <t>TuRp*</t>
  </si>
  <si>
    <t>bA</t>
  </si>
  <si>
    <t>Z@tW6V2%P6fa4nCm</t>
  </si>
  <si>
    <t>lyNmj</t>
  </si>
  <si>
    <t>Jiz$U</t>
  </si>
  <si>
    <t>QD%y*q?uG</t>
  </si>
  <si>
    <t>bjaWCy3Iyrk@NOC56GJl?Ms</t>
  </si>
  <si>
    <t>yHzYCopQHV1%v%HaMLc4PTp*$AUjloo4</t>
  </si>
  <si>
    <t>TGB0@F8HhTt8J3#?cZNWA?a9Rx</t>
  </si>
  <si>
    <t>uJ7a?H</t>
  </si>
  <si>
    <t>GQ1xtNZu57KSVw*ING?zsBp*B?qfIPppr</t>
  </si>
  <si>
    <t>Jlk%QvgMm2VhaZh</t>
  </si>
  <si>
    <t>Vjh&amp;6!ir$vW7XZ0X5UGM%</t>
  </si>
  <si>
    <t>PIJIz</t>
  </si>
  <si>
    <t>HY9pg</t>
  </si>
  <si>
    <t>AY</t>
  </si>
  <si>
    <t>B$oDB#@$XdWm0hp0</t>
  </si>
  <si>
    <t>X05P6</t>
  </si>
  <si>
    <t>YZvXmm</t>
  </si>
  <si>
    <t>CzBbBnp</t>
  </si>
  <si>
    <t>o23rzD7NCW0nAeo1qUOi49RS</t>
  </si>
  <si>
    <t>DlO6SiA2xosckXJ$JL34Q%n</t>
  </si>
  <si>
    <t>Wxx7?G1aoD8dwS1S0k?%C?4G93pS*%QXBT*Lx!Ys1um1YF9R2aiHW2jrZKLp62</t>
  </si>
  <si>
    <t>gS*dDD</t>
  </si>
  <si>
    <t>V25gsmg8v$GDJvrY89MevmApgssacMNcg</t>
  </si>
  <si>
    <t>pIdOdCu2J8bLlS0</t>
  </si>
  <si>
    <t>mCN6Dw!DyD?q7d4gfWMWR</t>
  </si>
  <si>
    <t>IN&amp;vO</t>
  </si>
  <si>
    <t>S5K1E</t>
  </si>
  <si>
    <t>vo</t>
  </si>
  <si>
    <t>hI0J#15T0vBAzhsa</t>
  </si>
  <si>
    <t>MVUSP</t>
  </si>
  <si>
    <t>lZcB</t>
  </si>
  <si>
    <t>sjr14i</t>
  </si>
  <si>
    <t>SqSXhsbmNuC1ek@nUh1k4</t>
  </si>
  <si>
    <t>yboAjrpI%SLK680pRn#hvU@</t>
  </si>
  <si>
    <t>hMH!O#6Kb4ARil*RMvQo*OPIBN</t>
  </si>
  <si>
    <t>gsFQi%</t>
  </si>
  <si>
    <t>DmMx18MIrVMg4XnMXB$DJrWdhb6urtV6u</t>
  </si>
  <si>
    <t>GXuyln1VePD*P6g</t>
  </si>
  <si>
    <t>InU%e9Fn4R4GYg*qKU&amp;fe</t>
  </si>
  <si>
    <t>IXi&amp;&amp;</t>
  </si>
  <si>
    <t>Tmn@0</t>
  </si>
  <si>
    <t>DR</t>
  </si>
  <si>
    <t>auGKL@j*6!cuyk!V</t>
  </si>
  <si>
    <t>kF*O#</t>
  </si>
  <si>
    <t>AzXit!$</t>
  </si>
  <si>
    <t>o7ccmD</t>
  </si>
  <si>
    <t>Xltpt11Jj8olI#BzJU#K!PzH?U0s9cWi!#g</t>
  </si>
  <si>
    <t>Uc*ynVQNjwz#*</t>
  </si>
  <si>
    <t>rAXSZdW1y?Ev!BhBXj3&amp;MYZOxDz?AoA3@pY9mx$tAQ8h8Cvuwt21byXHroY</t>
  </si>
  <si>
    <t>jPheEt</t>
  </si>
  <si>
    <t>ZhP?RkYGl87M41ZWnMQoe7qobd6UT%INm</t>
  </si>
  <si>
    <t>aehZVnz2ys1R9tp</t>
  </si>
  <si>
    <t>ZSb7cztYZxh#0o*cyj@LM</t>
  </si>
  <si>
    <t>NkdHk</t>
  </si>
  <si>
    <t>sWBTY</t>
  </si>
  <si>
    <t>q2</t>
  </si>
  <si>
    <t>aVIoRFRNrf5nfZMj</t>
  </si>
  <si>
    <t>swwxU</t>
  </si>
  <si>
    <t>YWFuSjK</t>
  </si>
  <si>
    <t>r1K*Y0E?</t>
  </si>
  <si>
    <t>OKdepkw1fqsfAVxAWzoOnv?ujM</t>
  </si>
  <si>
    <t>onKiXu1LDpBgMZi@*GXr!FQoYCr7bqK8</t>
  </si>
  <si>
    <t>rIYWptobSPVE%bh3T&amp;Rd9?%S3GRoc?xGgLXBh*uIQ69Hr!WU2nLhYyYHF#7sv7EL7</t>
  </si>
  <si>
    <t>iwKHceR&amp;suCjj3zcHTnTuXgq</t>
  </si>
  <si>
    <t>Lkaus!sH@HZ!9$0pfho$XaZXB638QIYJ5</t>
  </si>
  <si>
    <t>QL4xMODNesccMh!</t>
  </si>
  <si>
    <t>HpiU9#W0&amp;p8qK4%hjILnP</t>
  </si>
  <si>
    <t>WIO?Q</t>
  </si>
  <si>
    <t>j4iA0</t>
  </si>
  <si>
    <t>qO</t>
  </si>
  <si>
    <t>wBFY9SfPmpptBNC4</t>
  </si>
  <si>
    <t>RLnMo</t>
  </si>
  <si>
    <t>i09&amp;V2L</t>
  </si>
  <si>
    <t>Q6lI!%</t>
  </si>
  <si>
    <t>y4LgrbH3f1td*Qb%jriH5e&amp;T</t>
  </si>
  <si>
    <t>xgAAOg9BqSvPb?uP7jr!cYu</t>
  </si>
  <si>
    <t>NApGzpMuZ?c@o?zVDt0Y4%isve$79muo%0IU6NriZlCL4Ahn40WEibjc$9COukylzaP@v4W6ETbf?gPEEo?yo%kd059r</t>
  </si>
  <si>
    <t>o%E9DI</t>
  </si>
  <si>
    <t>chC&amp;dm&amp;Hno3HP6izahiQs11RWyFE&amp;$hA3</t>
  </si>
  <si>
    <t>fKO3%Vk0unxs#Z%</t>
  </si>
  <si>
    <t>PQ6fS@ylB!wzT7!RvBpzs</t>
  </si>
  <si>
    <t>IYLlO</t>
  </si>
  <si>
    <t>IDGHD</t>
  </si>
  <si>
    <t>x?</t>
  </si>
  <si>
    <t>s1J0!8i*r$7mRIT</t>
  </si>
  <si>
    <t>Z##%y</t>
  </si>
  <si>
    <t>vH$N</t>
  </si>
  <si>
    <t>UKlZIo</t>
  </si>
  <si>
    <t>k0l5w9KPCcDU4k3N?kcqO</t>
  </si>
  <si>
    <t>r5pyAZCoQp?F8cmkdb7EuYW</t>
  </si>
  <si>
    <t>B?HMSDwP&amp;0o8fSSXnhMTAqsfCLV1h?tl!w8EDY#UoS3$BQSq$9lkaTaFt!k?NuJi6hz#PwOZjJL5YOkaDPVyGJ2&amp;0ZwnH@&amp;</t>
  </si>
  <si>
    <t>q?9gl6</t>
  </si>
  <si>
    <t>kRFYzxa0%JLWoXfMLZTM$EgAr0bjkJQRx</t>
  </si>
  <si>
    <t>cUancvwn9J%Q9Sc</t>
  </si>
  <si>
    <t>aR73KOmOpEzp9MvNBJ#hf</t>
  </si>
  <si>
    <t>L9N1I</t>
  </si>
  <si>
    <t>qu5!$</t>
  </si>
  <si>
    <t>S&amp;</t>
  </si>
  <si>
    <t>Gx3fdvmcGNqwJq%O</t>
  </si>
  <si>
    <t>UxVcD</t>
  </si>
  <si>
    <t>NcFU?</t>
  </si>
  <si>
    <t>HZTwM@br</t>
  </si>
  <si>
    <t>s5qIMqRlP?%Vr11fkg5GiC2eD!&amp;9CNgbrXvMS</t>
  </si>
  <si>
    <t>k$lF1gDeQt$1u</t>
  </si>
  <si>
    <t>VuqL@%Bf40GFz20@lH%Rl@7GrIjLe$wC1S#AYUzD1ohMsp#5GNa1ivL?X3AElQ?q1LlFRR60yuaAmo09Rz01NZxhjZGgYqTcVuu#Hr@moU%I9m#N</t>
  </si>
  <si>
    <t>d!CTst</t>
  </si>
  <si>
    <t>v@M5C7IpCH#$V7QhWBeDVM6iRyVCDSE2@</t>
  </si>
  <si>
    <t>N6df$Fa6Ur%30j6</t>
  </si>
  <si>
    <t>jkBATwCrtQsUgk9ub59I5</t>
  </si>
  <si>
    <t>RO73P</t>
  </si>
  <si>
    <t>TEPE0</t>
  </si>
  <si>
    <t>bX</t>
  </si>
  <si>
    <t>XnXc&amp;S&amp;uJHdjG?#B</t>
  </si>
  <si>
    <t>xggo9</t>
  </si>
  <si>
    <t>JD6L</t>
  </si>
  <si>
    <t>R5Aosn</t>
  </si>
  <si>
    <t>IGPmIzKkOw8%r0Dj2%0&amp;G</t>
  </si>
  <si>
    <t>StA8buzlF4@GzLN46ZaNMDbMUzkoC</t>
  </si>
  <si>
    <t>uI4kT03OkZPZ#6@sl3!Bn</t>
  </si>
  <si>
    <t>FRcpzH</t>
  </si>
  <si>
    <t>ak!6Vqjv*WnCkHLxVj9COiNrJ4Hj80Ec@</t>
  </si>
  <si>
    <t>FGaPUKn9$3YubFr</t>
  </si>
  <si>
    <t>l$wa4yYp$dcO*52l66F5t</t>
  </si>
  <si>
    <t>iACTT</t>
  </si>
  <si>
    <t>z?GGB</t>
  </si>
  <si>
    <t>hA</t>
  </si>
  <si>
    <t>x$yxXrgOz44qj$rF</t>
  </si>
  <si>
    <t>hJXKI</t>
  </si>
  <si>
    <t>tzPUeGX</t>
  </si>
  <si>
    <t>f3fOj8</t>
  </si>
  <si>
    <t>Kdy2$DvrhXNSW0ckEPElXy!d</t>
  </si>
  <si>
    <t>s$WMwYg2*iWrpgKIYvUrT8D</t>
  </si>
  <si>
    <t>bMd#0i4&amp;Qb</t>
  </si>
  <si>
    <t>qzmWj#</t>
  </si>
  <si>
    <t>Uu%Bg1*Ofj#KhDnpKPzKhhg5SCW8jcK9S</t>
  </si>
  <si>
    <t>B8HoUwD5wfQKTRZ</t>
  </si>
  <si>
    <t>PbdqrpnKU9AG9KegF60pz</t>
  </si>
  <si>
    <t>yRuJU</t>
  </si>
  <si>
    <t>zkg0g</t>
  </si>
  <si>
    <t>qt</t>
  </si>
  <si>
    <t>JfUVUKXC6r7$FbW</t>
  </si>
  <si>
    <t>ShZK*</t>
  </si>
  <si>
    <t>j$N$x</t>
  </si>
  <si>
    <t>StiZiH0</t>
  </si>
  <si>
    <t>Bp8ojgjAW#2wIUpsZhcTZ*4</t>
  </si>
  <si>
    <t>lYTURDpbHWs?gI571yvlOLd</t>
  </si>
  <si>
    <t>Wf#!Dz!wuFroG2wE6RgZV@Dij6gw3iIDAXkayYNa#i$ByGNMoz8mhNN0sz%0Op!hf4oy</t>
  </si>
  <si>
    <t>ZYL#23</t>
  </si>
  <si>
    <t>DLLUxjua5QgP2F&amp;@MIg!a@mrclc*&amp;ckw1</t>
  </si>
  <si>
    <t>JxyOtSfDQehq5Gf</t>
  </si>
  <si>
    <t>C11M$LyGEYl4tuzGghz%n</t>
  </si>
  <si>
    <t>YHAEI</t>
  </si>
  <si>
    <t>yQOhz</t>
  </si>
  <si>
    <t>lz</t>
  </si>
  <si>
    <t>KA#b17%7EPTwHsv</t>
  </si>
  <si>
    <t>qDLR%</t>
  </si>
  <si>
    <t>Zr6k$A0</t>
  </si>
  <si>
    <t>mpRo#</t>
  </si>
  <si>
    <t>WGY*WY%cyYvRSrRg%9#iPNxFvfWZwE4Oh$33a</t>
  </si>
  <si>
    <t>f9aX5RhwHpGM4</t>
  </si>
  <si>
    <t>KaPRdbdNQPVoNWcckBgCmf&amp;mVk!igY47d0BMzIMK1i?Nj9Qg45GEyRpfImcNu96!71Jbf$*PNWPWll?@%X5EMfUd?x1q*XV80oGUYe6V37oZE?w</t>
  </si>
  <si>
    <t>EvM1?6</t>
  </si>
  <si>
    <t>uNzKhwxGZKKiJLbRudXfUNX5X7Soz85aE</t>
  </si>
  <si>
    <t>sLtvEuAN$DJOBxx</t>
  </si>
  <si>
    <t>KKPx32T%Nuwz6y0HeO25G</t>
  </si>
  <si>
    <t>C@F4o</t>
  </si>
  <si>
    <t>dPNW#</t>
  </si>
  <si>
    <t>ka</t>
  </si>
  <si>
    <t>JZdP9#P3iVrFdc8!</t>
  </si>
  <si>
    <t>a0OHg</t>
  </si>
  <si>
    <t>RXIc</t>
  </si>
  <si>
    <t>qSl8vRG</t>
  </si>
  <si>
    <t>r%H&amp;T!wDrRy8zfyYFOWKEa</t>
  </si>
  <si>
    <t>qCu@5rcucTbGVc19d7XwqpfmwyM</t>
  </si>
  <si>
    <t>RyrrzkguRc7zlN4H?l@HlbI$32vZX4#FT%%&amp;GkVtzmst$sqS0YHHiu0tw2lPiG4FMhg4G6g%p</t>
  </si>
  <si>
    <t>SkIhsb</t>
  </si>
  <si>
    <t>pc$i2oMoSMkfSu4nKm6tpWfP!t*bh73Au</t>
  </si>
  <si>
    <t>bW$ssGr4pJBP0vm</t>
  </si>
  <si>
    <t>UJ?iWahlx!QtjZiHwet6S</t>
  </si>
  <si>
    <t>jVBk0</t>
  </si>
  <si>
    <t>m9n$l</t>
  </si>
  <si>
    <t>qF</t>
  </si>
  <si>
    <t>ldtX9fVfpal$$XEc</t>
  </si>
  <si>
    <t>bu#uq</t>
  </si>
  <si>
    <t>E%$FI</t>
  </si>
  <si>
    <t>jXGv</t>
  </si>
  <si>
    <t>ayv*3sxsutKNv2dpCXOL</t>
  </si>
  <si>
    <t>o!Wzkn*DGmLZ36dZoT4W17?</t>
  </si>
  <si>
    <t>W1H2lLB!$J*0k%*6V0QB!4*aduUD23oh#d%!fr@*yq#3zXtFvXfqkzt%#wwYV8YEaWTusm27Y82Yt!KH&amp;hN4nydjrXksMLyJrIN</t>
  </si>
  <si>
    <t>dI&amp;#7D</t>
  </si>
  <si>
    <t>AYI#*omoWmzAX!6klT$3iWQ52u7OHfgw6</t>
  </si>
  <si>
    <t>ui#vNXZrxC0KTGg</t>
  </si>
  <si>
    <t>j&amp;hVV3DpxEEXarC5Dk3We</t>
  </si>
  <si>
    <t>y8KLc</t>
  </si>
  <si>
    <t>x#*$9</t>
  </si>
  <si>
    <t>toiY6f!Xt*tY#gp</t>
  </si>
  <si>
    <t>cmOur</t>
  </si>
  <si>
    <t>k3*6&amp;sB</t>
  </si>
  <si>
    <t>Ko8T#WY!C</t>
  </si>
  <si>
    <t>KF0mxyvfIcEQP9itL27npQpRB</t>
  </si>
  <si>
    <t>jO2n*B1wqMSjg&amp;DBlQ</t>
  </si>
  <si>
    <t>B7*V$Ji6R</t>
  </si>
  <si>
    <t>CKy3$g</t>
  </si>
  <si>
    <t>g$NkEB!y!nd%GuPbXaApaiL6xsu7co*3W</t>
  </si>
  <si>
    <t>sWefkWrpWq*L%$5</t>
  </si>
  <si>
    <t>ZqYgA&amp;8mEBF6zwQG?LkZ@</t>
  </si>
  <si>
    <t>rma%a</t>
  </si>
  <si>
    <t>GRxEU</t>
  </si>
  <si>
    <t>PlEulaGPUGT%ixF8</t>
  </si>
  <si>
    <t>BX0gs</t>
  </si>
  <si>
    <t>f$O#kOjwa</t>
  </si>
  <si>
    <t>N6rG</t>
  </si>
  <si>
    <t>qJ%zYeqQq1scrTpT?smkJwDU</t>
  </si>
  <si>
    <t>MWjNEpymIN4*RAIBOA2YuhC9fUSW%u?@1%J2442</t>
  </si>
  <si>
    <t>Wbt2GvO@AhfnpG0hvpPdDQc6KLKRMcy$UARkLnWay79uK5bHO4Ovx$O1T8zjb0tVsc3wN4rduyEzD1uDAiAvZ$Y</t>
  </si>
  <si>
    <t>P!kSU!</t>
  </si>
  <si>
    <t>x%Rgniz7HA?E&amp;PUcTci3eX48ioDeHCJHm</t>
  </si>
  <si>
    <t>h0JEhVqh$I6&amp;T&amp;&amp;</t>
  </si>
  <si>
    <t>Ggo6cC8Soh!Rpzg0w$1jv</t>
  </si>
  <si>
    <t>UXPn%</t>
  </si>
  <si>
    <t>N!Ycv</t>
  </si>
  <si>
    <t>bH</t>
  </si>
  <si>
    <t>SZ@WL6KgQeQ4k5ol</t>
  </si>
  <si>
    <t>QwbDR</t>
  </si>
  <si>
    <t>m&amp;ln4B4</t>
  </si>
  <si>
    <t>faeas</t>
  </si>
  <si>
    <t>OC52t3UaENcdG9SY&amp;l7IdGl</t>
  </si>
  <si>
    <t>SJ?*%*%G4z0o!NiRdO9CfP#</t>
  </si>
  <si>
    <t>Bn%0y@V#y4vohdXWdeH#Qmajg$RFZsF*&amp;hD4W%</t>
  </si>
  <si>
    <t>mSyul2</t>
  </si>
  <si>
    <t>NxRh6pCGc8jB5Uf1HJHcroDCoWPrygW&amp;Q</t>
  </si>
  <si>
    <t>mU!B2R?F7jHUw9p</t>
  </si>
  <si>
    <t>OuWbxLzvtS@lXlYFHV@or</t>
  </si>
  <si>
    <t>x4ISn</t>
  </si>
  <si>
    <t>dQ#9N</t>
  </si>
  <si>
    <t>C6</t>
  </si>
  <si>
    <t>SUd%rFnMEc0V3GY4</t>
  </si>
  <si>
    <t>kiFE9</t>
  </si>
  <si>
    <t>Sk8U9$</t>
  </si>
  <si>
    <t>EsBKs</t>
  </si>
  <si>
    <t>ZJBvxz0EBs3CAN4OL?#zXmR2VnxP1D&amp;ra</t>
  </si>
  <si>
    <t>ByaPaSQc5O%?U</t>
  </si>
  <si>
    <t>YQBorDHDV$!3HzB#hvSJDd&amp;tJojIidgFZ4khyd?j0NWxvBNS1ygqmPuObApxP9SNm4*40Ryooj9i%jD36uPp0</t>
  </si>
  <si>
    <t>g8jfMz</t>
  </si>
  <si>
    <t>JJxEe*y!yKTBKszR%I$718TcncIyb7RMx</t>
  </si>
  <si>
    <t>I4N19WDY#A503cz</t>
  </si>
  <si>
    <t>u?Np9lQsrB#f6qzZOkL4!</t>
  </si>
  <si>
    <t>guPNW</t>
  </si>
  <si>
    <t>B@jzA</t>
  </si>
  <si>
    <t>ml</t>
  </si>
  <si>
    <t>CD60MjJGu5F93P6F</t>
  </si>
  <si>
    <t>ze$yi</t>
  </si>
  <si>
    <t>v&amp;rL</t>
  </si>
  <si>
    <t>AnWz</t>
  </si>
  <si>
    <t>h4RIKpUFSgZKkpew6Iz</t>
  </si>
  <si>
    <t>TTpM0P0FPpnGFkgg?K$bltI7PuEdn02pcX6LwzL</t>
  </si>
  <si>
    <t>xSeA1D2Qnbw6?36u&amp;w9jzwIVD#UvoprytGO&amp;N$nu*Lfa%K*rGX7*TaHRjt1LW0C&amp;oh</t>
  </si>
  <si>
    <t>YEEHi0</t>
  </si>
  <si>
    <t>cdW?CSFEFnN#Nju#Qf*!8KZbfWVcIaJOI</t>
  </si>
  <si>
    <t>WDjYpU8PftVw8EP</t>
  </si>
  <si>
    <t>j@wjlkD&amp;*Mf9Dm0DpCT3v</t>
  </si>
  <si>
    <t>HDZlC</t>
  </si>
  <si>
    <t>KuqPy</t>
  </si>
  <si>
    <t>hbkU#&amp;GA1se??44q</t>
  </si>
  <si>
    <t>M#GKh</t>
  </si>
  <si>
    <t>lXwa1</t>
  </si>
  <si>
    <t>MFICL</t>
  </si>
  <si>
    <t>Se%NU5ipNI3ZDPxQ4H7y&amp;</t>
  </si>
  <si>
    <t>GynXiQXUFbY$aR6v5EQOS5%e2!I9sA%Ppf5JdkObsQ</t>
  </si>
  <si>
    <t>ULjQwqcF3wQqeUNzSg9UBHfX!yNmKk</t>
  </si>
  <si>
    <t>ywEXjk</t>
  </si>
  <si>
    <t>P%F083FRJ%EVEFK0BteP8qS3N2n26Of8s</t>
  </si>
  <si>
    <t>vMXh7R0lD6y2KY@</t>
  </si>
  <si>
    <t>nDc3r8&amp;cZLq&amp;abamLohob</t>
  </si>
  <si>
    <t>OjSI5</t>
  </si>
  <si>
    <t>sncxW</t>
  </si>
  <si>
    <t>R*8M*YIj$5!8CP0c</t>
  </si>
  <si>
    <t>R0IqB</t>
  </si>
  <si>
    <t>G*fu%k@</t>
  </si>
  <si>
    <t>hY</t>
  </si>
  <si>
    <t>WI##En50FJf*SVC</t>
  </si>
  <si>
    <t>Nq#p2sM*a@B?7Pn#x%</t>
  </si>
  <si>
    <t>qM@E5Wdf3K6y0T1UMzZ2IAmibL</t>
  </si>
  <si>
    <t>e@M4AJ6#5mJoV4fm!!%N%E3u</t>
  </si>
  <si>
    <t>TXJaw6nnAj*bubAeO#PwC*2OSOhF$tFtU</t>
  </si>
  <si>
    <t>b1*nV9gzEC$0DVy</t>
  </si>
  <si>
    <t>sj0MX1OaTmTE3qr5begor</t>
  </si>
  <si>
    <t>ZWT*a</t>
  </si>
  <si>
    <t>D6&amp;oP</t>
  </si>
  <si>
    <t>Has*7BvLjm9cjmG</t>
  </si>
  <si>
    <t>WzSHJ</t>
  </si>
  <si>
    <t>bbcg</t>
  </si>
  <si>
    <t>GHCnKU7Lj</t>
  </si>
  <si>
    <t>G?NbzjyxXdFlb8PEOibpsTC%</t>
  </si>
  <si>
    <t>Hd8#DlYPBIUl!Sz4trF5vllFW</t>
  </si>
  <si>
    <t>gE&amp;CNd</t>
  </si>
  <si>
    <t>fv7pTeiR!JBA5**H&amp;oeBZ?glZwk&amp;lJfsa</t>
  </si>
  <si>
    <t>Nf26fddatrxJ1ac</t>
  </si>
  <si>
    <t>TUSuPPXBmM5yS56MwelzX</t>
  </si>
  <si>
    <t>tcy0w</t>
  </si>
  <si>
    <t>uw8lJ</t>
  </si>
  <si>
    <t>xW</t>
  </si>
  <si>
    <t>mKWPSGJH77lIZ9?h</t>
  </si>
  <si>
    <t>YS?Mh</t>
  </si>
  <si>
    <t>EL&amp;n*</t>
  </si>
  <si>
    <t>YeD92uM</t>
  </si>
  <si>
    <t>Om29a#$?1%jnQGrt4E3DJ28jBpQIS#X$28</t>
  </si>
  <si>
    <t>P76a#6zd6MnjD</t>
  </si>
  <si>
    <t>NWjoZNqc6Npwi*bRP54N&amp;Ko?w$mjAlUtp&amp;7%O$uh5u?N*rQTbn$8?*kB8f6%53gY#7qTZ?A@znVKV9iYvLxyw$R*qj5kb?EBiMVApAs69E</t>
  </si>
  <si>
    <t>p%eMXO</t>
  </si>
  <si>
    <t>E?WdMZa2yL#w4xOQCvl2HqsHjkxvq&amp;jV8</t>
  </si>
  <si>
    <t>D1!XQ2miqZ%OK&amp;3</t>
  </si>
  <si>
    <t>A5@6r@q1yQgt&amp;O%gL6e&amp;?</t>
  </si>
  <si>
    <t>tKtlg</t>
  </si>
  <si>
    <t>tUhOH</t>
  </si>
  <si>
    <t>RS</t>
  </si>
  <si>
    <t>Qn4uGxXinuovkcw</t>
  </si>
  <si>
    <t>bwHQL</t>
  </si>
  <si>
    <t>I3PbHN</t>
  </si>
  <si>
    <t>Wv2?C</t>
  </si>
  <si>
    <t>SrCXQ4N*X#EH65QJgCnd!B</t>
  </si>
  <si>
    <t>xeq?JB415B3HMGbDZ32th!f</t>
  </si>
  <si>
    <t>zv&amp;kSpLQZ&amp;evhfw#G%gHN2zLxiAaQtqn%BVQ4*IMGC</t>
  </si>
  <si>
    <t>Qyd@*&amp;</t>
  </si>
  <si>
    <t>UM@%HBspj7Tr#ny8ztDb!NonYJDg%3Gje</t>
  </si>
  <si>
    <t>f&amp;Z%MXFXl2hTr*1</t>
  </si>
  <si>
    <t>HIigdZ4nQzc8TFVt0izl4</t>
  </si>
  <si>
    <t>UFvFw</t>
  </si>
  <si>
    <t>EJjbZ</t>
  </si>
  <si>
    <t>Xb</t>
  </si>
  <si>
    <t>Q?u5JlWJpT*3Fryh</t>
  </si>
  <si>
    <t>U2Odx</t>
  </si>
  <si>
    <t>ou#8sZP</t>
  </si>
  <si>
    <t>u4Qt3$12j</t>
  </si>
  <si>
    <t>iHMOFlJ6%C26gMbKXW?o4*ILPbCExm%lIOmJPZ?a</t>
  </si>
  <si>
    <t>I75WPPb1t%eYA</t>
  </si>
  <si>
    <t>k5PjM0u13&amp;Q3#a#GP?yPfzdeHFnt2eztaAHm##JiThsog7DH!1!@IwsktIoPJKSJ0W7U7w@U3M2cMGFvLA&amp;cJ6j9pK8TTyf!rdhqTS1oIxxLXTmO</t>
  </si>
  <si>
    <t>Y@#tJ%</t>
  </si>
  <si>
    <t>qa#Z3Yn%z6eykV5U0*Bdh0@zCyd2Pn?Gs</t>
  </si>
  <si>
    <t>a41ZZYE85VgHE%1</t>
  </si>
  <si>
    <t>wqkrzXOOW8?JGG!0aFujI</t>
  </si>
  <si>
    <t>Cbx03</t>
  </si>
  <si>
    <t>ccXLU</t>
  </si>
  <si>
    <t>l&amp;</t>
  </si>
  <si>
    <t>AAKWL&amp;Z14bKRC6p7</t>
  </si>
  <si>
    <t>mkkZn</t>
  </si>
  <si>
    <t>KQNaK</t>
  </si>
  <si>
    <t>Yi0gmn5</t>
  </si>
  <si>
    <t>Z8kbyrJNxy*mXA5IcwYDXF%QMl6*%tpxCxsM</t>
  </si>
  <si>
    <t>EcOw&amp;2k2%cF#Z</t>
  </si>
  <si>
    <t>wbuVt3Ctlv@Sg2Vto$unH3*KNO9JOc0bKzouWmeoZT*?Z%UZauCvIttX!UBi5oUmRw%$l&amp;FC$$Er15WPAJe*9ncm3FYlraO8Kl#rv5rAI#dwFQDR</t>
  </si>
  <si>
    <t>XKkbfN</t>
  </si>
  <si>
    <t>UtA&amp;1V#415B2DpKZzlrTL#yn8hO0x%Hhc</t>
  </si>
  <si>
    <t>X$MNw3K04O2i@1F</t>
  </si>
  <si>
    <t>v?SfbADxE*nVEyM%@7WMo</t>
  </si>
  <si>
    <t>XyqtX</t>
  </si>
  <si>
    <t>CDZZx</t>
  </si>
  <si>
    <t>Cr</t>
  </si>
  <si>
    <t>H?t2!Rhrqu$ma$t</t>
  </si>
  <si>
    <t>BIagV</t>
  </si>
  <si>
    <t>VYOYvwI</t>
  </si>
  <si>
    <t>DitTyW</t>
  </si>
  <si>
    <t>vdyZ?$fxtGnu?uelRo4XX@2HVlAKQ6L2RTrN!</t>
  </si>
  <si>
    <t>CflwalbAAIZEE</t>
  </si>
  <si>
    <t>YAX?5#E4pIIy55H1#Ks#ka%U6Wux?$BexOAOcZGiPN??qxvc*B!kokmZ#Qr3%gQQ%xAxd1nHVKeteyGzNpV$lQuJI#jU8T!@mU@k2asMS0L0PKkU</t>
  </si>
  <si>
    <t>V3RI%r</t>
  </si>
  <si>
    <t>BtkJT5gK$KARxsJP&amp;0qtbhfQi46W7TIp7</t>
  </si>
  <si>
    <t>xONzlG#vx0wY7Ih</t>
  </si>
  <si>
    <t>c8kKLaM6bFFaQaCMFWAJ3</t>
  </si>
  <si>
    <t>jy*5a</t>
  </si>
  <si>
    <t>VsxLA</t>
  </si>
  <si>
    <t>O0</t>
  </si>
  <si>
    <t>VbD@X?haYn?TzeoI</t>
  </si>
  <si>
    <t>Zq@Zk</t>
  </si>
  <si>
    <t>Y60&amp;s</t>
  </si>
  <si>
    <t>Hv9&amp;L?L</t>
  </si>
  <si>
    <t>sZ3s@x7c&amp;I#sgWZTr3ZXlE8NGOMTHtq$pKgm</t>
  </si>
  <si>
    <t>TEPC!9@YU&amp;Qfz</t>
  </si>
  <si>
    <t>dweDLp#e9HssTEfRd$aVE!ACQhLD?K3qYRELwV6VNZQwp1miOEb$RSHDSRZ%&amp;hF9K*lELe3ZM8YdHG?*m49aJ0Io*PQEatGOCxH9IbmT8kT@YgkV</t>
  </si>
  <si>
    <t>sOTDbW</t>
  </si>
  <si>
    <t>ZCH6T15UaTCq5FrRBcE2Fn!xTQUn8U?PB</t>
  </si>
  <si>
    <t>jagNx@6mZEz3Keu</t>
  </si>
  <si>
    <t>G?w#oZpUg#uTM*HWOt&amp;bc</t>
  </si>
  <si>
    <t>yd9iY</t>
  </si>
  <si>
    <t>fp5TX</t>
  </si>
  <si>
    <t>Gb</t>
  </si>
  <si>
    <t>PTeKNeweewV4#xTF</t>
  </si>
  <si>
    <t>qI4g?</t>
  </si>
  <si>
    <t>tERL%Wf</t>
  </si>
  <si>
    <t>tFR8VHj</t>
  </si>
  <si>
    <t>QhOnP0s3Vjm0tIK6!ILD7wXGOYgzm9eUrqwo9z</t>
  </si>
  <si>
    <t>p!ONdb&amp;fYtP5C</t>
  </si>
  <si>
    <t>ZW8FFrGSOi&amp;n%q?tadWg2BYG8Cy@c*iTDwogcPkSXyc2p1B!r!b9pUcZ5$6XSwjwbAz1QmDQ2SKXeuIL&amp;V7Zim0@#sxwZ!VDKTQR0IE?MLHmp5xT</t>
  </si>
  <si>
    <t>up96zM</t>
  </si>
  <si>
    <t>CwrMsW323PQW9JSI@mAOFh?SPeMvR1LAn</t>
  </si>
  <si>
    <t>FqrNK%jJwWk*$5w</t>
  </si>
  <si>
    <t>e7%%aKO8kISAlC#JJmx&amp;U</t>
  </si>
  <si>
    <t>cq%oH</t>
  </si>
  <si>
    <t>tm14Z</t>
  </si>
  <si>
    <t>cn</t>
  </si>
  <si>
    <t>K%w5uKo2RS5sLYee</t>
  </si>
  <si>
    <t>E6fHD</t>
  </si>
  <si>
    <t>J83g3</t>
  </si>
  <si>
    <t>leUUhp</t>
  </si>
  <si>
    <t>i#1mmPLq8Gbvu9vIx!d3OFFd5ATK&amp;CRXQ1f</t>
  </si>
  <si>
    <t>mY4ew*uB6F$u6</t>
  </si>
  <si>
    <t>Z2JjlyXJNclDT?tf*dAkoXKwr8?S&amp;8MRdd8cnifor!0U4kgo91zE3OGQ5rlI3J@Bnw#s64LcIbPCGHgb</t>
  </si>
  <si>
    <t>Dz9bxE</t>
  </si>
  <si>
    <t>Ax#ki5CAs5?mKI93%llZ8EUT03PftHela</t>
  </si>
  <si>
    <t>I4DQo2tFbqymQsP</t>
  </si>
  <si>
    <t>d6BzNvq7kACuB%LuCCx5l</t>
  </si>
  <si>
    <t>vH5MP</t>
  </si>
  <si>
    <t>j2j!B</t>
  </si>
  <si>
    <t>yj</t>
  </si>
  <si>
    <t>au$YE92g%%7yAef@</t>
  </si>
  <si>
    <t>L#*%N</t>
  </si>
  <si>
    <t>oM?Qh!o</t>
  </si>
  <si>
    <t>Z7w1eyF</t>
  </si>
  <si>
    <t>tq!zriPMTzAlUsut*8pajVVOTd9DZniXUzeYAo</t>
  </si>
  <si>
    <t>I2Rivo?NTCKUV</t>
  </si>
  <si>
    <t>E2ad!KI!wZ1S9I6UUvGB5KyQQD2BTB$z%6XIFx?vT3*V7#XQPs*Ifk4fLoVMkHJspyGv&amp;jcAhuE#dNrD2%Gx78LGBmwB%&amp;X4yfmZtD3v$A*XyhHjsqZFK0</t>
  </si>
  <si>
    <t>QDChH8</t>
  </si>
  <si>
    <t>K*gC67vF&amp;B?DriX!ofS9o9%WNcfuxjjvW</t>
  </si>
  <si>
    <t>rKCt%!BZDAnOVLn</t>
  </si>
  <si>
    <t>GINT45NQUk9KATGO$jzqC</t>
  </si>
  <si>
    <t>dzVAv</t>
  </si>
  <si>
    <t>ZCPHU</t>
  </si>
  <si>
    <t>d9</t>
  </si>
  <si>
    <t>YYSnfv14rmGNvD7d</t>
  </si>
  <si>
    <t>m819A</t>
  </si>
  <si>
    <t>UgSxDg</t>
  </si>
  <si>
    <t>cM9hQTa70</t>
  </si>
  <si>
    <t>BkfKjLlK@mJQVOmIm?Cm!Y#I2F3pV&amp;FS7!3z&amp;Xh</t>
  </si>
  <si>
    <t>qhzqzAd?thulS</t>
  </si>
  <si>
    <t>BEb6PCDYax?BN&amp;X&amp;z0@De13ZrKGaErj5!6%p2$3%QWo%Y6rNsDF4K3Pj$D%Op@irTXoVx!lzve##pyM#e!3&amp;9@dnw3kCY%@F&amp;NY9WG5MhxA6N1kg</t>
  </si>
  <si>
    <t>VPplTO</t>
  </si>
  <si>
    <t>v&amp;Jd%i%*yB92rqopwGTO9wMsd4!reHOU8</t>
  </si>
  <si>
    <t>sLHogTH3cDYvLzo</t>
  </si>
  <si>
    <t>PvcPv6KmUaqNr$02ES##G</t>
  </si>
  <si>
    <t>D@buo</t>
  </si>
  <si>
    <t>Ct41C</t>
  </si>
  <si>
    <t>Wk</t>
  </si>
  <si>
    <t>f14@wRV9GLeAYvXT</t>
  </si>
  <si>
    <t>sa02g</t>
  </si>
  <si>
    <t>fPJP</t>
  </si>
  <si>
    <t>woTm@nM</t>
  </si>
  <si>
    <t>aZ9GcAW%orT!mlbVTrl93tB@?zCaxJaBGSX</t>
  </si>
  <si>
    <t>OJ*@TkAqmv7W$</t>
  </si>
  <si>
    <t>JvKxOtMAjf&amp;cZ@T8?hG5CtzumXXR#Jm$Omll!KH*gJPrwHvf6CEATp&amp;9XsZUZ&amp;hDDUnt*vOsj5zV6@?oV?JH@XCxm*q&amp;Q4jIX%KWr1!4Ule1*OpC</t>
  </si>
  <si>
    <t>D@dfp$</t>
  </si>
  <si>
    <t>DWPdZbd$5W*juRD$yjO6@$nTgVNRPS$q0</t>
  </si>
  <si>
    <t>GQOkVhW41YR33jN</t>
  </si>
  <si>
    <t>tCtgQxr4wM$D2wZDCbF1s</t>
  </si>
  <si>
    <t>etvNV</t>
  </si>
  <si>
    <t>ie4@U</t>
  </si>
  <si>
    <t>nf</t>
  </si>
  <si>
    <t>cZjktiMsLlg2BXL</t>
  </si>
  <si>
    <t>dLtZ9</t>
  </si>
  <si>
    <t>pW1q@4a</t>
  </si>
  <si>
    <t>rY4aHGTQ?SnM</t>
  </si>
  <si>
    <t>wV&amp;0a4RyAg8UZg#ay7wXDdg5ivT%4</t>
  </si>
  <si>
    <t>ERpSsDN0mikAYr6UG4UM#Qqqzu#SY</t>
  </si>
  <si>
    <t>O9Iu*NTM0GB3iWP56R3</t>
  </si>
  <si>
    <t>SvCkGP</t>
  </si>
  <si>
    <t>MdTsNXft44aFJMZGjG1q**yaFt$V%c7Cd</t>
  </si>
  <si>
    <t>IJ1z!LYMVCqF#t!</t>
  </si>
  <si>
    <t>IEG%CpY*$YG$wR#LMgsOp</t>
  </si>
  <si>
    <t>qC7ao</t>
  </si>
  <si>
    <t>ihMXC</t>
  </si>
  <si>
    <t>O*$clS$7BryKSwYC</t>
  </si>
  <si>
    <t>jms0A</t>
  </si>
  <si>
    <t>RW%A</t>
  </si>
  <si>
    <t>Bai</t>
  </si>
  <si>
    <t>U3lAIJNIx0edETaXZizkSvwTbX#aA%%</t>
  </si>
  <si>
    <t>C@NxSBdePBGsJ</t>
  </si>
  <si>
    <t>u7kTeohMp4BN7W2S@J59CmWfanUxZnxm!J5AcR0lFwVlVpEGaewBcIlHqadtuf1Mi!$mL3wHJINVuc&amp;clpOhCMi0GsgC4BAnF#i%sggfL!Xo5Eoz</t>
  </si>
  <si>
    <t>WiBOkY</t>
  </si>
  <si>
    <t>vcAV5BZ$SHH%xonPF*NOxmPFn1aYw6Hq9</t>
  </si>
  <si>
    <t>i1lu%UJjp?YSbpx</t>
  </si>
  <si>
    <t>t7vbVYIl1lAvMAwn8IJMh</t>
  </si>
  <si>
    <t>Jf&amp;R7</t>
  </si>
  <si>
    <t>nXczT</t>
  </si>
  <si>
    <t>b!</t>
  </si>
  <si>
    <t>RpkWIVXK@7oN8iJS</t>
  </si>
  <si>
    <t>e1ULE</t>
  </si>
  <si>
    <t>y99v</t>
  </si>
  <si>
    <t>E#B#zPl</t>
  </si>
  <si>
    <t>KpruL*BJ!nFsut7i4V!s6Dg57rHBMKXNRYy</t>
  </si>
  <si>
    <t>M0QJIC6PcyYQ&amp;</t>
  </si>
  <si>
    <t>feA443PgLC&amp;V6uaUQj8&amp;LSMkNUCeUy5Dz3vmRcwPa&amp;h2Ke!Q&amp;zFywPxzLpmqv%KM@C%4eAciTDzZcrcdNuaeqSRLxc35JKz2J64gt1#wt@y*!bgS</t>
  </si>
  <si>
    <t>I7v%qN</t>
  </si>
  <si>
    <t>k?5BNlWQqa3A*jJP?5WfM6xPTdjg!9oLV</t>
  </si>
  <si>
    <t>QdZzOhXtMpEeL7$</t>
  </si>
  <si>
    <t>OvjsUbXi&amp;@G3uRTl0YOaj</t>
  </si>
  <si>
    <t>VP9sf</t>
  </si>
  <si>
    <t>L!7Ue</t>
  </si>
  <si>
    <t>P5</t>
  </si>
  <si>
    <t>Cc&amp;UnX#dZj7kvH16</t>
  </si>
  <si>
    <t>lP?3X</t>
  </si>
  <si>
    <t>FSV7xbgCb</t>
  </si>
  <si>
    <t>mboDVekQ9jO</t>
  </si>
  <si>
    <t>qlyUqTYFiD9Iu$hCFinnUu2%gpBdo4&amp;LA0mSThDGDkC$</t>
  </si>
  <si>
    <t>VP#uZFfBsh02u</t>
  </si>
  <si>
    <t>lXc8Gn9KdVzv1ye%Un!!pbbqDbn?pG1yqstuKICRfQ9XlLzKSyOrey96YtY5colrJPVgacSYzu71PKt1Y3@KLt2E7llyWA1eQZl6OMRhM63kPg72eFe@M</t>
  </si>
  <si>
    <t>rIQ%&amp;$</t>
  </si>
  <si>
    <t>y0YgWTOzJHL4YgUARruwD9H%9@Qg7uw9g</t>
  </si>
  <si>
    <t>WwHUz3G2O70gUZO</t>
  </si>
  <si>
    <t>TD&amp;MoRF1MyLVa72v$jLvx</t>
  </si>
  <si>
    <t>DB0vy</t>
  </si>
  <si>
    <t>b?@Jp</t>
  </si>
  <si>
    <t>JYnxF&amp;IKwq!*K2?I</t>
  </si>
  <si>
    <t>g1F9d</t>
  </si>
  <si>
    <t>WKtWQbN</t>
  </si>
  <si>
    <t>Jjc&amp;v</t>
  </si>
  <si>
    <t>uyziScnooH8yPN6dlPE&amp;lwgt@#ZnrQ*Oso#v</t>
  </si>
  <si>
    <t>cDOBI9aysy6oi</t>
  </si>
  <si>
    <t>Bm591!a5c3fhFMcpDl2Xd8vRH2Uo?%zwasN@3yJ250@rYY%4B9&amp;L&amp;VOBvYpmZ!nLNnOcMzq9DjZmfTgTcQZlCXTgla3GTix$auCsXxeK@Zw620sF</t>
  </si>
  <si>
    <t>grkuX*</t>
  </si>
  <si>
    <t>F9KBGxkomJDzJj5A6M5QtdSsnqK?1kHOC</t>
  </si>
  <si>
    <t>EhIkPqet$jBY0nf</t>
  </si>
  <si>
    <t>Yczzlv2Yui!k3clxHLiay</t>
  </si>
  <si>
    <t>hOCz@</t>
  </si>
  <si>
    <t>QgV*q</t>
  </si>
  <si>
    <t>g$tcQqYOWFAUKprO</t>
  </si>
  <si>
    <t>SaXI2</t>
  </si>
  <si>
    <t>xdxs</t>
  </si>
  <si>
    <t>iqd</t>
  </si>
  <si>
    <t>xok#Ilju9dsGZ7&amp;tn#*R*SjGajshKv?</t>
  </si>
  <si>
    <t>GiLPjMz8xb9SQ</t>
  </si>
  <si>
    <t>ua9SdL2LTWdERkv&amp;3jH2Y@b%DvQ*nsSkP5Xnj@F5mxrfLurC8Xk5XzGEDlK5LXt9qW7&amp;oE$JGnss!pgssV1tODW4feKv?sgNXD&amp;5fCVCLDACQ&amp;Su</t>
  </si>
  <si>
    <t>UoRm#j</t>
  </si>
  <si>
    <t>UoYu1pJFkm1*2PzbwKLp9nUcEXQD*cBBc</t>
  </si>
  <si>
    <t>P6T1Bm2nCjFZxia</t>
  </si>
  <si>
    <t>x3CttU#LEn!H7q3q?sy!A</t>
  </si>
  <si>
    <t>yq46D</t>
  </si>
  <si>
    <t>wdj22</t>
  </si>
  <si>
    <t>Cb</t>
  </si>
  <si>
    <t>GGen!LOe!gowOpWZ</t>
  </si>
  <si>
    <t>mn%TI</t>
  </si>
  <si>
    <t>RGs0nb</t>
  </si>
  <si>
    <t>zFrVVU7W</t>
  </si>
  <si>
    <t>TAIfhik#S8gH8192XJ1kRT$dp</t>
  </si>
  <si>
    <t>OCE*g7y9V22gjohYRe519O7?s$@%4m!HAEQu3sE</t>
  </si>
  <si>
    <t>seNJvGLxyAmcWPFm@V6e@i?PU&amp;0yueyyGEabbc5?L341</t>
  </si>
  <si>
    <t>TwJ*zr</t>
  </si>
  <si>
    <t>r*BTJ3m0whz4%0HdSmtJY6ah#pEygSS3p</t>
  </si>
  <si>
    <t>MmfO1G6W$ZE6DLR</t>
  </si>
  <si>
    <t>mV%vecPUh6eYcF%b7QQh@</t>
  </si>
  <si>
    <t>sipL@</t>
  </si>
  <si>
    <t>Tb1l*</t>
  </si>
  <si>
    <t>FZ</t>
  </si>
  <si>
    <t>rI2He%zcSgQ1!9h#</t>
  </si>
  <si>
    <t>En1Sz</t>
  </si>
  <si>
    <t>o&amp;j6VOi7m</t>
  </si>
  <si>
    <t>udU06L</t>
  </si>
  <si>
    <t>emy?Ew5WYG*D*Hw4E?3qqw</t>
  </si>
  <si>
    <t>u5s$lO8XSajGKfZri7JszmAaxbiJ</t>
  </si>
  <si>
    <t>das16q</t>
  </si>
  <si>
    <t>B1gE!jnJ$?vcfl7q%IW5tJ9kxva!M4uTo</t>
  </si>
  <si>
    <t>No&amp;oYTO*D#j5dTI</t>
  </si>
  <si>
    <t>ySI3y?R34zROl6SdXaF!a</t>
  </si>
  <si>
    <t>GgMou</t>
  </si>
  <si>
    <t>jM13f</t>
  </si>
  <si>
    <t>I9FHJ!h#@07MS$rO</t>
  </si>
  <si>
    <t>UKcwr</t>
  </si>
  <si>
    <t>mEtJN$</t>
  </si>
  <si>
    <t>kgBSfH</t>
  </si>
  <si>
    <t>oONchp%zDXj8W9Ho$C$q3$HypTCNs*wZ?ycm</t>
  </si>
  <si>
    <t>hN3RWO&amp;dFS%Po</t>
  </si>
  <si>
    <t>Qg8R16yA3L2?25PrJKaEUa4v@9y!2qrR00M3s1cr@j?u00*8@5sb%qvWPzlbfACH!LXFm2Dobgpb#Z8846JTJaMbe!tQXE0UTJIzm3&amp;Cmec2TpP3</t>
  </si>
  <si>
    <t>Bl9yVH</t>
  </si>
  <si>
    <t>Hptb%rmCL26GfvD?eCVfuyaK*6Mj!WU2i</t>
  </si>
  <si>
    <t>a&amp;ZaOHc$3!q60PW</t>
  </si>
  <si>
    <t>tVu8%frFOExQ2gaAc?59g</t>
  </si>
  <si>
    <t>DHvRY</t>
  </si>
  <si>
    <t>ffjNl</t>
  </si>
  <si>
    <t>R@rZ#*?1l2p@</t>
  </si>
  <si>
    <t>v0qed</t>
  </si>
  <si>
    <t>CnRG7Aw6</t>
  </si>
  <si>
    <t>lSj!To3l</t>
  </si>
  <si>
    <t>DcA?uAOuLSlqw1FQcH1Npl1vDx7</t>
  </si>
  <si>
    <t>pz4WVu8!pCWC5s!fehq95wJCUtd@Taep2NVTE</t>
  </si>
  <si>
    <t>dsDsXF4f@J2UcVZpuWGSS5$BgH10#RMOnckC7dC%AulHzBE&amp;IW*D0#FYHaZqM1oJe4Vv9lSwgH111!</t>
  </si>
  <si>
    <t>J@NqeM</t>
  </si>
  <si>
    <t>bV73vla5AtF#gUUC@S&amp;jghvlAIKJhM2GS</t>
  </si>
  <si>
    <t>DqaTrdyOWKYEvkO</t>
  </si>
  <si>
    <t>xA#KAXlq4s5czSC15sN03</t>
  </si>
  <si>
    <t>MM0Q2</t>
  </si>
  <si>
    <t>GZPvJ</t>
  </si>
  <si>
    <t>nFc@Lz#NtUnl#7Fy</t>
  </si>
  <si>
    <t>VbnRS</t>
  </si>
  <si>
    <t>uGrd2p</t>
  </si>
  <si>
    <t>xOf</t>
  </si>
  <si>
    <t>ts$Q$e9noxmWT%DgMj5*</t>
  </si>
  <si>
    <t>Xvr!!!v!xTLxvd$LZYZV380xO*mNQwRxGHPeUn$</t>
  </si>
  <si>
    <t>MZRfOA9Jua4lPvOtOAsYUb4IbKo&amp;4gNppP!@QBm@jr4VqdRvrWAYE4c55SHzUnVE1#QvE9&amp;#f1bo0LmOz5Ff2sA20G0gL0d2jIVd?yr</t>
  </si>
  <si>
    <t>yiYC&amp;O</t>
  </si>
  <si>
    <t>NVfoR$ErvVJ#nyCIa?UkEwLFHrhJISyGg</t>
  </si>
  <si>
    <t>sWdRcU@hK*joLLW</t>
  </si>
  <si>
    <t>CTkfdN*4h8u1wNB9%7E&amp;f</t>
  </si>
  <si>
    <t>Y?OBA</t>
  </si>
  <si>
    <t>w$dbN</t>
  </si>
  <si>
    <t>FM</t>
  </si>
  <si>
    <t>Wenf$WJTDWPBD3mF</t>
  </si>
  <si>
    <t>FWM2d</t>
  </si>
  <si>
    <t>P2wwwM</t>
  </si>
  <si>
    <t>zxRBMP</t>
  </si>
  <si>
    <t>k#EKbp%$HlDIMpUa0JKkbS%?$UNYjpfd&amp;jLN</t>
  </si>
  <si>
    <t>Qy7UwzuvYn?gA</t>
  </si>
  <si>
    <t>tfEdMIsSW%tHYd68btVRDd%x71Bf@n</t>
  </si>
  <si>
    <t>hGHBls</t>
  </si>
  <si>
    <t>HzdpWnDvfaUI7Q5gPFpd2ZHEr6$ScrceM</t>
  </si>
  <si>
    <t>f3io&amp;d@O$PuQBmB</t>
  </si>
  <si>
    <t>STKc!4dLKx*EIDXAaTCDI</t>
  </si>
  <si>
    <t>m4ivm</t>
  </si>
  <si>
    <t>HfHrE</t>
  </si>
  <si>
    <t>YD</t>
  </si>
  <si>
    <t>EFj$0kLTACFg9Vwj</t>
  </si>
  <si>
    <t>ULLPG</t>
  </si>
  <si>
    <t>nou#HdzP!QE</t>
  </si>
  <si>
    <t>JdrLW&amp;</t>
  </si>
  <si>
    <t>W4ZJOxS89XrP0LM3t%vIfc%nxMOOt9wPcjeWZIZl@</t>
  </si>
  <si>
    <t>jrRxPJeISiQfb</t>
  </si>
  <si>
    <t>xqVM5gkZB9gL#qf@X7dUCR&amp;xIRafBgY?cnd7wQI!ggCncCaqXWp*kTa8Vy7R#7Bfh&amp;h*glY0MhkhqsCRjj!hzZ#@6d&amp;g5ccFVW9W3cJPViVwKeYN</t>
  </si>
  <si>
    <t>GSLAmr</t>
  </si>
  <si>
    <t>A%zqYldZ88D9cNaKDMBvY9aoB@6@wgPyB</t>
  </si>
  <si>
    <t>GlJA47SmooSXP8&amp;</t>
  </si>
  <si>
    <t>sFW62*?HhmhK#0mIvqv7Z</t>
  </si>
  <si>
    <t>MG@DG</t>
  </si>
  <si>
    <t>xbRl1</t>
  </si>
  <si>
    <t>n#</t>
  </si>
  <si>
    <t>bMmyz6F5uu&amp;eXRuK</t>
  </si>
  <si>
    <t>wplF6</t>
  </si>
  <si>
    <t>D4k&amp;mE</t>
  </si>
  <si>
    <t>qK@8WG</t>
  </si>
  <si>
    <t>zs8M93O!3M&amp;RPsoqv&amp;4tt@Iv4CvIelUTN77Z</t>
  </si>
  <si>
    <t>zk40SqGkZWIMX</t>
  </si>
  <si>
    <t>vOw15A4GIjfBD*qL?WUGm12iCjMq@&amp;L*L$BWqX87F&amp;NswhsV4*AFKQi9P9R6%OH@kssPqRahwtZO1A!D</t>
  </si>
  <si>
    <t>ZHQ5aM</t>
  </si>
  <si>
    <t>Gcl8rbf6*72*eDl4z?paG$!Z0U@rkx!3w</t>
  </si>
  <si>
    <t>Q$ZPaK1CF2!2s@5</t>
  </si>
  <si>
    <t>fr$vaj$%CkJ3RzL%VYNgQ</t>
  </si>
  <si>
    <t>RKEPO</t>
  </si>
  <si>
    <t>PlQI@</t>
  </si>
  <si>
    <t>W#</t>
  </si>
  <si>
    <t>LsDxKBoW?3sRPS!0</t>
  </si>
  <si>
    <t>IZF*f</t>
  </si>
  <si>
    <t>yKU$Z4FvE</t>
  </si>
  <si>
    <t>Ddc2bb</t>
  </si>
  <si>
    <t>AwybYBC2ZxD3dhHu8JeD7Apqe0I%9aqwRi0BS6%</t>
  </si>
  <si>
    <t>GTB6P1ohsyNWS</t>
  </si>
  <si>
    <t>iR4GnoAPSgp#C%FAaSNoK0t47vFLOuOxAJY6OFHFPFTVinIHZZ1cJc#YY45jfFjMmwKFm37SdQnM4#TI9Jj</t>
  </si>
  <si>
    <t>Dl$1!h</t>
  </si>
  <si>
    <t>uZl@s!Aq*q?re&amp;&amp;GJyPsni@X3Ii&amp;6nrZX</t>
  </si>
  <si>
    <t>AvXcMVY489&amp;U6%G</t>
  </si>
  <si>
    <t>O!%92IYkep7mBG8QAQXWi</t>
  </si>
  <si>
    <t>qz&amp;WY</t>
  </si>
  <si>
    <t>R$i#v</t>
  </si>
  <si>
    <t>Ke*u&amp;YBbajhfH9AM</t>
  </si>
  <si>
    <t>KEZsi</t>
  </si>
  <si>
    <t>RW3P7$7</t>
  </si>
  <si>
    <t>oP9&amp;6</t>
  </si>
  <si>
    <t>OWBtCz%sAK$SxqJCb9t7HZit*ZIJphC$?Xr7</t>
  </si>
  <si>
    <t>WoZk9*OQa%L#7</t>
  </si>
  <si>
    <t>NUnI?x2PtHr50XsEeRPnf&amp;NtXFt$!m@&amp;$YSaFy2JNo!%rIIFBvcgS*47tXNZbndRSqr%o43RbWq*?vllhxGL#wjBX1izXiYSx6U4ZS?GuId&amp;zUC@</t>
  </si>
  <si>
    <t>zD17GX</t>
  </si>
  <si>
    <t>MG#xWegu3IQFsq*ls6$BZYiNczA#3Q2*w</t>
  </si>
  <si>
    <t>hkHaf6YeODdNObo</t>
  </si>
  <si>
    <t>YaMqgZiFC??!E4%?RIpcA</t>
  </si>
  <si>
    <t>B1pt2</t>
  </si>
  <si>
    <t>g3#n3</t>
  </si>
  <si>
    <t>xq</t>
  </si>
  <si>
    <t>MyrpoJU%qC#gSsoX</t>
  </si>
  <si>
    <t>Q1sGe</t>
  </si>
  <si>
    <t>V#7toPx</t>
  </si>
  <si>
    <t>xXLgONE</t>
  </si>
  <si>
    <t>gSpZlc5A9#DTWAw5n?%7fpp0guM0fER@jz@5QL</t>
  </si>
  <si>
    <t>yOPAYrs*D@V%i</t>
  </si>
  <si>
    <t>x7ZVbI?gQ&amp;ondHQiMeuMmb8uKw@iMRnRyf2bNmMYLbm2bYFT@mvEEWyKa87t</t>
  </si>
  <si>
    <t>T$f3y?</t>
  </si>
  <si>
    <t>WTLYxvpjLwl@FM0n$Kkh2?@V2!!@6pXO0</t>
  </si>
  <si>
    <t>QB&amp;e#qUZdXmhw*n</t>
  </si>
  <si>
    <t>Cb7SFJbmyBtWETP4NRcOe</t>
  </si>
  <si>
    <t>epc5u</t>
  </si>
  <si>
    <t>tM#a*</t>
  </si>
  <si>
    <t>W5</t>
  </si>
  <si>
    <t>zY2ddtg$qTUpVUH3</t>
  </si>
  <si>
    <t>zqTQF</t>
  </si>
  <si>
    <t>QklWcD</t>
  </si>
  <si>
    <t>vrl5</t>
  </si>
  <si>
    <t>M8VNXQnvdnCF&amp;HW2mg!Wb</t>
  </si>
  <si>
    <t>qpToVPUA5hcZ#AuY@!!R3Q</t>
  </si>
  <si>
    <t>ruEGflnmicNMX&amp;jrFy</t>
  </si>
  <si>
    <t>OkGdf1</t>
  </si>
  <si>
    <t>Ul6NCxW@GdydNKwSqb3zN8&amp;5r7Zw78nq0</t>
  </si>
  <si>
    <t>b13JxY4&amp;&amp;6@wD7U</t>
  </si>
  <si>
    <t>GAgPRI6Lkd@7PQ#LTO6MJ</t>
  </si>
  <si>
    <t>O#W?Q</t>
  </si>
  <si>
    <t>v@MPd</t>
  </si>
  <si>
    <t>OC</t>
  </si>
  <si>
    <t>kHAupW*Ss#emCS&amp;c</t>
  </si>
  <si>
    <t>Tza%y</t>
  </si>
  <si>
    <t>GDnF</t>
  </si>
  <si>
    <t>ddn&amp;o</t>
  </si>
  <si>
    <t>nyTcJWnn1UUzhyk2il3GdeVMmIRiY0jiQ</t>
  </si>
  <si>
    <t>gj@rJWyG@MKCt</t>
  </si>
  <si>
    <t>yrWERnYlUOXElW2uNVTJKliAJ%h1E5HRw%&amp;bm5NLAb&amp;3yy1MSLbtBv48UZeCza0d&amp;!$%ek?Ov9#xoYWPBRIo!FnoFMkO*h?EBs2HyVyos40P97hw</t>
  </si>
  <si>
    <t>QLSgHV</t>
  </si>
  <si>
    <t>mw@Xlc5F1kSum45GOWDVL7iNJYAze!Tjw</t>
  </si>
  <si>
    <t>ikWyWpTsnM7S?Xc</t>
  </si>
  <si>
    <t>nIR%n3U&amp;fuPu@J0mMWT&amp;S</t>
  </si>
  <si>
    <t>X$E?f</t>
  </si>
  <si>
    <t>qJ9wk</t>
  </si>
  <si>
    <t>v?</t>
  </si>
  <si>
    <t>J$cw3Kz9##cZP#0g</t>
  </si>
  <si>
    <t>q0r$i</t>
  </si>
  <si>
    <t>rYFXv</t>
  </si>
  <si>
    <t>wNodlK</t>
  </si>
  <si>
    <t>hpJWjIixQpaW54A6VjzhEZ</t>
  </si>
  <si>
    <t>BNaXu*UFLlw3jRpOHN25?rohPn&amp;Dyy6lCrzTz</t>
  </si>
  <si>
    <t>AjjwegE%RyghtzJqFK%V&amp;!$&amp;egaStnFlF70DII%5Hk#kWQCv</t>
  </si>
  <si>
    <t>aB9?6T</t>
  </si>
  <si>
    <t>XOOLSVu7aq%rmBQh*B6J95$pqvpKkeFqm</t>
  </si>
  <si>
    <t>TYx2X26Z$Q@qRU?</t>
  </si>
  <si>
    <t>Xs27@ynsj5jSji32IYa63</t>
  </si>
  <si>
    <t>G6UKE</t>
  </si>
  <si>
    <t>PVHe2</t>
  </si>
  <si>
    <t>WV</t>
  </si>
  <si>
    <t>SsHz*cZrry1oowr*</t>
  </si>
  <si>
    <t>nWfo8</t>
  </si>
  <si>
    <t>RskwL</t>
  </si>
  <si>
    <t>YWxQSW8</t>
  </si>
  <si>
    <t>W5bz*MxzSn@6Wk7TPgdw6TS</t>
  </si>
  <si>
    <t>X8bkQM7T4N8QK1in5JnEdP#olH2q16rLBe&amp;BLKq</t>
  </si>
  <si>
    <t>y5&amp;MncZx&amp;kbvDi!K$P@VbQ!E@C!GEuu*KoztssSQujE4QO#wt*%*FRkBmKUw*!TUrzoO1@AhhdM</t>
  </si>
  <si>
    <t>fjW6H4</t>
  </si>
  <si>
    <t>s#y0%me%s&amp;@T#oCsu@@jBL%kyNtJ6N%2z</t>
  </si>
  <si>
    <t>SN@ScUEQTquG!X?</t>
  </si>
  <si>
    <t>vcI!nl7oJQ0Lznw8Y62KG</t>
  </si>
  <si>
    <t>ANVuY</t>
  </si>
  <si>
    <t>MPCTx</t>
  </si>
  <si>
    <t>be&amp;UmJ2XLgsmaYi</t>
  </si>
  <si>
    <t>ftr06</t>
  </si>
  <si>
    <t>G2z7</t>
  </si>
  <si>
    <t>XDhGi</t>
  </si>
  <si>
    <t>qz#qHQt?eMPR$FyeowbE</t>
  </si>
  <si>
    <t>uX#mxZv6O?xWWQf%TRBod3y2V</t>
  </si>
  <si>
    <t>BriBita0dwDtPE58RSm86!3Hl5LztyC1@wYX$S7YmqcRX#</t>
  </si>
  <si>
    <t>PjeAeL</t>
  </si>
  <si>
    <t>iL5M?IpKg0sfjC3JUflV2MAK36RDdM0Iu</t>
  </si>
  <si>
    <t>NO8ZykIQZEWa@Q8</t>
  </si>
  <si>
    <t>rjL!nO2NfZDe7FiqGX*xh</t>
  </si>
  <si>
    <t>RuzZH</t>
  </si>
  <si>
    <t>T6nRB</t>
  </si>
  <si>
    <t>r*</t>
  </si>
  <si>
    <t>Gd7hFUXJHiMhqpTQ</t>
  </si>
  <si>
    <t>bqJJs</t>
  </si>
  <si>
    <t>C8LIFc</t>
  </si>
  <si>
    <t>rgN$</t>
  </si>
  <si>
    <t>wd7pWfmfHOGvHdFBZ?vlH</t>
  </si>
  <si>
    <t>Mwe!pxdAU0ECp&amp;j7?pfu5b</t>
  </si>
  <si>
    <t>QjM?219xWK6sY7t4V5</t>
  </si>
  <si>
    <t>fZBuma</t>
  </si>
  <si>
    <t>U0Km1TB8VfRFH#mflXdxZP#FF$kUg!gFe</t>
  </si>
  <si>
    <t>LF1GYkJHL1sQNzy</t>
  </si>
  <si>
    <t>IL8jp0vtqn6kMjUnDM1&amp;0</t>
  </si>
  <si>
    <t>lefC1</t>
  </si>
  <si>
    <t>tqX2V</t>
  </si>
  <si>
    <t>Fv</t>
  </si>
  <si>
    <t>aBcy5EtGqP5*MOD!</t>
  </si>
  <si>
    <t>jIb!9</t>
  </si>
  <si>
    <t>HpzSjUp</t>
  </si>
  <si>
    <t>Iub2c4x#?g9MFo</t>
  </si>
  <si>
    <t>X?eqWtyDaucFX9xn&amp;J$PYG9HwVzTGlB</t>
  </si>
  <si>
    <t>qxZ4#L&amp;</t>
  </si>
  <si>
    <t>TfMQ3shIJ%9KmZ0V&amp;6sFt$F5e5</t>
  </si>
  <si>
    <t>fNXO5x</t>
  </si>
  <si>
    <t>tT6jYgsQF0pO1GmnY1qkcCu#5aP3suakP</t>
  </si>
  <si>
    <t>tD5u7mVZZXPBhBW</t>
  </si>
  <si>
    <t>hKpFF?DOkYAVk084CX*Q9</t>
  </si>
  <si>
    <t>nKoWQ</t>
  </si>
  <si>
    <t>cF@%m</t>
  </si>
  <si>
    <t>GD</t>
  </si>
  <si>
    <t>XFfm1IuCLl8ly%qq</t>
  </si>
  <si>
    <t>oIM36</t>
  </si>
  <si>
    <t>Y&amp;Ok1MhG</t>
  </si>
  <si>
    <t>J977mEp</t>
  </si>
  <si>
    <t>C%Ms?W8fQs4OcECMzlXXbj%Ss%iWhoUAiktp%</t>
  </si>
  <si>
    <t>uyC**WIWVQ4Ka</t>
  </si>
  <si>
    <t>g&amp;?W0IN790ivmn1!@ON56Gl?DryaLhwC0ZgyB5f*%bEZSDjGHz$prbsw#@06R*Dlp7?RMLCVnnXO5QbJ#iT0hz!K3lnM9D8#Ewxeq%s!wlgwr#DF</t>
  </si>
  <si>
    <t>eUb3MQ</t>
  </si>
  <si>
    <t>Pzc758?briV&amp;hk3MFK14x!91NorbG7L%L</t>
  </si>
  <si>
    <t>mfbEpmdUNKwdJia</t>
  </si>
  <si>
    <t>blY##6e*A?&amp;4s7Z0e4q$o</t>
  </si>
  <si>
    <t>jSTx9</t>
  </si>
  <si>
    <t>N%Kwr</t>
  </si>
  <si>
    <t>cY</t>
  </si>
  <si>
    <t>FpRql*jBBqisuXmA</t>
  </si>
  <si>
    <t>L@*4%</t>
  </si>
  <si>
    <t>nB2</t>
  </si>
  <si>
    <t>r1ND?6y</t>
  </si>
  <si>
    <t>VLuaO2HeJ@0*lHxY4Q2EJI</t>
  </si>
  <si>
    <t>lsdZ6Ak12$t*y5IXl1SKl0x%K</t>
  </si>
  <si>
    <t>KxKIz*B2Nl0r#@6JM&amp;4#HzA#mW</t>
  </si>
  <si>
    <t>dnT*pC</t>
  </si>
  <si>
    <t>pIbn&amp;WIsRMkycqxBQUd8?llQ?a2hn83OP</t>
  </si>
  <si>
    <t>idl#8Ki3I&amp;4F8O2</t>
  </si>
  <si>
    <t>H@Gk*tAc0UY13Em6vVZAq</t>
  </si>
  <si>
    <t>XWNGE</t>
  </si>
  <si>
    <t>cr4My</t>
  </si>
  <si>
    <t>tfboIsYb5Y*gM7Gg</t>
  </si>
  <si>
    <t>L1a6z</t>
  </si>
  <si>
    <t>isdO</t>
  </si>
  <si>
    <t>soZQV2UIA9</t>
  </si>
  <si>
    <t>freAOHXjZ6x#8oIFYZOyCvbEm</t>
  </si>
  <si>
    <t>j*5G8Va44gRgV54TzMLKiAi</t>
  </si>
  <si>
    <t>xA?ZRtwjJMz2eS!W@VzBepXR@i</t>
  </si>
  <si>
    <t>VJsoCx</t>
  </si>
  <si>
    <t>N3qL$CdVAgWSUV#ZtmogTF%4UNeGcRS2A</t>
  </si>
  <si>
    <t>jjxcIk$X%mwz8t$</t>
  </si>
  <si>
    <t>mC5tAFc*Kvx?oP!RgzLWA</t>
  </si>
  <si>
    <t>HDj@v</t>
  </si>
  <si>
    <t>KFkpI</t>
  </si>
  <si>
    <t>He*pzNcYcmcanunr</t>
  </si>
  <si>
    <t>t5IQk</t>
  </si>
  <si>
    <t>pzAq</t>
  </si>
  <si>
    <t>dpO#Jyo3</t>
  </si>
  <si>
    <t>knpdF5%SRlXvYam@1UrskRc</t>
  </si>
  <si>
    <t>f$aWNfTb8$pjo67#KFk??z</t>
  </si>
  <si>
    <t>SSAV?x$AxPrlpa875jUXP!qSKW@Wj79qJ35wYB2</t>
  </si>
  <si>
    <t>oyM%dG</t>
  </si>
  <si>
    <t>D1hkyb%WIA**SqT!IaOvSug1zaLXPlGqe</t>
  </si>
  <si>
    <t>DQPz&amp;i@Dh23?!M7</t>
  </si>
  <si>
    <t>KMoJMKZD#0dgMxg4$Uis8</t>
  </si>
  <si>
    <t>UqRc#</t>
  </si>
  <si>
    <t>zwzRJ</t>
  </si>
  <si>
    <t>uU</t>
  </si>
  <si>
    <t>MiRYHFK!#pG6Ct4V</t>
  </si>
  <si>
    <t>EVvb#</t>
  </si>
  <si>
    <t>pl?&amp;rm</t>
  </si>
  <si>
    <t>s6veLM&amp;</t>
  </si>
  <si>
    <t>wDwJgiiwLgtN?ZHwQqrqQl</t>
  </si>
  <si>
    <t>MxUo2Y8qvAGoFEchL2mZzq1</t>
  </si>
  <si>
    <t>t@vP2xm1!gU4PSupbbwsPccZrp8M5dfmseVmNWMk3SbADfLCV*BgP7v1yd@%G9QzcEpIIr@#CUD4YgZpJECi#me@mWN0hRi0*lp671mXbOUIbi5</t>
  </si>
  <si>
    <t>Ud34Bk</t>
  </si>
  <si>
    <t>itX1rkuMh!$hkRx1@IkWqv!aPtvK5gvCu</t>
  </si>
  <si>
    <t>geR1ZYgrk##Jwco</t>
  </si>
  <si>
    <t>ssu4X8LA*pXt67Mo@8Cj4</t>
  </si>
  <si>
    <t>l045P</t>
  </si>
  <si>
    <t>vilGi</t>
  </si>
  <si>
    <t>Y0</t>
  </si>
  <si>
    <t>PsG%x0**A85F6K%D</t>
  </si>
  <si>
    <t>H3ov8</t>
  </si>
  <si>
    <t>C0h3</t>
  </si>
  <si>
    <t>gSpyJ&amp;G9</t>
  </si>
  <si>
    <t>EOVg42su!xfwzvSQXiTEb5A</t>
  </si>
  <si>
    <t>zuSQ9hnTLtMZfh?aYHW6wIVC</t>
  </si>
  <si>
    <t>vYTks%m5pwkZ5v7y&amp;AC@#$Hq6J</t>
  </si>
  <si>
    <t>r9lDPA</t>
  </si>
  <si>
    <t>lMKea0?g*U55gVcbE96#X5@44JKUwy#t$</t>
  </si>
  <si>
    <t>SV7c6OZoj%PG!Nb</t>
  </si>
  <si>
    <t>vwPVm@Fxluf1SIZV&amp;Thk%</t>
  </si>
  <si>
    <t>kZwLF</t>
  </si>
  <si>
    <t>MU??0</t>
  </si>
  <si>
    <t>SJ</t>
  </si>
  <si>
    <t>lQCBsAZQiFgXQ*17</t>
  </si>
  <si>
    <t>s$phy</t>
  </si>
  <si>
    <t>NG0#A</t>
  </si>
  <si>
    <t>Jt&amp;7&amp;y</t>
  </si>
  <si>
    <t>rMRTKme*mWohfiusA$QoXs</t>
  </si>
  <si>
    <t>MZ!lDsRS6y@WH7*hoyxgRNL0uYr</t>
  </si>
  <si>
    <t>oq2%V3C*IDgR3sLD&amp;0</t>
  </si>
  <si>
    <t>TF2t2K</t>
  </si>
  <si>
    <t>Pgpfn!2rA4ieBr06o%Da3@AYuaNCF&amp;XZH</t>
  </si>
  <si>
    <t>CuwjAn9h2jsw!IH</t>
  </si>
  <si>
    <t>czswv$iG2CSwio1G6Kg?p</t>
  </si>
  <si>
    <t>yGKIg</t>
  </si>
  <si>
    <t>e#aYN</t>
  </si>
  <si>
    <t>dM</t>
  </si>
  <si>
    <t>m7Zys9eWr3Qf7lFB</t>
  </si>
  <si>
    <t>I2&amp;6u</t>
  </si>
  <si>
    <t>hqgVj</t>
  </si>
  <si>
    <t>vH#PaCZh</t>
  </si>
  <si>
    <t>D&amp;Ccm6mmY?u#iMicTUAicC</t>
  </si>
  <si>
    <t>jCU%gjws@UebDbn8PWwH%Li6mHq?#$waA?z8$WujEF</t>
  </si>
  <si>
    <t>HFnHu$D9!8nqPmyuq%SPsBvG9&amp;N%fM&amp;q6Di5@leArTfi75e9$M@vaiJMZONuNNGwMW05wR3im</t>
  </si>
  <si>
    <t>yOFrzp</t>
  </si>
  <si>
    <t>TkHkOGjOz@mGXzB9v40FE9F5%Pb&amp;okHVP</t>
  </si>
  <si>
    <t>i0bPGYIuMJ$D$aD</t>
  </si>
  <si>
    <t>T*jRYxne$65!FBtn43vsc</t>
  </si>
  <si>
    <t>sMW?f</t>
  </si>
  <si>
    <t>lBOGC</t>
  </si>
  <si>
    <t>dZ</t>
  </si>
  <si>
    <t>cM7n@$tWiawSx!@M</t>
  </si>
  <si>
    <t>qMbT2</t>
  </si>
  <si>
    <t>ohxxo</t>
  </si>
  <si>
    <t>cVt3Ds</t>
  </si>
  <si>
    <t>YGDQJ&amp;KKGYju?qOZsm5aS$</t>
  </si>
  <si>
    <t>L!8?v!@</t>
  </si>
  <si>
    <t>VMRuiA#ndnelAh5Ro#cLEGRycQ</t>
  </si>
  <si>
    <t>EXs@6i</t>
  </si>
  <si>
    <t>c6PmjlwqP@v8GuHnQ0t2R$qyXU@Xbn@Kz</t>
  </si>
  <si>
    <t>aoWtwc?pb$3Y635</t>
  </si>
  <si>
    <t>cqmnjcfWL%rzaMhsf4XK9</t>
  </si>
  <si>
    <t>sW&amp;b1</t>
  </si>
  <si>
    <t>a%MjS</t>
  </si>
  <si>
    <t>xe</t>
  </si>
  <si>
    <t>C??HH!Y%AQdx@sY0</t>
  </si>
  <si>
    <t>g2Nze</t>
  </si>
  <si>
    <t>MOtByg</t>
  </si>
  <si>
    <t>GFVt#?</t>
  </si>
  <si>
    <t>MModyhvcHn$cR&amp;t8Lpx7%Zc</t>
  </si>
  <si>
    <t>C6kz%wn@TpXf1zYeC</t>
  </si>
  <si>
    <t>bWl5HFNf4lZhNHu0JSkjOWz8XpTmvrP437It?bcS*KQ13FiE#7BNsrMtzHnLZ*FsKULUt</t>
  </si>
  <si>
    <t>G7l4JL</t>
  </si>
  <si>
    <t>dVR%q6Fi&amp;!9df1b0GWlFC7CmACc#6QL#R</t>
  </si>
  <si>
    <t>xT?Dw7HY#G?OTkX</t>
  </si>
  <si>
    <t>UOetmvmCeICWp6ukGZSbt</t>
  </si>
  <si>
    <t>Sgc*o</t>
  </si>
  <si>
    <t>g6TG@</t>
  </si>
  <si>
    <t>IN</t>
  </si>
  <si>
    <t>uRz2nJp!aew0jNT0</t>
  </si>
  <si>
    <t>cIfnY</t>
  </si>
  <si>
    <t>SMe#Z</t>
  </si>
  <si>
    <t>P40NDIZ9</t>
  </si>
  <si>
    <t>f!DMAC5jVg2L*!o0f%O#Md*Q</t>
  </si>
  <si>
    <t>g?2lz9wQlDtGDkhLe9N?YKgEt$flOn0JI%</t>
  </si>
  <si>
    <t>keBF!P5d$TjAbUYKSEQOQ*Yv</t>
  </si>
  <si>
    <t>n!%@!8</t>
  </si>
  <si>
    <t>gsDmV?C5EUwb@00IZLMKq5Yfl3ax$Y4aQ</t>
  </si>
  <si>
    <t>hhAuuv4ajkhBzoY</t>
  </si>
  <si>
    <t>cI5pIsx#lpoVnJXL7$Tq8</t>
  </si>
  <si>
    <t>FWCNi</t>
  </si>
  <si>
    <t>OABEq</t>
  </si>
  <si>
    <t>M*</t>
  </si>
  <si>
    <t>ePAAuwx39quMQMN</t>
  </si>
  <si>
    <t>y#QA$</t>
  </si>
  <si>
    <t>KQwBu1q</t>
  </si>
  <si>
    <t>BtH&amp;M&amp;LDR</t>
  </si>
  <si>
    <t>pq@6BRd4ltrKAI797y!dc1&amp;Db</t>
  </si>
  <si>
    <t>TswreZ$&amp;z$OgTSi&amp;Bq!qy40</t>
  </si>
  <si>
    <t>yD6!JCwJOugEB4rBBXtepi5RcoV1J5kphis@SahWATo4kFgq$xXC5t1H2o9S?NudRYhRNn?rwjJfnAnwnIInnnzH@Xh%nr</t>
  </si>
  <si>
    <t>HP8UKn</t>
  </si>
  <si>
    <t>tTP!kMXa7ELqVllanV67MkO?cS%HRWT95</t>
  </si>
  <si>
    <t>JTc!VGqzxW8Qp7?</t>
  </si>
  <si>
    <t>GiuOuhLxesmMZ%l2LLYL2</t>
  </si>
  <si>
    <t>K8BVn</t>
  </si>
  <si>
    <t>EoFL#</t>
  </si>
  <si>
    <t>f!</t>
  </si>
  <si>
    <t>O%fz$7jgQx7?W0El</t>
  </si>
  <si>
    <t>NWfVY</t>
  </si>
  <si>
    <t>CcOuZB</t>
  </si>
  <si>
    <t>z0IAmx</t>
  </si>
  <si>
    <t>e7lduMKGWaQAVlrjGmuWFmH</t>
  </si>
  <si>
    <t>CDgJ#9@y3hyPiAhLR</t>
  </si>
  <si>
    <t>PDVks?E$p0@rYPszENuKrWGnnV?uUPJznKXbJKknyWe3SOh1VizCy4VDx$$g%L0oA*iKO</t>
  </si>
  <si>
    <t>BWo8jD</t>
  </si>
  <si>
    <t>stdamMZPUTLvsiEqNAV76QeWGt4l2#XR9</t>
  </si>
  <si>
    <t>EnhxY8tSx?F$I3v</t>
  </si>
  <si>
    <t>O8Y9WEG93jfD81hw@lA$F</t>
  </si>
  <si>
    <t>G5%!b</t>
  </si>
  <si>
    <t>Ler0z</t>
  </si>
  <si>
    <t>R7</t>
  </si>
  <si>
    <t>cNxun@@C&amp;mgiPH$*</t>
  </si>
  <si>
    <t>f3q*t</t>
  </si>
  <si>
    <t>oi&amp;A</t>
  </si>
  <si>
    <t>wsAmd@vv</t>
  </si>
  <si>
    <t>vQK!tGrtIw*c0Yp*$frFS</t>
  </si>
  <si>
    <t>lROJqaucDm%iaDOpmVSOrm</t>
  </si>
  <si>
    <t>Z&amp;atUgZXo4Clt8QASN#R??CtvY4!f7MksPd$PdQcU$6q</t>
  </si>
  <si>
    <t>NohKKk</t>
  </si>
  <si>
    <t>zLeLjX@mfdHRegSK7DRNAG!Nc7@GaLkR9</t>
  </si>
  <si>
    <t>CHKlXwQB6jHtgV9</t>
  </si>
  <si>
    <t>H904zIMRk1kwAEkQ?mLPj</t>
  </si>
  <si>
    <t>ndFYR</t>
  </si>
  <si>
    <t>Hjh!Y</t>
  </si>
  <si>
    <t>Rpv@5x7ON0gXJPY%</t>
  </si>
  <si>
    <t>kkwoI</t>
  </si>
  <si>
    <t>e!Ex%z</t>
  </si>
  <si>
    <t>DR54?fv</t>
  </si>
  <si>
    <t>D$y83IMnyi$DadmE5$&amp;pd7P1</t>
  </si>
  <si>
    <t>DpGGo7T#RwZE7%z9xu&amp;aGG</t>
  </si>
  <si>
    <t>Gx!u26gY7m3N%p%Q6NkgSx5U$qz?0tUpdZN@Jz3PpMNCXyt1KeLb*Ph70sFr8Qzoj$</t>
  </si>
  <si>
    <t>z53&amp;!7</t>
  </si>
  <si>
    <t>zDnwOIjpmS39jISngr@?oSR!Az4oOycWp</t>
  </si>
  <si>
    <t>zoIgxruJC7iU&amp;Of</t>
  </si>
  <si>
    <t>jV!d&amp;MgT5gIDiuKeR*ydZ</t>
  </si>
  <si>
    <t>h&amp;WQk</t>
  </si>
  <si>
    <t>C&amp;3$@</t>
  </si>
  <si>
    <t>AH</t>
  </si>
  <si>
    <t>gL%WTdw2@XFaE1MS</t>
  </si>
  <si>
    <t>Hl@vn</t>
  </si>
  <si>
    <t>bgJ9$t1uv</t>
  </si>
  <si>
    <t>IBxa$kOK</t>
  </si>
  <si>
    <t>BMf?FtnTg#vkRNKbAHQ?BB8U5y</t>
  </si>
  <si>
    <t>lC4VquQVApdF8yOhyQqwDo6e21fVK68g5v?fLBM</t>
  </si>
  <si>
    <t>V4wmfnJUPeNf&amp;#I8cs4ZfNaOmM761iR25B56lZmsg*&amp;NzbCAU@tKNu$2R$E5@UZ%24jyI#@JfgAR8KZLb@</t>
  </si>
  <si>
    <t>q2?F3G</t>
  </si>
  <si>
    <t>qPWNjf6Q7V&amp;NcnoVSpA7iygH#BG7JR?35</t>
  </si>
  <si>
    <t>zsfMLrR0xb7dojw</t>
  </si>
  <si>
    <t>i7&amp;6FS5DN$OKaLWlP7#F&amp;</t>
  </si>
  <si>
    <t>p7KUf</t>
  </si>
  <si>
    <t>F%c86</t>
  </si>
  <si>
    <t>vzl3x1eaX?wJ4xck</t>
  </si>
  <si>
    <t>L#08S</t>
  </si>
  <si>
    <t>rEA#</t>
  </si>
  <si>
    <t>uGdX</t>
  </si>
  <si>
    <t>sxcMKpu%pdAwOJdGdlT</t>
  </si>
  <si>
    <t>ZeI&amp;h5Kejk@i#6t6E?vy8oLqbuJS$0GBFR6QXJp</t>
  </si>
  <si>
    <t>Et0TshFHB*@e@aB5x6JZyO*PSbLnz0Bkjzbp#*6PgU?ljdMn6dbf47YGm7%&amp;kr2HQNPrVRdJygyrU8YkloPFm1N8c5Xtp8vi2bAA!RGCV8AZc</t>
  </si>
  <si>
    <t>dAV&amp;Cu</t>
  </si>
  <si>
    <t>g49Wwd!?71vZ0MX?bA6w2mcw!JD1#pb7r</t>
  </si>
  <si>
    <t>r1zMzlKAYw*BPsz</t>
  </si>
  <si>
    <t>EDViyqhyD6ZrATbu0xYVf</t>
  </si>
  <si>
    <t>zwEKQ</t>
  </si>
  <si>
    <t>DyCRQ</t>
  </si>
  <si>
    <t>t8</t>
  </si>
  <si>
    <t>EDyt?9CuhHdn7A9</t>
  </si>
  <si>
    <t>vy3n!</t>
  </si>
  <si>
    <t>w@1N</t>
  </si>
  <si>
    <t>k?LPD2</t>
  </si>
  <si>
    <t>WtbQ#?eSsqXfu?F!lCJRD</t>
  </si>
  <si>
    <t>wYITBBm7?c$fWR@oG1To4vl#u0wu@S8T?Bwt</t>
  </si>
  <si>
    <t>dh&amp;UxFV%3&amp;jRczp9L5lvBsGTyY44d0c!xZXB49r&amp;@1$iWK7ooBqjg</t>
  </si>
  <si>
    <t>PY&amp;2rn</t>
  </si>
  <si>
    <t>bzeHxQJuU!EZ&amp;8ownji3*b3R2yx*n!$cO</t>
  </si>
  <si>
    <t>NJEpT4If5Lfjxh2</t>
  </si>
  <si>
    <t>wqrJ7Eypb8UPynfQfYeiU</t>
  </si>
  <si>
    <t>GYO?6</t>
  </si>
  <si>
    <t>M8Y@T</t>
  </si>
  <si>
    <t>X0</t>
  </si>
  <si>
    <t>eY!xI213$ZS31sZC</t>
  </si>
  <si>
    <t>hYVH$</t>
  </si>
  <si>
    <t>QWwpWk</t>
  </si>
  <si>
    <t>l!hJ4Hy</t>
  </si>
  <si>
    <t>z3wkM0m*@Dt@N04%dU5O8X1eV%msP950Xc&amp;gO</t>
  </si>
  <si>
    <t>CdHW2aFKaiNyK</t>
  </si>
  <si>
    <t>yoRy@rJRKSJ0bi55DJUgM7JRIbrxYLI&amp;m&amp;!r%#%&amp;4#SOf*ZWJF62hNa0AhBiC!l?w7M4RWoWyFCBwN8Na5P2?M$nP90lPb8jn4kEp!@tBX5@zPR</t>
  </si>
  <si>
    <t>GO8mJf</t>
  </si>
  <si>
    <t>k$!8RX7v?!IOqnxA6XZWMsuFO8ME9SFbK</t>
  </si>
  <si>
    <t>w5N*OPnSOy5jw79</t>
  </si>
  <si>
    <t>LJDA%Au0UdMKg$3P4nJow</t>
  </si>
  <si>
    <t>MXixU</t>
  </si>
  <si>
    <t>L?@U9</t>
  </si>
  <si>
    <t>Gb*Ga#!L65imZas&amp;</t>
  </si>
  <si>
    <t>ybfQI</t>
  </si>
  <si>
    <t>LYoWLH8</t>
  </si>
  <si>
    <t>z4eXh$</t>
  </si>
  <si>
    <t>fgceeHTvi#S#l9VGPag$DMfE</t>
  </si>
  <si>
    <t>e!hu$rYMX40UTd9RnVRZ67z2S9*ei16f68bi1H9</t>
  </si>
  <si>
    <t>jn$DiWZ5GHl@5fLc?BlR5qsr8TmaW8DP*wn?FgQRxkaKTSFhP9I</t>
  </si>
  <si>
    <t>Z5DvGd</t>
  </si>
  <si>
    <t>zHTF*6T0IMJ1mnJlNEsVVuPra2O#HDRd5</t>
  </si>
  <si>
    <t>QcYC!TPRGgkBAUr</t>
  </si>
  <si>
    <t>Riy8MgrCWZL#e@lPeh$0@</t>
  </si>
  <si>
    <t>dv1eH</t>
  </si>
  <si>
    <t>op26n</t>
  </si>
  <si>
    <t>eF</t>
  </si>
  <si>
    <t>VsMAtIbtDDZtoKUg</t>
  </si>
  <si>
    <t>hyn?b</t>
  </si>
  <si>
    <t>tKWP?S</t>
  </si>
  <si>
    <t>ynZOE5</t>
  </si>
  <si>
    <t>Pm%0IjB92o!Xjdn5xEK#TMoj*52yHU&amp;1oRJU</t>
  </si>
  <si>
    <t>BJF9R3V3?bcD3</t>
  </si>
  <si>
    <t>burUq8?tlY8MpcUdm15REiEaWEiA@sZ8QwFXP5u$x6iA$Ecyz*7OE#iDfV&amp;??#37hZ534HpypbL?CqKaH#$T%@NMdOxVL9Ztl8ZGKb3$hMckyvn</t>
  </si>
  <si>
    <t>R4@MF9</t>
  </si>
  <si>
    <t>P$0n!fbMvm$VcUOILvWQrCWWfuYzB0%ua</t>
  </si>
  <si>
    <t>YrWfb1hfHpRuMmF</t>
  </si>
  <si>
    <t>PO$@4PmMNdDw!%ChmCywY</t>
  </si>
  <si>
    <t>b2Kca</t>
  </si>
  <si>
    <t>TGipo</t>
  </si>
  <si>
    <t>O?</t>
  </si>
  <si>
    <t>T3JCk0cFBg3lBsEx</t>
  </si>
  <si>
    <t>uLRAu</t>
  </si>
  <si>
    <t>DOfsfZVW</t>
  </si>
  <si>
    <t>vzGiHP</t>
  </si>
  <si>
    <t>lwmCA1ypa5ae0XJi5nVviM&amp;ok</t>
  </si>
  <si>
    <t>GQjm5B1</t>
  </si>
  <si>
    <t>DOe18y</t>
  </si>
  <si>
    <t>NksH9#@r3G&amp;qps2*OBJqdSCTj4OrRuvUG</t>
  </si>
  <si>
    <t>ostq0ebPr?tJERN</t>
  </si>
  <si>
    <t>d3PALM8AxJgFHSRYoTQvF</t>
  </si>
  <si>
    <t>dNfCN</t>
  </si>
  <si>
    <t>GnU$x</t>
  </si>
  <si>
    <t>kQ$qPpTj!u&amp;C&amp;!gL</t>
  </si>
  <si>
    <t>oERPt</t>
  </si>
  <si>
    <t>WWupDa*</t>
  </si>
  <si>
    <t>ZWD5h</t>
  </si>
  <si>
    <t>pbvtarW9iQ%*0LPD3Z%SVljpdKDCP0l&amp;qdS2</t>
  </si>
  <si>
    <t>Tpm7n@wq?@N!F</t>
  </si>
  <si>
    <t>EJx?r?@9!h6oX78TFT70wqqnPRK0gfGncxQpIhmGsJNmWLBiYsLtg!#K@i9O</t>
  </si>
  <si>
    <t>R*#Cd4</t>
  </si>
  <si>
    <t>Fdc$cnKVmcDxd$aTS!O#VQAPf5m*UWFkh</t>
  </si>
  <si>
    <t>as3FszUgMTaS2u%</t>
  </si>
  <si>
    <t>jeML*?tsL2WuNtC5FHm7g</t>
  </si>
  <si>
    <t>pSvZN</t>
  </si>
  <si>
    <t>B1PnY</t>
  </si>
  <si>
    <t>jH</t>
  </si>
  <si>
    <t>Kz%Y3aDJN@#xbBUg</t>
  </si>
  <si>
    <t>h&amp;zq*</t>
  </si>
  <si>
    <t>At47E</t>
  </si>
  <si>
    <t>bUPwuFp</t>
  </si>
  <si>
    <t>i8imgq$gYY8eVEKipIkDTXVoMWltABIByqeM</t>
  </si>
  <si>
    <t>LhCALtwxNWvGS</t>
  </si>
  <si>
    <t>hQ&amp;W$c2K4*0l&amp;1!x6No94AOPhQH&amp;Nn61?4oels60rrdpolqcM5u11</t>
  </si>
  <si>
    <t>K4V7Pm&amp;i5fd8uW4*3!gFcYed</t>
  </si>
  <si>
    <t>ShVgjl87ZJ71R7#ZjM1eloeE?ppWXXJit</t>
  </si>
  <si>
    <t>MOTn!PfpbWvptAl</t>
  </si>
  <si>
    <t>eO?$zIZnrPC#1jTKb9wod</t>
  </si>
  <si>
    <t>FUK2A</t>
  </si>
  <si>
    <t>xY8!B</t>
  </si>
  <si>
    <t>La</t>
  </si>
  <si>
    <t>QMxR*tQ@$lpKEh!H</t>
  </si>
  <si>
    <t>qmAHE</t>
  </si>
  <si>
    <t>SHfbkfHi</t>
  </si>
  <si>
    <t>Lnd$J</t>
  </si>
  <si>
    <t>XHBoRqG9Cj%B9YfmQtvxgK&amp;5</t>
  </si>
  <si>
    <t>hYY#zQes5YMd0BK59</t>
  </si>
  <si>
    <t>uALTsNi$H8radGqoraY!aSghAYh91hL4VOPPjfKxhjaB1Qw!&amp;h5LZ4bEHfA5Yjvf4df9irUS4</t>
  </si>
  <si>
    <t>zFJ?qt</t>
  </si>
  <si>
    <t>bSly16TZmr0ygORvaVxWsKhcoJcHIyQI6</t>
  </si>
  <si>
    <t>cG7G6Z#iB1@twv1</t>
  </si>
  <si>
    <t>BtyPTYlJmn*#YOUgWk6sr</t>
  </si>
  <si>
    <t>X5qQV</t>
  </si>
  <si>
    <t>Uw1rB</t>
  </si>
  <si>
    <t>TX</t>
  </si>
  <si>
    <t>Q@m5FUDTBxcxlF8#</t>
  </si>
  <si>
    <t>X$t2h</t>
  </si>
  <si>
    <t>Piv0</t>
  </si>
  <si>
    <t>oZP2$m</t>
  </si>
  <si>
    <t>Jpv8vHcLu22JrhRXitkb&amp;</t>
  </si>
  <si>
    <t>kfoysGme&amp;BXh1*wRPkjpIYs</t>
  </si>
  <si>
    <t>Y5g%@Z1dl!%$SRg03$A0JH*m*NUH?WoewYauU!6R*6dmQ9Ekxfl5E!9?O4bA0vqEu6uoWk8dsWlhj2EbpYQoLd6kc7fQ2gpE4F&amp;x*kCg&amp;H*0BS</t>
  </si>
  <si>
    <t>TvkJi3</t>
  </si>
  <si>
    <t>e!7a2FY*@w%GK4@*x%k6#EKMh#VAYcup5</t>
  </si>
  <si>
    <t>c9W5Wj4jCPWK2Uf</t>
  </si>
  <si>
    <t>ERP#Nx11ZSI2YfYE#9G*A</t>
  </si>
  <si>
    <t>SnPmE</t>
  </si>
  <si>
    <t>jWFLo</t>
  </si>
  <si>
    <t>K#</t>
  </si>
  <si>
    <t>aVEgszo7G4Os%?%@</t>
  </si>
  <si>
    <t>W#FBN</t>
  </si>
  <si>
    <t>ViSWw9</t>
  </si>
  <si>
    <t>fA2kVR</t>
  </si>
  <si>
    <t>JHa#&amp;9F$1F69fjR0xgi!*#4Xv1bW1ugAS2ol</t>
  </si>
  <si>
    <t>Q*PSbLrXwD6Y#</t>
  </si>
  <si>
    <t>uGgIzXtD1GLh%kW&amp;!zn0IdvGStVp7!0$Kg&amp;4TA2OtZl3prxsQiBKq7uUKn7ENpjK@Tb#3?SmP7it%&amp;x0mk%dzu2bpD*BZFJAQN3XocsiQPD$Qs7wthXh0@</t>
  </si>
  <si>
    <t>yr7oT$</t>
  </si>
  <si>
    <t>b3azyYrjL9t6O@#fdfiJRl27u8W@SQ*Bh</t>
  </si>
  <si>
    <t>uVTI?SDKNA!t4ER</t>
  </si>
  <si>
    <t>H42RHb70vuV0zns#JHJYO</t>
  </si>
  <si>
    <t>po7pX</t>
  </si>
  <si>
    <t>EBLtX</t>
  </si>
  <si>
    <t>zZ</t>
  </si>
  <si>
    <t>y7Ovbyiekeb3cE2</t>
  </si>
  <si>
    <t>B6tqA</t>
  </si>
  <si>
    <t>k5ECzw72f</t>
  </si>
  <si>
    <t>z3oaju?gv</t>
  </si>
  <si>
    <t>Lf4fpgtk4wjtwnsV7A3oEkIW7Xc</t>
  </si>
  <si>
    <t>bTCh@GT*K?3PULvi!S!hUZD!lUdmqULgxy!Z</t>
  </si>
  <si>
    <t>yUdaWP2@u?iQM@CJE1whZPktITp*3toC8%egz@i!!euHTkAk#Og$</t>
  </si>
  <si>
    <t>aKMtOq</t>
  </si>
  <si>
    <t>qi6XK*LWpwHa*O6rM$%6Uu0l*j8mG79tv</t>
  </si>
  <si>
    <t>ncj?kb$9klVnRLS</t>
  </si>
  <si>
    <t>WvKxI6S$CqrH$6iD0vTE9</t>
  </si>
  <si>
    <t>F5Nd4</t>
  </si>
  <si>
    <t>ty%Q%</t>
  </si>
  <si>
    <t>wLduHzvShVIuX5m4</t>
  </si>
  <si>
    <t>uf#J7</t>
  </si>
  <si>
    <t>ykCMMlZ</t>
  </si>
  <si>
    <t>PwqgVB!O</t>
  </si>
  <si>
    <t>gxNe2*hpjblqG?*C%aXgWfuJq?J5hzACmw!XKrG</t>
  </si>
  <si>
    <t>Ai1e*$!J8ipBj</t>
  </si>
  <si>
    <t>tzAjWV1IHXwdCRLzTV9MgessBOW!xI@&amp;hFf2pP!I797uR9ec4Dyao*ndD?dbxi</t>
  </si>
  <si>
    <t>Vgmgho</t>
  </si>
  <si>
    <t>hn5i%QnQ&amp;rYaaAXJGLa9m#?8qFvOYuvSc</t>
  </si>
  <si>
    <t>HmAXKd!XcS8N2gl</t>
  </si>
  <si>
    <t>c0u6SC5uMdn&amp;B@0%vfVto</t>
  </si>
  <si>
    <t>qUzeQ</t>
  </si>
  <si>
    <t>NZNP2</t>
  </si>
  <si>
    <t>gP</t>
  </si>
  <si>
    <t>yV&amp;1CS#vOXQXsGE7</t>
  </si>
  <si>
    <t>O1hni</t>
  </si>
  <si>
    <t>SSw#@$U</t>
  </si>
  <si>
    <t>he$jq?R*</t>
  </si>
  <si>
    <t>KhIkOvFN!7LYcnjNh0ChOHnaVq*4dX015p6HQQk</t>
  </si>
  <si>
    <t>ZCO2nrZ1bCtoP</t>
  </si>
  <si>
    <t>uTWajdTlPAjEL3p7DupLYTd#w6TChMdV2JPNjDcG1vm3jP!KesXGISt2csGDElGLrZVzqu8!7A!5KBVdM21OrT?qmbPYE7INOpp!FbNXRr</t>
  </si>
  <si>
    <t>XS5l7h</t>
  </si>
  <si>
    <t>eGYaXDE1#bKj%1#3y53TC3WiHoPc#6zOt</t>
  </si>
  <si>
    <t>Zcdlg8R5n*HEwQh</t>
  </si>
  <si>
    <t>faj?aa0z#xT8n2HcH%qXc</t>
  </si>
  <si>
    <t>DY!kr</t>
  </si>
  <si>
    <t>SP92X</t>
  </si>
  <si>
    <t>F#</t>
  </si>
  <si>
    <t>wiIvYS&amp;AMn$wpK9A</t>
  </si>
  <si>
    <t>QORjR</t>
  </si>
  <si>
    <t>RYBhp@%</t>
  </si>
  <si>
    <t>W@WuaC7gHt4</t>
  </si>
  <si>
    <t>W!Yy4vrTZnjWZenSbC@qzD?4!rcWSEv&amp;Q1$eefVRQm</t>
  </si>
  <si>
    <t>oyiC6VrO4O6DF</t>
  </si>
  <si>
    <t>Ksp!wqsKDexmOJUAhrPVqed&amp;J2!V&amp;16EL%M2ICO61DrkOcripnfaIzCtb9A4@C5zY3TY1FOjzJcHp47lSHKSd!Szz&amp;eoiNb8dS491SB*rw*qi8a%</t>
  </si>
  <si>
    <t>EOwuyF</t>
  </si>
  <si>
    <t>HTRRvhlA6BH9q1?PCavtVHF*G2PUGGqf!</t>
  </si>
  <si>
    <t>ErrC@POXI$BhT*q</t>
  </si>
  <si>
    <t>rL3&amp;kL1W3dEflC*!LpNtu</t>
  </si>
  <si>
    <t>y1K#V</t>
  </si>
  <si>
    <t>oSTT2</t>
  </si>
  <si>
    <t>oh</t>
  </si>
  <si>
    <t>hECo*j3atdY?P6Aq</t>
  </si>
  <si>
    <t>q9sw&amp;</t>
  </si>
  <si>
    <t>cpNop</t>
  </si>
  <si>
    <t>uLU4l</t>
  </si>
  <si>
    <t>h7aPsBvLkhMUpMrq!2n</t>
  </si>
  <si>
    <t>rUh?X6@SNT6gu*6u169yP7*Qljf0fukLmsDgKkm</t>
  </si>
  <si>
    <t>kf3fL%Gp4*YEBzDJka#mrXoFoD7Qd5!W5&amp;7uUIxNyGWI?j1@%G$BrCVgyrIlRIqVj&amp;rB</t>
  </si>
  <si>
    <t>D311x@</t>
  </si>
  <si>
    <t>OBftWd#mBUsqa&amp;ybNWhzjloiZ7Wlv0RDk</t>
  </si>
  <si>
    <t>V?@jRT$m!X?1SgN</t>
  </si>
  <si>
    <t>k@2#5GbsK1vEQs!SdE&amp;RN</t>
  </si>
  <si>
    <t>snz*F</t>
  </si>
  <si>
    <t>bL?TU</t>
  </si>
  <si>
    <t>r7ApnxjBuY#H9xOb</t>
  </si>
  <si>
    <t>oCfSj</t>
  </si>
  <si>
    <t>xlus</t>
  </si>
  <si>
    <t>sM*VbO</t>
  </si>
  <si>
    <t>MqXFxPxscX@HL08c5V8</t>
  </si>
  <si>
    <t>htip8EY?Epq!iEH$KFYjlvlSvXmicKfH7QGrPn@</t>
  </si>
  <si>
    <t>c62h&amp;XhGQRrRV0TE4ulm2y0@cG&amp;pOMpYQlfMzR9a&amp;cQMQ4owUGtC7!CyfdwTjQkOvNiBb3</t>
  </si>
  <si>
    <t>B1xWUf</t>
  </si>
  <si>
    <t>izyt5efR@OZ@pU9eeb87Ydv%3Xl74RGiS</t>
  </si>
  <si>
    <t>wOBTTHp&amp;bvbSoB#</t>
  </si>
  <si>
    <t>R4Wd7V942khjVM*8E0Dmm</t>
  </si>
  <si>
    <t>Aaa6C</t>
  </si>
  <si>
    <t>vXoOe</t>
  </si>
  <si>
    <t>mgKGORa#lLQ$FOfh</t>
  </si>
  <si>
    <t>y$Ri$</t>
  </si>
  <si>
    <t>VJE!w7</t>
  </si>
  <si>
    <t>WeTxS**G</t>
  </si>
  <si>
    <t>zd?NpNPCkP%2$cgMDSYaC1w&amp;1nwHHTgSePM2OQ</t>
  </si>
  <si>
    <t>R*B!Wb23XYIWZ</t>
  </si>
  <si>
    <t>iLeowe77mGfswX9DtNgJBYak3g&amp;O4pcqk7v?Gaq!nqSIdrvyY$uVSb&amp;xmcsynb1RgiToMiF@vDjohL$Yd6qiyD#AL?sludwdCjAAAvoUd7*v9!9</t>
  </si>
  <si>
    <t>WA*dy3</t>
  </si>
  <si>
    <t>FaWEXcRjpMqyWJohU1Vt%o8Z&amp;XcbDvx4I</t>
  </si>
  <si>
    <t>n27ka9DrIwwxB2b</t>
  </si>
  <si>
    <t>ANU@B%$zJ&amp;Iqa!kBoHsxv</t>
  </si>
  <si>
    <t>g85Ql</t>
  </si>
  <si>
    <t>hXaW$</t>
  </si>
  <si>
    <t>r85$H3*?3cZUnP3s</t>
  </si>
  <si>
    <t>wTehQ</t>
  </si>
  <si>
    <t>EFr%</t>
  </si>
  <si>
    <t>sc*H$</t>
  </si>
  <si>
    <t>nsPe#UJZWubufhxzbd1I5nNhI#80xKau0</t>
  </si>
  <si>
    <t>s!cC2ClHXTUtn</t>
  </si>
  <si>
    <t>T&amp;HHKntrm$PR6zAnMGAnaM@D7QqK@yzPo3P8rCvSXXu5cNF9mF4#OMm0qYFSDXjHZLB5w#xNosz1Gmz0jldB#3imY356@lz80&amp;2K$qjBVxyQePz</t>
  </si>
  <si>
    <t>w$bmkt</t>
  </si>
  <si>
    <t>qFbJHBeqGFhGAZ0NM1F1A4m9emg9c&amp;o71</t>
  </si>
  <si>
    <t>QkQTFjuC7UO*uav</t>
  </si>
  <si>
    <t>igfUm#IoFZ5jdME!PP8@y</t>
  </si>
  <si>
    <t>fdfDw</t>
  </si>
  <si>
    <t>Ie6f5</t>
  </si>
  <si>
    <t>s?q$zzbr0v!euEq8</t>
  </si>
  <si>
    <t>sUwoI</t>
  </si>
  <si>
    <t>e01s?C</t>
  </si>
  <si>
    <t>oRh58?m</t>
  </si>
  <si>
    <t>BU63Ix0%Vr#@4XQzr@McY8xuW*o2D99G35zyl</t>
  </si>
  <si>
    <t>zbkBHgRSVbGEK</t>
  </si>
  <si>
    <t>PTB@%Hnm@HdxniPt*#cIyVXE7RzdZSUNBrl4ZPBv@9xBEun%D0k20PkurbCXMMpT86w*B$AkKixgekJ7kvuqkM9CTG%x7xQnZWSI$H3P&amp;ZNvw*M</t>
  </si>
  <si>
    <t>uS?1UD</t>
  </si>
  <si>
    <t>c$FqREEtXZzOOe3jNDiC%Hvs%*!&amp;Y8#AL</t>
  </si>
  <si>
    <t>oaKad3K0d0tg&amp;Vx</t>
  </si>
  <si>
    <t>Rf13Drm85wi1I?Q!8r*Et</t>
  </si>
  <si>
    <t>eTtc*</t>
  </si>
  <si>
    <t>cBLeN</t>
  </si>
  <si>
    <t>EK</t>
  </si>
  <si>
    <t>FkVKhrxCvnbtG9H5</t>
  </si>
  <si>
    <t>zQIys</t>
  </si>
  <si>
    <t>Vehli</t>
  </si>
  <si>
    <t>G%$</t>
  </si>
  <si>
    <t>Q&amp;2mMZ7x4i0gktpOz%LbsIQoI2HuCyfe</t>
  </si>
  <si>
    <t>fobVKz7Z@gGn0</t>
  </si>
  <si>
    <t>PpZxuFal58eU*g9oqZA?QJ#6P1fI$QkvHWqwowhYBSS6TwxjmWuWOL!tpUBEKY8x!e&amp;r%NOjjEFu@*wPY@fm3t2?rDF0dnIQcpeaDxIaD&amp;#</t>
  </si>
  <si>
    <t>wMetTD</t>
  </si>
  <si>
    <t>jbcYL2CbnR0GRHywFBC5veeF9Mczbdo33</t>
  </si>
  <si>
    <t>nOQxqGjT9pb75*8</t>
  </si>
  <si>
    <t>xQ&amp;je1r%Brfp&amp;do1#ak7T</t>
  </si>
  <si>
    <t>g67p&amp;</t>
  </si>
  <si>
    <t>SMOmc</t>
  </si>
  <si>
    <t>hS</t>
  </si>
  <si>
    <t>Rew$M5Bzs?Of5s7$</t>
  </si>
  <si>
    <t>bhzTs</t>
  </si>
  <si>
    <t>vedzNAy</t>
  </si>
  <si>
    <t>DzC&amp;q</t>
  </si>
  <si>
    <t>i$kfvZ!kLJVcbF0iReGa?VtlSb2LoH#W2yua</t>
  </si>
  <si>
    <t>sAenK9%&amp;jiUl@</t>
  </si>
  <si>
    <t>YLuwhOsx95qr8B2%s0yB?QBG?yQsHg*8a9Sw@@Ux@PNiXPRVLNS4UPOL?GEd&amp;LDBws*v9#3bSbw9ocBC9a49AUZkceNmFVFr$7lSM8e%P1!cpiZ</t>
  </si>
  <si>
    <t>Y@PjfL</t>
  </si>
  <si>
    <t>PTyI!JZ4U2Mctj3V5r%1I!1iibyn0eZnP</t>
  </si>
  <si>
    <t>us?kyW3uswicSlD</t>
  </si>
  <si>
    <t>nVTf#GkROWujnI%#*UlLb</t>
  </si>
  <si>
    <t>oGr2k</t>
  </si>
  <si>
    <t>WPebe</t>
  </si>
  <si>
    <t>bVYT2C?RlBiiwIvx</t>
  </si>
  <si>
    <t>y3gMY</t>
  </si>
  <si>
    <t>do3&amp;1be$a</t>
  </si>
  <si>
    <t>Hl3dR!</t>
  </si>
  <si>
    <t>zO*2nMUOM5Jpg7ukhu$7fH2C8VEvtB%c2&amp;h%%nx</t>
  </si>
  <si>
    <t>Sq&amp;p2WGlHLU%J</t>
  </si>
  <si>
    <t>d8L!SHrNsjMgKM59Mnip@cVdD%7ngY$35fWvLwEQSV2zJ2S16pgpbGnuO2dnczJ*0SCCo*x?E4j92vG1dDa?6$tv</t>
  </si>
  <si>
    <t>h1agtU</t>
  </si>
  <si>
    <t>PCA0BZ95!yFrm55npdJlH1oChYAeX37r9</t>
  </si>
  <si>
    <t>Fa3WJek1PSHGNvK</t>
  </si>
  <si>
    <t>SmgaL*Axm!Lq&amp;retgcYYZ</t>
  </si>
  <si>
    <t>yEP#L</t>
  </si>
  <si>
    <t>RJS&amp;n</t>
  </si>
  <si>
    <t>u!</t>
  </si>
  <si>
    <t>fSC&amp;Lu&amp;JGqKvVw#o</t>
  </si>
  <si>
    <t>RvDL1</t>
  </si>
  <si>
    <t>DD6*G</t>
  </si>
  <si>
    <t>SFC1&amp;z</t>
  </si>
  <si>
    <t>AVOkT5$4YIyo1#n2UKo1</t>
  </si>
  <si>
    <t>WyOHCVfnXmicJbj#O23DFi?u!Y1owloN8U5Q12D11P</t>
  </si>
  <si>
    <t>U7cbMpR$uH*XFJY*BJKhA!Bx</t>
  </si>
  <si>
    <t>hgcUrI94weujp?pVuj&amp;tyg?GD0oT5wPCp</t>
  </si>
  <si>
    <t>VQ3NPLM3hl%Nm2E</t>
  </si>
  <si>
    <t>WHfQssvZDN8occrVg3Bv9</t>
  </si>
  <si>
    <t>LAMRx</t>
  </si>
  <si>
    <t>EmecZ</t>
  </si>
  <si>
    <t>uP</t>
  </si>
  <si>
    <t>urGAy9d@FCgi$8Tf</t>
  </si>
  <si>
    <t>GLxXK</t>
  </si>
  <si>
    <t>OHOtzLAoQGM</t>
  </si>
  <si>
    <t>W7@g1</t>
  </si>
  <si>
    <t>YkB*jzxS7Rv*GvPD$P679klGW$gOmzw2Z</t>
  </si>
  <si>
    <t>yUZvKygjjW6Ma</t>
  </si>
  <si>
    <t>K&amp;44U5$ew@jvR2JGW4hB*4&amp;iMnxWkR8o#98KyITuJVysuvA6B!x?N6zm0pb@f0kEA8@lUSY@jE7E9dn1fC&amp;HJ*eHGoe2R8orM%GQK2lPgU3TDmQ</t>
  </si>
  <si>
    <t>Ff!r?Q</t>
  </si>
  <si>
    <t>hSUJx&amp;0g%7n2*FJeBCJFmfNRHvBikXpbR</t>
  </si>
  <si>
    <t>FwKD3wP5vnV7HGj</t>
  </si>
  <si>
    <t>CTi7zZE#f3U5G!FgasS#c</t>
  </si>
  <si>
    <t>pYImQ</t>
  </si>
  <si>
    <t>f$whS</t>
  </si>
  <si>
    <t>Jh</t>
  </si>
  <si>
    <t>bBWFB!!AhJxT8m7</t>
  </si>
  <si>
    <t>qlBVE</t>
  </si>
  <si>
    <t>IRm#N0l</t>
  </si>
  <si>
    <t>oYL!Hg</t>
  </si>
  <si>
    <t>ob9qPspZnCZdl*XdBTVB#&amp;tN@</t>
  </si>
  <si>
    <t>Dc9YBxz2*cSpk*JsyqymOx?Tw</t>
  </si>
  <si>
    <t>Wk8wp!ab7PX?E@D*%Kk?#eZvV#K@z86iw5tNi&amp;&amp;faluM&amp;#</t>
  </si>
  <si>
    <t>er@epC</t>
  </si>
  <si>
    <t>hT0dmbN#34zJ6xMxymaH38JBzJT?7BKHo</t>
  </si>
  <si>
    <t>qJQNMsQ%BMoL26N</t>
  </si>
  <si>
    <t>x32i5IV10Y7xf#fT9iZ0A</t>
  </si>
  <si>
    <t>m?E6P</t>
  </si>
  <si>
    <t>wbtpg</t>
  </si>
  <si>
    <t>xo</t>
  </si>
  <si>
    <t>GMLUY26C@X9?SrEo</t>
  </si>
  <si>
    <t>KzHii</t>
  </si>
  <si>
    <t>BCkU</t>
  </si>
  <si>
    <t>Mx7o</t>
  </si>
  <si>
    <t>tvrf6Sx*Y9s@Ds*hgIy</t>
  </si>
  <si>
    <t>skiP5n5BMdxSI6?IvE&amp;qa2onQSK%&amp;zHWa@Bv</t>
  </si>
  <si>
    <t>IYFa10ketImGxIak?9n7sSofIQuetf!e!Ngq*iX#mlCoeTx@NbilG</t>
  </si>
  <si>
    <t>kuL#o3</t>
  </si>
  <si>
    <t>QEAZzhEoLQ@e7r0u%UNQ5Fr37GldJCtly</t>
  </si>
  <si>
    <t>oKGBMRFcO#NHO63</t>
  </si>
  <si>
    <t>Sm6H3ZPvHxwE87O608dy9</t>
  </si>
  <si>
    <t>WCEh?</t>
  </si>
  <si>
    <t>jo0#!</t>
  </si>
  <si>
    <t>ND</t>
  </si>
  <si>
    <t>NYoPje?Vv?lZoT$</t>
  </si>
  <si>
    <t>jhXsF</t>
  </si>
  <si>
    <t>vfdtw9</t>
  </si>
  <si>
    <t>znX*</t>
  </si>
  <si>
    <t>xUoUE!OUr1M&amp;Qe97x33eTcQjFNjA6XME3Y</t>
  </si>
  <si>
    <t>iM&amp;oG5kzYJo6d</t>
  </si>
  <si>
    <t>zFa&amp;QBsGR$cprk5FQvkvmuE5CmjZC&amp;Z7x&amp;xHUUnIx9nFPf5wjjG1$pIE@tZaP235CPFdIh*@#6&amp;KYBIv#OWG6KmhxwpmNg#@A50DRArY!x6&amp;mui</t>
  </si>
  <si>
    <t>i**MI&amp;</t>
  </si>
  <si>
    <t>kguj55zIwPrhAidhBurBKPSV7wcksY2xc</t>
  </si>
  <si>
    <t>L4%Gc2rbnVT&amp;uCU</t>
  </si>
  <si>
    <t>dBnL9nv4LX5SYS0ofNj8E</t>
  </si>
  <si>
    <t>Gu5P0</t>
  </si>
  <si>
    <t>jUiPy</t>
  </si>
  <si>
    <t>HT</t>
  </si>
  <si>
    <t>Gkgb3s#$69ZT6A7i</t>
  </si>
  <si>
    <t>Wxp#k</t>
  </si>
  <si>
    <t>pk66s35</t>
  </si>
  <si>
    <t>k!35@e</t>
  </si>
  <si>
    <t>K7gma4RgHmq%WN&amp;Uc0Gph#6GFFs&amp;C7uMtbG6B</t>
  </si>
  <si>
    <t>Xqj0XG*2O2Mo3</t>
  </si>
  <si>
    <t>VgiE3&amp;cemVtALvHNP!ql#!p26i@N*SaK?3X?yGFB@Yd*l66caH#xPm#DY$03lgH@XA2VugZBhjHa4mJMF$xqnY?VMu6ujvDhBksxu&amp;lnlMk!AzS</t>
  </si>
  <si>
    <t>LBDGQ%</t>
  </si>
  <si>
    <t>j8y3$*QGw8HBi$5g1nxt5yg#5y1eLKUlD</t>
  </si>
  <si>
    <t>O#&amp;SfGkZ$vG!52s</t>
  </si>
  <si>
    <t>AhAsX!!y*lvr8UJNf6#&amp;X</t>
  </si>
  <si>
    <t>D6mi9</t>
  </si>
  <si>
    <t>o6mPh</t>
  </si>
  <si>
    <t>sZ</t>
  </si>
  <si>
    <t>Q3Y8OLUIkW8tgLmD</t>
  </si>
  <si>
    <t>EHn16</t>
  </si>
  <si>
    <t>TgPT5BIK</t>
  </si>
  <si>
    <t>qd@pjoHw</t>
  </si>
  <si>
    <t>J9gPG%LvU9?l$qP2qmxtNfQtx</t>
  </si>
  <si>
    <t>eC7kIwZ71JKdsE*dfdz06Y&amp;</t>
  </si>
  <si>
    <t>WEIkV9o0DsurSzTTFQV6wzAafmlOAC4Z1VpdpG3h07CdKPlf0oJ6VBt%UgfhH@SDknV!d!l9xlU4mXH$4E1uxTtv8gXGehZEpHb</t>
  </si>
  <si>
    <t>e8I?yC</t>
  </si>
  <si>
    <t>XPCg*7%pU#9tyI?Y7STurD7YocT2c!PBt</t>
  </si>
  <si>
    <t>TWQ1EZHcqs58rqE</t>
  </si>
  <si>
    <t>vb3Y31!tgeMJIWNZ@XkiX</t>
  </si>
  <si>
    <t>NF?wE</t>
  </si>
  <si>
    <t>TUcPQ</t>
  </si>
  <si>
    <t>Cd</t>
  </si>
  <si>
    <t>arZR$8aT$*IQ3TlB</t>
  </si>
  <si>
    <t>Xd$vZ</t>
  </si>
  <si>
    <t>TZuv!w</t>
  </si>
  <si>
    <t>T3Ih</t>
  </si>
  <si>
    <t>tAlZAdDymSbZ3O3zTM4K7</t>
  </si>
  <si>
    <t>Mle97&amp;x2Tnh5UX@GM0459Tm</t>
  </si>
  <si>
    <t>qh@GU!f7866X6AY*un7Q231%mGP3qMaVXjM2oBJv1CmOGm7KEmR9T9t4bE07gmhVaNq%v%tTo1*QL8R!BLDp8@zVv@rJ#c</t>
  </si>
  <si>
    <t>Gs&amp;$!X</t>
  </si>
  <si>
    <t>TO?gozJF0WW!anpaW8lVkkDk5Dc5I3fL5</t>
  </si>
  <si>
    <t>iMNaWf7RfDZCX#h</t>
  </si>
  <si>
    <t>sxu9&amp;4b9vyscl?uQrWAWT</t>
  </si>
  <si>
    <t>sNs$X</t>
  </si>
  <si>
    <t>oERzs</t>
  </si>
  <si>
    <t>er</t>
  </si>
  <si>
    <t>Fe2rrcfG?awI8D@m</t>
  </si>
  <si>
    <t>shzmj</t>
  </si>
  <si>
    <t>s8lrm#U</t>
  </si>
  <si>
    <t>uWIcv8</t>
  </si>
  <si>
    <t>v5Irv7gvoMoK9b#sXib@%9*a</t>
  </si>
  <si>
    <t>pf*gf@HAP6gn%y6m&amp;@VhT$JjDayJRzBVt@</t>
  </si>
  <si>
    <t>GsBKD9n$32tj0Dz6Nqq$NI1iq4O9gaYNlXOwKj9aT3P</t>
  </si>
  <si>
    <t>G98BcI</t>
  </si>
  <si>
    <t>y8M6@cBSM0kbHPmQH$q5ZWHeZE%DhEJD!</t>
  </si>
  <si>
    <t>rAKzFTtgfz7jy9y</t>
  </si>
  <si>
    <t>JFB*1uhH*gMAjWYmEXkpY</t>
  </si>
  <si>
    <t>T#Nn&amp;</t>
  </si>
  <si>
    <t>oB@SX</t>
  </si>
  <si>
    <t>E!</t>
  </si>
  <si>
    <t>duvvx@rS?Us0N</t>
  </si>
  <si>
    <t>wIS@3</t>
  </si>
  <si>
    <t>DIfeUS#</t>
  </si>
  <si>
    <t>k65Af</t>
  </si>
  <si>
    <t>lBEm!arMbDUU7h6gMSh5hXh</t>
  </si>
  <si>
    <t>UXY?lMT</t>
  </si>
  <si>
    <t>F1CYOzhLmm5IDOn?deI8fuzSpW0p6</t>
  </si>
  <si>
    <t>BG1v7h</t>
  </si>
  <si>
    <t>P?tx3ftuQaVttWP#EumGbY5mX0N*z%1HB</t>
  </si>
  <si>
    <t>GO?EZyFGgGFAULk</t>
  </si>
  <si>
    <t>vFeA8T%g8cc0LUug0lREI</t>
  </si>
  <si>
    <t>IXJWv</t>
  </si>
  <si>
    <t>p@KJy</t>
  </si>
  <si>
    <t>c2</t>
  </si>
  <si>
    <t>k&amp;WbW@4VsMGLQEnj</t>
  </si>
  <si>
    <t>FDJiU</t>
  </si>
  <si>
    <t>Ng&amp;!xm</t>
  </si>
  <si>
    <t>gTvsvfZM</t>
  </si>
  <si>
    <t>Z90TuX3KQL1EWz!YxIVyCCG#&amp;</t>
  </si>
  <si>
    <t>F3fuP&amp;1xXAj?blG%ikrPZD7VFPopARPuB9t0#</t>
  </si>
  <si>
    <t>zPnJmKT0vE3rI9R8434n5vuygtTfw!?f2wpuJ8qUjQW&amp;YjdKfX0?7vRE@YY3C5ZypZWWn</t>
  </si>
  <si>
    <t>TweGr$</t>
  </si>
  <si>
    <t>Q?$V0E!?K3JRttzIRd*IgbfuG*sxYUkrL</t>
  </si>
  <si>
    <t>XmY1m85hayj9EQc</t>
  </si>
  <si>
    <t>BNVKL&amp;5ba2Ic7CvFEBG%e</t>
  </si>
  <si>
    <t>QRrJO</t>
  </si>
  <si>
    <t>qhMj!</t>
  </si>
  <si>
    <t>eBYpmX*W9E?@ENxt</t>
  </si>
  <si>
    <t>mfW$9</t>
  </si>
  <si>
    <t>YL3VW</t>
  </si>
  <si>
    <t>XwkHI9</t>
  </si>
  <si>
    <t>h@A$yaNpRZw%%gWpsk4a</t>
  </si>
  <si>
    <t>o%SFyKyqrUIRbJbU@Z76*&amp;</t>
  </si>
  <si>
    <t>r7K!un0Ou*mDuvhOnEY6Sg8</t>
  </si>
  <si>
    <t>DeDk9j</t>
  </si>
  <si>
    <t>S39!wwxCxw!S#lNGeM5yOLQqcRPQLWMGn</t>
  </si>
  <si>
    <t>Z5*2l8hmlN4#yKx</t>
  </si>
  <si>
    <t>FsJ55mdKsFP4vFDHu1TzB</t>
  </si>
  <si>
    <t>I*Ybt</t>
  </si>
  <si>
    <t>wVU@G</t>
  </si>
  <si>
    <t>gI</t>
  </si>
  <si>
    <t>PCbVp8I4VQq2Vz%n</t>
  </si>
  <si>
    <t>udz6W</t>
  </si>
  <si>
    <t>jvIXSTg</t>
  </si>
  <si>
    <t>Gv9agw</t>
  </si>
  <si>
    <t>xDEQm6QdK939rLLair4shu</t>
  </si>
  <si>
    <t>rXT6$mj3dSCh1NhrK$?bXK</t>
  </si>
  <si>
    <t>Ja8Xl3dj3$gV55KakTd!L@hb%EV!rwwNtGSeb0$&amp;u3hXe4o4&amp;y2z!?*i*GAkqP</t>
  </si>
  <si>
    <t>mDy##y</t>
  </si>
  <si>
    <t>ivERs5r!GqGNMovPBj7D0*z9BJool$gZA</t>
  </si>
  <si>
    <t>NfyTvyryKJA7NDg</t>
  </si>
  <si>
    <t>LJQKsyQEd@4gKTzmko7eh</t>
  </si>
  <si>
    <t>HQapQ</t>
  </si>
  <si>
    <t>qM0XG</t>
  </si>
  <si>
    <t>QK%xM#*&amp;ywsLz&amp;K@</t>
  </si>
  <si>
    <t>QTTiZ</t>
  </si>
  <si>
    <t>kkhkMo</t>
  </si>
  <si>
    <t>IKYBH0qWR</t>
  </si>
  <si>
    <t>YU?b*S@5grqNH2MrksiLsPJc4X</t>
  </si>
  <si>
    <t>JXEtPl1$jkbmgepVU!qaCJ0pweTAzygp1g%Vj7P</t>
  </si>
  <si>
    <t>R*Isp%TVkt!iG0WPFkEEmVbStPT@rHh@D1?bcWrz3D*c@PgFta6v!zyaC%m$p%wQpU8TBl0Eu$!@</t>
  </si>
  <si>
    <t>bUt*p?</t>
  </si>
  <si>
    <t>Da6i4vl2E&amp;?&amp;TVFYT!3Hj*o?ig&amp;duuf%a</t>
  </si>
  <si>
    <t>FyqH5&amp;@F6fJ#1r&amp;</t>
  </si>
  <si>
    <t>l8D1WN9J5Cj@Wve8%VcpF</t>
  </si>
  <si>
    <t>M6A@V</t>
  </si>
  <si>
    <t>VHgx?</t>
  </si>
  <si>
    <t>U#</t>
  </si>
  <si>
    <t>pzYnancEKw#Lbqg2</t>
  </si>
  <si>
    <t>vMoQU</t>
  </si>
  <si>
    <t>Af5T</t>
  </si>
  <si>
    <t>HAhl$V</t>
  </si>
  <si>
    <t>vmJD2$bfRx3WzM1Z&amp;5U0J</t>
  </si>
  <si>
    <t>WPApt$@htRY0Em?hQM$bqFdmhwQf$</t>
  </si>
  <si>
    <t>CRTBSVZWDQ@gxOfQQXOyvhk17XK</t>
  </si>
  <si>
    <t>IHe3!jsVVxFKlAduqP25uwvY</t>
  </si>
  <si>
    <t>iKyYJzRPj$BJN38naHjC?hRi4w2wGaPDL</t>
  </si>
  <si>
    <t>witZr9hT*5&amp;NdDx</t>
  </si>
  <si>
    <t>qP#nMo988?h$i&amp;R4a5Ock</t>
  </si>
  <si>
    <t>zVpzN</t>
  </si>
  <si>
    <t>R7PQ&amp;</t>
  </si>
  <si>
    <t>xL</t>
  </si>
  <si>
    <t>rFD03b7WXPQ86n&amp;y</t>
  </si>
  <si>
    <t>fjriI</t>
  </si>
  <si>
    <t>jGUaP</t>
  </si>
  <si>
    <t>sMjz7</t>
  </si>
  <si>
    <t>ryvjqc%@olvvJVX?pDDYOVMjYUK?*kk$Ru</t>
  </si>
  <si>
    <t>RAtyv4DZiTMvx</t>
  </si>
  <si>
    <t>Yb%jqn4&amp;ZWz2Uinjw3fzm3@16IqXD$O6#lEkeg$JNrh04v#5w97lM%kXrPC7DSN98dN085%#mrUzld6sh$uZ#?oou0fxUI!@7fI7%lHc%1?amqsH</t>
  </si>
  <si>
    <t>enTI7U</t>
  </si>
  <si>
    <t>cVt#37eskHqm4apYbDqhtkz4!fVX6Mnaf</t>
  </si>
  <si>
    <t>Yq38dbuyxUDs?pF</t>
  </si>
  <si>
    <t>BrgVEvGR&amp;EDTgA%qx3VxJ</t>
  </si>
  <si>
    <t>gz52&amp;</t>
  </si>
  <si>
    <t>P743K</t>
  </si>
  <si>
    <t>SU</t>
  </si>
  <si>
    <t>cf*N#h#sBA6eCB*8</t>
  </si>
  <si>
    <t>jkTsZ</t>
  </si>
  <si>
    <t>lSQQc</t>
  </si>
  <si>
    <t>fYzo</t>
  </si>
  <si>
    <t>QySZIGIK$j0&amp;w4JGpfnE</t>
  </si>
  <si>
    <t>JdltJr?a*VyIK6K*e1PbfEruipQet?6vFjD3qhp</t>
  </si>
  <si>
    <t>BqwtF?MsDnSJjt6F%!6PXU@!Mp$5e6XhHMlez?RIbKqz0waikmmBFwBKWdx08?xCcX9?aVrA286*dxPUQ</t>
  </si>
  <si>
    <t>o3mbNv</t>
  </si>
  <si>
    <t>F2l$?qA!N9zYMJvyy0NSH4x@Z?w39996R</t>
  </si>
  <si>
    <t>cuMXT9voiwMpK44</t>
  </si>
  <si>
    <t>AN*wmXq4UD7KX9tHq#WH!</t>
  </si>
  <si>
    <t>cMgPm</t>
  </si>
  <si>
    <t>bsbT6</t>
  </si>
  <si>
    <t>Y8</t>
  </si>
  <si>
    <t>LP%2zJAVHX2S2B77</t>
  </si>
  <si>
    <t>sc@5*</t>
  </si>
  <si>
    <t>PC2GJ@</t>
  </si>
  <si>
    <t>lEKg#88</t>
  </si>
  <si>
    <t>O&amp;lwaFLD&amp;3Fc4sg5IUDtK$MelzBNq6L2BQUww</t>
  </si>
  <si>
    <t>NR#%GXN4qyh1d</t>
  </si>
  <si>
    <t>RsqU3XmqwXsTK#c1jk0id4CVE3pdwUPcZuNmAyWhr@a!7J0yzpVfvvlr4r*0bK1auJvZ5kHjVpoYVZVRhWK1EbwKGFwR7?vj0g6aUsP7VjCUljaj</t>
  </si>
  <si>
    <t>mhQ&amp;Ck</t>
  </si>
  <si>
    <t>PIFIr95GeoomHvP%MEgQe?#uKMkanhQtx</t>
  </si>
  <si>
    <t>T7LZCLnbjaXMJx5</t>
  </si>
  <si>
    <t>XXXrUeiGY?6SfLM6RiSmX</t>
  </si>
  <si>
    <t>oC1hU</t>
  </si>
  <si>
    <t>tRIUc</t>
  </si>
  <si>
    <t>RJ</t>
  </si>
  <si>
    <t>iQL9$OWgXzrNifPe</t>
  </si>
  <si>
    <t>uH%n@</t>
  </si>
  <si>
    <t>k4QW9&amp;%Bp</t>
  </si>
  <si>
    <t>gzi&amp;mR</t>
  </si>
  <si>
    <t>Sah@tBG7ZZ&amp;5@J*Fqe9NBJHvRm72NRccr</t>
  </si>
  <si>
    <t>N0iXgWevNN$LJ</t>
  </si>
  <si>
    <t>Q#jlI82fYa9nK5N#ccsKRi27@@XOHT6#sFrSv4BqYD4#xa!zNTWVMjc&amp;0mRx7dcPns6$zlJZ1z%9u?wifCnCuFrnQJX&amp;m8U82qF3foljRhNzMKA&amp;</t>
  </si>
  <si>
    <t>c&amp;eYM!</t>
  </si>
  <si>
    <t>pySp8z4fI2iRcL!q%AQJ%hr6fTh2bfR##</t>
  </si>
  <si>
    <t>SYU&amp;AccEjs8l6rQ</t>
  </si>
  <si>
    <t>j!PQb15IDNwTia4Kf@ybE</t>
  </si>
  <si>
    <t>W3OyZ</t>
  </si>
  <si>
    <t>hEJc8</t>
  </si>
  <si>
    <t>P&amp;b**jKuRzkqiGfE</t>
  </si>
  <si>
    <t>hTMZm</t>
  </si>
  <si>
    <t>UtzZfLWeD</t>
  </si>
  <si>
    <t>NoPV93rIv</t>
  </si>
  <si>
    <t>zgl2#VkocZ$$B8qi1n&amp;dSdoQCxP*DRCku!*YmYiXKK</t>
  </si>
  <si>
    <t>d$M%6ki*DIJ#6</t>
  </si>
  <si>
    <t>Lx4o&amp;!avfXm*jvLci$DIg@TiklrumFeSARkVHgmfQvgdlgTw6cHi4qd?Tonw?QkRYX#Ux%V1tXvQwDPyJRXoQO!xoS4Cx3wNDp@gDfKAj*OXUqk%</t>
  </si>
  <si>
    <t>ThRyG@</t>
  </si>
  <si>
    <t>JG1UD%RGMRbq@!jj!x3wcMsqnPHqqTxx1</t>
  </si>
  <si>
    <t>gelk&amp;@j!OYWJvgq</t>
  </si>
  <si>
    <t>hVY$DST*r2a*#QWhtgaP$</t>
  </si>
  <si>
    <t>Uvbg1</t>
  </si>
  <si>
    <t>lEdWI</t>
  </si>
  <si>
    <t>DwCT8sheSFWhq!rr</t>
  </si>
  <si>
    <t>PsRle</t>
  </si>
  <si>
    <t>qJxqj0H</t>
  </si>
  <si>
    <t>y@0Ds7&amp;</t>
  </si>
  <si>
    <t>TJOm3ZQopo&amp;ng2OkuQ*KbZ1</t>
  </si>
  <si>
    <t>Pi4rqQv7npRlqix8snUCx*lL&amp;</t>
  </si>
  <si>
    <t>d%r7Vylp7&amp;k9h603QXKCV?Acs#tf!SifkxXrOV5ngnQ&amp;m2mlpoqRA4x3HoYOC</t>
  </si>
  <si>
    <t>vSL@oqZ%X10jyl%snw0vSU?B</t>
  </si>
  <si>
    <t>eS#6ws9#3uGr5VROKUw$Hbua8*xSguaLM</t>
  </si>
  <si>
    <t>ZR1EECL6HHp9RLS</t>
  </si>
  <si>
    <t>fANkGFuP36CaxIaFvOZp*</t>
  </si>
  <si>
    <t>Hi1FL</t>
  </si>
  <si>
    <t>au8pG</t>
  </si>
  <si>
    <t>Z6</t>
  </si>
  <si>
    <t>l#uwMvUSYyziRqn1</t>
  </si>
  <si>
    <t>XMrnb</t>
  </si>
  <si>
    <t>ijN9MI*9</t>
  </si>
  <si>
    <t>Xi2sEPHa%ksr&amp;ohZGQoH@Y%K6TERXswmJV</t>
  </si>
  <si>
    <t>kxZzXSfcxURsb</t>
  </si>
  <si>
    <t>PUqhYenzhtcDVHbK*lQnMzS4zhB5Em?0JDp3rCmgTUSCpfwSuVUUWYX!oub#N@H*tAPcO&amp;6kXe#%blDeeHj2dYhBmun8?znfs4lRaW*VeyZu?i@</t>
  </si>
  <si>
    <t>Ndl5v?</t>
  </si>
  <si>
    <t>DEp$&amp;0!PogKmpw&amp;!p7JmPdXfRY4tIsjEo</t>
  </si>
  <si>
    <t>RdmwpKG@E1c@q2q</t>
  </si>
  <si>
    <t>qHsVPsJ7z7Y5Otx4ZBRe$</t>
  </si>
  <si>
    <t>LTtuL</t>
  </si>
  <si>
    <t>IJ?Bb</t>
  </si>
  <si>
    <t>Mk</t>
  </si>
  <si>
    <t>I&amp;6KT8vNzA95TRy6</t>
  </si>
  <si>
    <t>uyrl%</t>
  </si>
  <si>
    <t>Va@l@3gO%</t>
  </si>
  <si>
    <t>RH51L</t>
  </si>
  <si>
    <t>wswgA2f!!6WZb1kHfAy7b&amp;%cYfnc@6xWg@2zo1</t>
  </si>
  <si>
    <t>Q8WoDSfaT&amp;oyZ</t>
  </si>
  <si>
    <t>eSNs@lBeAoAfYtsSDXgR5@4q%cmuL4ZiGAD0p%OxsSHsTb6W#vv&amp;562J$vCW</t>
  </si>
  <si>
    <t>l@V!3j</t>
  </si>
  <si>
    <t>pDOS%CV$RfVl8g$%Iq9G8ALB90441us$9</t>
  </si>
  <si>
    <t>Lk6r1z6*@nFNoQ@</t>
  </si>
  <si>
    <t>wOD0dzzLBsJ1?1HHdOqZw</t>
  </si>
  <si>
    <t>eIH3f</t>
  </si>
  <si>
    <t>PiLB6</t>
  </si>
  <si>
    <t>Yz</t>
  </si>
  <si>
    <t>EreJRJAUdFMGbRmh</t>
  </si>
  <si>
    <t>wz@w$</t>
  </si>
  <si>
    <t>Me111%V</t>
  </si>
  <si>
    <t>JhCm</t>
  </si>
  <si>
    <t>H9Vl@LPx?!Mt*7!EVN!IK9f!4RnLj*WdUHl</t>
  </si>
  <si>
    <t>HXqfWQ9&amp;M8v3Q</t>
  </si>
  <si>
    <t>LSPlx55QjDkRYFAafpRjwRZKGVsOkj$@pPJg?7N41e*HKozekpsJi7qOggcSWJ#aXY2ebzPsgvFRWTLtbd6nHO7nRrb!vXedW%W*XSo1mF?QQ%%D</t>
  </si>
  <si>
    <t>pj8!MK</t>
  </si>
  <si>
    <t>zXAX?HzPYF1qA!JLiR#qOP#O#!8oWXztO</t>
  </si>
  <si>
    <t>gU?hW$PvGv&amp;xpwr</t>
  </si>
  <si>
    <t>mow9fa8Bee74?SOh*n9AC</t>
  </si>
  <si>
    <t>gEpK*</t>
  </si>
  <si>
    <t>OfNN0</t>
  </si>
  <si>
    <t>s?</t>
  </si>
  <si>
    <t>K7WekHOD*IgsiApK</t>
  </si>
  <si>
    <t>W!?D4</t>
  </si>
  <si>
    <t>qZt*0t7</t>
  </si>
  <si>
    <t>a&amp;7Gckf</t>
  </si>
  <si>
    <t>deU5u05Fu52Avljc%t7oGaPEH</t>
  </si>
  <si>
    <t>P*vBh94U#F!MHHLhBN0gJ96F%4R</t>
  </si>
  <si>
    <t>Ui8PYXfYsvD%?xIeiUKTj8#8cjK3#fYefo6uAeD#9VOYCrFikqF&amp;JJoZc&amp;i34&amp;JJM$T$gY</t>
  </si>
  <si>
    <t>v?cJK@</t>
  </si>
  <si>
    <t>WZrrko!dqGLVEv2s7UazDbOR5bh3YlJ8R</t>
  </si>
  <si>
    <t>o3%IL$#ZTXvTC6I</t>
  </si>
  <si>
    <t>TwPJ@GiHERQiPAe1LLUjM</t>
  </si>
  <si>
    <t>gn6@E</t>
  </si>
  <si>
    <t>wB7ky</t>
  </si>
  <si>
    <t>U6</t>
  </si>
  <si>
    <t>d7fggFWjybUC!066</t>
  </si>
  <si>
    <t>cBs7k</t>
  </si>
  <si>
    <t>KALi8q&amp;</t>
  </si>
  <si>
    <t>k6O</t>
  </si>
  <si>
    <t>s*L&amp;rAat476h*yj8!*#oUYSOkoDxyEoaI$</t>
  </si>
  <si>
    <t>E$sR3!suhWJBH</t>
  </si>
  <si>
    <t>fBg5stuJNzaZrYLauTfiss0y6tNOIzW&amp;88DwFH?P1g!0q*lr7?qVa4BoQih*J#KfdF1eN26&amp;xXNG?yxyx9ceeUq1!5lru4D@DWt%S71x2CSU?3OF</t>
  </si>
  <si>
    <t>a3owr&amp;</t>
  </si>
  <si>
    <t>Cs93GRBwpVbH?plBlSyHohV#3OMT$XoHr</t>
  </si>
  <si>
    <t>vDSr541HpHWYcK#</t>
  </si>
  <si>
    <t>hlB8b4*&amp;jk%&amp;EhWPPY?1V</t>
  </si>
  <si>
    <t>JibOX</t>
  </si>
  <si>
    <t>jLGed</t>
  </si>
  <si>
    <t>EM</t>
  </si>
  <si>
    <t>pnGA@USxqpNxcA4s</t>
  </si>
  <si>
    <t>fuOdi</t>
  </si>
  <si>
    <t>f?wNLlf</t>
  </si>
  <si>
    <t>q9%</t>
  </si>
  <si>
    <t>vzcywO6PLKL%ITJTsZLiR!v$X5oZzwE9s*</t>
  </si>
  <si>
    <t>dt0oFRv2vFoPR</t>
  </si>
  <si>
    <t>BARilGmRs$9*mORiVHME2eUq0CMNkad9jl%vPOq6kQBY?KrxtIA&amp;ADi#J@?xM4AnF?F1h9Q@@D#1o8?QVgHRS8Xl3Y7S&amp;IL5KKW2OcoQfJMQRqgq</t>
  </si>
  <si>
    <t>rCnjR4</t>
  </si>
  <si>
    <t>i#K@eL?BK9f#0qBNK5W0VD3FVVj3#uQZL</t>
  </si>
  <si>
    <t>M3OePn9qZetgn1O</t>
  </si>
  <si>
    <t>Y10ywGDG*VmheXgBMQv$M</t>
  </si>
  <si>
    <t>RTunp</t>
  </si>
  <si>
    <t>XkCSk</t>
  </si>
  <si>
    <t>nRwS6j26&amp;*V09UII</t>
  </si>
  <si>
    <t>jgMm1</t>
  </si>
  <si>
    <t>N9eX</t>
  </si>
  <si>
    <t>IoX?gTypi</t>
  </si>
  <si>
    <t>m$lUvV@bX2p!McY4@h5tGraP5U@zcgDI7pi</t>
  </si>
  <si>
    <t>eW4Pinb0b0fDa</t>
  </si>
  <si>
    <t>V80r4ljUV4qjUK$3FL?lQze%Dkr?Ysk5gq7YmoiBD2F%hN*LgmTV*ibZ5Ej2jao2Mqc&amp;9KIEGHxLj@*!BtuDBh!f!$w?1G?%p2xqVuMGfy0Z9*ys</t>
  </si>
  <si>
    <t>YZMy2mrubq?OMRNYvRCo?nwI</t>
  </si>
  <si>
    <t>oae#&amp;Ix5VAextLk%yCAhZlezMjjvKj@D2</t>
  </si>
  <si>
    <t>g7ET4qLGQCKwC@e</t>
  </si>
  <si>
    <t>fTrwpKwvUbSS7Cp3DXOtl</t>
  </si>
  <si>
    <t>xbITi</t>
  </si>
  <si>
    <t>nedFK</t>
  </si>
  <si>
    <t>ET</t>
  </si>
  <si>
    <t>V3ek$xn5SUTi&amp;Sjs</t>
  </si>
  <si>
    <t>T26R*</t>
  </si>
  <si>
    <t>rY#w!yax2</t>
  </si>
  <si>
    <t>c1X67vSTD</t>
  </si>
  <si>
    <t>pC8!st49lu82*Ryj@0zNFXvgG*AHopM3RqTR2nAl</t>
  </si>
  <si>
    <t>qHxrOO6Ronm?E</t>
  </si>
  <si>
    <t>TrkWOqX2TNfP!4jhFsJhrrkjR&amp;PwDrQ8ObYf*$x41Gu03z4SphYoH!ua27HaHPJAS1qkJObMevH6PYXtlW6Jf1</t>
  </si>
  <si>
    <t>BxscAf</t>
  </si>
  <si>
    <t>IaNVlsrt5B&amp;k?nt0keyxelF$QNV&amp;QMpnO</t>
  </si>
  <si>
    <t>B$HLllMgftfFqb7</t>
  </si>
  <si>
    <t>NH@?V9SytbVIOzdl%8YDv</t>
  </si>
  <si>
    <t>DzGO5</t>
  </si>
  <si>
    <t>pWpwT</t>
  </si>
  <si>
    <t>o1</t>
  </si>
  <si>
    <t>mvTZ9wD03%sd86?k</t>
  </si>
  <si>
    <t>V!!xV</t>
  </si>
  <si>
    <t>GuOt2$L7</t>
  </si>
  <si>
    <t>K4O6</t>
  </si>
  <si>
    <t>JaSpTNw&amp;qSkn0LGN*e#RsMriACfHGQy%#DvC</t>
  </si>
  <si>
    <t>vcrYz4L9Fb60&amp;</t>
  </si>
  <si>
    <t>W&amp;%J$q89eHi6WgpSFSQk@xnyBA6x%!rSxhcmMWU5#4CXZqVtStP@QHH*xxgnEcWX@Kw3O%WPRM1ktVshakDPb</t>
  </si>
  <si>
    <t>h%DuKN</t>
  </si>
  <si>
    <t>xj9s$4mEnclHr41WohiP!zTfxFLNkyK2e</t>
  </si>
  <si>
    <t>P8pV!nPiaU5n4Z2</t>
  </si>
  <si>
    <t>VUDqr&amp;kC*OGiWUtsvAXYk</t>
  </si>
  <si>
    <t>nk4Z2</t>
  </si>
  <si>
    <t>A#rxj</t>
  </si>
  <si>
    <t>tq</t>
  </si>
  <si>
    <t>OTN@fKxQkwDm2tT8</t>
  </si>
  <si>
    <t>JwxPc</t>
  </si>
  <si>
    <t>QIXJFKelG</t>
  </si>
  <si>
    <t>tWAq0vS</t>
  </si>
  <si>
    <t>EzwnYv9OD*JXXdD#7enA%XwXBFw</t>
  </si>
  <si>
    <t>ydFWePbh9iI*s0@tAvVvSDCN9&amp;RCIP09zK&amp;p</t>
  </si>
  <si>
    <t>zg@z*jNgEusnyJH1j5MbWnuH&amp;oME3MJK&amp;y2tb4tClwMCBHs&amp;wDMV7KZo6</t>
  </si>
  <si>
    <t>Mi5@yx</t>
  </si>
  <si>
    <t>AtZx%esY#DZt3TXG0#Oe?t#5uVG@KIH4d</t>
  </si>
  <si>
    <t>X*A4ryQ$GCV98A0</t>
  </si>
  <si>
    <t>mFShN%T&amp;m6$U%zY#x6ANN</t>
  </si>
  <si>
    <t>YDquM</t>
  </si>
  <si>
    <t>p9hNy</t>
  </si>
  <si>
    <t>bn</t>
  </si>
  <si>
    <t>AYxJUyGsD%S%*&amp;K2</t>
  </si>
  <si>
    <t>Fu6l1</t>
  </si>
  <si>
    <t>OlDp7</t>
  </si>
  <si>
    <t>u?CIj</t>
  </si>
  <si>
    <t>G&amp;qsOh#U4PVflropnmFeO</t>
  </si>
  <si>
    <t>PFB@qW!</t>
  </si>
  <si>
    <t>pM9uXNO45Uho?uLaLf9Q%ecmr5FHakZbXcsEGCVzbjG?DrwpPSjJ5C4vNL*5IqK%AiEyWz</t>
  </si>
  <si>
    <t>U#TY0J</t>
  </si>
  <si>
    <t>C*W!ck&amp;bCqI5JWIteaWEaNJJ6DPP4v$op</t>
  </si>
  <si>
    <t>BARGQmSX&amp;R$c4zm</t>
  </si>
  <si>
    <t>XMcW?SWcnSZak&amp;37He7Z2</t>
  </si>
  <si>
    <t>I3i2L</t>
  </si>
  <si>
    <t>AX@so</t>
  </si>
  <si>
    <t>f9ydDowiH809p67</t>
  </si>
  <si>
    <t>m0T@J</t>
  </si>
  <si>
    <t>Rmbi</t>
  </si>
  <si>
    <t>o67k</t>
  </si>
  <si>
    <t>rnYRNICZq6T3JHGjq?5thw%511QtXIQv</t>
  </si>
  <si>
    <t>Wo4YgmCg%*dq6</t>
  </si>
  <si>
    <t>bPGDHF@Mi*ijVTcYSTGhluh&amp;nlZG#fG2j!S&amp;J9$YF73oH6$Yv1f?ZQ0NoTzGlpchf!xW*kql8cbBELX91ha?%2Zx@FQ?3Mxg2ADOjTMTSb&amp;7Fm4</t>
  </si>
  <si>
    <t>vwQf!S</t>
  </si>
  <si>
    <t>X%NnjLnfDPwj1mfLT!A?sue4GupIHEUjs</t>
  </si>
  <si>
    <t>fwsq?#Lzu$Pjzy#</t>
  </si>
  <si>
    <t>XOwHtYStki2l5%tp$K0RT</t>
  </si>
  <si>
    <t>NDvUy</t>
  </si>
  <si>
    <t>bBORR</t>
  </si>
  <si>
    <t>Fi</t>
  </si>
  <si>
    <t>F6JSgE8GJ09Co$O8</t>
  </si>
  <si>
    <t>ALGp%</t>
  </si>
  <si>
    <t>QJR4Uo$</t>
  </si>
  <si>
    <t>AW$&amp;BOwj#GqXB</t>
  </si>
  <si>
    <t>O41#Zj?ow3m!&amp;wLXBlv!PiZXqfeqtB</t>
  </si>
  <si>
    <t>olJ*D6Ut4RKANDRjlwhmi6QA</t>
  </si>
  <si>
    <t>Nh3DDfAU*GIA#S&amp;4!fTcmUi</t>
  </si>
  <si>
    <t>Ng!XEN</t>
  </si>
  <si>
    <t>m#VeTcyroK6oLcXgldHApbGtHzn!ttn*n</t>
  </si>
  <si>
    <t>qnwbghwcp5yekNT</t>
  </si>
  <si>
    <t>xu*oajQuz!B1Zlz%G39Bk</t>
  </si>
  <si>
    <t>i@yrG</t>
  </si>
  <si>
    <t>r@ke$</t>
  </si>
  <si>
    <t>mu</t>
  </si>
  <si>
    <t>MGrCVqT6!PtQQzxk</t>
  </si>
  <si>
    <t>SuOYE</t>
  </si>
  <si>
    <t>J?aOVO</t>
  </si>
  <si>
    <t>ELdI6w</t>
  </si>
  <si>
    <t>u!N5G0mRmZ#1gl@DWCkw&amp;07</t>
  </si>
  <si>
    <t>XrI31pyrk1OkEqbDjfvDM5</t>
  </si>
  <si>
    <t>ltcSSvoNWMZNkSRZ5NSHWvGEgiOUZUhymu%9xiz</t>
  </si>
  <si>
    <t>Zk#15u</t>
  </si>
  <si>
    <t>r*lgdNNtrvwhYBW#aRC8jPVzETNOpIrP2</t>
  </si>
  <si>
    <t>yDVx#P@TqUv9GHn</t>
  </si>
  <si>
    <t>WC6AhA1%0Oax3UyE$q#bh</t>
  </si>
  <si>
    <t>YAWQ7</t>
  </si>
  <si>
    <t>GaHWv</t>
  </si>
  <si>
    <t>FCMskUKxqbA!BeTM</t>
  </si>
  <si>
    <t>JQTIs</t>
  </si>
  <si>
    <t>KucyYJ</t>
  </si>
  <si>
    <t>Xhxjc</t>
  </si>
  <si>
    <t>m3#alnb51bqVEe!f&amp;PiENg</t>
  </si>
  <si>
    <t>DwiKhUY67KOTyH6QvA*kEf</t>
  </si>
  <si>
    <t>KZ*sNAmv$fkAet$EyzKS4tKPN*FMh%!wR!jtOz@cq5GR7BBKZDeu4DzKcboPp4</t>
  </si>
  <si>
    <t>NgoBkA</t>
  </si>
  <si>
    <t>gh&amp;umcTpYsCQ4X@dT?Ef0RjsATQNREpT4</t>
  </si>
  <si>
    <t>JGYJ4uxK1?XvKLA</t>
  </si>
  <si>
    <t>M%qoH$LnhBiAGp0j&amp;RhpU</t>
  </si>
  <si>
    <t>muQ%P</t>
  </si>
  <si>
    <t>M31rt</t>
  </si>
  <si>
    <t>wf</t>
  </si>
  <si>
    <t>W2GmqEAx2%jLyZup</t>
  </si>
  <si>
    <t>C8DCJ</t>
  </si>
  <si>
    <t>cZPbnRE</t>
  </si>
  <si>
    <t>hxYd9Xt</t>
  </si>
  <si>
    <t>FNjGN?XXhZw9S@Dad!qPmw0Zs</t>
  </si>
  <si>
    <t>GscwwF$5p0Ai@jLEd</t>
  </si>
  <si>
    <t>CWjj4Qf#I*glo4j?xT3S3lxxG9JROr*4uL7@#TNHZ1gW6PxHOIR@RL3f5!sLPbOc8l46LLtar1HfVSR</t>
  </si>
  <si>
    <t>Ln0CZy</t>
  </si>
  <si>
    <t>VdEpVQhIzNMmHXJ5J$q$gWm8sMJ#X1pN4</t>
  </si>
  <si>
    <t>gUZpkHyei#akWh7</t>
  </si>
  <si>
    <t>vGlzSMG82VBca?8mNH*GT</t>
  </si>
  <si>
    <t>uysiB</t>
  </si>
  <si>
    <t>Mv4*G</t>
  </si>
  <si>
    <t>Ps</t>
  </si>
  <si>
    <t>jg1ukfvyVoJ@0zYh</t>
  </si>
  <si>
    <t>HOV0K</t>
  </si>
  <si>
    <t>y84D</t>
  </si>
  <si>
    <t>Q?YEsPO?</t>
  </si>
  <si>
    <t>dmEJSXZe*sn79snAOldDkgS</t>
  </si>
  <si>
    <t>sU3oZ1smR@q82O9r@XclE$e</t>
  </si>
  <si>
    <t>T@GWwbBg3zYu9vJol1#hhQ$XbR7ATMk33ZDM@%I!U%rIu2cFH6exUWFzphu*P*ZxzePtwhi2u2SxZfPMKx14z2XHH@%</t>
  </si>
  <si>
    <t>m9mOer</t>
  </si>
  <si>
    <t>p1OFQHf0RP43K4kf%YgS!owDVOcWi8C5D</t>
  </si>
  <si>
    <t>PvXc4x4l@vtCtfW</t>
  </si>
  <si>
    <t>RDpKSUDe0I?y#1$hRRM3Q</t>
  </si>
  <si>
    <t>nimBb</t>
  </si>
  <si>
    <t>u0hF7</t>
  </si>
  <si>
    <t>Cg</t>
  </si>
  <si>
    <t>stnWOFFu8TNbx#D$</t>
  </si>
  <si>
    <t>BhF28</t>
  </si>
  <si>
    <t>EJR6Qz</t>
  </si>
  <si>
    <t>aB@16Mb</t>
  </si>
  <si>
    <t>IGPDJo7GZ*qTxqAY!CA1xzyhT</t>
  </si>
  <si>
    <t>HZLs*eppqQR1BiO$vZWp6s</t>
  </si>
  <si>
    <t>e7EI4eBhbAeAt6cBEj#M&amp;IlNbjm!W9JU?s!Higsh2qc9ziwYnoB$fZtZd1rGnxCbU#m8H*ILcx</t>
  </si>
  <si>
    <t>IMcTrr</t>
  </si>
  <si>
    <t>E9w3Y59f*cAt9cGa#8VREXVUDV%F@#F@i</t>
  </si>
  <si>
    <t>v48!7323k$J1yN@</t>
  </si>
  <si>
    <t>XI7t1l4hfWR*2KlGv9Y99</t>
  </si>
  <si>
    <t>qFPkM</t>
  </si>
  <si>
    <t>Y*7yh</t>
  </si>
  <si>
    <t>ogEuboG16X2BSpvu</t>
  </si>
  <si>
    <t>jr@5L</t>
  </si>
  <si>
    <t>beMT</t>
  </si>
  <si>
    <t>vVt5z</t>
  </si>
  <si>
    <t>qeyfuUWc5B0iwSvBchR9Y</t>
  </si>
  <si>
    <t>NT$F4zoWwc1Z%9FoMyDUS*</t>
  </si>
  <si>
    <t>y7A3p$LgeI</t>
  </si>
  <si>
    <t>nc#AL4LKNmzb#RU?wqYtWH?p</t>
  </si>
  <si>
    <t>lnC4dfxLk!Xl4Jq@7AWNkbEc4AH!0Rlgz</t>
  </si>
  <si>
    <t>WtTFWp?vwQ?GcYD</t>
  </si>
  <si>
    <t>rn?K6&amp;EkMzX?Riik7UmJ3</t>
  </si>
  <si>
    <t>Nj$uO</t>
  </si>
  <si>
    <t>MY5qo</t>
  </si>
  <si>
    <t>uw</t>
  </si>
  <si>
    <t>q56OkQXvbD5xInfn</t>
  </si>
  <si>
    <t>cjEpN</t>
  </si>
  <si>
    <t>nLC6IWC</t>
  </si>
  <si>
    <t>hox$Mq!wB8C4Z</t>
  </si>
  <si>
    <t>CFLBCdeqWvk@p7VAvm0brrECJAWYQ0</t>
  </si>
  <si>
    <t>FEHdsIOo@91vppWKBHvu@3?4</t>
  </si>
  <si>
    <t>i4N3HesuH#@iLVYF10rw89P</t>
  </si>
  <si>
    <t>NIupVG</t>
  </si>
  <si>
    <t>Kxl#Y40&amp;cQ!l&amp;GLX!YUj&amp;2iyFStuaX1mL</t>
  </si>
  <si>
    <t>uyKRPK5qVw*GWer</t>
  </si>
  <si>
    <t>gZrdgjps0D*ucELqOHEMC</t>
  </si>
  <si>
    <t>N#7le</t>
  </si>
  <si>
    <t>gR#4N</t>
  </si>
  <si>
    <t>iWkuaiZPsIeeE?vh</t>
  </si>
  <si>
    <t>t&amp;3X*</t>
  </si>
  <si>
    <t>wYYIHN</t>
  </si>
  <si>
    <t>CpUFO41</t>
  </si>
  <si>
    <t>eQdINvnjzGaICI1405ZJnP$k</t>
  </si>
  <si>
    <t>cKwv4ZVbb4vZaRZmYECh*W</t>
  </si>
  <si>
    <t>NC7Lid4UYTI!LRRswoyELKQHnsE?E?zP$D8@ZvXy%3u$A!vNj0Zs%aBcwMtkjjs*SRo?B6fvQh@!TlbMTWGNA%BVTp#XZ@*</t>
  </si>
  <si>
    <t>gYbGNMpqk!pho$JRWy#tKcsY</t>
  </si>
  <si>
    <t>l6B11j3cV0y8gAFt0kvwbc0k&amp;7TpFxW?s</t>
  </si>
  <si>
    <t>I4PC6fk1C%EUOez</t>
  </si>
  <si>
    <t>D3P&amp;!Ly4j*sjclc*!0@yd</t>
  </si>
  <si>
    <t>CxDOp</t>
  </si>
  <si>
    <t>bbB$i</t>
  </si>
  <si>
    <t>fbsXX1KJIEd?!LPq</t>
  </si>
  <si>
    <t>I?CpL</t>
  </si>
  <si>
    <t>ZT3@#pX</t>
  </si>
  <si>
    <t>JLnm</t>
  </si>
  <si>
    <t>anla$17?9@Ie4hA*%M*NQw</t>
  </si>
  <si>
    <t>Zvyhh8BZ7CAKex*sKNz4bfWUqInAT9SP?BYt5Tg@G9</t>
  </si>
  <si>
    <t>inH%jUa&amp;S%AvfgW</t>
  </si>
  <si>
    <t>fsb@X3</t>
  </si>
  <si>
    <t>Lq80WV?A?b6cPl*oS?OX0nt2b&amp;101Q&amp;cd</t>
  </si>
  <si>
    <t>eKMLb!8wadAaULp</t>
  </si>
  <si>
    <t>Rji#3LptvZxbaxqL9DTXF</t>
  </si>
  <si>
    <t>b75Y7</t>
  </si>
  <si>
    <t>qcZzk</t>
  </si>
  <si>
    <t>VP</t>
  </si>
  <si>
    <t>o5pzZBT*BLzL!a81</t>
  </si>
  <si>
    <t>atAx2</t>
  </si>
  <si>
    <t>nMEW</t>
  </si>
  <si>
    <t>Wa8</t>
  </si>
  <si>
    <t>v%VIVpMOL9%dfnm35L</t>
  </si>
  <si>
    <t>oOiv*xKkNCXwyl8VoLrPf!rC!MMTr#l7Pbl1Azw</t>
  </si>
  <si>
    <t>CMad?OAqmikTINd0dfd0zyLEZefMW!edRaUIxr*LnXX4vMhp$9TwXsQdqyn&amp;zciaCH!%UzDpRb1xVNxLgh$liK1uhZ8aeYmoVsZdIY$!l%?ld</t>
  </si>
  <si>
    <t>GdVVpT</t>
  </si>
  <si>
    <t>A0j%ij4qDb3!skA5iSF*Q7HrPRIVRI5ec</t>
  </si>
  <si>
    <t>OuRQNCFG4905wXU</t>
  </si>
  <si>
    <t>fT!$NkkMJuVhrYGyN&amp;tW?</t>
  </si>
  <si>
    <t>G1XGt</t>
  </si>
  <si>
    <t>v*Nk$</t>
  </si>
  <si>
    <t>Ni</t>
  </si>
  <si>
    <t>NDF2jNO!6g&amp;X5!yI</t>
  </si>
  <si>
    <t>ViDAg</t>
  </si>
  <si>
    <t>a04n&amp;eDM</t>
  </si>
  <si>
    <t>PJ$9pX</t>
  </si>
  <si>
    <t>P@uISdsstxy5?XQXpZ50BQBEu4?Wu1mrBHfWBF</t>
  </si>
  <si>
    <t>sf9JJemZ#GA@P</t>
  </si>
  <si>
    <t>mkUJ1WojPjp%6PCFO*gJTTTu*rKlPnjPJFcZfTsdQRA48N#HN7PlCJU65?YKsk</t>
  </si>
  <si>
    <t>LXYvSv</t>
  </si>
  <si>
    <t>BbWiQwA7KQ2tuMsO!CwiBFrzXMcas3QL1</t>
  </si>
  <si>
    <t>MyldNZVShSjQGDm</t>
  </si>
  <si>
    <t>IdGsj2*ZnPJruh%26Uy@r</t>
  </si>
  <si>
    <t>tc$Jx</t>
  </si>
  <si>
    <t>EpZoA</t>
  </si>
  <si>
    <t>a6</t>
  </si>
  <si>
    <t>o4FYw&amp;UIjciERrsd</t>
  </si>
  <si>
    <t>E0sk1</t>
  </si>
  <si>
    <t>D?$etvyt</t>
  </si>
  <si>
    <t>VYGtRrN6i</t>
  </si>
  <si>
    <t>pMmr0kKPCtLORz#P22NZn%ZMYGn5AxQiM9!NOvMtQ</t>
  </si>
  <si>
    <t>kCir&amp;W3n8jtBv</t>
  </si>
  <si>
    <t>lP5?C$Dl$8xbFkrMb2lyRBk4DvtY$!6r3dB$r*jX&amp;ju8qB2x4lN8XNz*I4UZ*i3boxQE6ZM2WWXgCHg#g5kU5dDGnD4FL!tvI?zoPk6iGQ@X!Lgd</t>
  </si>
  <si>
    <t>FUC8Xm</t>
  </si>
  <si>
    <t>Um3LQGR6cYesDgPHeK5pV5RLTJ$swql$s</t>
  </si>
  <si>
    <t>gSsIsG6wohPKsSY</t>
  </si>
  <si>
    <t>eH2UqxQe#%ck@7iEN&amp;R7?</t>
  </si>
  <si>
    <t>Xb2ev</t>
  </si>
  <si>
    <t>L*A3o</t>
  </si>
  <si>
    <t>n85vml&amp;BlyLUTGjI</t>
  </si>
  <si>
    <t>WA?a%</t>
  </si>
  <si>
    <t>uUvk</t>
  </si>
  <si>
    <t>xBKZ$!</t>
  </si>
  <si>
    <t>XCZXC2&amp;at7LwKWJ!f*6L6jdDfC$nHzGiQ5</t>
  </si>
  <si>
    <t>d@O3Sb63@UGab</t>
  </si>
  <si>
    <t>uOh@o8nyx3He0cW8m*C1&amp;0@RroRjGs7sLc83ZBkp$xv1yokCvuoPZL4wy%J@SWKuXHChw624YRqOsL1ZoaYPa@qaZ$Yx*vvQGX!Zx5zKsf7Buwes</t>
  </si>
  <si>
    <t>moCPtT</t>
  </si>
  <si>
    <t>sISDM15FOp5%YR6LGHXxnk4beXTi%v&amp;tP</t>
  </si>
  <si>
    <t>wP@!B8o!&amp;e?omDO</t>
  </si>
  <si>
    <t>ygU4dgcYd%4$svxLU6JWw</t>
  </si>
  <si>
    <t>OIuGD</t>
  </si>
  <si>
    <t>FH3Ix</t>
  </si>
  <si>
    <t>Hb</t>
  </si>
  <si>
    <t>Wt%fM$1RUXo#NI?z</t>
  </si>
  <si>
    <t>t#WyG</t>
  </si>
  <si>
    <t>AHf#zqKh</t>
  </si>
  <si>
    <t>L1BD</t>
  </si>
  <si>
    <t>Qa2O2dmd3z#3o8OFfTK*$wr</t>
  </si>
  <si>
    <t>dQz5M@8jXNd</t>
  </si>
  <si>
    <t>eEaJAYEv3*kqZgugIfUOTCj4*zeNiYOWBUHtSIEwyTW?8GfL3DjdEafGyv*muFRbQdb1@2wD7Rc1Z*zuXX*Jsp@8Rm*yupQ!b?sR5X8DWcM1kIb</t>
  </si>
  <si>
    <t>sK6HgR</t>
  </si>
  <si>
    <t>M!4GHtzBcx97hJ#EHsjR#e5h*VTBz?pZL</t>
  </si>
  <si>
    <t>gAUJ16fASNBq0Es</t>
  </si>
  <si>
    <t>RJksjgTfE*cagcdk0wg&amp;@</t>
  </si>
  <si>
    <t>g#N%D</t>
  </si>
  <si>
    <t>A#!LE</t>
  </si>
  <si>
    <t>t5</t>
  </si>
  <si>
    <t>CnM5oyuteWszgr4Q</t>
  </si>
  <si>
    <t>Myig#</t>
  </si>
  <si>
    <t>zJiR!!H</t>
  </si>
  <si>
    <t>B?u!lK</t>
  </si>
  <si>
    <t>QseOE@!mOX3RG%eUWWSIN%AY</t>
  </si>
  <si>
    <t>TC@4%3y6fzw0kZhqhCEVVIdy7ZXWTng#3fzqo</t>
  </si>
  <si>
    <t>q4J*#Aa*EZE9r%6YEalgY3sUt4IlK9aiR#pU$BITZwc49C9IDeRpFTGKhLiA#HNqaOy4ncCblrOvpDfma1drXgx0XxoqjFD4g7E&amp;</t>
  </si>
  <si>
    <t>DDA4ES</t>
  </si>
  <si>
    <t>g4IN9W*9kspjUjo?!Al@hp#1yd?A3@KI8</t>
  </si>
  <si>
    <t>uequ$P5gdX$I6QD</t>
  </si>
  <si>
    <t>bmo2P*@8X5CIu4kxFV@kM</t>
  </si>
  <si>
    <t>fk$OG</t>
  </si>
  <si>
    <t>kxH#%</t>
  </si>
  <si>
    <t>n!D6@aWK$QCYdvID</t>
  </si>
  <si>
    <t>l57xk</t>
  </si>
  <si>
    <t>TojTz</t>
  </si>
  <si>
    <t>mm8O@KTjup5pl</t>
  </si>
  <si>
    <t>vaqvIAN2m2*ij4XOMug*y9ovy2f</t>
  </si>
  <si>
    <t>d1rL$d7N&amp;SynGZJfa!t#O?!$S#Goxi#ztuls9</t>
  </si>
  <si>
    <t>X@B0EyXeUfVbIMt?wqIlbu0hRWd5myk54gH?4LCRFanehnF%IiHxg1rd1wj?xYZKQ#jn1OO$loSeR*yiAM$vaky%7tECdn</t>
  </si>
  <si>
    <t>C@$0oo</t>
  </si>
  <si>
    <t>kSl@QbP@Z9dydTykICLWoYfIodR8G!*kD</t>
  </si>
  <si>
    <t>eiaWagwDimeF9Lc</t>
  </si>
  <si>
    <t>p?ZqHr$xyT2@sgrZ&amp;j9x5</t>
  </si>
  <si>
    <t>W0f3N</t>
  </si>
  <si>
    <t>ibSK9</t>
  </si>
  <si>
    <t>mbundHew$NwyuwT$</t>
  </si>
  <si>
    <t>Xitzf</t>
  </si>
  <si>
    <t>UeIb</t>
  </si>
  <si>
    <t>dQB@H2J</t>
  </si>
  <si>
    <t>kBK&amp;sTgA1Trbaecj4G8HY</t>
  </si>
  <si>
    <t>i3nhCtYVMn7UCzWMx</t>
  </si>
  <si>
    <t>xPN5dukJ#Q?g@*B6wu87SVAXV*$PFw*wC6sq1nAE$sbbwYaNS%&amp;30</t>
  </si>
  <si>
    <t>rUcABj</t>
  </si>
  <si>
    <t>w@9KC?Y4G!j#cicUKylrQfusUXBx$Lt0P</t>
  </si>
  <si>
    <t>JFRn8Oqo7dwfKAv</t>
  </si>
  <si>
    <t>Vp4LolEf43pJK!N$QgQ2G</t>
  </si>
  <si>
    <t>AoIK2</t>
  </si>
  <si>
    <t>lmiDN</t>
  </si>
  <si>
    <t>de</t>
  </si>
  <si>
    <t>bKxMFY5&amp;uOyLmO&amp;A</t>
  </si>
  <si>
    <t>nq8K3</t>
  </si>
  <si>
    <t>MA7nw</t>
  </si>
  <si>
    <t>iGnzrOd9</t>
  </si>
  <si>
    <t>UphXby6Irhlhfl*ivTt?%xHs</t>
  </si>
  <si>
    <t>H0Idi1LRaWJ15MQsArR3H!A</t>
  </si>
  <si>
    <t>IbA*nl2W3NBIC7Lwl6$gg1Y0BAJI#mF0#J8K3hDIg&amp;d*ZWc#D$#8L9RVn3nmrgKK@FZredpc&amp;miELomxD14zw5%3lkc$</t>
  </si>
  <si>
    <t>ju%WyX</t>
  </si>
  <si>
    <t>liHFyaE1TBcFiM05RUq@5mMj4QcIQXPu?</t>
  </si>
  <si>
    <t>PBfZMhAH%mDc@0t</t>
  </si>
  <si>
    <t>THqvsdknT4yO$ckMLl9MN</t>
  </si>
  <si>
    <t>iK0w4</t>
  </si>
  <si>
    <t>CP&amp;I@</t>
  </si>
  <si>
    <t>xX</t>
  </si>
  <si>
    <t>ipu4lbX#L!&amp;#!78F</t>
  </si>
  <si>
    <t>r0Lj&amp;</t>
  </si>
  <si>
    <t>ea4V#jd</t>
  </si>
  <si>
    <t>mCI#t</t>
  </si>
  <si>
    <t>f9oDVNh**Re%zJj!tVnPYXS</t>
  </si>
  <si>
    <t>EN4GAbo8wsNRI4o19</t>
  </si>
  <si>
    <t>yC5xxbOYpkus*@54$CREqzAg1lH#c9ln$MWYUD?7syGX&amp;2RHIFMFO@Hq@4dntiou8qQCCipE43Ii6GZu58KOy0%4Y$hRF7w</t>
  </si>
  <si>
    <t>omKBF4</t>
  </si>
  <si>
    <t>r6P6!gL6tJuBQLX$IDUeqvcUv!2mHNXs0</t>
  </si>
  <si>
    <t>s%bHGeiRsQG0g$x</t>
  </si>
  <si>
    <t>H8SYerb%$rT%VmaOC*tO6</t>
  </si>
  <si>
    <t>YzXkY</t>
  </si>
  <si>
    <t>UqMTR</t>
  </si>
  <si>
    <t>NwJ6FHvKpX!AvYMa</t>
  </si>
  <si>
    <t>JSmOI</t>
  </si>
  <si>
    <t>XLJWE</t>
  </si>
  <si>
    <t>svHzG</t>
  </si>
  <si>
    <t>ZVhH*n%SD57zYHwXdlwxb</t>
  </si>
  <si>
    <t>eAyzoKGcj2RJAkk@rVjTXz</t>
  </si>
  <si>
    <t>ljZ3f6F6*ma36@Jnsk@21*b0vF2rMgN!Ir?EVR5</t>
  </si>
  <si>
    <t>H%1tH3</t>
  </si>
  <si>
    <t>go6CQRlCNzMILdsjD6ZoTDUbQR7h#wX4$</t>
  </si>
  <si>
    <t>scGy1DU*wlbW@3a</t>
  </si>
  <si>
    <t>RVAlw#c@tYZcybzEuFdGu</t>
  </si>
  <si>
    <t>IM?22</t>
  </si>
  <si>
    <t>mYuSI</t>
  </si>
  <si>
    <t>Bk</t>
  </si>
  <si>
    <t>RMNTlgAEzVU%MJs0</t>
  </si>
  <si>
    <t>aCmgP</t>
  </si>
  <si>
    <t>eFkT*</t>
  </si>
  <si>
    <t>cpAR</t>
  </si>
  <si>
    <t>aiQAFdxIgbv6u%6LkG</t>
  </si>
  <si>
    <t>Xb@my#uJhYhkB75LTvylPCcjfIDJKi2pLt*Ue5zitD</t>
  </si>
  <si>
    <t>k7EoBfzXuB678XXU?&amp;92eK%@@J</t>
  </si>
  <si>
    <t>P@bSNx</t>
  </si>
  <si>
    <t>I*XkFQz@%FJS#JdVYR83rk@16ujuDlqgu</t>
  </si>
  <si>
    <t>BiICEHXdANiDQk2</t>
  </si>
  <si>
    <t>c8f1p?rA35DF3gYvzrRN5</t>
  </si>
  <si>
    <t>iZWUC</t>
  </si>
  <si>
    <t>LCf2k</t>
  </si>
  <si>
    <t>rN</t>
  </si>
  <si>
    <t>TsLk3bFk!FRe%zN</t>
  </si>
  <si>
    <t>Hertx</t>
  </si>
  <si>
    <t>LBWW5R</t>
  </si>
  <si>
    <t>rc&amp;$$F</t>
  </si>
  <si>
    <t>Uf#wJ5Z4lsITGUdwHtb?!r0</t>
  </si>
  <si>
    <t>PAW1N9Tc?s&amp;9aKgUddzpoG</t>
  </si>
  <si>
    <t>d1KVZX$4wCARgzGzIxvxJA9B7SLNcmsGGsUv3a</t>
  </si>
  <si>
    <t>X4qjKv</t>
  </si>
  <si>
    <t>pK1mQOxuZu*P*UENf8iw4jx$yRbd$!*e!</t>
  </si>
  <si>
    <t>DZz0lEfW6XarD0Y</t>
  </si>
  <si>
    <t>U9%?JBuqHy@l3p$cjxC*X</t>
  </si>
  <si>
    <t>vqAQc</t>
  </si>
  <si>
    <t>pncrP</t>
  </si>
  <si>
    <t>Jxj%bTkGuebwevN#</t>
  </si>
  <si>
    <t>LUu2&amp;</t>
  </si>
  <si>
    <t>QQZk7N</t>
  </si>
  <si>
    <t>GtlKk*Y</t>
  </si>
  <si>
    <t>l?Tql*QQbdGUxa3vQ8YSDB</t>
  </si>
  <si>
    <t>RCum6wqRZaACYvq?p&amp;&amp;zO17</t>
  </si>
  <si>
    <t>JnzFYzgXhB!cf30uhlW2#Pkqe!FgedKltv*rD2&amp;BAy&amp;3sNyOhsydZpLeqTMXTdguAV$QyJ1@!pzR8wsKk5IZOHsC2%2?F70KnpIZLf#Md41M$*l</t>
  </si>
  <si>
    <t>VJWJX0</t>
  </si>
  <si>
    <t>V#SBANc?TP?b3qYB!qyIaJcfg8ip@psf8</t>
  </si>
  <si>
    <t>vG?1HKOGQpnNrqX</t>
  </si>
  <si>
    <t>pb4dxerb2j50GuZce5ijB</t>
  </si>
  <si>
    <t>mBaaG</t>
  </si>
  <si>
    <t>w6p$R</t>
  </si>
  <si>
    <t>k2</t>
  </si>
  <si>
    <t>LCn0632At&amp;09#6fD</t>
  </si>
  <si>
    <t>upKO8</t>
  </si>
  <si>
    <t>hiCFKxa</t>
  </si>
  <si>
    <t>P&amp;Lzan</t>
  </si>
  <si>
    <t>E$JlsEmDJ1GvpoeoexSvq*gc</t>
  </si>
  <si>
    <t>m*kZznIlkrGlA7iRfKCn8&amp;yo!&amp;y4</t>
  </si>
  <si>
    <t>mGl6f0ZJhN0HbRif#U1xNfiKWDB</t>
  </si>
  <si>
    <t>gBdisj</t>
  </si>
  <si>
    <t>nEWBu$VorZLr%bkmePOJ#aStq$EQF*4sT</t>
  </si>
  <si>
    <t>XQ%#Ml8#CpEcle3</t>
  </si>
  <si>
    <t>jn$2pfxcFLcFA7I5UrGSN</t>
  </si>
  <si>
    <t>dtw7?</t>
  </si>
  <si>
    <t>XiO#8</t>
  </si>
  <si>
    <t>nA</t>
  </si>
  <si>
    <t>w3PKKiYTe92q@#9*</t>
  </si>
  <si>
    <t>EW1MG</t>
  </si>
  <si>
    <t>eWryJuAox</t>
  </si>
  <si>
    <t>mn9PQQjm</t>
  </si>
  <si>
    <t>maT9IkdDGeaUQk3RDY4DZfm9@i#q</t>
  </si>
  <si>
    <t>fjn39lQ59cNgy9Cff!xlKO1rbO8T5*naHrYG</t>
  </si>
  <si>
    <t>B95I7$VDFeoMN$8Y#YHQj#m3jKa#lQ9b</t>
  </si>
  <si>
    <t>miGGX9</t>
  </si>
  <si>
    <t>XqnL5z5zcSm9QTTpp$bWjQsZWM!stANoh</t>
  </si>
  <si>
    <t>rBami0cBkg?arAN</t>
  </si>
  <si>
    <t>aHJSL5K9mOq&amp;RoXnY0wK5</t>
  </si>
  <si>
    <t>rI@Na</t>
  </si>
  <si>
    <t>t8apE</t>
  </si>
  <si>
    <t>C$</t>
  </si>
  <si>
    <t>B9gSYKQhdGSHrWRZ</t>
  </si>
  <si>
    <t>ZI!ef</t>
  </si>
  <si>
    <t>yZN*V&amp;C8hCH8</t>
  </si>
  <si>
    <t>HYofsZZ%</t>
  </si>
  <si>
    <t>r?B3Ml4O7BL*YfVgTsJGUH</t>
  </si>
  <si>
    <t>S2fW!4tJk&amp;dizz*Y%Fb%2D</t>
  </si>
  <si>
    <t>NL5BXXe$mJ&amp;!Z2ADPiPpXQFIvoERUCEZ1bA3@gzBR</t>
  </si>
  <si>
    <t>e9fVUI</t>
  </si>
  <si>
    <t>CMbaJv7bXzBIp3paKf8Fz5n8DL$3c5Cez</t>
  </si>
  <si>
    <t>PeE3w7MmYbW?v5F</t>
  </si>
  <si>
    <t>xaHTf4UpDnoTofsKIqK#K</t>
  </si>
  <si>
    <t>ryrDX</t>
  </si>
  <si>
    <t>tg3jf</t>
  </si>
  <si>
    <t>p9</t>
  </si>
  <si>
    <t>HHdn4P@Uh%*begdG</t>
  </si>
  <si>
    <t>Uyhr#</t>
  </si>
  <si>
    <t>G00A</t>
  </si>
  <si>
    <t>gFfEJq</t>
  </si>
  <si>
    <t>sACCiq@HvNHaRkMSn$UUrtwpmq2vZKlj4S</t>
  </si>
  <si>
    <t>But@T%IAUEnke</t>
  </si>
  <si>
    <t>lfhB9l8GMZek5$jWmqNT6e0ylkMqmyO!6sYE13Y@mG1?Cl&amp;JzLF$F</t>
  </si>
  <si>
    <t>whH$AH</t>
  </si>
  <si>
    <t>Ns?%3@RYKYPrD4pi27Cys!W6rRrIbNH%k</t>
  </si>
  <si>
    <t>XyK60YCQzDIoKzp</t>
  </si>
  <si>
    <t>vM9z#Gx1nMgzO6@#s?pQn</t>
  </si>
  <si>
    <t>kEGcK</t>
  </si>
  <si>
    <t>CYKtt</t>
  </si>
  <si>
    <t>ep</t>
  </si>
  <si>
    <t>EMs4sUY4kUpjRzm@</t>
  </si>
  <si>
    <t>zRN9L</t>
  </si>
  <si>
    <t>cFDa!Yto</t>
  </si>
  <si>
    <t>bAQbq</t>
  </si>
  <si>
    <t>WR4QIyE20O1jbBSXFva?kpNN</t>
  </si>
  <si>
    <t>IAPhbR73LJ#vqypoPNrf*H</t>
  </si>
  <si>
    <t>fl$9uh&amp;dat3H9wTBRd7aN3ZP9YCaIz3v1</t>
  </si>
  <si>
    <t>yVJCdh</t>
  </si>
  <si>
    <t>ZzbTQ!%x!V84WN?ZIm9&amp;z!rx0QvmicIl8</t>
  </si>
  <si>
    <t>dHjb!o?pxMUjtj@</t>
  </si>
  <si>
    <t>dTmgtyX8c6@M!Y7xVe%sH</t>
  </si>
  <si>
    <t>Yy*cB</t>
  </si>
  <si>
    <t>yrdOC</t>
  </si>
  <si>
    <t>uc</t>
  </si>
  <si>
    <t>CTBwc1IB!PUGKSDg</t>
  </si>
  <si>
    <t>T4%lK</t>
  </si>
  <si>
    <t>oe?VJ</t>
  </si>
  <si>
    <t>EOZ&amp;8V$</t>
  </si>
  <si>
    <t>z#ChWSPdULRW2YAepx6gLN*</t>
  </si>
  <si>
    <t>eo&amp;Bwvw#$pa5fbEuf</t>
  </si>
  <si>
    <t>EFkc4aosPOK*UAB9OiCwqJ9E*zP7cXABlXE&amp;z%7@o0uLlt5Q%Aa!J</t>
  </si>
  <si>
    <t>QseWic</t>
  </si>
  <si>
    <t>z8cDSaQ05$KkNBg@3hmqojqX$Buu2Q7xD</t>
  </si>
  <si>
    <t>b&amp;zPeH7WD9*%ni*</t>
  </si>
  <si>
    <t>lHYM@64GpROUF1FwEl0$$</t>
  </si>
  <si>
    <t>eBHqD</t>
  </si>
  <si>
    <t>M176n</t>
  </si>
  <si>
    <t>UcOT5WNfM!zNGIj6</t>
  </si>
  <si>
    <t>b5kr&amp;</t>
  </si>
  <si>
    <t>a#hpT6</t>
  </si>
  <si>
    <t>LANw?A1q</t>
  </si>
  <si>
    <t>lrtETh1#bbinKLOfqxEvwV@FX</t>
  </si>
  <si>
    <t>M%T6peToaXG626w*5</t>
  </si>
  <si>
    <t>mS2H%pLAS6D8ebfuVO$4gJKR$w%1KBNlaBiBC9oAr0W$sw8f79?V!Fyc%UXEz2Zv%PGllOI7u8UJq!80Gy41zAm@!S5Y</t>
  </si>
  <si>
    <t>ZJP&amp;*y</t>
  </si>
  <si>
    <t>g90d?VYWhhEx%m0Kc9xzmJN4B6&amp;LXCMS7</t>
  </si>
  <si>
    <t>Ms$AtDC9pyz&amp;Rgt</t>
  </si>
  <si>
    <t>Dnxl2j#H3hMF4ANie0VXm</t>
  </si>
  <si>
    <t>i*Y2g</t>
  </si>
  <si>
    <t>RFQYO</t>
  </si>
  <si>
    <t>Np</t>
  </si>
  <si>
    <t>tHXUTyWF5k!5osud</t>
  </si>
  <si>
    <t>QC4L1</t>
  </si>
  <si>
    <t>u!OAP#Y</t>
  </si>
  <si>
    <t>M3tCwPT</t>
  </si>
  <si>
    <t>g5fH#2S1#LUe58HjYYqWNItZ4</t>
  </si>
  <si>
    <t>T?hd%WjVm6IWTv7qL&amp;hwT4ou69W</t>
  </si>
  <si>
    <t>oy9rJHmb2jwO9!wAXNDVf@afDhcMsrik?wP599TEJVqj8P2e?fvU?DZ?$ZNg2IRp6&amp;&amp;ImF*Jl</t>
  </si>
  <si>
    <t>jApr!&amp;</t>
  </si>
  <si>
    <t>NXo4?9DV&amp;5&amp;w0w0Y7fqsy#MacXvxIaTAR</t>
  </si>
  <si>
    <t>JoOl3kWp1fKiJdZ</t>
  </si>
  <si>
    <t>qf0z7R%s*uu7cVInNdtsX</t>
  </si>
  <si>
    <t>OjFU4</t>
  </si>
  <si>
    <t>x9vhr</t>
  </si>
  <si>
    <t>zO</t>
  </si>
  <si>
    <t>ZDq#FmslPPlYkYS@</t>
  </si>
  <si>
    <t>Q*p0I</t>
  </si>
  <si>
    <t>hp&amp;O</t>
  </si>
  <si>
    <t>fbykBS</t>
  </si>
  <si>
    <t>v6u2UKsdBTiTY4qInMvrO</t>
  </si>
  <si>
    <t>Gq!hRmRCAUP6204cS9AWJu</t>
  </si>
  <si>
    <t>g5*mM4T%SG</t>
  </si>
  <si>
    <t>UqEYxf</t>
  </si>
  <si>
    <t>BCC2P**A0E99pgNvM#fYD8GKz5fs9!B6u</t>
  </si>
  <si>
    <t>fB1cAEDkBS&amp;n*gi</t>
  </si>
  <si>
    <t>kc0BXTO1%H?%Uxg62&amp;!XG</t>
  </si>
  <si>
    <t>qGoG3</t>
  </si>
  <si>
    <t>W**cN</t>
  </si>
  <si>
    <t>Oq</t>
  </si>
  <si>
    <t>B*PQCkEXC3s1m</t>
  </si>
  <si>
    <t>EiLzw</t>
  </si>
  <si>
    <t>UlnoASD</t>
  </si>
  <si>
    <t>V5G%8du</t>
  </si>
  <si>
    <t>VH8DVnfxU$sqnfPpsf7DbCx3f</t>
  </si>
  <si>
    <t>LdPyCWuQP8EQ6X7ic5G#Ed</t>
  </si>
  <si>
    <t>sUMr!gBIhs9wr#QcaJWIm@#IlXSJizhiyY$pX&amp;</t>
  </si>
  <si>
    <t>W8m*Gh</t>
  </si>
  <si>
    <t>CsHUfkpu?Fq2gl3yUPlflfGPO7@hxww?u</t>
  </si>
  <si>
    <t>ieC%4cK5zI4tCFp</t>
  </si>
  <si>
    <t>aCtjRxMi3#eXn4QybqSma</t>
  </si>
  <si>
    <t>ZXjT3</t>
  </si>
  <si>
    <t>j!&amp;jv</t>
  </si>
  <si>
    <t>xsKf2Cy0D6ol7PY0</t>
  </si>
  <si>
    <t>tZi5e</t>
  </si>
  <si>
    <t>j!!sH</t>
  </si>
  <si>
    <t>kY79Z</t>
  </si>
  <si>
    <t>gdVCJo$Dsx?7tz&amp;@U9liT</t>
  </si>
  <si>
    <t>exhMwL8$@*oo5c6ZCKu*Ts</t>
  </si>
  <si>
    <t>q$Zx4lBlR34wbvZrDu6Pnim0</t>
  </si>
  <si>
    <t>GRW01R</t>
  </si>
  <si>
    <t>JLC@wSLpJbs2?AxLabD%5$ET#rT#f#BH1</t>
  </si>
  <si>
    <t>dhxVF1sgHgdsRXM</t>
  </si>
  <si>
    <t>cGNx#eM!H6PXcZuROpUqt</t>
  </si>
  <si>
    <t>wilfF</t>
  </si>
  <si>
    <t>n%%3W</t>
  </si>
  <si>
    <t>xJU41JSVWo1qa7*N</t>
  </si>
  <si>
    <t>OZ&amp;!Z</t>
  </si>
  <si>
    <t>nF0Ydp</t>
  </si>
  <si>
    <t>CLEnv?5</t>
  </si>
  <si>
    <t>yvdWMJIShMhACYuqCN!?DC%Y</t>
  </si>
  <si>
    <t>jI!?h$PHCv&amp;LcTSL1UPlQY</t>
  </si>
  <si>
    <t>o%JvDlP&amp;9ghWkh$7x%z*9Dya2O!HH6Z7sRkla7bKPuT3n&amp;vGfOav0b$GwUL2wXNjTfi$cWWT?7Xwn4jWj5RAEp3FDW6fici</t>
  </si>
  <si>
    <t>un!e%*c9zXUmCzZzhpd#Upks</t>
  </si>
  <si>
    <t>z0fW*uZ4BM%&amp;NDfPN!vqEaEG?8NPVDiD$</t>
  </si>
  <si>
    <t>DKU7varB86cdnVp</t>
  </si>
  <si>
    <t>Ssw0DPPqhM6ng!*u?Rfvx</t>
  </si>
  <si>
    <t>y1l%E</t>
  </si>
  <si>
    <t>W?nq1</t>
  </si>
  <si>
    <t>Th</t>
  </si>
  <si>
    <t>o2*GIfJPBJMHlRG4</t>
  </si>
  <si>
    <t>ST1yG</t>
  </si>
  <si>
    <t>xZd4u&amp;</t>
  </si>
  <si>
    <t>nzQbNY6j</t>
  </si>
  <si>
    <t>SqMf7dAWbl0IGcl6BoW8IJcpL</t>
  </si>
  <si>
    <t>ZIbNb0v@O3WCdYUgc9mfdHM3</t>
  </si>
  <si>
    <t>wT4xDoN&amp;Z6MG#g1Mgx</t>
  </si>
  <si>
    <t>K0q*y!</t>
  </si>
  <si>
    <t>ceCFYivBJnf$ELxR@5rGDR$2ko&amp;7BC!X!</t>
  </si>
  <si>
    <t>kVH4q!quGk92Ves</t>
  </si>
  <si>
    <t>KK77dQvYNUl700CFKhSW$</t>
  </si>
  <si>
    <t>zpC%u</t>
  </si>
  <si>
    <t>h9qas</t>
  </si>
  <si>
    <t>rO</t>
  </si>
  <si>
    <t>Q30pDM?@#yXQgdXH</t>
  </si>
  <si>
    <t>X%s?3</t>
  </si>
  <si>
    <t>Oxx*96</t>
  </si>
  <si>
    <t>qk7S4?fx78</t>
  </si>
  <si>
    <t>wDwDjP0XoklRY*SLiC2sQsw#pV0</t>
  </si>
  <si>
    <t>q9sh6j?Fc&amp;eokDCOl</t>
  </si>
  <si>
    <t>cODS2d$X1Plvcb7gHd0HbL$rE8@MZU$*mSrRuS$yhhqA6$8pK?&amp;7KBBX9cTfCweNcD</t>
  </si>
  <si>
    <t>P7mQ*%</t>
  </si>
  <si>
    <t>OTu?mfcVNCbUp7DPZOU&amp;JQe@zkqtn!IgT</t>
  </si>
  <si>
    <t>aW?qLqrn%r$4#7D</t>
  </si>
  <si>
    <t>OXYZE&amp;2kqlqnEx0e#FMu7</t>
  </si>
  <si>
    <t>cFWB6</t>
  </si>
  <si>
    <t>BPUbn</t>
  </si>
  <si>
    <t>U9uoL#9Pso6yUV6f</t>
  </si>
  <si>
    <t>J0eFQ</t>
  </si>
  <si>
    <t>tW6$Mo</t>
  </si>
  <si>
    <t>r?PFvma</t>
  </si>
  <si>
    <t>Ngj9@5@C9WU5pN$owF!BkUXp</t>
  </si>
  <si>
    <t>VNW8H0&amp;cmjsx1w0kGtbYqc</t>
  </si>
  <si>
    <t>aM8qMm6vQ3HLFkXe0h&amp;hPeHJ</t>
  </si>
  <si>
    <t>OWGpZI</t>
  </si>
  <si>
    <t>En!hQ!3aEGYgziMR2VHl#PwAGI8L$G#dI</t>
  </si>
  <si>
    <t>kvpgjCa08ldQ8dW</t>
  </si>
  <si>
    <t>Gv3GgAE1L9wXaxG6De810</t>
  </si>
  <si>
    <t>KSxzA</t>
  </si>
  <si>
    <t>sSWyj</t>
  </si>
  <si>
    <t>Wopb!Z@HU63SVmtA</t>
  </si>
  <si>
    <t>R73zC</t>
  </si>
  <si>
    <t>TsLDw2</t>
  </si>
  <si>
    <t>iFWB6H86</t>
  </si>
  <si>
    <t>T#j&amp;E8yVP$NLL$DeHATfNlhz#</t>
  </si>
  <si>
    <t>y2PjPEpCGb%OK0u#q</t>
  </si>
  <si>
    <t>wsux7ihM8e@@p%xe2CrVotDi$PwuVs@ZvYtQv0mmE7x&amp;fJyjQzU$53EHBGu%5BHQXqVD$?%M1@i&amp;gJrNEqynM30@n6Ukwo%R3u2uA&amp;W</t>
  </si>
  <si>
    <t>rNVd8nGkb6@CnbYIAL&amp;5uKYy</t>
  </si>
  <si>
    <t>E!KiiDwCmJ%C2Ge0Mhyz%WGIf?5PqXgYU</t>
  </si>
  <si>
    <t>Rp!Kortpb@bG%jy</t>
  </si>
  <si>
    <t>juCJxIZW72Y3dVUw7@q6d</t>
  </si>
  <si>
    <t>ZvGZz</t>
  </si>
  <si>
    <t>D&amp;DI2</t>
  </si>
  <si>
    <t>Rm</t>
  </si>
  <si>
    <t>CEtZiLMiIlttWO?2</t>
  </si>
  <si>
    <t>pgg7M</t>
  </si>
  <si>
    <t>iD!Dd9L</t>
  </si>
  <si>
    <t>DDP3iFef</t>
  </si>
  <si>
    <t>sSac!t%33B!Hsf&amp;?DXKNRaW?MF</t>
  </si>
  <si>
    <t>Dg%auipgmrA@5cJhE8d8fW</t>
  </si>
  <si>
    <t>aiEWSMfB7uioUPhBIkZMa6gAzaMHD*Ic?#eV?Ib5ioNMe!C</t>
  </si>
  <si>
    <t>tLv4t!</t>
  </si>
  <si>
    <t>d8QhG#fAJBj86fDH26Z&amp;LUiX#kq3UVwit</t>
  </si>
  <si>
    <t>KalbiJrWbs4Gjao</t>
  </si>
  <si>
    <t>yjsP%Imc5Xl*&amp;2!A5mzOJ</t>
  </si>
  <si>
    <t>CLgGR</t>
  </si>
  <si>
    <t>cs#JR</t>
  </si>
  <si>
    <t>Uk&amp;taq3GXJZN31zq</t>
  </si>
  <si>
    <t>QGJXh</t>
  </si>
  <si>
    <t>qv@AB</t>
  </si>
  <si>
    <t>AVQ&amp;n$!3</t>
  </si>
  <si>
    <t>nX*$rQ%MtCPp5k$Q@BwZdlD</t>
  </si>
  <si>
    <t>rqYyzczeQWB33E4lhgj@uf</t>
  </si>
  <si>
    <t>Gz$dPpH7R43EBj#Y</t>
  </si>
  <si>
    <t>atbEF4</t>
  </si>
  <si>
    <t>ZbrT00hTWm2htAS0$O&amp;G?GWJwvtDbh0my</t>
  </si>
  <si>
    <t>K0Vl0TdVa!XjLu!</t>
  </si>
  <si>
    <t>XxHsWGTdZFOOhmlM&amp;SaDe</t>
  </si>
  <si>
    <t>lgsVe</t>
  </si>
  <si>
    <t>exFaK</t>
  </si>
  <si>
    <t>iKzTiS75bQNV</t>
  </si>
  <si>
    <t>hmZx*</t>
  </si>
  <si>
    <t>PLglW</t>
  </si>
  <si>
    <t>E7IsQ</t>
  </si>
  <si>
    <t>WnAW7h!C9OnqoDjv$sEUkz</t>
  </si>
  <si>
    <t>OVtIJ%f66pnqj$3mGNKKf6</t>
  </si>
  <si>
    <t>Ie5VYfZG&amp;*JJBaMXu@&amp;ckd%?oUl8JOPwJ*&amp;zq@z&amp;iErVrP0eAA</t>
  </si>
  <si>
    <t>bH5a21</t>
  </si>
  <si>
    <t>oZY$ot1HAw8UKX@DvrzMg@wfkhhlHbBSG</t>
  </si>
  <si>
    <t>FDAxH8bTZZWj#UG</t>
  </si>
  <si>
    <t>os2!5bFjrVrRlaQNvUvoq</t>
  </si>
  <si>
    <t>ZdoKj</t>
  </si>
  <si>
    <t>iNpom</t>
  </si>
  <si>
    <t>ZC</t>
  </si>
  <si>
    <t>V0EGUNuxeGSWlLMW</t>
  </si>
  <si>
    <t>dRnn*</t>
  </si>
  <si>
    <t>yDb3</t>
  </si>
  <si>
    <t>p5ujUvQrwon</t>
  </si>
  <si>
    <t>tnVmm!h1BZt2r468vCQ2</t>
  </si>
  <si>
    <t>t2HB6EBL#rYiSx8$SG4H@Y@8EaX13JjG</t>
  </si>
  <si>
    <t>Vv%&amp;zb*p%pTNtLysTwJuquqXp@%og6VJEiRxZ59VZq</t>
  </si>
  <si>
    <t>w@WQf!</t>
  </si>
  <si>
    <t>P%LgVfPzcxB5%?6won7sBugT%p77NF7yT</t>
  </si>
  <si>
    <t>z*KAK0RikbZYpgh</t>
  </si>
  <si>
    <t>HAHFDhUC#!aCWxC*KtOzP</t>
  </si>
  <si>
    <t>alTVZ</t>
  </si>
  <si>
    <t>t5S$J</t>
  </si>
  <si>
    <t>Vl</t>
  </si>
  <si>
    <t>Kbw5YN5E8H#s*pY3</t>
  </si>
  <si>
    <t>JE0aW</t>
  </si>
  <si>
    <t>L62mr</t>
  </si>
  <si>
    <t>lH3ikvc</t>
  </si>
  <si>
    <t>sAyD5uW4L?orL%K!v09Zg*3</t>
  </si>
  <si>
    <t>R3qR&amp;O6g$unLa7pnAz4lhdyHCORJd%vRAlAI</t>
  </si>
  <si>
    <t>J$Z4B*9nH$ryz*#$VA1n#42kSSCF7CeIUULr?#jW</t>
  </si>
  <si>
    <t>ZZbXmM</t>
  </si>
  <si>
    <t>Aw4wTA4J9pFf3t8hwJELKcetC@S3Gu&amp;6!</t>
  </si>
  <si>
    <t>qLa#BCp@5xt&amp;8Ec</t>
  </si>
  <si>
    <t>YN1eN6mJPuvQsa1jj*zw$</t>
  </si>
  <si>
    <t>IKwdY</t>
  </si>
  <si>
    <t>jEwr9</t>
  </si>
  <si>
    <t>EO2QhU&amp;p*f8!Pg1</t>
  </si>
  <si>
    <t>i2mlo</t>
  </si>
  <si>
    <t>eu7&amp;6B</t>
  </si>
  <si>
    <t>gTF72Ohb</t>
  </si>
  <si>
    <t>FohNl*mroJXpAH#r5MeGfY%1P</t>
  </si>
  <si>
    <t>AajByBZWj@3TGFOTt9ustC</t>
  </si>
  <si>
    <t>Af@!@$dW%1Jxb9zbLXUMso2PQ!yAQDE3yWVH!u$rp</t>
  </si>
  <si>
    <t>LT1vlM</t>
  </si>
  <si>
    <t>I*NBx@O4DOOP83q0Us94uJ73ZcQVFtjzV</t>
  </si>
  <si>
    <t>n@%*VLWamOHk$#2</t>
  </si>
  <si>
    <t>Vtu%!s7Sfnc2oascI6TuA</t>
  </si>
  <si>
    <t>W!0Pp</t>
  </si>
  <si>
    <t>S4*&amp;2</t>
  </si>
  <si>
    <t>DiKIXgLkE57o9usj</t>
  </si>
  <si>
    <t>WOzTM</t>
  </si>
  <si>
    <t>CJhr48</t>
  </si>
  <si>
    <t>et8id</t>
  </si>
  <si>
    <t>Jm*2DYkgNpBf*Qfa7$vLVV</t>
  </si>
  <si>
    <t>ZF$x3647RHQ*%RlKaMP#7s</t>
  </si>
  <si>
    <t>UB!rZoCFpW6#0PKENZtJl#n*ok0pe$8l&amp;v@KSXXe6</t>
  </si>
  <si>
    <t>n3DPGy</t>
  </si>
  <si>
    <t>lP8djfxqExcZlcV*JupI1plc72!6ZGr4N</t>
  </si>
  <si>
    <t>j!NyQM5rg6@@?wg</t>
  </si>
  <si>
    <t>gLHnrmEnOTyY48ETaR7ZA</t>
  </si>
  <si>
    <t>A8qv*</t>
  </si>
  <si>
    <t>Pwf5l</t>
  </si>
  <si>
    <t>PABsUjNbknF5LKD%</t>
  </si>
  <si>
    <t>wvNlY</t>
  </si>
  <si>
    <t>J1#Pz2E</t>
  </si>
  <si>
    <t>XP&amp;#DQ</t>
  </si>
  <si>
    <t>p*YUEEmWWnkV!l2T@fzlE&amp;SCj</t>
  </si>
  <si>
    <t>yeMjAivM1Q5?!a!YNh#p45mA#0W</t>
  </si>
  <si>
    <t>OhKILYS4UrtRdMhhxkENg7nb%dGbmF9*PI99BYhjIcl75bsxCqqJ#yVLwCqy9Iv8snjPbIrv0</t>
  </si>
  <si>
    <t>puDblg</t>
  </si>
  <si>
    <t>BNatlP9z4Eq@%QqsVdeULvdWeCDk5P0*I</t>
  </si>
  <si>
    <t>i1O21dq2fl@u!Ko</t>
  </si>
  <si>
    <t>umgEbcCEdlTxr4HnY&amp;!1T</t>
  </si>
  <si>
    <t>pycM3</t>
  </si>
  <si>
    <t>pME3M</t>
  </si>
  <si>
    <t>Ne</t>
  </si>
  <si>
    <t>Avg&amp;bJrKA5Pt#LUa</t>
  </si>
  <si>
    <t>FvpM8</t>
  </si>
  <si>
    <t>K%uKX7T</t>
  </si>
  <si>
    <t>YHjq8A</t>
  </si>
  <si>
    <t>p@LH4VioYGDW?7LC@thT*!kB</t>
  </si>
  <si>
    <t>OhhYEEJYXvSZakBebG2AZfK7Q6NWTk*3z4VWyf7rYL</t>
  </si>
  <si>
    <t>KWIgrXq3rpR3GDp#j2tNilkelbTeB</t>
  </si>
  <si>
    <t>mPkQfO</t>
  </si>
  <si>
    <t>lJplZ63XKTaHkcnBkZA@B9oKL#juAiuxm</t>
  </si>
  <si>
    <t>xK3$TKM4w?1Lrc?</t>
  </si>
  <si>
    <t>J5UKizX&amp;oLMPmK3%BI*ib</t>
  </si>
  <si>
    <t>MOOOI</t>
  </si>
  <si>
    <t>nI&amp;v@</t>
  </si>
  <si>
    <t>y%</t>
  </si>
  <si>
    <t>M%jnAH%wpq1dDhyD</t>
  </si>
  <si>
    <t>tOLLi</t>
  </si>
  <si>
    <t>fdR89xT</t>
  </si>
  <si>
    <t>S*Ew$Ertfm</t>
  </si>
  <si>
    <t>Hbg*3D&amp;bIklCXv7B98NjFne?SZI8AL9XqrEb86t</t>
  </si>
  <si>
    <t>JJYYpnVDGp$a1</t>
  </si>
  <si>
    <t>mNwwq6JhNkEHXRvCiM$i5fsDYh!hpYy7Pp$1JCREyH2laOnFPhm@NytmRoM7$Ei9EK!788z1IX4S0bCtoLVWUEuR2C</t>
  </si>
  <si>
    <t>VWOHgP</t>
  </si>
  <si>
    <t>h7r&amp;?C4Ubq6O81$r%%jxY%Gq@LKc@WhRI</t>
  </si>
  <si>
    <t>Gw$fh?cOwFA&amp;NtZ</t>
  </si>
  <si>
    <t>wQuE3EURZL2r!#8rZZN9N</t>
  </si>
  <si>
    <t>RG$G1</t>
  </si>
  <si>
    <t>gJQP6</t>
  </si>
  <si>
    <t>yq</t>
  </si>
  <si>
    <t>qSZuNxhP*QttLinK</t>
  </si>
  <si>
    <t>JJzi3</t>
  </si>
  <si>
    <t>kP8</t>
  </si>
  <si>
    <t>YjkCAB6xV</t>
  </si>
  <si>
    <t>QjOj9xYQmamR8hSSncr@WyT</t>
  </si>
  <si>
    <t>Y0EqwzbCb9d0JXXjr</t>
  </si>
  <si>
    <t>mx8Xl1iSj38Gh5JdauQfiBZy*@lQp1i46n9mC6r6@2kQz</t>
  </si>
  <si>
    <t>e?CO5?</t>
  </si>
  <si>
    <t>xN?fQPd7Kh%qJ8?OdFc86!F9HdrEV6qph</t>
  </si>
  <si>
    <t>N4*w52VLLx71Akw</t>
  </si>
  <si>
    <t>jDH9eLDq?vUyRIYp6Gm?$</t>
  </si>
  <si>
    <t>QuehN</t>
  </si>
  <si>
    <t>kx1R@</t>
  </si>
  <si>
    <t>e@</t>
  </si>
  <si>
    <t>Kn#S?s07LjCltqSe</t>
  </si>
  <si>
    <t>Z8k6B</t>
  </si>
  <si>
    <t>MzjYmPE9</t>
  </si>
  <si>
    <t>edyUd*</t>
  </si>
  <si>
    <t>Mr@6Iv#AExmJuPdqYMt0sc#dmL</t>
  </si>
  <si>
    <t>WzUHXFSZScP</t>
  </si>
  <si>
    <t>zKw0nX0$E8SZGF@ULgWJcwCHe*VRjr?m!#GhiIst57m2CuC9b7@z8k9oE?tFWPGiK6SL4DWPSChjUnZ39ydR6F2I1ALvGOThmoQy1TW</t>
  </si>
  <si>
    <t>LRFY#H</t>
  </si>
  <si>
    <t>DLFGgJ$lfbzvoplTHVy9&amp;GzF#83BEs?Nn</t>
  </si>
  <si>
    <t>Qtcl8$FRyn1tdB!</t>
  </si>
  <si>
    <t>zj344q?@M#JuFzUfKhafs</t>
  </si>
  <si>
    <t>mwkqt</t>
  </si>
  <si>
    <t>ryXqx</t>
  </si>
  <si>
    <t>JI</t>
  </si>
  <si>
    <t>F7@K#FpxdSOvWbsO</t>
  </si>
  <si>
    <t>Y%TwD</t>
  </si>
  <si>
    <t>Vb#&amp;</t>
  </si>
  <si>
    <t>Mpoczt&amp;</t>
  </si>
  <si>
    <t>vng9VOa!O6t1vcTLC*#oFQ</t>
  </si>
  <si>
    <t>LodcbRJU69wpR#Dj!KDkES</t>
  </si>
  <si>
    <t>Ek!c?KZOHUmB5A</t>
  </si>
  <si>
    <t>Gw61Cf</t>
  </si>
  <si>
    <t>ITDjTUQpbJeIu9y&amp;fD69CXEIwjd1#s&amp;v$</t>
  </si>
  <si>
    <t>dfmiqWO#gzQPh@3</t>
  </si>
  <si>
    <t>rENsPbGm#ZU456oHyBqnC</t>
  </si>
  <si>
    <t>MzH65</t>
  </si>
  <si>
    <t>M@Hav</t>
  </si>
  <si>
    <t>kU</t>
  </si>
  <si>
    <t>Jf&amp;@&amp;6FEwAn4Bi$n</t>
  </si>
  <si>
    <t>c3ydo</t>
  </si>
  <si>
    <t>N%OGQm</t>
  </si>
  <si>
    <t>s*kX4</t>
  </si>
  <si>
    <t>R!?8dFaLb7Odqh3jDULMC</t>
  </si>
  <si>
    <t>hZDO@E?tXZed39bPoGRaG9</t>
  </si>
  <si>
    <t>J@VaoecD6CyCcC4vA69</t>
  </si>
  <si>
    <t>JEd0Mn</t>
  </si>
  <si>
    <t>VNXe4F1K9amCzso1W3qcm%&amp;QqUk%ni$%L</t>
  </si>
  <si>
    <t>G@G#hdncl5%&amp;U3r</t>
  </si>
  <si>
    <t>OOhm3BP?00mv9&amp;XVSSUEY</t>
  </si>
  <si>
    <t>FspW3</t>
  </si>
  <si>
    <t>EFtwA</t>
  </si>
  <si>
    <t>j%</t>
  </si>
  <si>
    <t>q%K*pQzH4CV2$h0Z</t>
  </si>
  <si>
    <t>gKrUj</t>
  </si>
  <si>
    <t>pBTK</t>
  </si>
  <si>
    <t>N1BZux</t>
  </si>
  <si>
    <t>vw$hONbUXh8Hc%zDJRhC9</t>
  </si>
  <si>
    <t>KWs&amp;uQRO7Ki96V5wZIcG6?</t>
  </si>
  <si>
    <t>S$klAPMLqT</t>
  </si>
  <si>
    <t>fYJyW$</t>
  </si>
  <si>
    <t>mpO*Y&amp;6Yu84iUBems4!C8RYiOTaUdIpsr</t>
  </si>
  <si>
    <t>Cl@RT3sYQedG*r%</t>
  </si>
  <si>
    <t>b8j5sqYTka*?CSVHcEbxb</t>
  </si>
  <si>
    <t>GcNet</t>
  </si>
  <si>
    <t>IURCu</t>
  </si>
  <si>
    <t>Bo</t>
  </si>
  <si>
    <t>kCHK&amp;tcAPl*BjA8q</t>
  </si>
  <si>
    <t>Dmz3e</t>
  </si>
  <si>
    <t>yNfk2</t>
  </si>
  <si>
    <t>p5K6@WyS</t>
  </si>
  <si>
    <t>cfNkENP89ey?D1g3zjFz3$S</t>
  </si>
  <si>
    <t>Cn6Oe&amp;TX?3oPRcq31cU6i5</t>
  </si>
  <si>
    <t>Vt#bl*AKcS0RVIxF</t>
  </si>
  <si>
    <t>dRgny3</t>
  </si>
  <si>
    <t>z%&amp;jl&amp;Jn1X?Ms17XEBvX&amp;BDcb&amp;vlT2*k?</t>
  </si>
  <si>
    <t>x&amp;YbUdxPSV9icX1</t>
  </si>
  <si>
    <t>OA9Q0JLzfxqD2Ihf213*K</t>
  </si>
  <si>
    <t>Hd@j?</t>
  </si>
  <si>
    <t>cJ!uO</t>
  </si>
  <si>
    <t>Mn</t>
  </si>
  <si>
    <t>AUz?OrTG*Wg6BlA%</t>
  </si>
  <si>
    <t>pQB8e</t>
  </si>
  <si>
    <t>VpJ9er8e</t>
  </si>
  <si>
    <t>n$gexj</t>
  </si>
  <si>
    <t>iLwN7IqeibcZ*fELlCtsta3@fs</t>
  </si>
  <si>
    <t>O?iv!N6#vtR</t>
  </si>
  <si>
    <t>dQq1LaubJDEP9fUp9b!vMBnOKsglX747y@uwOzE1R@Z%8Exg3A@n?V6JSy*3Yi3K@uPUg0zqOuyy!3E5kd%K#a%2c$Yr893w2B*r4y5</t>
  </si>
  <si>
    <t>JqN2Ro</t>
  </si>
  <si>
    <t>Xd74q9#iNgdbh!mCxBCTE3U%Aj7mxL#g6</t>
  </si>
  <si>
    <t>OWRrywKGD2An7FT</t>
  </si>
  <si>
    <t>Vh5dLCBcsm$qmeq7TM9z4</t>
  </si>
  <si>
    <t>ReOFu</t>
  </si>
  <si>
    <t>OeeuS</t>
  </si>
  <si>
    <t>rg</t>
  </si>
  <si>
    <t>KFc%iYYGXD5PkGIV</t>
  </si>
  <si>
    <t>dT!Mr</t>
  </si>
  <si>
    <t>V5tzxY</t>
  </si>
  <si>
    <t>HRZ7aoo#c</t>
  </si>
  <si>
    <t>Dm#$S?7yYseh4Wc1h#JZs6bxlwivDHprw#Ru0jW</t>
  </si>
  <si>
    <t>F3m%UX2#r5NV0</t>
  </si>
  <si>
    <t>pfPKbi#!@eGrQwm5Nc#a3F3UmeF0nniWrYikzFRn5YFcsO$%@hTpPlLB7EmOpT8rjU86iyvQ&amp;tNC2xnnniE1AMOAtg@A6tnN</t>
  </si>
  <si>
    <t>yoqhq#</t>
  </si>
  <si>
    <t>tD@JlwZc2GIkpiqOWP&amp;&amp;EUE1YbDNM$zlH</t>
  </si>
  <si>
    <t>Wkf4Tesxgi#&amp;7Pb</t>
  </si>
  <si>
    <t>hfnKSM!7Zub2lcnPsPJ4N</t>
  </si>
  <si>
    <t>nFfKn</t>
  </si>
  <si>
    <t>yO3Cm</t>
  </si>
  <si>
    <t>yodmG81GBu55aNz7</t>
  </si>
  <si>
    <t>IgRpe</t>
  </si>
  <si>
    <t>WZjKOh@</t>
  </si>
  <si>
    <t>S0owm</t>
  </si>
  <si>
    <t>h24WJE%TlX%I1tLFM2%ns$N</t>
  </si>
  <si>
    <t>A8ziF@sO?dS&amp;L7SVNtY2!g</t>
  </si>
  <si>
    <t>Y?y%gHd!tq%qBLidZ$Cn!99L#rnv!SAd0x!aVBWVGKw</t>
  </si>
  <si>
    <t>JWse@9</t>
  </si>
  <si>
    <t>EY&amp;8OWSjyxj1QkSLSBVy4A1YMYojF1RF%</t>
  </si>
  <si>
    <t>nyihArLn0zGPsu2</t>
  </si>
  <si>
    <t>Dz3W11l!?sxUXOU86Ubtd</t>
  </si>
  <si>
    <t>yc3zB</t>
  </si>
  <si>
    <t>YKU2O</t>
  </si>
  <si>
    <t>EsHgndVeMT%Q%</t>
  </si>
  <si>
    <t>k5f*!</t>
  </si>
  <si>
    <t>gMzBM</t>
  </si>
  <si>
    <t>uorOoiVK%G0</t>
  </si>
  <si>
    <t>RE%8ZPAPz&amp;j70c5Hv!79GyfGmSU</t>
  </si>
  <si>
    <t>ThW3CVxcQ6?Mf&amp;seNdb9%H</t>
  </si>
  <si>
    <t>m5aW6u3ghz5&amp;nPcTmk*k</t>
  </si>
  <si>
    <t>PzgvlX</t>
  </si>
  <si>
    <t>Sw79eRGrCMVO9N$t#RrQbWCWUc0m13eNC</t>
  </si>
  <si>
    <t>fX4ji?JA0HQfj%8</t>
  </si>
  <si>
    <t>eQiJLpfcMZ@ch1Fst$5AA</t>
  </si>
  <si>
    <t>jRz*r</t>
  </si>
  <si>
    <t>NhrS3</t>
  </si>
  <si>
    <t>lm</t>
  </si>
  <si>
    <t>iVf&amp;Ge*8KCI9*Tr9</t>
  </si>
  <si>
    <t>kN0Ha</t>
  </si>
  <si>
    <t>QOn6uP</t>
  </si>
  <si>
    <t>cC%Cfm*</t>
  </si>
  <si>
    <t>X!Xe3C32*I$f&amp;Y&amp;aX&amp;EoWgcP</t>
  </si>
  <si>
    <t>naW0n$%beL95tVVIQXLAaz</t>
  </si>
  <si>
    <t>lSDvWf9VZ6XSutHs7hv#PBXay@OwQYxwC2KhtXt01eSapCd</t>
  </si>
  <si>
    <t>zXIN3?</t>
  </si>
  <si>
    <t>MWKgU#es9GTLYt!x9%5$ioscgq!59sWVc</t>
  </si>
  <si>
    <t>TTEghhVge!bg*BL</t>
  </si>
  <si>
    <t>wdTu8u1&amp;H&amp;JU#X#l2E41p</t>
  </si>
  <si>
    <t>XlK42</t>
  </si>
  <si>
    <t>mLNvK</t>
  </si>
  <si>
    <t>tl</t>
  </si>
  <si>
    <t>dFt1cIDV4F%rON!B</t>
  </si>
  <si>
    <t>Vq74Z</t>
  </si>
  <si>
    <t>C&amp;mLz</t>
  </si>
  <si>
    <t>nwYxoWZIK</t>
  </si>
  <si>
    <t>SZHh0PqDM3pL2erpU0ahZr2gH</t>
  </si>
  <si>
    <t>ZEG*8Wf2EKCGPr#0skIyMy</t>
  </si>
  <si>
    <t>ONI*j!L1nqttNIHn7NBsi*6E4gQZmiu6NvDO627rW</t>
  </si>
  <si>
    <t>JUAH5m</t>
  </si>
  <si>
    <t>RY8teH2q12?sDG4BjKmQ0%8r9BjQxwQDg</t>
  </si>
  <si>
    <t>FHSn!7As8oQ?B25</t>
  </si>
  <si>
    <t>A#h&amp;LAy5*pSiWyl@Kh43L</t>
  </si>
  <si>
    <t>axY?4</t>
  </si>
  <si>
    <t>sGeu8</t>
  </si>
  <si>
    <t>Blha$UHGU!aT?bgl</t>
  </si>
  <si>
    <t>zYB!@</t>
  </si>
  <si>
    <t>M!%KN*</t>
  </si>
  <si>
    <t>CD@WEDKr</t>
  </si>
  <si>
    <t>Cyjzdt4wPi0y2KJ0dYY%vcBti</t>
  </si>
  <si>
    <t>KDp$iyI6cRAGOcN6UiECkp</t>
  </si>
  <si>
    <t>mbs&amp;zXIz$eK&amp;o9#u3bCfMUgGv0cl1gqH2f8*qG</t>
  </si>
  <si>
    <t>wkM$zt</t>
  </si>
  <si>
    <t>q0ni&amp;qmF4Zcas@mK@S%s92HQ*HtTFT4GC</t>
  </si>
  <si>
    <t>XZZp$5w0RzfP3b5</t>
  </si>
  <si>
    <t>PYyJyJZiH?JjV3riVSGvK</t>
  </si>
  <si>
    <t>pt9Qy</t>
  </si>
  <si>
    <t>dS71A</t>
  </si>
  <si>
    <t>Z#</t>
  </si>
  <si>
    <t>m6$?j5anJA4oe</t>
  </si>
  <si>
    <t>RfKpl</t>
  </si>
  <si>
    <t>FrJW24</t>
  </si>
  <si>
    <t>Iwhk4t</t>
  </si>
  <si>
    <t>OZ7Dtv32F9@E6%HPHH6hUD7</t>
  </si>
  <si>
    <t>Fm@B8zU5qZOFK*7$hzo%FRa</t>
  </si>
  <si>
    <t>kotxbw!h7VZXu#xNyL!&amp;6$ll1QiNb5w?IvPhw*o$CN</t>
  </si>
  <si>
    <t>b8JC5!</t>
  </si>
  <si>
    <t>TZknDQcrBIkK@0SWkS0G6zU3*&amp;JF@cWDy</t>
  </si>
  <si>
    <t>e@scg3P$TnpBlVB</t>
  </si>
  <si>
    <t>yVetXwIODuH43@qKnoh!e</t>
  </si>
  <si>
    <t>v2Tz%</t>
  </si>
  <si>
    <t>RET$4</t>
  </si>
  <si>
    <t>s6V5!iPrJC%tw32F</t>
  </si>
  <si>
    <t>qbI4q</t>
  </si>
  <si>
    <t>ODrrSV</t>
  </si>
  <si>
    <t>U%uY2</t>
  </si>
  <si>
    <t>WZ4?YXG7$WSOk3Qb9KHMpM6z</t>
  </si>
  <si>
    <t>t0JCq2nepe*gGlH!kZlHlj1</t>
  </si>
  <si>
    <t>jTJrM8c$POOW9*FjK8em#LBm!ionC17vHm1gii8nSMCsmEfgF13X@qvyAYZIrQzR4</t>
  </si>
  <si>
    <t>fIUmtQ</t>
  </si>
  <si>
    <t>Kfb1ifDAVs8y#4xY5#HZdd8bsJ?m*D0&amp;4</t>
  </si>
  <si>
    <t>eNt!FvpId4DlDlK</t>
  </si>
  <si>
    <t>eMtvuLUP8U%f@xhw8pu4z</t>
  </si>
  <si>
    <t>hyNL3</t>
  </si>
  <si>
    <t>LN?HP</t>
  </si>
  <si>
    <t>gn</t>
  </si>
  <si>
    <t>AzpY3SsoQ0@ZqwN#</t>
  </si>
  <si>
    <t>so!CF</t>
  </si>
  <si>
    <t>X*&amp;L!4</t>
  </si>
  <si>
    <t>O7D$W5L</t>
  </si>
  <si>
    <t>nkQF3WbP5Hvxph4xm6SLDB</t>
  </si>
  <si>
    <t>xqlgOVOYAw7ObA7qJIrQ41</t>
  </si>
  <si>
    <t>CI77gLHJr#kJCmFRsO?IieKX??#RA3#MzXZ1TD</t>
  </si>
  <si>
    <t>ahY9k7</t>
  </si>
  <si>
    <t>bs5JWT@oaNZdKQaQfXV&amp;GZv49O4u2Rskd</t>
  </si>
  <si>
    <t>y4Q05BpAbmk$3Jt</t>
  </si>
  <si>
    <t>IVAEGRRVrJbtiFOrwb00N</t>
  </si>
  <si>
    <t>a4q8J</t>
  </si>
  <si>
    <t>SBvpd</t>
  </si>
  <si>
    <t>aP8XwcXESv5$CsaS</t>
  </si>
  <si>
    <t>K4OFK</t>
  </si>
  <si>
    <t>At8x$h</t>
  </si>
  <si>
    <t>sc#dl</t>
  </si>
  <si>
    <t>MJ7Oi3#H85xf#p5BvHI3lR</t>
  </si>
  <si>
    <t>n#bcd8BR6?29oJbFFsN&amp;5j</t>
  </si>
  <si>
    <t>Yy?!G5D1dP?#g?ZFPG?ibqojO!</t>
  </si>
  <si>
    <t>NRWBf@</t>
  </si>
  <si>
    <t>sonQyijw91zIjbpnW1O27$2H!&amp;ajayw$S</t>
  </si>
  <si>
    <t>rR7$43Kmm9KBE7%</t>
  </si>
  <si>
    <t>qb!?c4i$qUAwjOt4ZVl$*</t>
  </si>
  <si>
    <t>sH0DL</t>
  </si>
  <si>
    <t>qDJO&amp;</t>
  </si>
  <si>
    <t>zk</t>
  </si>
  <si>
    <t>j5ynJIPJboYiZ7NM</t>
  </si>
  <si>
    <t>vvsaD</t>
  </si>
  <si>
    <t>MLai</t>
  </si>
  <si>
    <t>qAaPw</t>
  </si>
  <si>
    <t>UfnSM7VftkMYs8pF1y</t>
  </si>
  <si>
    <t>b@Iv4?CogMKTk83r$ji4zT9</t>
  </si>
  <si>
    <t>pnqwLVILCHzmdjGBw*MtZiP6Gv55*5alAdtv$#0CKkNFIoY1z$FuLnmO8yiX7?kUKwz0u3zDHvt7Wdn&amp;0PMXPJtl@?5L?pi5TSL</t>
  </si>
  <si>
    <t>bY3Ncd</t>
  </si>
  <si>
    <t>D$a!8$ibClejP0206EpUhjXDi$HF0dCO3</t>
  </si>
  <si>
    <t>LF*Is9w3VC%P2jF</t>
  </si>
  <si>
    <t>QPaSyeyifL!D0q%KEHT1i</t>
  </si>
  <si>
    <t>Oz6SM</t>
  </si>
  <si>
    <t>gts9V</t>
  </si>
  <si>
    <t>X$</t>
  </si>
  <si>
    <t>L8X93BcPTaOg88SD</t>
  </si>
  <si>
    <t>FcDr9</t>
  </si>
  <si>
    <t>xHqtpe</t>
  </si>
  <si>
    <t>EEFJ6ph</t>
  </si>
  <si>
    <t>OtsKH%1*WoQx7#z8rLgg3@</t>
  </si>
  <si>
    <t>OaFRZzdM9r#t?A62LDLyzb</t>
  </si>
  <si>
    <t>I3mCR3ELKnpZX</t>
  </si>
  <si>
    <t>gyAclr</t>
  </si>
  <si>
    <t>o6MpJpw?n7k!9BClmc6j8EZxLy&amp;hhI?AX</t>
  </si>
  <si>
    <t>YW%7THTCVnnb7YO</t>
  </si>
  <si>
    <t>mU#KS5P3#gzE!bp8nXExi</t>
  </si>
  <si>
    <t>YSpzY</t>
  </si>
  <si>
    <t>DIjNa</t>
  </si>
  <si>
    <t>UlbLXCTxWeL?%twJ</t>
  </si>
  <si>
    <t>XWPNx</t>
  </si>
  <si>
    <t>dwUB</t>
  </si>
  <si>
    <t>w7Xnmn2</t>
  </si>
  <si>
    <t>nsixKN&amp;OX%G8TkTw6?zIif</t>
  </si>
  <si>
    <t>TbZECFkR5&amp;dHzE3IoEjLHz</t>
  </si>
  <si>
    <t>ytc!l?lfaTcubZ</t>
  </si>
  <si>
    <t>hwdBn2</t>
  </si>
  <si>
    <t>x7n!jHd6cb3P&amp;$!Biykc6coM#V9io3K0!</t>
  </si>
  <si>
    <t>rR9b91035w!8gkc</t>
  </si>
  <si>
    <t>c@gPa8@lI8mhucuHINHrS</t>
  </si>
  <si>
    <t>xi0Ml</t>
  </si>
  <si>
    <t>AlFXd</t>
  </si>
  <si>
    <t>Lk</t>
  </si>
  <si>
    <t>kYi3&amp;4$hS#sfM&amp;Z$</t>
  </si>
  <si>
    <t>Dtk#&amp;</t>
  </si>
  <si>
    <t>h05wUo</t>
  </si>
  <si>
    <t>TMrby</t>
  </si>
  <si>
    <t>Bws8UDRRwhcx1Edoqe@HnR</t>
  </si>
  <si>
    <t>hBdDcmuL4dFCCZo1exT4KQ</t>
  </si>
  <si>
    <t>qBMb?*ereXYE#5eZfDa#D#IHf?ZJNdW</t>
  </si>
  <si>
    <t>rD?coG</t>
  </si>
  <si>
    <t>p@8lqX3SSO%0PTKFrMYBeG5T6my?6o6TN</t>
  </si>
  <si>
    <t>xrdl6e83mF22ymy</t>
  </si>
  <si>
    <t>EkFrWYX%ZmBKEpqgNYWyf</t>
  </si>
  <si>
    <t>geuAI</t>
  </si>
  <si>
    <t>pXAZn</t>
  </si>
  <si>
    <t>pn</t>
  </si>
  <si>
    <t>GRH6?&amp;hfH$4IcRSn</t>
  </si>
  <si>
    <t>r@Zr!</t>
  </si>
  <si>
    <t>QEuoIVNay</t>
  </si>
  <si>
    <t>j4t$ZRKQX</t>
  </si>
  <si>
    <t>t8e6TMVGIEuPY0rgnnGss%m4q0HV7</t>
  </si>
  <si>
    <t>zw!eipL4CUZqwaQ!b8Th0yNpKpnzG77$x7m#</t>
  </si>
  <si>
    <t>hfwAL0g6bKUn&amp;p#O2D!YP</t>
  </si>
  <si>
    <t>J@kcCP</t>
  </si>
  <si>
    <t>SZAVM!zcS0F?BVKxP5o4CUqpW0jWIuNTb</t>
  </si>
  <si>
    <t>gLFIYoSf8xKX%k5</t>
  </si>
  <si>
    <t>L5qpDLWgpQLB%aciQyADw</t>
  </si>
  <si>
    <t>F0f&amp;V</t>
  </si>
  <si>
    <t>e3ehb</t>
  </si>
  <si>
    <t>txcO3@z%0*mn?SAb</t>
  </si>
  <si>
    <t>EW9*G</t>
  </si>
  <si>
    <t>ZGTikpX</t>
  </si>
  <si>
    <t>sE</t>
  </si>
  <si>
    <t>U$cu#oH#m!xxlAXD?d</t>
  </si>
  <si>
    <t>G8P%NIa?5ROF%3Lx4S0L@W</t>
  </si>
  <si>
    <t>D*jJuVbDo6RfzsX#enxpSxu9JJ</t>
  </si>
  <si>
    <t>i3y&amp;ht</t>
  </si>
  <si>
    <t>ZTpAYlgyoEojBm&amp;M66EIcIepmUeP%pf17</t>
  </si>
  <si>
    <t>ZGJH68uUS%rJ4S*</t>
  </si>
  <si>
    <t>Q5!cXEkp0LbvsPTHUv#oL</t>
  </si>
  <si>
    <t>ZeXFj</t>
  </si>
  <si>
    <t>UvuIu</t>
  </si>
  <si>
    <t>mG</t>
  </si>
  <si>
    <t>I7kAA9Fy?1HxD2xR</t>
  </si>
  <si>
    <t>gvZe2</t>
  </si>
  <si>
    <t>RSXoqyi</t>
  </si>
  <si>
    <t>oUDnuq</t>
  </si>
  <si>
    <t>aWPro8kQkBYHFGIFm4@z?hSQ</t>
  </si>
  <si>
    <t>olDXbJG4aP@&amp;tpme?jcb2R%</t>
  </si>
  <si>
    <t>nJNc2B#Y$9wO%VQQIMor@3W9ChEj6WI7ZLiVq$BqYD8nQYQ9N%VZ#neSwFp$mQIuous*cNQ5KX?ZdBn3wwWk8iYiD4A%</t>
  </si>
  <si>
    <t>eZhOfX</t>
  </si>
  <si>
    <t>lDsJBujvVb&amp;1?0$#r9s2SgkZAGgZ2vO6j</t>
  </si>
  <si>
    <t>QGEbOAyhBoQjXqh</t>
  </si>
  <si>
    <t>Ad6poU5Li#OskzH!Cl!OV</t>
  </si>
  <si>
    <t>QEZEt</t>
  </si>
  <si>
    <t>bAbJ&amp;</t>
  </si>
  <si>
    <t>Sz</t>
  </si>
  <si>
    <t>LoBTNIPhf&amp;G&amp;Bqbi</t>
  </si>
  <si>
    <t>OeaeC</t>
  </si>
  <si>
    <t>e!Q2N8T</t>
  </si>
  <si>
    <t>H64&amp;2S8</t>
  </si>
  <si>
    <t>APW4IUJlxlrsBCJXfafqK%?o6</t>
  </si>
  <si>
    <t>WNJ5rW9gaXOp$KygX</t>
  </si>
  <si>
    <t>C81Zb8@ap1&amp;vW%wA#qjVJ8SyFwB!ce8f3b#2q0yE#u4k</t>
  </si>
  <si>
    <t>DI@JoI</t>
  </si>
  <si>
    <t>exl$#jJYHpETenozVhn#1ip6N1TiUn8@O</t>
  </si>
  <si>
    <t>kAMFI!Uu7mFWFe?</t>
  </si>
  <si>
    <t>MqPz8e*CnxYuu2Uspv25X</t>
  </si>
  <si>
    <t>l%tNd</t>
  </si>
  <si>
    <t>TJtlx</t>
  </si>
  <si>
    <t>It</t>
  </si>
  <si>
    <t>gi*AkN%IXnr$mP?I</t>
  </si>
  <si>
    <t>Vh!pq</t>
  </si>
  <si>
    <t>U*IEL</t>
  </si>
  <si>
    <t>ZXPp3$</t>
  </si>
  <si>
    <t>PDrGBeDRfpb@N6lPy2c0Cf</t>
  </si>
  <si>
    <t>n6ppNRbPdgck0CO7$b6GB0?T8VYYcxVRo01WSXY</t>
  </si>
  <si>
    <t>nnv0oazZoE%RylIMxh1F5$Zv&amp;%Sa@y</t>
  </si>
  <si>
    <t>bOvJ6d</t>
  </si>
  <si>
    <t>YZa2?F9lG32BTiI&amp;AFT$@y8?tgxa3NTqp</t>
  </si>
  <si>
    <t>lNo1OFRC0rX7X&amp;V</t>
  </si>
  <si>
    <t>Q*KxeBIqg$ve0A6&amp;oxcie</t>
  </si>
  <si>
    <t>u6nek</t>
  </si>
  <si>
    <t>NkCn9</t>
  </si>
  <si>
    <t>Ghag3T7xXBskqV2Y</t>
  </si>
  <si>
    <t>fJDd$</t>
  </si>
  <si>
    <t>piQc7HR*</t>
  </si>
  <si>
    <t>d?65</t>
  </si>
  <si>
    <t>Vgi3*yTA9jk1YJ4vn4HGqEW</t>
  </si>
  <si>
    <t>ils!WsZ7YIj</t>
  </si>
  <si>
    <t>w46TGMeoLRsC7P6S#L*Xpphsab24$?0ANsnkEL5a783kckH*Q$hW?g6sI@sY%AflvC3iFRNg@ajsZ7mehL7DZm2Mj89B4xcp33NQEvyX?ndashU</t>
  </si>
  <si>
    <t>rjicPi</t>
  </si>
  <si>
    <t>LEtwnuLe1&amp;5J7fYzz&amp;xc2#1nlPQO4Ixj6</t>
  </si>
  <si>
    <t>TMw93m@*8sF91Qs</t>
  </si>
  <si>
    <t>YllHJl28qKJi%z5Z56jiC</t>
  </si>
  <si>
    <t>hAoTs</t>
  </si>
  <si>
    <t>EaItr</t>
  </si>
  <si>
    <t>LX</t>
  </si>
  <si>
    <t>yF$Y6A2EKE&amp;4aF@x</t>
  </si>
  <si>
    <t>sf0EI</t>
  </si>
  <si>
    <t>qZRx%u</t>
  </si>
  <si>
    <t>gC5v9uHl</t>
  </si>
  <si>
    <t>Xyyher4Pg*1nB51IAKSjdfAqd</t>
  </si>
  <si>
    <t>pGKqBbohHPHS?J@#bMPVLQS9qrKVTD7l8y3Ee0z</t>
  </si>
  <si>
    <t>X!15Gs6!MopJFSt6yeLheq7F@J@22X$tc?s2d@vpXcUg9m2imjNqY6N$6jMQUHx*aTJJ4fg0Z4m</t>
  </si>
  <si>
    <t>NO5E3K</t>
  </si>
  <si>
    <t>SPcd!c0?zpa8CF#nYIL!YbvkD1d*AXut*</t>
  </si>
  <si>
    <t>iSYwXE4@ussH1Pf</t>
  </si>
  <si>
    <t>N4#RghIGv6W*CS#8gyjXl</t>
  </si>
  <si>
    <t>SY&amp;lI</t>
  </si>
  <si>
    <t>AU0%Z</t>
  </si>
  <si>
    <t>t0n*viJMnlPhMei?</t>
  </si>
  <si>
    <t>wnLGh</t>
  </si>
  <si>
    <t>bwkh$r</t>
  </si>
  <si>
    <t>hqQ2F</t>
  </si>
  <si>
    <t>sHriAw#xfhm@HK5w54sB2</t>
  </si>
  <si>
    <t>ZVIT1bf513WUZNyksxcCny</t>
  </si>
  <si>
    <t>MH&amp;G0$vj*RKHhD%b5p5</t>
  </si>
  <si>
    <t>h#pBcv</t>
  </si>
  <si>
    <t>V@w%EUPQ4f8Nj!L0sV2noo%cX0W8cc*Y$</t>
  </si>
  <si>
    <t>MqQA9Kai@g1woYg</t>
  </si>
  <si>
    <t>kl!9ql9LUGr%P7*PqPnu5</t>
  </si>
  <si>
    <t>GY@CN</t>
  </si>
  <si>
    <t>SwE*w</t>
  </si>
  <si>
    <t>zn</t>
  </si>
  <si>
    <t>d5CbhGYSuiop6sZz</t>
  </si>
  <si>
    <t>EGsUw</t>
  </si>
  <si>
    <t>r?zMF</t>
  </si>
  <si>
    <t>UcxNQl</t>
  </si>
  <si>
    <t>dFcyFr7jrfMXA@wqAylLPu</t>
  </si>
  <si>
    <t>L8JLRhg#H9wOfZ?hoXICKOBFF</t>
  </si>
  <si>
    <t>ZJ@3Sb6uxPJwG!8j9H0kG6yfAW2#@l$g</t>
  </si>
  <si>
    <t>MeYm4h</t>
  </si>
  <si>
    <t>jsd4X7bMlolHAtGX4*OExVZY5aP6hNlze</t>
  </si>
  <si>
    <t>hm?MRawsZ!#Abrk</t>
  </si>
  <si>
    <t>ydJg?DfNCe8Zfv?4DW#xo</t>
  </si>
  <si>
    <t>N4GUz</t>
  </si>
  <si>
    <t>lj!1h</t>
  </si>
  <si>
    <t>gDJwy@!&amp;uT9vrSo</t>
  </si>
  <si>
    <t>q6AdV</t>
  </si>
  <si>
    <t>ayV38o</t>
  </si>
  <si>
    <t>PcexlD</t>
  </si>
  <si>
    <t>mihs*CY6P*4&amp;ve&amp;@Xd</t>
  </si>
  <si>
    <t>aKvKQb9?xaEXNm#@#ogpg@</t>
  </si>
  <si>
    <t>MglClk78?sa9dI2c&amp;gImUa4aVF6U8zLv#Viz4mMz$PfUau7GRn&amp;y3!V6FTtp4</t>
  </si>
  <si>
    <t>N%nr5m</t>
  </si>
  <si>
    <t>XWMZCD5Mm58VvHLP5Xz#3quO!oOaJ1P*3</t>
  </si>
  <si>
    <t>t21LtFVmxlWn2Sp</t>
  </si>
  <si>
    <t>fMrGxiLNcm1aLo@?3y2SQ</t>
  </si>
  <si>
    <t>jT6py</t>
  </si>
  <si>
    <t>CGa7a</t>
  </si>
  <si>
    <t>MC&amp;4BAdhH2P#jukg</t>
  </si>
  <si>
    <t>ndC1m</t>
  </si>
  <si>
    <t>Kdw3t3</t>
  </si>
  <si>
    <t>j0VpQhR</t>
  </si>
  <si>
    <t>iup*lILmE#*CQ8!BPVuty#5t</t>
  </si>
  <si>
    <t>d@84kI0lZ2q6NbsYFuY83A</t>
  </si>
  <si>
    <t>C6?aeacQxWp7qvr2@OOwhaDVcgbzE&amp;6%GMgkSNHzY&amp;@1bvlQGkZ%qb2!cMMsjFCu?U5Rn7jdv4*Uqr$j?1@CdtANk0p$HBB</t>
  </si>
  <si>
    <t>z3Rt99Bk9QDVKx&amp;?Zvqr4gF%</t>
  </si>
  <si>
    <t>MphQHyKQXoMr&amp;vSeslOPlU%cQvi3GRnhw</t>
  </si>
  <si>
    <t>rA7rL8*j*YKTAbz</t>
  </si>
  <si>
    <t>iwLQ&amp;tBsD2u%xZhDCqM4W</t>
  </si>
  <si>
    <t>P2Z*z</t>
  </si>
  <si>
    <t>fw4@2</t>
  </si>
  <si>
    <t>Zp</t>
  </si>
  <si>
    <t>R9N5!xYtxmMS6mbW</t>
  </si>
  <si>
    <t>rST0j</t>
  </si>
  <si>
    <t>iDz4OcDD</t>
  </si>
  <si>
    <t>MXhZtPve0</t>
  </si>
  <si>
    <t>KGbfuXEnKocmddPWy8Fffmnj%Y</t>
  </si>
  <si>
    <t>k0jDv&amp;6czrndhVA5RU</t>
  </si>
  <si>
    <t>T96kAZgr@7?c&amp;QShMhBG%qsYBEhlqHR4Wt1CoT8?LhuwCL%Gdh8%KzB$O3gEpeWYbSbu</t>
  </si>
  <si>
    <t>xBpAH3</t>
  </si>
  <si>
    <t>EsN6J&amp;DK7Ls!ZptTH61rSJ6ts8ZP0SLLM</t>
  </si>
  <si>
    <t>YYfF4knCTRKNX0#</t>
  </si>
  <si>
    <t>Z#3zYsBGadUwnKfYk3QII</t>
  </si>
  <si>
    <t>djySk</t>
  </si>
  <si>
    <t>lKCSo</t>
  </si>
  <si>
    <t>e*</t>
  </si>
  <si>
    <t>AAks5cLjIAD?i</t>
  </si>
  <si>
    <t>i?2v0</t>
  </si>
  <si>
    <t>Fd3cbM&amp;$</t>
  </si>
  <si>
    <t>IE#lHLLW</t>
  </si>
  <si>
    <t>OSOcssAdnL4Q5oH6xL@qZfn2id1DQ0bsUbXeUgHf</t>
  </si>
  <si>
    <t>bRqlwqKZNhwmd</t>
  </si>
  <si>
    <t>mcMcUcj2a076M09%qg*Odf@Yj5R7keqXvkDN3XWjxQ!M2*KW0G#!48Bp%Kb*h1O!%%UIIG!Nc#srZkvRlCL9pZAMmLy5gM09Lu3gbPsrH3B</t>
  </si>
  <si>
    <t>xWX4@D</t>
  </si>
  <si>
    <t>XE%6isWtd#iZ!A$IvuQsEC0il3Q*oh$$$</t>
  </si>
  <si>
    <t>C0D6v*T6%2il*dk</t>
  </si>
  <si>
    <t>rPfTRMPSpguS7MVSXgjyD</t>
  </si>
  <si>
    <t>SB%Z4</t>
  </si>
  <si>
    <t>m49Fx</t>
  </si>
  <si>
    <t>PZFNTIC$oE&amp;O8@**</t>
  </si>
  <si>
    <t>ZyR$U</t>
  </si>
  <si>
    <t>alVv%yw</t>
  </si>
  <si>
    <t>A48LDjew?</t>
  </si>
  <si>
    <t>Yw4T%deNB!GS$EQKh@&amp;z9r2b1t!sc2k$ULkx6HV4d</t>
  </si>
  <si>
    <t>z@&amp;ul2q%OnHH$</t>
  </si>
  <si>
    <t>u#pCDOqjg3sYZDTbraOK*wfHWU#Ge&amp;KD6NY&amp;#$rAVPkKpf3wKmcTTu5Kt!gl7elab$CT0%@x49?hjE$cu@FTPAVGlB</t>
  </si>
  <si>
    <t>lLol3q</t>
  </si>
  <si>
    <t>egFx3WWzw$7bQA2dDQaCO%*YREE9fY2aY</t>
  </si>
  <si>
    <t>od%gVeVZ5jh#V?i</t>
  </si>
  <si>
    <t>nWimKx5U$lGf2UJp1ZJSF</t>
  </si>
  <si>
    <t>lhTE7</t>
  </si>
  <si>
    <t>zWkAO</t>
  </si>
  <si>
    <t>iIzVIAgLqp84ZdX7</t>
  </si>
  <si>
    <t>Ij7K*</t>
  </si>
  <si>
    <t>NV6$</t>
  </si>
  <si>
    <t>dGqlQ9</t>
  </si>
  <si>
    <t>KJn0NnWk?M6TG&amp;aRuE67QgmEx*m%xU6jAv</t>
  </si>
  <si>
    <t>E2XgmIcKI7Kg5</t>
  </si>
  <si>
    <t>zP*ad6rJMx7OBYu4UoL?&amp;UPe%iexzjVjQn2ezk63X9j4jEF$!%lkdoR4pQ%!Gx!QrxdT$3jVMP6sla%&amp;?Iv@Zy%c2xn&amp;GSr24w3NKMEgY40@S5sw</t>
  </si>
  <si>
    <t>bFPeC%</t>
  </si>
  <si>
    <t>JMiu$RwDI#QL7z#$gn2foQ9BlsJJ8%p$N</t>
  </si>
  <si>
    <t>F!6Sx%iU954nrKe</t>
  </si>
  <si>
    <t>LWWYZhb3Z1$YhRPds*32k</t>
  </si>
  <si>
    <t>gEk&amp;t</t>
  </si>
  <si>
    <t>OMah0</t>
  </si>
  <si>
    <t>F1</t>
  </si>
  <si>
    <t>BVLte@ljN@%ST#?M</t>
  </si>
  <si>
    <t>nG29k</t>
  </si>
  <si>
    <t>Z$0Sg</t>
  </si>
  <si>
    <t>ce6IyywsL</t>
  </si>
  <si>
    <t>ftFCr?TLaoEYhmwHh$qhXzWN!OuE1YQtbtFGYK</t>
  </si>
  <si>
    <t>jV@uGYNYjEhb5</t>
  </si>
  <si>
    <t>yaHyc$K3#nC@9K*bgZyFtQFdz*Ne#CenLkbqfvL#C035LDIc%W0dhTXeUgHb%VoP8et8sV3dP?sr0QtmU8QoET?m4ZISdfaO62!cO?pzS%pV&amp;8F</t>
  </si>
  <si>
    <t>oqOqmP9WaD17miwg4zQQgFmn</t>
  </si>
  <si>
    <t>LWtQgxbmLETU@srX$8NLJh5DR%Qx3BH*6</t>
  </si>
  <si>
    <t>pY2Av2mw6!rf!*A</t>
  </si>
  <si>
    <t>nzXh&amp;yBzbAoB*SG42jp9G</t>
  </si>
  <si>
    <t>Noll$</t>
  </si>
  <si>
    <t>sKnft</t>
  </si>
  <si>
    <t>vL</t>
  </si>
  <si>
    <t>L892OyKlTplz&amp;ALg</t>
  </si>
  <si>
    <t>LEory</t>
  </si>
  <si>
    <t>yCGE</t>
  </si>
  <si>
    <t>r$Po5pi</t>
  </si>
  <si>
    <t>GebiPF7Ik%VBZ@lVzd$kYG</t>
  </si>
  <si>
    <t>d3Gh%YpunNNyDCDSZljTYy3Ohx5U#vfHvB0dS7z</t>
  </si>
  <si>
    <t>PZtQY9U*cOMCSwzi4kFSYpASL9N6Y#rW!kTBA$MSv#h9mb?1&amp;N56RAdHeyyJ##nrrohWWOpOQB553g</t>
  </si>
  <si>
    <t>wqd!bF</t>
  </si>
  <si>
    <t>S!3AXWtL5QEz@c1Vp!qDu&amp;*1fHPEsst%2</t>
  </si>
  <si>
    <t>IhkCkOIH&amp;PedgmH</t>
  </si>
  <si>
    <t>gfCiQtprtO5nUH36J6MRW</t>
  </si>
  <si>
    <t>Jo!Nk</t>
  </si>
  <si>
    <t>CZdE%</t>
  </si>
  <si>
    <t>Tm</t>
  </si>
  <si>
    <t>dDcpQ84G4LDQC</t>
  </si>
  <si>
    <t>sOYND</t>
  </si>
  <si>
    <t>mqIc</t>
  </si>
  <si>
    <t>a?QwEb@pH</t>
  </si>
  <si>
    <t>Oj5XLgdZwNcF7LiFWlQjUGZAaZXD0CKZyoh5X</t>
  </si>
  <si>
    <t>G%WZtyKlVah*J</t>
  </si>
  <si>
    <t>vF3!HdUNI7!?TL2CNaj@EwAeS5yQLeLTPAjUT2rBNAPorlZLImH8flj7Mp4zi?7QV47FlGTGzDKt8kaSd8lk174LrCMnDK$UYBOCmeMy9iF*sJy</t>
  </si>
  <si>
    <t>e21HZJ</t>
  </si>
  <si>
    <t>fR7Mysx2v1sSlf?TzjLA%?3PM3#dTpeVg</t>
  </si>
  <si>
    <t>nChS0GZt0*gdbi5</t>
  </si>
  <si>
    <t>r#2snfQV0s2occdDJH*4%</t>
  </si>
  <si>
    <t>nFeaz</t>
  </si>
  <si>
    <t>bN?iy</t>
  </si>
  <si>
    <t>Y!</t>
  </si>
  <si>
    <t>mbkyt1Yxnu*IzJ7!</t>
  </si>
  <si>
    <t>WKpjV</t>
  </si>
  <si>
    <t>j#J99</t>
  </si>
  <si>
    <t>rBfwJLImDK</t>
  </si>
  <si>
    <t>LeRWyG?MPrpA%KP0E$xNXk5W9ey&amp;R1tu4S##SpB</t>
  </si>
  <si>
    <t>Uk!P2zgIgu6y7</t>
  </si>
  <si>
    <t>NAltgAHkSoxBGTRyZxklUArg@twd3g8b58b37cQLVjsBykLCL%7aN*wa8PXdF5BFLr4kwv@KnH7fYBnL66ex!4Z1kygOO*JOf4Mtt7U2L9zEr4Y</t>
  </si>
  <si>
    <t>thez&amp;5</t>
  </si>
  <si>
    <t>Sk%wVCoj%Huhp4#FD5&amp;#$a*BVTaytO#e$</t>
  </si>
  <si>
    <t>T1A*SUEL3q2Ymv3</t>
  </si>
  <si>
    <t>ufpdKlDICDJNA1YzIn74f</t>
  </si>
  <si>
    <t>N@$yx</t>
  </si>
  <si>
    <t>C2RFV</t>
  </si>
  <si>
    <t>ZRGF2IhRtvo#&amp;MJQ</t>
  </si>
  <si>
    <t>Mzglv</t>
  </si>
  <si>
    <t>k@!Cm!</t>
  </si>
  <si>
    <t>EE7ExGhYk</t>
  </si>
  <si>
    <t>nQ@OQkSJcdmnm%dBKgM*#sjsLVfQc2qRKboO&amp;Pv</t>
  </si>
  <si>
    <t>X4H!Zv?FwYUbP</t>
  </si>
  <si>
    <t>Z5DwByP9qxRDotJl&amp;UNv3SD%0d5V$Pl%*u$AVJS%73wwyBofcSRmB%*m$1EumVjbfujbumiwSlY*Qn5SgvQ9LJjianPl8mQ8HaQr0C5bCjrs1T0</t>
  </si>
  <si>
    <t>vAVlxB</t>
  </si>
  <si>
    <t>LTEnf8!pDRXxyk@qtIWkgPpKZVP#j*OTs</t>
  </si>
  <si>
    <t>A&amp;sA2SJixr#?Nuk</t>
  </si>
  <si>
    <t>ArCzx0Tb7QOrYjbW2598a</t>
  </si>
  <si>
    <t>dSCH#</t>
  </si>
  <si>
    <t>xPGkq</t>
  </si>
  <si>
    <t>vQ</t>
  </si>
  <si>
    <t>oDWJ*HeL?AL%D72$</t>
  </si>
  <si>
    <t>sZtV!</t>
  </si>
  <si>
    <t>vOM@6</t>
  </si>
  <si>
    <t>E7L7ur</t>
  </si>
  <si>
    <t>l9ukmHOmwJ&amp;EPrmZT%cqbS</t>
  </si>
  <si>
    <t>c?I6!D3cvdtFMtKVpXlJajx</t>
  </si>
  <si>
    <t>lmZQJkB0Y*3ggDeDW!&amp;wMSWc1k0ul7DKOwP!jdZpMZ!LS&amp;5prMfAwWUAh9IP83hOG8Ocmjcp3upa1B</t>
  </si>
  <si>
    <t>O9I0ha</t>
  </si>
  <si>
    <t>yFYgQ0L2Yoipxbtpmlc?q%5M%cP0JThuv</t>
  </si>
  <si>
    <t>IktoGIBT37l2Veu</t>
  </si>
  <si>
    <t>D3N&amp;wr77yvjm5@*SxjMs0</t>
  </si>
  <si>
    <t>IGg7U</t>
  </si>
  <si>
    <t>dttI0</t>
  </si>
  <si>
    <t>V4</t>
  </si>
  <si>
    <t>ghv1sK$lGu&amp;$xzR7</t>
  </si>
  <si>
    <t>nYXCK</t>
  </si>
  <si>
    <t>fk81v</t>
  </si>
  <si>
    <t>rnAHQmx</t>
  </si>
  <si>
    <t>PFGIS4NS09znWB!oEtyNOoG</t>
  </si>
  <si>
    <t>qP*6IEmFwuD*Rz!f!1PlxS@</t>
  </si>
  <si>
    <t>fsYiGedEWKP@yqJ1MPrhsLFrFp0!pWGm2nR1cE1ZWcy3kr7Tr*OVdB5Z!D03NlYHMB2Z?O3#9QyTjX0iNnfdp@jlt$27rklGqv?PECBF2UUZ</t>
  </si>
  <si>
    <t>erMi8T</t>
  </si>
  <si>
    <t>x9Z5uwazdPunI69%LeO96N9O*w@U3Re%L</t>
  </si>
  <si>
    <t>WPv6AAKO855IhF?</t>
  </si>
  <si>
    <t>Fd9!tOkS%ZP&amp;xzN%bK8gh</t>
  </si>
  <si>
    <t>HcnOF</t>
  </si>
  <si>
    <t>azcic</t>
  </si>
  <si>
    <t>ux</t>
  </si>
  <si>
    <t>hGl5b$TTLRhWepQ%</t>
  </si>
  <si>
    <t>J3na2</t>
  </si>
  <si>
    <t>d!xBS</t>
  </si>
  <si>
    <t>l2l!nRTbPIaHL</t>
  </si>
  <si>
    <t>OUqSa@v0EvndVmlDA7qL@</t>
  </si>
  <si>
    <t>No#CeTXZ7I4N86xwEgbF4xcDJZ%ay</t>
  </si>
  <si>
    <t>Eh6Xh6YWVVVg@KXEeQ</t>
  </si>
  <si>
    <t>EfRmPf</t>
  </si>
  <si>
    <t>BU@FRy0*bLDfG3PEHctQfD@l071E&amp;D?RM</t>
  </si>
  <si>
    <t>SVw7oQgHWsjfPlX</t>
  </si>
  <si>
    <t>eIGCr4!dfvehY&amp;*J##cKL</t>
  </si>
  <si>
    <t>buW@R</t>
  </si>
  <si>
    <t>I@xKo</t>
  </si>
  <si>
    <t>I8JKzjZOrEU3&amp;%WB</t>
  </si>
  <si>
    <t>eXZiy</t>
  </si>
  <si>
    <t>e*4qu7L0</t>
  </si>
  <si>
    <t>tnQL?eX@a32V</t>
  </si>
  <si>
    <t>jcoNeOTFJPGWm2YDK*GL&amp;W?3g6dzDG?</t>
  </si>
  <si>
    <t>VVz?6?OgA6tRiELbPuQ3nXbEwaSyICvno?MTBGx</t>
  </si>
  <si>
    <t>TDgmSbtmy3RokHnMQlyqjV8*Xhyt1%WJ17C5bL8XIe$!n%MGV*m3DfGXD0</t>
  </si>
  <si>
    <t>N0NAaP</t>
  </si>
  <si>
    <t>dDxyN9fFqa$*Q#Z1xHOOwlCt9wtxQPjEn</t>
  </si>
  <si>
    <t>OakQYMaOIK*TwQg</t>
  </si>
  <si>
    <t>iG0Ft#PQzRnQ5AiEySFj@</t>
  </si>
  <si>
    <t>y0c7&amp;</t>
  </si>
  <si>
    <t>RUlGj</t>
  </si>
  <si>
    <t>K2</t>
  </si>
  <si>
    <t>oeyoqraLYGMaI1d</t>
  </si>
  <si>
    <t>E!G6*</t>
  </si>
  <si>
    <t>G%6o3</t>
  </si>
  <si>
    <t>oJlk?</t>
  </si>
  <si>
    <t>fJFoT@EDzN!kxf&amp;I3vE</t>
  </si>
  <si>
    <t>juyQlVdlzs5ZdXy8e!gvS?84</t>
  </si>
  <si>
    <t>F*n#Y5lxJJ2wWgcGk&amp;!CrEpFV0h7Dz</t>
  </si>
  <si>
    <t>fsMB1v</t>
  </si>
  <si>
    <t>J?KIRcOLvy0ct$D@nZbQW&amp;Ye2rh@p?NwN</t>
  </si>
  <si>
    <t>R$WC7jhKA2t!Vml</t>
  </si>
  <si>
    <t>wSttqkbIVaO2Xhgi%1yzg</t>
  </si>
  <si>
    <t>g@e?g</t>
  </si>
  <si>
    <t>bABTn</t>
  </si>
  <si>
    <t>mm</t>
  </si>
  <si>
    <t>kmYUIl0NS2RR1u2d</t>
  </si>
  <si>
    <t>I4jDM</t>
  </si>
  <si>
    <t>ZuOBSto</t>
  </si>
  <si>
    <t>L9Uenbh#N</t>
  </si>
  <si>
    <t>dAiOio6QmPxhg3X9z76nTyFnU4r2fO@JQlQFr$</t>
  </si>
  <si>
    <t>hT%h4o@16Jls%</t>
  </si>
  <si>
    <t>A6ZFwn*JQAwEXZ?e4feOXnO0atmHavuiRQ1GBjdB8YGuOxBJUQSD3QDo3zXu@$roO0Ft&amp;85Vl0mWMDUYfUoxDzvWykRDcEJO2ueU!f6ANiPnrMg</t>
  </si>
  <si>
    <t>iAvi3H</t>
  </si>
  <si>
    <t>HM9kxl70@EUh2@99c9RAlSBHLy8T$*9Nk</t>
  </si>
  <si>
    <t>TUSpsX!t0XKcNKj</t>
  </si>
  <si>
    <t>Lc4%%faV5BJ8%q$Jk&amp;4&amp;9</t>
  </si>
  <si>
    <t>n@4Vu</t>
  </si>
  <si>
    <t>vfebt</t>
  </si>
  <si>
    <t>iu</t>
  </si>
  <si>
    <t>Npc@8TF@BpKI*G%L</t>
  </si>
  <si>
    <t>qxzGW</t>
  </si>
  <si>
    <t>fHAyWj</t>
  </si>
  <si>
    <t>VAMB2a#m</t>
  </si>
  <si>
    <t>N$lGyqkSBeLRj!S23y%h256h9djPprCmSB#?Cx</t>
  </si>
  <si>
    <t>KbLd%1nE1Ria2</t>
  </si>
  <si>
    <t>ds90lXFd%K%QkloMd&amp;N#vGWMGZQiTyv$Br3W6YYw4gO4tq?IEkA$TWnv$%XyDACJj2g7lduHjnYBGAtmn2ClYamO!XQ0w!8OvI5r1HdfuiSM@S?O</t>
  </si>
  <si>
    <t>J7Y1fm</t>
  </si>
  <si>
    <t>eyNBD4vmun97b#m#Ow0#y$Bi*T7lk#b!1</t>
  </si>
  <si>
    <t>VaulKZi#uKUTokB</t>
  </si>
  <si>
    <t>lkL?kc9CD*Ca4iTb2!i0&amp;</t>
  </si>
  <si>
    <t>v@5Ru</t>
  </si>
  <si>
    <t>yZkfM</t>
  </si>
  <si>
    <t>S9</t>
  </si>
  <si>
    <t>h?JYFb6omwACkDhS</t>
  </si>
  <si>
    <t>Hglgs</t>
  </si>
  <si>
    <t>zVaqPYS</t>
  </si>
  <si>
    <t>B%tZEFsY</t>
  </si>
  <si>
    <t>Z?wOG1vYlI%!RMXQ71y$k6lw7Mx47a3vKCaprKw</t>
  </si>
  <si>
    <t>vE!mWPmddGx8n</t>
  </si>
  <si>
    <t>WwN%gWV9A48iq*vbLzW9s1GNFiDL!Qj%YyqKb2QQoQJ&amp;aNZS0e7b3KYM8!lr20fxY6EjL&amp;Skop!OAHQ7cLmrEgG%qvJ*Tueke#6KVQMbF1ddBHD</t>
  </si>
  <si>
    <t>A2vVuT</t>
  </si>
  <si>
    <t>qM5yy?GIHYzKX%aTEs8PRZE1kEw@z&amp;rq6</t>
  </si>
  <si>
    <t>EVr7EfOYH@7!SU0</t>
  </si>
  <si>
    <t>x@rh&amp;843mpR!XWDwlKmmL</t>
  </si>
  <si>
    <t>s&amp;JX#</t>
  </si>
  <si>
    <t>Rk455</t>
  </si>
  <si>
    <t>h9</t>
  </si>
  <si>
    <t>cE!cX#EJwYbYv3Eo</t>
  </si>
  <si>
    <t>Wd349</t>
  </si>
  <si>
    <t>zvw4ve</t>
  </si>
  <si>
    <t>LHaxhVI</t>
  </si>
  <si>
    <t>n2U0X&amp;a#3&amp;lRlt%8q&amp;u?rH4$9UvY0cVuYPUzb</t>
  </si>
  <si>
    <t>gx6YTf77Zx1Uz</t>
  </si>
  <si>
    <t>nW0P*@JMDLmXps&amp;!7UC6wAaj$?5c1CIXue7wU1iC0P9#N%6*j4CQaZJ2iDOdKoa#&amp;xvM5MOAX#l2JfUn3wLh24</t>
  </si>
  <si>
    <t>C$B@!r</t>
  </si>
  <si>
    <t>uSxg4E!UYoImDXqIpTVtTqfHq8QYOP%P*</t>
  </si>
  <si>
    <t>FFsb@BHWlxby5ti</t>
  </si>
  <si>
    <t>v@O7!EK3CAZO&amp;H9lqgK?0</t>
  </si>
  <si>
    <t>to#m$</t>
  </si>
  <si>
    <t>NqhT@</t>
  </si>
  <si>
    <t>Lf</t>
  </si>
  <si>
    <t>Oo$M2Vd!MxsM4ssH</t>
  </si>
  <si>
    <t>Zf9tY</t>
  </si>
  <si>
    <t>eqY#U</t>
  </si>
  <si>
    <t>fIbvMhX</t>
  </si>
  <si>
    <t>xR!d$#ej4Fu?RfzYj0!FEH*rY5c3yVUV6S7u</t>
  </si>
  <si>
    <t>BL*KN#NTz94O8</t>
  </si>
  <si>
    <t>zQyEWxR%sIJLjMX2Z3JuE0UbnlYJ4nOBCh%qK7$rgDGCuboV&amp;ki8mED%di7hLVimSbayju5#y?WZwQO&amp;d5dujOqY#6f47WQ*G1wfUfFX3vgMj@Z</t>
  </si>
  <si>
    <t>T3P10b</t>
  </si>
  <si>
    <t>NNgmF7eHMdY4I29p2$am4cg8eG%MkB$Oz</t>
  </si>
  <si>
    <t>jQmJhEy%Z4mi6Sy</t>
  </si>
  <si>
    <t>cLAq62AX0BlJcHW#$T$E!</t>
  </si>
  <si>
    <t>PYpMK</t>
  </si>
  <si>
    <t>zZ$&amp;1</t>
  </si>
  <si>
    <t>o3</t>
  </si>
  <si>
    <t>LejnUYs3AS?9xhqZ</t>
  </si>
  <si>
    <t>UU1ZQ</t>
  </si>
  <si>
    <t>d9cM</t>
  </si>
  <si>
    <t>k!eA</t>
  </si>
  <si>
    <t>h#Djf#C83%He9Y*xugnfJUoLBzM8v4G%</t>
  </si>
  <si>
    <t>KT7c5hRbobOyN</t>
  </si>
  <si>
    <t>xxCLsF5QVnA@WAq0z$rxCyYX8T2CKtT*bInRSe%Zhavz3e4uY$?fYN02zI&amp;cZ&amp;i?YQQOlLNWfBFnU@!PWL$xZ3?%y54@Os3AhG$Xp2A89lHzANQ</t>
  </si>
  <si>
    <t>SwPh#9</t>
  </si>
  <si>
    <t>KTtY1QEgnjcQE6Rn8eym!o622d&amp;vlEpTZ</t>
  </si>
  <si>
    <t>udL!Jlrhz$L$aWP</t>
  </si>
  <si>
    <t>P8KBLu7#80VwRtyck5kSa</t>
  </si>
  <si>
    <t>Ky6eD</t>
  </si>
  <si>
    <t>Ti5AZ</t>
  </si>
  <si>
    <t>IH</t>
  </si>
  <si>
    <t>XdReAY4!isEL9GCd</t>
  </si>
  <si>
    <t>k*ojq</t>
  </si>
  <si>
    <t>JkPJ5I</t>
  </si>
  <si>
    <t>C!%5E5</t>
  </si>
  <si>
    <t>cJ@09!sW&amp;vm&amp;Qn9P3AmidGrrT*#Mmo*snoHE</t>
  </si>
  <si>
    <t>ym9!Uhw?xcuBB</t>
  </si>
  <si>
    <t>X4B?&amp;cN1%uB07nnkiEHKNc7xX8LB*l0w4lYciahY$pnECvSe2KA%QA9OLarxsVF7ACrOJUJB6@@AmDaXYs&amp;9Ggq5!hlU60tj$oB$T*77oIeJ3io</t>
  </si>
  <si>
    <t>W7@TiB</t>
  </si>
  <si>
    <t>NH4GjJlwpbgEX?rIwigvGXJR6FTE*M1iP</t>
  </si>
  <si>
    <t>x&amp;nY4A5mqqXXfzK</t>
  </si>
  <si>
    <t>Xq%1Pxr@BPzCBGu4T4Xm$</t>
  </si>
  <si>
    <t>Zwqyc</t>
  </si>
  <si>
    <t>Kl6u8</t>
  </si>
  <si>
    <t>V5</t>
  </si>
  <si>
    <t>JVe94M0e#2i7**L</t>
  </si>
  <si>
    <t>XnSN2</t>
  </si>
  <si>
    <t>fXzKyk3aD</t>
  </si>
  <si>
    <t>ol4G76</t>
  </si>
  <si>
    <t>dCqLIEwq?NeP1J@temz77f6Uh?TNfU7J63v!Gp0</t>
  </si>
  <si>
    <t>b%N9tRd5Feyur</t>
  </si>
  <si>
    <t>sifMv9IC3tohNjLqbbQcRYFF&amp;XBrVm#wO2spiKGy8GWCNm8&amp;EaecgF3M!39gneSy%MuyhN@#vkZ&amp;ZZmoHervG35qHvvz11hZEs6wKdpQU7?aPWAKniGbv!</t>
  </si>
  <si>
    <t>iFC%qf</t>
  </si>
  <si>
    <t>wAr#wqd*ZTrBdvCRuby*ghV7BWifHw03#</t>
  </si>
  <si>
    <t>DgaOQFewItSw5vE</t>
  </si>
  <si>
    <t>AA@2FcLZY09O&amp;y79mcvBi</t>
  </si>
  <si>
    <t>oRoQm</t>
  </si>
  <si>
    <t>JT%Up</t>
  </si>
  <si>
    <t>mKOIXUR4G3v$uhor</t>
  </si>
  <si>
    <t>kTx7Z</t>
  </si>
  <si>
    <t>Z42OQ%fRX</t>
  </si>
  <si>
    <t>QpSPK</t>
  </si>
  <si>
    <t>sbR$K@R2UuNU#qWamMVkI27Mi6cnbOPko1n2LJ</t>
  </si>
  <si>
    <t>ObX9kdM24$8aQ</t>
  </si>
  <si>
    <t>GB!D!YOZdpROOno1QsK$eXg@aQ83RGH6CSP9@WlzW&amp;DNJHAaxYwN4onJn7kUSjlptscZau*CtSRPOgO%oFfJeYZha3dY8b3Fb$Ik*vt44VjVW%W*SrC2O</t>
  </si>
  <si>
    <t>aAK24a</t>
  </si>
  <si>
    <t>w?nR8O?*BE4s!Bcts0oP7hjb3kBMzJLCo</t>
  </si>
  <si>
    <t>f$n7lQhviV5X0CX</t>
  </si>
  <si>
    <t>qe!Uw65XW*qyOcU5qaEyj</t>
  </si>
  <si>
    <t>DJVtP</t>
  </si>
  <si>
    <t>FWC*f</t>
  </si>
  <si>
    <t>xj</t>
  </si>
  <si>
    <t>rSdqOVB43SV5iQgT</t>
  </si>
  <si>
    <t>XlLrg</t>
  </si>
  <si>
    <t>kYPe0</t>
  </si>
  <si>
    <t>d2Wu</t>
  </si>
  <si>
    <t>T?IPAaT?bkMkWZD@!9@9</t>
  </si>
  <si>
    <t>N@Z@ktT1*WiylkgWg3v9X1S#NrzqAwLqeaeAyR!</t>
  </si>
  <si>
    <t>i#gHtWd@EOqGC13O*VYOHw@GSGoX48TgA4@7it&amp;9AssKgp!MPGZJl!F*ZsZyc6CIVFvZRdbSuKskQxZ</t>
  </si>
  <si>
    <t>UFFhzj1whbAg9VMkVfvcwXFR</t>
  </si>
  <si>
    <t>QO%dK#gO$fglR6o2BHHVV@lCWnKb7XCg2</t>
  </si>
  <si>
    <t>XSV$SZuIEA6nI*4</t>
  </si>
  <si>
    <t>R%WtXy$KOSEx55gizhg4H</t>
  </si>
  <si>
    <t>gg0yy</t>
  </si>
  <si>
    <t>hGXV#</t>
  </si>
  <si>
    <t>PIiGhgBESTXEy$yX</t>
  </si>
  <si>
    <t>r&amp;xZC</t>
  </si>
  <si>
    <t>jy9*</t>
  </si>
  <si>
    <t>pDOdX66</t>
  </si>
  <si>
    <t>o!sSVG$EIPEQETezDI1Yl$</t>
  </si>
  <si>
    <t>u0V8i7jJbV7F6hPvKYXT</t>
  </si>
  <si>
    <t>jA9h#Gsc3xIGjiUSQ#nOZ5FD9bR</t>
  </si>
  <si>
    <t>NsezfY</t>
  </si>
  <si>
    <t>I?Gh8?BNdemJMnH7H8SfbBDthBl@Qmwed</t>
  </si>
  <si>
    <t>jdDax%D@TTG96O1</t>
  </si>
  <si>
    <t>sROWtt#26soICs@4ankpQ</t>
  </si>
  <si>
    <t>jdhHz</t>
  </si>
  <si>
    <t>WB9dt</t>
  </si>
  <si>
    <t>sR</t>
  </si>
  <si>
    <t>wjdf!LANjJ@7$@c&amp;</t>
  </si>
  <si>
    <t>tls7t</t>
  </si>
  <si>
    <t>GiwGMgq</t>
  </si>
  <si>
    <t>EGNOOT</t>
  </si>
  <si>
    <t>POlhXg#YJGLVQB$rxqdwKrqt</t>
  </si>
  <si>
    <t>xgqO3rXxgWah5lHZFLLrYj?%Y$13g5oB@82s</t>
  </si>
  <si>
    <t>jcr&amp;fNM6hXdZZhwp2VWsGOfFhNTeKOaD!gXK4QxPX1Gikfm7lYQ9</t>
  </si>
  <si>
    <t>pfIKKW</t>
  </si>
  <si>
    <t>X7UOOtAD%!MFgx1hE72Sfxe!FfiFvj@5*</t>
  </si>
  <si>
    <t>OC6wFBC!W*ceBMF</t>
  </si>
  <si>
    <t>mfLs5Hw0n$W#Py9rM!ir*</t>
  </si>
  <si>
    <t>Vrll$</t>
  </si>
  <si>
    <t>bv4X9</t>
  </si>
  <si>
    <t>Wr@i6NNjR4BN8Ndq</t>
  </si>
  <si>
    <t>FdODk</t>
  </si>
  <si>
    <t>DxdGsl</t>
  </si>
  <si>
    <t>hmIygO*</t>
  </si>
  <si>
    <t>zj5Maf7zEs9Nb2VqT@YuyDPEu</t>
  </si>
  <si>
    <t>xoNFpN&amp;T9*&amp;h$J9vosLv</t>
  </si>
  <si>
    <t>BIadkl</t>
  </si>
  <si>
    <t>l?hENrkJm*hsWSDvFl68IzftQYB#1I##?</t>
  </si>
  <si>
    <t>CsdryEJ2y#P9kbW</t>
  </si>
  <si>
    <t>GcQt*13WAprIEWDUgzQvt</t>
  </si>
  <si>
    <t>QWOAy</t>
  </si>
  <si>
    <t>ub&amp;mv</t>
  </si>
  <si>
    <t>TO</t>
  </si>
  <si>
    <t>Uk&amp;fEo?HGyFem</t>
  </si>
  <si>
    <t>Rg4CO</t>
  </si>
  <si>
    <t>Fc&amp;yJ#</t>
  </si>
  <si>
    <t>yXfu9Wr</t>
  </si>
  <si>
    <t>zlsE1LMaO8QCBYNOwAe?DKsx</t>
  </si>
  <si>
    <t>fiVeidFwS0YVUQd2O4F*h3!</t>
  </si>
  <si>
    <t>YWfsXu1&amp;$mbYAxCcNX6NnRO@pJ9RQNG4X#JTTNL7!sJKnMKjr79aB9eEMCVsKPsNCR4Qn&amp;FeBk0pcET22e$5%WeCUnHJ@z</t>
  </si>
  <si>
    <t>zfY@ib</t>
  </si>
  <si>
    <t>FkKsMBy5J7gTCqBW&amp;%FTAQ@V1v6p0gjxU</t>
  </si>
  <si>
    <t>UQRulV2UZ$8e$ko</t>
  </si>
  <si>
    <t>zZJGl0MmvEWPtcy$IrjpS</t>
  </si>
  <si>
    <t>xfRIJ</t>
  </si>
  <si>
    <t>vHJsE</t>
  </si>
  <si>
    <t>IX10eKxFO3K#kwHP</t>
  </si>
  <si>
    <t>M8#K2</t>
  </si>
  <si>
    <t>dCTLWT</t>
  </si>
  <si>
    <t>NSDL</t>
  </si>
  <si>
    <t>gYon53UntJKtwW5FSSOjf</t>
  </si>
  <si>
    <t>XIDKF7Rq4j*sf1@erz0WzZV</t>
  </si>
  <si>
    <t>hC!t@D4OvR6qZ7UvGEv0hbhJHYU$WTG*Fm8MQ%YA?PSSiIiE&amp;eyJycSY1bKfexeGX72Fo2T$Pton&amp;uIeGO3v</t>
  </si>
  <si>
    <t>nS0xVB</t>
  </si>
  <si>
    <t>cG#ciGv?a$Ej?12#aB!B9UAKZkp$0ftY5</t>
  </si>
  <si>
    <t>UtNLHnghDbXF3vL</t>
  </si>
  <si>
    <t>k1i8hKjeKNe5yjs@H#CSN</t>
  </si>
  <si>
    <t>OQ6G8</t>
  </si>
  <si>
    <t>xzvon</t>
  </si>
  <si>
    <t>mX</t>
  </si>
  <si>
    <t>uI5&amp;rdxQQbsOSzl%</t>
  </si>
  <si>
    <t>A8Trk</t>
  </si>
  <si>
    <t>yU10j</t>
  </si>
  <si>
    <t>T4Cx316p</t>
  </si>
  <si>
    <t>dXqDIJFRBQtQJ7K##hzD*CJ6</t>
  </si>
  <si>
    <t>X#F4AyXM4!dYR*U5#CJS56d</t>
  </si>
  <si>
    <t>iE#A0qOsmY3uZi!*6GLMf!MGAdPgxRT7HvY8th!uQAtpJlrKH5cR6#pnjSsX1E4S23k0zB3UZo@R$3*3TIKCV$Q</t>
  </si>
  <si>
    <t>epq4KP</t>
  </si>
  <si>
    <t>viEahl@t0uAt6bG1s6md&amp;aw%4241Adc0A</t>
  </si>
  <si>
    <t>no9&amp;N2HB*0kAly0</t>
  </si>
  <si>
    <t>GC9mJCD0rpvZpf?AVugha</t>
  </si>
  <si>
    <t>MoyDT</t>
  </si>
  <si>
    <t>l&amp;3GY</t>
  </si>
  <si>
    <t>um%7atIA#PL8uSah</t>
  </si>
  <si>
    <t>Lsf#R</t>
  </si>
  <si>
    <t>qUgr5</t>
  </si>
  <si>
    <t>JXqbOa</t>
  </si>
  <si>
    <t>Ug6Q$!6s2Ze?ptvMfAGxx#</t>
  </si>
  <si>
    <t>wgp@n?D3#%dPQbFj%%3qK&amp;*tpKD</t>
  </si>
  <si>
    <t>cqUW8jRzBKRNq3Z*GHXfupmDbFVdsoY#tcqShdPpJx7n&amp;VH6</t>
  </si>
  <si>
    <t>Mab3Lf</t>
  </si>
  <si>
    <t>e&amp;C?m4oQRfrklgNLuKQBeG1nuCchw#MQb</t>
  </si>
  <si>
    <t>IlGUZoW8BnsXvz!</t>
  </si>
  <si>
    <t>UOVEiaxcH0H*jwNOizMEx</t>
  </si>
  <si>
    <t>HHB71</t>
  </si>
  <si>
    <t>OxiEF</t>
  </si>
  <si>
    <t>Y4</t>
  </si>
  <si>
    <t>XCe6*&amp;p5%oZ5NRRv</t>
  </si>
  <si>
    <t>R?3EX</t>
  </si>
  <si>
    <t>k1?W2</t>
  </si>
  <si>
    <t>iUz0Wwo</t>
  </si>
  <si>
    <t>WA3BDinT8o%p#0xs?OuE#&amp;C</t>
  </si>
  <si>
    <t>th#D24Cm9BLLSZ6ZbFrbVprJM%*MEj4J$@fQ9nt</t>
  </si>
  <si>
    <t>H1WcD6Cx?5G2ZMua$sLlv!AaXyiT2KERCCxsO5x##jm72?NBWheQC</t>
  </si>
  <si>
    <t>VvsvV9</t>
  </si>
  <si>
    <t>SHZB9U64OkyqyimId@kHBwJZSNN2jR?3k</t>
  </si>
  <si>
    <t>P1*tOd*AZgpN7LT</t>
  </si>
  <si>
    <t>B@GstK2f!vtw4RSChZ0cM</t>
  </si>
  <si>
    <t>Di$s?</t>
  </si>
  <si>
    <t>HAqsz</t>
  </si>
  <si>
    <t>uO4s2IyMekvIfPm9</t>
  </si>
  <si>
    <t>SPrtZ</t>
  </si>
  <si>
    <t>Xg0buJH</t>
  </si>
  <si>
    <t>UuiPz29J</t>
  </si>
  <si>
    <t>Gm@2jvCqaQIaVH9Otxa@t%S9sY</t>
  </si>
  <si>
    <t>j7Hyr8yFJ400M5iYK2QoV@2tZcK</t>
  </si>
  <si>
    <t>xa6xE&amp;oU&amp;mU8ZN?MpWa5c*liR</t>
  </si>
  <si>
    <t>CpkxM%</t>
  </si>
  <si>
    <t>GKmwKUzgAX%CBenyjrPThBftfC18vD!Qh</t>
  </si>
  <si>
    <t>HY8!TIUnl0j$zmF</t>
  </si>
  <si>
    <t>aULuwPVxfl1Yu2ywX!MNb</t>
  </si>
  <si>
    <t>M5eg@</t>
  </si>
  <si>
    <t>y@Cw7</t>
  </si>
  <si>
    <t>BKM4?zTMJxVhQrJh</t>
  </si>
  <si>
    <t>BEq%X</t>
  </si>
  <si>
    <t>TTfbr</t>
  </si>
  <si>
    <t>VseAFih</t>
  </si>
  <si>
    <t>KxGfT1ajqtdnK?wPD?3yU</t>
  </si>
  <si>
    <t>hOaf&amp;*YKRK3?ieF#r</t>
  </si>
  <si>
    <t>gIQjqlOSpA22l*3d9dNGfMxizLosQGzqSZCo9M%HA?OnBA</t>
  </si>
  <si>
    <t>GAYUyJ</t>
  </si>
  <si>
    <t>NWb1s@JljCWZL63gn9UhS1%6r0ILRSnI0</t>
  </si>
  <si>
    <t>tscrb*@gVNvgXL5</t>
  </si>
  <si>
    <t>FdKbE3iNgdadVqAbM82oP</t>
  </si>
  <si>
    <t>GC!VG</t>
  </si>
  <si>
    <t>nKj7y</t>
  </si>
  <si>
    <t>t2</t>
  </si>
  <si>
    <t>p0Y*4b1$ku8EHOr&amp;</t>
  </si>
  <si>
    <t>EiWbh</t>
  </si>
  <si>
    <t>c1hM</t>
  </si>
  <si>
    <t>j5Nuq</t>
  </si>
  <si>
    <t>JA4za8D3Fc4skcEWZhWd</t>
  </si>
  <si>
    <t>YxcmGd0</t>
  </si>
  <si>
    <t>Qtiqv$4fGHL9k$yl#FpG%C1vH#Pb*tYJoooxYARIEP2OEyCc6r@70YrzFv</t>
  </si>
  <si>
    <t>z7S4zc</t>
  </si>
  <si>
    <t>iAxsKaYqyeF@QMP1lu67uWE%dSzjJKYPs</t>
  </si>
  <si>
    <t>yHgocbN!KYBqw4i</t>
  </si>
  <si>
    <t>rUezEDEPqmd$ga&amp;mTO*Mn</t>
  </si>
  <si>
    <t>xEHYP</t>
  </si>
  <si>
    <t>n83@Z</t>
  </si>
  <si>
    <t>gIo3CqLHJby!o#Ep</t>
  </si>
  <si>
    <t>gm&amp;ug</t>
  </si>
  <si>
    <t>I@Jnq</t>
  </si>
  <si>
    <t>iYeuvAo</t>
  </si>
  <si>
    <t>Jmbugc%*%E&amp;J@dtIK$cVhjT</t>
  </si>
  <si>
    <t>W%rMM#gykIUFR6wiblin*wtlCvW#?*ZP%s#L</t>
  </si>
  <si>
    <t>iCR!jw@rr</t>
  </si>
  <si>
    <t>hhep0a</t>
  </si>
  <si>
    <t>ELp3hig$F!4bXdqK$XHLh@SfpDRV#2V4w</t>
  </si>
  <si>
    <t>l2uhrnIAmjWgRd1</t>
  </si>
  <si>
    <t>v7AFAxTD&amp;lH!v6D1Vldh9</t>
  </si>
  <si>
    <t>rsrTd</t>
  </si>
  <si>
    <t>pyg0j</t>
  </si>
  <si>
    <t>p7</t>
  </si>
  <si>
    <t>p#NJ!GgI8syAfbL4</t>
  </si>
  <si>
    <t>vs3E%</t>
  </si>
  <si>
    <t>Sf437Hy</t>
  </si>
  <si>
    <t>jkWt</t>
  </si>
  <si>
    <t>W?ERXay?Y@VVc@CIIpHgvati%4Au6IXNCaP</t>
  </si>
  <si>
    <t>TIgr0C4gzslAP</t>
  </si>
  <si>
    <t>Foy6Z3ZUC9LBxnM#iK%fzFWAH@zi2$gF?vWY4qppKmFdCBnnGte%Z%l@TJaX$lheo5B7j8ze9sC?JbeDfLK@kfCYnJxcq19*&amp;$GjA?mgRBU7lGlB</t>
  </si>
  <si>
    <t>epa20B</t>
  </si>
  <si>
    <t>n537fQXM@gieJfg?f8YQQK5?w@*8c#RNG</t>
  </si>
  <si>
    <t>H?#f658fcoa1Ma%</t>
  </si>
  <si>
    <t>YR$R&amp;xElO%w*NV0jsDq#8</t>
  </si>
  <si>
    <t>Vq$HC</t>
  </si>
  <si>
    <t>u!%ok</t>
  </si>
  <si>
    <t>Z!</t>
  </si>
  <si>
    <t>h1zl!vOqf?tglDx3</t>
  </si>
  <si>
    <t>SW8qS</t>
  </si>
  <si>
    <t>r7ZI</t>
  </si>
  <si>
    <t>DAk&amp;BN</t>
  </si>
  <si>
    <t>H4kw#?6kWVh*H7VV?636o</t>
  </si>
  <si>
    <t>gzC#?8ZDcUH#4g5Z6ZUsKN2lwJk6b</t>
  </si>
  <si>
    <t>XnDD4vYh9y18IGte!kcZ2Ea9LbItEV5hLj*IPmZjpP</t>
  </si>
  <si>
    <t>QCE%FU</t>
  </si>
  <si>
    <t>iwNrf32fmDork7M*RvCzT7%Cnt6qRu7w9</t>
  </si>
  <si>
    <t>QhU3yOrv1KzpdPr</t>
  </si>
  <si>
    <t>zZRSMzoL%S7Fbp$8P7R3$</t>
  </si>
  <si>
    <t>ZX%qV</t>
  </si>
  <si>
    <t>Y#196</t>
  </si>
  <si>
    <t>CxV13&amp;cRU72DQG?%</t>
  </si>
  <si>
    <t>YCit0</t>
  </si>
  <si>
    <t>JVs7Dj</t>
  </si>
  <si>
    <t>s9FX@#%</t>
  </si>
  <si>
    <t>O5wEs3!bKASc&amp;WXY6zN5sA</t>
  </si>
  <si>
    <t>wpk$ZmK1$#SOf*d$FH</t>
  </si>
  <si>
    <t>Hrsw8WMaJv3uGs0qIU158Fr7ZK&amp;ln?Y!AVxH0P2zr</t>
  </si>
  <si>
    <t>f?Wp0j</t>
  </si>
  <si>
    <t>ce?rG*O6EhpIF&amp;36PAnCW8wup0O*fQ6Dm</t>
  </si>
  <si>
    <t>Hx7KkURw7sgrt1v</t>
  </si>
  <si>
    <t>WNf$DlHRbzCIMh5AAyHWy</t>
  </si>
  <si>
    <t>ojm&amp;p</t>
  </si>
  <si>
    <t>qr&amp;Ng</t>
  </si>
  <si>
    <t>ev</t>
  </si>
  <si>
    <t>bOeJcHX#8w?CogMG</t>
  </si>
  <si>
    <t>jo5g3</t>
  </si>
  <si>
    <t>nA@Qna0</t>
  </si>
  <si>
    <t>f46Jj</t>
  </si>
  <si>
    <t>MZOmoPSuqWvnx6&amp;nlJDn&amp;#?</t>
  </si>
  <si>
    <t>DqRu!dIc05ROBL*Ic**G</t>
  </si>
  <si>
    <t>r&amp;gm5LoR$j$Yjbnw4yLfKDU#i</t>
  </si>
  <si>
    <t>FJnLdb</t>
  </si>
  <si>
    <t>QSku%vy%v*i%?fNttN%2hfTz#ZCGK?jEY</t>
  </si>
  <si>
    <t>Q4YN@kRo2q?yrkP</t>
  </si>
  <si>
    <t>T6q*Xo1rQjVUn0Ib9KDgc</t>
  </si>
  <si>
    <t>ikQyF</t>
  </si>
  <si>
    <t>Y@4@h</t>
  </si>
  <si>
    <t>xH#LAp0FXyT6NAJe</t>
  </si>
  <si>
    <t>IAurp</t>
  </si>
  <si>
    <t>zCtU!r</t>
  </si>
  <si>
    <t>OgZiH&amp;OTBu</t>
  </si>
  <si>
    <t>BS?SFyANgem0gp8wP594slL*fjOQyx$dZYeyKSH</t>
  </si>
  <si>
    <t>W$XZtLMaTiydd</t>
  </si>
  <si>
    <t>Y9Dkovh#ngDw&amp;V36x2Zca6MQVF3zGJl#ggf3QNZ$mfVPevOFnfutSZNg0RpRzvn&amp;EmoM6NGtrd8J?ItfS6D6o4wiEJohfQ0x1oNWam%SU3hHrldIYXXqZ</t>
  </si>
  <si>
    <t>D*h1Hk</t>
  </si>
  <si>
    <t>i0g0XO$M7iz*DhaiaBWJOb7!P9JBGxoLi</t>
  </si>
  <si>
    <t>IZnVAWn@F&amp;dbO5U</t>
  </si>
  <si>
    <t>gZHgTCb*%84R2mVPr@VlF</t>
  </si>
  <si>
    <t>icGBS</t>
  </si>
  <si>
    <t>f3Tqj</t>
  </si>
  <si>
    <t>eq</t>
  </si>
  <si>
    <t>m@x8c*NioitOfIU%</t>
  </si>
  <si>
    <t>aeME&amp;</t>
  </si>
  <si>
    <t>t16X8qG</t>
  </si>
  <si>
    <t>XHePfKb</t>
  </si>
  <si>
    <t>SUPo3WZ01NucX@#CttYrXn!aRkS6b1yEKh6LzZ</t>
  </si>
  <si>
    <t>FSzcXG#G!$ON$</t>
  </si>
  <si>
    <t>G*%3a52QXZUsuFToZoN1PE4?q?ClhCI0tYB6U#C*0Wwniy#&amp;d*bHYJQ56N6#G*C%aXk#bwfeKsWD!#Lzfu!4v7*?T%</t>
  </si>
  <si>
    <t>Mv3!Nr</t>
  </si>
  <si>
    <t>dF8mpq0x9tSlkwfR5uKqr7B?9Qv1g?Q@T</t>
  </si>
  <si>
    <t>J$Vn%E?jkVbAAEt</t>
  </si>
  <si>
    <t>r*Oh9h@Z2fX!0DNisoWRR</t>
  </si>
  <si>
    <t>UMC&amp;O</t>
  </si>
  <si>
    <t>J@iqH</t>
  </si>
  <si>
    <t>r5%t2QNnQkvYekJ3</t>
  </si>
  <si>
    <t>qiKTC</t>
  </si>
  <si>
    <t>BOaPU</t>
  </si>
  <si>
    <t>Hskg1</t>
  </si>
  <si>
    <t>k4bzq2u0cIu9$JJO$c64W9i0$IDqE1CC7c</t>
  </si>
  <si>
    <t>rYOtxFV6Dv*1!</t>
  </si>
  <si>
    <t>cUH@GgkQIStjtEipz9*p39zT?!V?9bXknqOot#!E8f*BxDAmaaIJEU4IThAgtbf55ZOyz@oM*1GZkB9w0?RBoQkS#YGDa0z4S8S?1iQrXkLFjy1</t>
  </si>
  <si>
    <t>B0&amp;j2zjm114ySgR9j3aj9KPl</t>
  </si>
  <si>
    <t>SvciLXftJUJN$@L!0?D?j%0c8Kgb0KyLF</t>
  </si>
  <si>
    <t>cx*sO7Xavss22v3</t>
  </si>
  <si>
    <t>hgGX%EBrIpgdjceq@GLPA</t>
  </si>
  <si>
    <t>i1y27</t>
  </si>
  <si>
    <t>Dit5s</t>
  </si>
  <si>
    <t>i$</t>
  </si>
  <si>
    <t>CI@yd9VRv09OELSi</t>
  </si>
  <si>
    <t>HdUM?</t>
  </si>
  <si>
    <t>TXzn</t>
  </si>
  <si>
    <t>F4cdLA@</t>
  </si>
  <si>
    <t>Z3@0Si?tP*40dDv?eLODe3xurcq?8fZSo0Y</t>
  </si>
  <si>
    <t>W!@avE&amp;VqSnD%</t>
  </si>
  <si>
    <t>w8lr0HCsYuk*UMJ$T$Iqlf7wqiNgQIBBpHI!2lPwc2VPwnSvobsPML1vlIErl#qoIA@p0ac*Da#T!4Euec1TxfSJSrnHGM%I$X31n$0AxP?O2Nxb</t>
  </si>
  <si>
    <t>N1K4Dn</t>
  </si>
  <si>
    <t>x!BMy?1QE1Sa92ABlVOZ?2q$RdsTKHuHN</t>
  </si>
  <si>
    <t>eqe9z3MCY*9p%tz</t>
  </si>
  <si>
    <t>c917F6b2KZ9SC7MTdqdTk</t>
  </si>
  <si>
    <t>Oywoh</t>
  </si>
  <si>
    <t>Ozkxy</t>
  </si>
  <si>
    <t>WrvanbOn@X8Yp*$k</t>
  </si>
  <si>
    <t>NqQEb</t>
  </si>
  <si>
    <t>K3pec</t>
  </si>
  <si>
    <t>YE89B</t>
  </si>
  <si>
    <t>kS$cS0SQcpKqhHuDb6X7#7#k@ihqsM3tws</t>
  </si>
  <si>
    <t>arM2Z&amp;4QLNb#L</t>
  </si>
  <si>
    <t>WKeeV0IL@U@XdhQe8H4ttxZHOpYgV&amp;g3rbOoeq6JxViGThpVg1e80RKg9X5@B@5VaOka#vLmY0?Lhurbs*0ThO&amp;FA&amp;#!7%zayjt&amp;Sa9C?lzvnfH</t>
  </si>
  <si>
    <t>ScoBEX</t>
  </si>
  <si>
    <t>slLLw#pdjB6M&amp;x*o0tfeg#w$svtfHW56l</t>
  </si>
  <si>
    <t>ggqVRB2lt7pg#I3</t>
  </si>
  <si>
    <t>AKH$l*oBFPifhE@JKMo71</t>
  </si>
  <si>
    <t>Pp%c@</t>
  </si>
  <si>
    <t>uJ8w2</t>
  </si>
  <si>
    <t>nS</t>
  </si>
  <si>
    <t>uUH40nE$2o*o#I6</t>
  </si>
  <si>
    <t>r0$vz</t>
  </si>
  <si>
    <t>DPMSra</t>
  </si>
  <si>
    <t>d5G71vdc</t>
  </si>
  <si>
    <t>o!TnWX7X1D9GO27!88q53TC</t>
  </si>
  <si>
    <t>zkrsY!WWL@uwM9hAG0UqlC5ER685lkZ8@tz2eFe</t>
  </si>
  <si>
    <t>zIa4VKiHxRo%SvLykfpn#znZqtIGgIycYMvgrV1A8RItA9clfgJHwGcNFXxX0VIa?0uWsn@VCiNF6</t>
  </si>
  <si>
    <t>BCfaxS</t>
  </si>
  <si>
    <t>lv*JQEcR6vhohHi@JtlA7kGC#N4%TDq3X</t>
  </si>
  <si>
    <t>N?85*q#BrOwOukz</t>
  </si>
  <si>
    <t>VayXTF*5YfQGjQacrGiUm</t>
  </si>
  <si>
    <t>mf&amp;Xb</t>
  </si>
  <si>
    <t>mtuUp</t>
  </si>
  <si>
    <t>fm</t>
  </si>
  <si>
    <t>mR9TKmztc3Hds3c</t>
  </si>
  <si>
    <t>y&amp;MgV</t>
  </si>
  <si>
    <t>jE9P0</t>
  </si>
  <si>
    <t>mh1T8I*l1</t>
  </si>
  <si>
    <t>j1A@WO8JB$k*X4qxc@DqQDh6Pb!i6Ek&amp;1s&amp;fGd</t>
  </si>
  <si>
    <t>IOiWA5hNHs#mj</t>
  </si>
  <si>
    <t>SSJ@c6eNzam93CWp7o0ai7r@YhZGM4T&amp;DG7L*Bb4iX?y$4oIcibdnGmSPzA%b$r8pvphWCJU70SQQSEOm6&amp;$gGdB&amp;u9UWM5cibLpk1&amp;6XCNG1TE</t>
  </si>
  <si>
    <t>z6COnP</t>
  </si>
  <si>
    <t>d$6#MFxl7xKlJSnQay9gdrSSheM4RFqwY</t>
  </si>
  <si>
    <t>qqV!TFmh6y5PLbO</t>
  </si>
  <si>
    <t>KBk!Kd&amp;&amp;O!%NNCZf%fZ@&amp;</t>
  </si>
  <si>
    <t>l*SR2</t>
  </si>
  <si>
    <t>I1ohQ</t>
  </si>
  <si>
    <t>VKoYDdlg*EvDi$FK</t>
  </si>
  <si>
    <t>aJ#rn</t>
  </si>
  <si>
    <t>uF&amp;L</t>
  </si>
  <si>
    <t>aTjYsE5m4</t>
  </si>
  <si>
    <t>WUtNeEWqMIo4@1s%$M*bdat1RT&amp;I2MFkZUb5D</t>
  </si>
  <si>
    <t>oiaEv35?fMzUu</t>
  </si>
  <si>
    <t>QMpJHnhql&amp;n37t3h*@8DEkHKjMcu?@k!88nC#t48EgtwyV%p@9e5cpqk4BtyiZyinXhaqR7OpUD!&amp;K41E7&amp;?40GNi@yl</t>
  </si>
  <si>
    <t>A*c7OQ</t>
  </si>
  <si>
    <t>nrqquglqlh5?$FBuU#@qMdP9ouXSqd53X</t>
  </si>
  <si>
    <t>aE7?VtVTx5&amp;IETQ</t>
  </si>
  <si>
    <t>YpOQh$h36&amp;SCk#yDosC7X</t>
  </si>
  <si>
    <t>Ovk0?</t>
  </si>
  <si>
    <t>x1FFy</t>
  </si>
  <si>
    <t>cz</t>
  </si>
  <si>
    <t>ReDgrd#yqYqW?ERT</t>
  </si>
  <si>
    <t>jlhBi</t>
  </si>
  <si>
    <t>Hs0%R</t>
  </si>
  <si>
    <t>QCS7@56y*d</t>
  </si>
  <si>
    <t>insBUr9T5b3OTqtWKqFCR0kV3Q?kxG9rOgajtI0</t>
  </si>
  <si>
    <t>SGjjKC8F3U5W%</t>
  </si>
  <si>
    <t>V*oeflKGmW1tA4@HbnOPD!pQ2wi$4r@8&amp;hx&amp;I9*JBF?hCLoaje$IMBur56NgWqUH1b$j$IW1AmVQlZ9zroCGZO78pF5e2GbOSh8J0mbj#kc&amp;cwE</t>
  </si>
  <si>
    <t>kI3OJl</t>
  </si>
  <si>
    <t>joOFJGTTjanQcnhTL5a#srnxZcrm*X7I4</t>
  </si>
  <si>
    <t>VDk82oS8Xoktmhj</t>
  </si>
  <si>
    <t>ui4N%RNX#dpnMB8#&amp;ggjM</t>
  </si>
  <si>
    <t>zmkuN</t>
  </si>
  <si>
    <t>HYk61</t>
  </si>
  <si>
    <t>E1</t>
  </si>
  <si>
    <t>yFRNPAwmd#4$YNBa</t>
  </si>
  <si>
    <t>v?h6c</t>
  </si>
  <si>
    <t>K&amp;OH5H</t>
  </si>
  <si>
    <t>rHa&amp;EdxhNP</t>
  </si>
  <si>
    <t>AunlGw??7Za!H4rtof1PJPYBY@</t>
  </si>
  <si>
    <t>kYhhPC!DXfw9kM8ieY9I1$tndU6e8GWp3TA!</t>
  </si>
  <si>
    <t>Aj7ErqF?UkzFDVeFEja#6ws&amp;mXte15?QS9YyQD$@po2cxgwLO6KYPftEtpK?#I#$05d#g#0</t>
  </si>
  <si>
    <t>RN*Bbt</t>
  </si>
  <si>
    <t>E?QSy9SMQ%usJn!6Poc$Xbx&amp;rwrG7OxIF</t>
  </si>
  <si>
    <t>qMDn93I61MCM2WY</t>
  </si>
  <si>
    <t>KHaOzUsWDv3IHXiQYGFOh</t>
  </si>
  <si>
    <t>srcuO</t>
  </si>
  <si>
    <t>HU9RO</t>
  </si>
  <si>
    <t>pp</t>
  </si>
  <si>
    <t>ioGsAajXYNy%FySM</t>
  </si>
  <si>
    <t>xgLTg</t>
  </si>
  <si>
    <t>o&amp;?</t>
  </si>
  <si>
    <t>UH5AtlHvZ</t>
  </si>
  <si>
    <t>b?2M*a17YUFEdF7m8WzZU</t>
  </si>
  <si>
    <t>xM4?lB27xcP%l9IiY</t>
  </si>
  <si>
    <t>RYQ*FnoYFb8ai$N%ebJU@IBrf3O4823s4%k@ao8kfoceQ#</t>
  </si>
  <si>
    <t>eo@Wi0</t>
  </si>
  <si>
    <t>hGipCZtaMzc1R?hd9rX4QY*trrE5FqPPc</t>
  </si>
  <si>
    <t>NtKWz90#D$5Y@n4</t>
  </si>
  <si>
    <t>tL&amp;F*jed14r77xwnJ1BTG</t>
  </si>
  <si>
    <t>tAvO#</t>
  </si>
  <si>
    <t>DOtqF</t>
  </si>
  <si>
    <t>GV</t>
  </si>
  <si>
    <t>k9w!XJ1fubhD3dZ0</t>
  </si>
  <si>
    <t>u3k1p</t>
  </si>
  <si>
    <t>jN?pA</t>
  </si>
  <si>
    <t>YorvdE</t>
  </si>
  <si>
    <t>aSOcryxmhlSEuFuJ%Fdz</t>
  </si>
  <si>
    <t>FT@YTNPFI6IK6GamW7ppbV</t>
  </si>
  <si>
    <t>f5STKBbB4ocLEDg61@vPyE*</t>
  </si>
  <si>
    <t>KpU?VE</t>
  </si>
  <si>
    <t>hnXJZ!Ll3CyE7RJ%K6U@lOyVGUhOLEjd6</t>
  </si>
  <si>
    <t>QIpk92%#4ENBAA9</t>
  </si>
  <si>
    <t>jJmvInaN71797!VP%qqQY</t>
  </si>
  <si>
    <t>G8L1r</t>
  </si>
  <si>
    <t>YZVwY</t>
  </si>
  <si>
    <t>Pjjj02IzH3CUyXly</t>
  </si>
  <si>
    <t>C3?I3</t>
  </si>
  <si>
    <t>xsIL</t>
  </si>
  <si>
    <t>yj?gxq</t>
  </si>
  <si>
    <t>x*Ob?%eik@Zr1xK1?YzzH</t>
  </si>
  <si>
    <t>le*OMr#IdJ!8c#uj8jIsOp6!jyv&amp;8Y6mCI?BLXy5&amp;2</t>
  </si>
  <si>
    <t>Rf#uwq?&amp;gpb8o$tr%O&amp;hYXy*06feri061XyvLtlXSeMmZFtPaMNb0w$jvcu</t>
  </si>
  <si>
    <t>xkf?7o</t>
  </si>
  <si>
    <t>Cn12FpiWgqOR3tR4S!z@GnjmASYiIgcqA</t>
  </si>
  <si>
    <t>M&amp;jBbRr7o7ve#*U</t>
  </si>
  <si>
    <t>vvP$Dfq%2PtCD@##8kqGs</t>
  </si>
  <si>
    <t>TvK3K</t>
  </si>
  <si>
    <t>wCm?f</t>
  </si>
  <si>
    <t>lA</t>
  </si>
  <si>
    <t>RbHjD6NMmHb2ZIS0</t>
  </si>
  <si>
    <t>wIVqp</t>
  </si>
  <si>
    <t>kNf78</t>
  </si>
  <si>
    <t>E4#rXz</t>
  </si>
  <si>
    <t>TrVKaHpZ1IY*q**7@%&amp;oENC&amp;PDt6yafQXXW</t>
  </si>
  <si>
    <t>Ql@?!vL$%QuGt</t>
  </si>
  <si>
    <t>hCcrQI&amp;$4SLkh%V*4YML?sDto@79QRv$5qeW0w8Tj3s?na#VZ9@vyuSNaYfD4XALWg8EaKaDOqhmmYP16%bqdEm2R1JOr%BuUIHs3kclCRHAH7J</t>
  </si>
  <si>
    <t>gYG51y</t>
  </si>
  <si>
    <t>f6ldT37HmT2a04H&amp;tqcK*KuJG0IJKrlDS</t>
  </si>
  <si>
    <t>BeTAy74RuNlKAW6</t>
  </si>
  <si>
    <t>TSEbu0yTqWEWpWcpLzBWe</t>
  </si>
  <si>
    <t>m4%&amp;U</t>
  </si>
  <si>
    <t>FdsL$</t>
  </si>
  <si>
    <t>qG</t>
  </si>
  <si>
    <t>HUJGc9eaY#DtdVU6</t>
  </si>
  <si>
    <t>TGNr1?s</t>
  </si>
  <si>
    <t>KnVuS</t>
  </si>
  <si>
    <t>JOBYs9D</t>
  </si>
  <si>
    <t>v4yY1WLXHpw#Jn4t67AMR%</t>
  </si>
  <si>
    <t>H!%pLG7u#UO%T49avq8smVBtapIsz1IYzmsguNzW52@605t0lFRFjtW0HUdtA?c2n0*wb5WP</t>
  </si>
  <si>
    <t>P6Uecj</t>
  </si>
  <si>
    <t>OCby*Qd?Y5kU5YcnpxtFi#p%D*dswMr3T</t>
  </si>
  <si>
    <t>bmW8ad1zgX2tE0E</t>
  </si>
  <si>
    <t>ShIbbxz#Cd!2sLT@G3tbs</t>
  </si>
  <si>
    <t>JtE5O</t>
  </si>
  <si>
    <t>A!6#$</t>
  </si>
  <si>
    <t>T?</t>
  </si>
  <si>
    <t>yuzcajOQf8sx@tX1</t>
  </si>
  <si>
    <t>m&amp;F3E</t>
  </si>
  <si>
    <t>vlt@73$W</t>
  </si>
  <si>
    <t>jLgGmUGWwj</t>
  </si>
  <si>
    <t>k*sZfFjfWS0l9e?6RyIrfv5D70FO&amp;*Ghe9hHa5rB3T</t>
  </si>
  <si>
    <t>Q%cwsrtUIm%cI</t>
  </si>
  <si>
    <t>kL8jrmvgzjFwACr4wPx%c%Qul9qHz##Z3gWJxa#p?#ilR*#4Hse!J*h6R?oaX#oX*0CQqABS6xAV@vEd&amp;DZgSD6&amp;d*IOig549E$Hi%fR?#lTZxke</t>
  </si>
  <si>
    <t>skd%%y</t>
  </si>
  <si>
    <t>k2w!J!ZHEmNe9AjyqZDm@ylpurhEjpXih</t>
  </si>
  <si>
    <t>Fz1jwIZxZm#4P59</t>
  </si>
  <si>
    <t>tYyvT&amp;t8!1iyjwq$owNsM</t>
  </si>
  <si>
    <t>u#2KC</t>
  </si>
  <si>
    <t>girDo</t>
  </si>
  <si>
    <t>wu</t>
  </si>
  <si>
    <t>zsUVO!DstmjYm!jd</t>
  </si>
  <si>
    <t>SzkB3</t>
  </si>
  <si>
    <t>u93W</t>
  </si>
  <si>
    <t>DQP0%e</t>
  </si>
  <si>
    <t>UHfg*4bwUDTg%dZ4b7@g?tOMDBkLkqE#ge</t>
  </si>
  <si>
    <t>rNLAXUR0arMqM</t>
  </si>
  <si>
    <t>R#*ti$1CPW$uVc$H9T2dj6G6d&amp;khA*ZhsahYs1ckmC2Jw5*O!R#!g</t>
  </si>
  <si>
    <t>sZGo1L</t>
  </si>
  <si>
    <t>MtP@eQOM1$e85vncpZtAmg2r!GJFPVIfV</t>
  </si>
  <si>
    <t>f62Nt26ka5cGKYm</t>
  </si>
  <si>
    <t>kY3XTISvFcpkdJdLZ8z?$</t>
  </si>
  <si>
    <t>WlRUD</t>
  </si>
  <si>
    <t>qWhh1</t>
  </si>
  <si>
    <t>BI</t>
  </si>
  <si>
    <t>iKQldJ9HeJ?4qEFD</t>
  </si>
  <si>
    <t>Z4!1I</t>
  </si>
  <si>
    <t>sNz&amp;Z</t>
  </si>
  <si>
    <t>uLPQoiZ</t>
  </si>
  <si>
    <t>i@j82AsPtznQg@Bj*4!PMej</t>
  </si>
  <si>
    <t>GYdT9LBhgO9WAq5W4EF6oB</t>
  </si>
  <si>
    <t>i%&amp;H@eT81SruKAA*Iz@wMKZBH4NTT3JK!f6Lyo5Y*ueQagIBu$?BLJgdu1eMqnfRfPNBUgaC</t>
  </si>
  <si>
    <t>qYq*b7</t>
  </si>
  <si>
    <t>o1ewhIJg8QS7nxZXDyH#Fo?RhXH@M1gUh</t>
  </si>
  <si>
    <t>eOxj9ZRE8wxq05Q</t>
  </si>
  <si>
    <t>Y@vLj1EGusqQNk9&amp;1!0qF</t>
  </si>
  <si>
    <t>LIvqx</t>
  </si>
  <si>
    <t>lAoOS</t>
  </si>
  <si>
    <t>XS</t>
  </si>
  <si>
    <t>X#sjh5KgZH0tK#@L</t>
  </si>
  <si>
    <t>E9FSB</t>
  </si>
  <si>
    <t>k#CLI</t>
  </si>
  <si>
    <t>Ul@?H$</t>
  </si>
  <si>
    <t>Zq@Hqmoc#aMpo8nPpX0D</t>
  </si>
  <si>
    <t>LbE8txliBPaAml!YFkkAwO</t>
  </si>
  <si>
    <t>JEv@5g4%TjwgXsnQFhMVdCBi?S3AL5HadGap%cJeXsaN</t>
  </si>
  <si>
    <t>t9Xivl</t>
  </si>
  <si>
    <t>UialVQ$9uUsanvmwo%Dq?roiK85IXSAwm</t>
  </si>
  <si>
    <t>DeD5nZPovGNg8Q$</t>
  </si>
  <si>
    <t>JWVo0UtG%1Y#@Ww@oWxH&amp;</t>
  </si>
  <si>
    <t>N?Xgd</t>
  </si>
  <si>
    <t>k4QzH</t>
  </si>
  <si>
    <t>oH</t>
  </si>
  <si>
    <t>A!77OOgsLpzygdeZ</t>
  </si>
  <si>
    <t>bbQIH</t>
  </si>
  <si>
    <t>UQO4s</t>
  </si>
  <si>
    <t>nSF6WQU</t>
  </si>
  <si>
    <t>x*wL#tLZyM#f5F6*q*z8V*z</t>
  </si>
  <si>
    <t>GBn&amp;uFojfsev%dvcs#z&amp;Fo</t>
  </si>
  <si>
    <t>x8$l5NXXm%tB1yTjn31G5PUboURT&amp;UIWFbuXY$UKByv49</t>
  </si>
  <si>
    <t>yw0XCk</t>
  </si>
  <si>
    <t>arxChaxiAZVZyhViJFUkdcAhkfHxh!H@A</t>
  </si>
  <si>
    <t>Uo%XIotQicoeOkv</t>
  </si>
  <si>
    <t>Gkz320vWWBlFXU%f1uO2q</t>
  </si>
  <si>
    <t>q3AK8</t>
  </si>
  <si>
    <t>AnIT%</t>
  </si>
  <si>
    <t>Ze</t>
  </si>
  <si>
    <t>Mt!#FujZGuqAmdO$</t>
  </si>
  <si>
    <t>xAY?k</t>
  </si>
  <si>
    <t>O68B</t>
  </si>
  <si>
    <t>bFdzgQQzfr</t>
  </si>
  <si>
    <t>Wc8V4P!FHxgkt3bdGR#eoiX%AqANvnkzC3MA4$</t>
  </si>
  <si>
    <t>hRX3?uGz11pDr</t>
  </si>
  <si>
    <t>Cd589l$hr$QUBZRj9kzV$W68&amp;dTlNK$VAmjkytw14IULSE42PHNU9y9Cs2?Hfd$9mIIwPA@3DdTlR4k9Uy6B9O$b@WZ!YDFR?VL4MS4grAw50Ra</t>
  </si>
  <si>
    <t>lbkL9y</t>
  </si>
  <si>
    <t>VC7XP*TtxdUoRLSZGOv4AGdmCfP4tzTNB</t>
  </si>
  <si>
    <t>LV$rUwKD?&amp;qHvgn</t>
  </si>
  <si>
    <t>HNX8oA0d51S3TFrEukuDu</t>
  </si>
  <si>
    <t>vkqx3</t>
  </si>
  <si>
    <t>GaCP4</t>
  </si>
  <si>
    <t>qZH!&amp;OMTW2tmxWHA</t>
  </si>
  <si>
    <t>y6?lW</t>
  </si>
  <si>
    <t>K6Z8xKN</t>
  </si>
  <si>
    <t>RyHiH</t>
  </si>
  <si>
    <t>i3HgNnDMttsM3Jypy@aFH</t>
  </si>
  <si>
    <t>evSqOzlpBJFJPZGIa4Z3Fv@d!</t>
  </si>
  <si>
    <t>WdQbYxutT@z65Z6Fq2vu6YbbM#JP6ysM6jUfpyS57H@VqY8DoQObu2ec7</t>
  </si>
  <si>
    <t>CTZML9</t>
  </si>
  <si>
    <t>rmZT752m72eUvW8CrU$RCFxxhrxA!rMgN</t>
  </si>
  <si>
    <t>x1K&amp;cfRiqsoGRnh</t>
  </si>
  <si>
    <t>dl&amp;!$97sl69BQajv@Szrl</t>
  </si>
  <si>
    <t>oAogw</t>
  </si>
  <si>
    <t>Sqjfx</t>
  </si>
  <si>
    <t>guxouSCe1N8YHLJS</t>
  </si>
  <si>
    <t>Tl5IY</t>
  </si>
  <si>
    <t>LP4$6</t>
  </si>
  <si>
    <t>deWF69</t>
  </si>
  <si>
    <t>ZZ7j8ynPU$xzP%kENe$T</t>
  </si>
  <si>
    <t>b74mPaoeSfCWAVgR8@9$XZ</t>
  </si>
  <si>
    <t>j*Ipgbs0Gixx@yiT4AxqJVG4xXG8rn42*kO%sVq0gXWn</t>
  </si>
  <si>
    <t>u6wBk?</t>
  </si>
  <si>
    <t>XYs3cxDW3#uH0V%JfMpgw?!zw6AwOV0M5</t>
  </si>
  <si>
    <t>XnOnDvbuHqkzv4n</t>
  </si>
  <si>
    <t>B4swC7p1U@z9h*cZ2GM5b</t>
  </si>
  <si>
    <t>eBob?</t>
  </si>
  <si>
    <t>sW6?H</t>
  </si>
  <si>
    <t>wB</t>
  </si>
  <si>
    <t>X40Kuw4E5xpe5x!*</t>
  </si>
  <si>
    <t>Oa!E5</t>
  </si>
  <si>
    <t>ZvtkT2</t>
  </si>
  <si>
    <t>J1RDEMB</t>
  </si>
  <si>
    <t>vM*quxY5IPcDlCDGy0UghF35M&amp;msv6ANhUS0G</t>
  </si>
  <si>
    <t>sqAyAS6FueOop</t>
  </si>
  <si>
    <t>cZ0Y3Z3U8vo?*PxtHj!KrKw&amp;$hVhgr00IqSGp5%ZQ2nJFB9bBW6TfKVN#b@LMTjZko5ANH7WOYc@aiUwlnw8F$7!0*$YpDKrTwNxsH7WV3!N$lP</t>
  </si>
  <si>
    <t>Vroec5</t>
  </si>
  <si>
    <t>jNuSpobqP?r!yz7%u&amp;ZK8&amp;0NjEj2bxF&amp;m</t>
  </si>
  <si>
    <t>aAWH*e8WJ0u#uoL</t>
  </si>
  <si>
    <t>gD@jKL$LDB#9Q2@0eBBtE</t>
  </si>
  <si>
    <t>O*9Y0</t>
  </si>
  <si>
    <t>nBobL</t>
  </si>
  <si>
    <t>Fx</t>
  </si>
  <si>
    <t>F@AOWmDHvb&amp;bLP#h</t>
  </si>
  <si>
    <t>NGCIl</t>
  </si>
  <si>
    <t>v&amp;hYF</t>
  </si>
  <si>
    <t>nb*jDCu0f</t>
  </si>
  <si>
    <t>jekJ6pa2k#sx81sQ%1KZ6hGs@aiT1RwrRm1waU</t>
  </si>
  <si>
    <t>NLSBMdzDEELBq</t>
  </si>
  <si>
    <t>UqsOfDxDEEaOUmwLA#Vg7VmyYRu2TgWMW%a6?P&amp;EwFqyQR!rZnLauSkN1nJMuhw1d*QaAKLgf*erSANFCkccY5?i%5?wA!LU?9zRViYKq!eWIgq</t>
  </si>
  <si>
    <t>lDv8Sx</t>
  </si>
  <si>
    <t>UV$m?xr$lKOzwGW2tU4c8u$oAfBHQrUMk</t>
  </si>
  <si>
    <t>Y$IgjXdOw7&amp;qwgn</t>
  </si>
  <si>
    <t>nr$2p8F6?Sh@0kK%X2vvV</t>
  </si>
  <si>
    <t>cqhe7</t>
  </si>
  <si>
    <t>wJ7p%</t>
  </si>
  <si>
    <t>cj</t>
  </si>
  <si>
    <t>MZb9vrN%XfqVrv#0</t>
  </si>
  <si>
    <t>cZy9p</t>
  </si>
  <si>
    <t>FJH!o64</t>
  </si>
  <si>
    <t>ee14gV1H</t>
  </si>
  <si>
    <t>uPu4%FjTwlIvCH4regdJH*o!doRom#exVkThXjP</t>
  </si>
  <si>
    <t>DjbrAlGg#7YZf</t>
  </si>
  <si>
    <t>oQ!j$DBx2V%DuLE96$SI8!euWgOLqdA$MoUF6iIIev4n26E#xgM4lwomvZn3kYZgpHY?&amp;nnx4LnudLUgQTilVfGn9*GOX1hAVAmtE%daL$zzZ64</t>
  </si>
  <si>
    <t>JSzo%K</t>
  </si>
  <si>
    <t>Xxlzz&amp;6BrPdV37Xbepdgh%QvD4I9Nchr3</t>
  </si>
  <si>
    <t>Ube3Rhas*!0?7xH</t>
  </si>
  <si>
    <t>i0jp8ZKbq@!ifV11anAJI</t>
  </si>
  <si>
    <t>AEOic</t>
  </si>
  <si>
    <t>b%KHn</t>
  </si>
  <si>
    <t>jo</t>
  </si>
  <si>
    <t>BdiQIVo?BdJ#8XSI</t>
  </si>
  <si>
    <t>bkZI*</t>
  </si>
  <si>
    <t>LlG6</t>
  </si>
  <si>
    <t>Zczcl</t>
  </si>
  <si>
    <t>HIzXv?@aUEK7W*78L%nH</t>
  </si>
  <si>
    <t>hO%raaj$vIlUiMKavj1Bm1wXoCEAix$#j2w$3Pz</t>
  </si>
  <si>
    <t>zVySh4tmyDPO!a@#CfkScUZ$GiRB23m175&amp;a0FfOkUlHs4sGGg6Qzn354IBv6dR#u</t>
  </si>
  <si>
    <t>nrq?Hc</t>
  </si>
  <si>
    <t>lOu2Zid%&amp;8Q$9sjwLa1rZ$#O%ih1wRdoo</t>
  </si>
  <si>
    <t>u!PwvfImpbcr8f*</t>
  </si>
  <si>
    <t>Cmt1ysffgGMOufq0!d8xF</t>
  </si>
  <si>
    <t>upPsK</t>
  </si>
  <si>
    <t>RzEQN</t>
  </si>
  <si>
    <t>Dv</t>
  </si>
  <si>
    <t>os2t71xQOo6XzzXP</t>
  </si>
  <si>
    <t>JX$nF</t>
  </si>
  <si>
    <t>Gcy$9oQ</t>
  </si>
  <si>
    <t>jBMofl</t>
  </si>
  <si>
    <t>RNgGI2QfU1CGiFrGjMIW6ZW2oMFPeS?HHbcz6</t>
  </si>
  <si>
    <t>hqnR*S&amp;a@H%I*</t>
  </si>
  <si>
    <t>whtE14b#XE@U2KzSm?CWyyX?UpLjDrd%c9BZs2vga6BMQf976G8a*wQ6EV?J</t>
  </si>
  <si>
    <t>DY?GfO</t>
  </si>
  <si>
    <t>t&amp;EJg2G4ZfH8G5uf11MLKYgX1Sqnfa@e*</t>
  </si>
  <si>
    <t>kwoAhB$YqWLbUGt</t>
  </si>
  <si>
    <t>o9WRbEAylOFNbFZ$0t@W%</t>
  </si>
  <si>
    <t>N*P@C</t>
  </si>
  <si>
    <t>ybNlf</t>
  </si>
  <si>
    <t>e%KhhtFtWW12wQIr</t>
  </si>
  <si>
    <t>dpZLb</t>
  </si>
  <si>
    <t>ERwk</t>
  </si>
  <si>
    <t>lna6</t>
  </si>
  <si>
    <t>t&amp;9vw8W#m$mZ@Ujj2</t>
  </si>
  <si>
    <t>e@RL2pLml96Qx9hnH2#Qg5q73rJ1</t>
  </si>
  <si>
    <t>qi3K5ShZnJ8hr%0K9pztV2FR&amp;98</t>
  </si>
  <si>
    <t>htWMRh</t>
  </si>
  <si>
    <t>lOTcRat6ia7C60w1EBUEKGd9UGT&amp;YZd?V</t>
  </si>
  <si>
    <t>l#*K@9#?1JwRbLK</t>
  </si>
  <si>
    <t>XSWn8aTOt?xXQzWO17&amp;oH</t>
  </si>
  <si>
    <t>kFV0l</t>
  </si>
  <si>
    <t>cQRjh</t>
  </si>
  <si>
    <t>P3</t>
  </si>
  <si>
    <t>vgA*1DA9kg?kGj6S</t>
  </si>
  <si>
    <t>G2D1l</t>
  </si>
  <si>
    <t>IV*Pj</t>
  </si>
  <si>
    <t>WjIkiQg</t>
  </si>
  <si>
    <t>FNGUvlJP&amp;w!g9L*G5K2kDN3</t>
  </si>
  <si>
    <t>RaGuTOB&amp;gt!$@CGnsoQ@#Yf@Sit6wrQZep?a@eK</t>
  </si>
  <si>
    <t>FR#F7u</t>
  </si>
  <si>
    <t>Eek!G!C&amp;XUzcid5@lMLYmF3z8Bn9VVIL5</t>
  </si>
  <si>
    <t>wH?TBqbqx7?BDNE</t>
  </si>
  <si>
    <t>lZSBqxh&amp;etvnHSLZTf5%I</t>
  </si>
  <si>
    <t>Vswkd</t>
  </si>
  <si>
    <t>QzS5a</t>
  </si>
  <si>
    <t>xz</t>
  </si>
  <si>
    <t>TOeurnMQ6Y6f9hA</t>
  </si>
  <si>
    <t>gmFkU</t>
  </si>
  <si>
    <t>FBKR*nf</t>
  </si>
  <si>
    <t>s2U$</t>
  </si>
  <si>
    <t>lwabY7?vdH@f*M&amp;aB0TleH</t>
  </si>
  <si>
    <t>jC%8*$h%5T5#NuYcr1KBAOXOj2sp51Ohlszu%</t>
  </si>
  <si>
    <t>v0Y!TPjECVXcwoG39N@EgppH?SQgP59!OZBbPDCbU9vP1761ROmiyFTo&amp;SdbGXDQp&amp;@QahBoNyf?QJ</t>
  </si>
  <si>
    <t>zHIA0u</t>
  </si>
  <si>
    <t>qXGC&amp;y7QOph8DPjexZ7MUXDtBCljwpcpl</t>
  </si>
  <si>
    <t>uOXMuIP!pYyK70T</t>
  </si>
  <si>
    <t>Tx1x*ohzlMH8e*nam7Z0U</t>
  </si>
  <si>
    <t>K4O8*</t>
  </si>
  <si>
    <t>Qi2MI</t>
  </si>
  <si>
    <t>Bq</t>
  </si>
  <si>
    <t>hHMC!?!Gbvfw@*rZ</t>
  </si>
  <si>
    <t>gX&amp;WS</t>
  </si>
  <si>
    <t>JWuJM6%</t>
  </si>
  <si>
    <t>H95#</t>
  </si>
  <si>
    <t>fuSlM6SRHC&amp;kq#klr$oU0n</t>
  </si>
  <si>
    <t>m4iybvrW75?OqhXUBkx*@%vuOoP</t>
  </si>
  <si>
    <t>uVQnOq6ey6ClzQ9Ll9$TvUfqQR?Kl6C8B2MqaGUb*5B2aJqpdy!#QTmPsau#2nd$HuL3bYv1O@vSlzlut4cJSGZ&amp;</t>
  </si>
  <si>
    <t>LvI0tf</t>
  </si>
  <si>
    <t>wBC7wmT6$pPCjkm&amp;SBB#jLO1@1j7D$eN%</t>
  </si>
  <si>
    <t>rJ#m*J@QRaPB2eY</t>
  </si>
  <si>
    <t>vmIpnpJWRTP?7!SZci?*r</t>
  </si>
  <si>
    <t>xl47T</t>
  </si>
  <si>
    <t>iSOT8</t>
  </si>
  <si>
    <t>M*R@L9zM@od?N</t>
  </si>
  <si>
    <t>V8Isp</t>
  </si>
  <si>
    <t>wOt@u</t>
  </si>
  <si>
    <t>cYGFXLYfD1q2ED%cnn</t>
  </si>
  <si>
    <t>fGw&amp;aG9%BzoRCAGGznxpf*H0FEEb80OsY9</t>
  </si>
  <si>
    <t>OYzhfBURC!POSMpsozvW!8c</t>
  </si>
  <si>
    <t>oH7clK</t>
  </si>
  <si>
    <t>CH7Uo9wgRpq5HeD5YI&amp;hmSn6H?l2$7QCb</t>
  </si>
  <si>
    <t>zWdplnczJ?47?E!</t>
  </si>
  <si>
    <t>p9hnZu2#86m?xez3cMNo4</t>
  </si>
  <si>
    <t>ukYiJ</t>
  </si>
  <si>
    <t>IpjDx</t>
  </si>
  <si>
    <t>RX</t>
  </si>
  <si>
    <t>cheEwb?6W&amp;Po&amp;ve?</t>
  </si>
  <si>
    <t>vrUp2</t>
  </si>
  <si>
    <t>LWc#Wvh</t>
  </si>
  <si>
    <t>XrO#eJr</t>
  </si>
  <si>
    <t>CHFH$w$D?MzBAj3GZ%VYayrrK*hjb3puxxiVCR</t>
  </si>
  <si>
    <t>e?U#nmdO5jkKf</t>
  </si>
  <si>
    <t>YY6P%&amp;Y%Tx$@GhRTqESJm%#3FIW!FiPVyNnSKTdrn1Gke0lHD&amp;BxUU?IrAIKXv$kI5M#4l$PafoVP%Ysun4g049LP?</t>
  </si>
  <si>
    <t>u03gC1</t>
  </si>
  <si>
    <t>kK&amp;VeJub1wwk@efjh6!ne7bq!&amp;#8@TXvj</t>
  </si>
  <si>
    <t>ELrnic10awVSusa</t>
  </si>
  <si>
    <t>btnK!7WGw6frhjp%mkHBz</t>
  </si>
  <si>
    <t>z&amp;BZe</t>
  </si>
  <si>
    <t>s6oAw</t>
  </si>
  <si>
    <t>w6</t>
  </si>
  <si>
    <t>wGatOdSsl4O1orM9</t>
  </si>
  <si>
    <t>TEsfD</t>
  </si>
  <si>
    <t>D3s0hS</t>
  </si>
  <si>
    <t>Y!a2eo2dPW</t>
  </si>
  <si>
    <t>Z40&amp;S1a!MEjmUsTEl1qQ6yfyirZj!eLqVZF@</t>
  </si>
  <si>
    <t>Ee96DSi&amp;HNygK</t>
  </si>
  <si>
    <t>dU4OcF#5GtqynAgtpsnob16Bd6h1eWsu9zZ8e86J6W4l*SUVKhn@3oU9MpDmlr@!Y?4H@Y$Plc?r3hkCvq$s38raP2o1sJ%prBCOPEo76&amp;ESPLlt</t>
  </si>
  <si>
    <t>sFk1mK</t>
  </si>
  <si>
    <t>LXNe&amp;u#b9mZ$@fTlO4b*&amp;za91#W$UvO&amp;i</t>
  </si>
  <si>
    <t>a0oFlj&amp;PnPxlIXV</t>
  </si>
  <si>
    <t>L97jmXfKoq0KHu$46vlS8</t>
  </si>
  <si>
    <t>ipVab</t>
  </si>
  <si>
    <t>sbqhk</t>
  </si>
  <si>
    <t>s9p1Woidj24#?8Rv</t>
  </si>
  <si>
    <t>gPiQX</t>
  </si>
  <si>
    <t>PA05%C</t>
  </si>
  <si>
    <t>F6A5Ai</t>
  </si>
  <si>
    <t>HRj@#evcE$n%N4cLgWE53pz</t>
  </si>
  <si>
    <t>hHs$e&amp;tppTjurrl0GTlB2DB</t>
  </si>
  <si>
    <t>XC$2UdRo1rCR?qj9M%*cMi7VEXEuK5pdNCQ94b4jOnY!Lp5EMU6?$!1TA#GX9W?kD%FvjBr#jPzrcvEz@fm</t>
  </si>
  <si>
    <t>M5Fj?@</t>
  </si>
  <si>
    <t>fAqIoZ9dlGMWq7VDb6eqLbbBM2R1ZS&amp;eO</t>
  </si>
  <si>
    <t>Xh08$@yq&amp;eJctQQ</t>
  </si>
  <si>
    <t>tWauW*qwTLAvBKyziIAxg</t>
  </si>
  <si>
    <t>odZ%T</t>
  </si>
  <si>
    <t>Y9yMQ</t>
  </si>
  <si>
    <t>Zc</t>
  </si>
  <si>
    <t>qhhe$!bkangWZ6UQ</t>
  </si>
  <si>
    <t>gO8tI</t>
  </si>
  <si>
    <t>kzU2Vd5</t>
  </si>
  <si>
    <t>e5N4A</t>
  </si>
  <si>
    <t>o?2d2mwE&amp;AlB3kPuHLyGXRg</t>
  </si>
  <si>
    <t>D@x@Dm36lVDss3ln9NR?VK5Q80i%6</t>
  </si>
  <si>
    <t>sWQ4mrkx$tTEGqUxh2%hWE#adp</t>
  </si>
  <si>
    <t>D9M0pk</t>
  </si>
  <si>
    <t>rYbvAEvxhN%RKmB3ZwnkZaqZKShbb8?V1</t>
  </si>
  <si>
    <t>mwWc*zQ16n0l3HE</t>
  </si>
  <si>
    <t>yuRuZFZf9PSCfyYXM!&amp;a1</t>
  </si>
  <si>
    <t>LAdU*</t>
  </si>
  <si>
    <t>xOSR6</t>
  </si>
  <si>
    <t>i6</t>
  </si>
  <si>
    <t>F1nYHf2H9OhZQA2r</t>
  </si>
  <si>
    <t>M$lIy</t>
  </si>
  <si>
    <t>mdqA9</t>
  </si>
  <si>
    <t>Pa4izie</t>
  </si>
  <si>
    <t>u9XWKjbtFaMVP3rKbdjbQcRYJu#aYghDcRau</t>
  </si>
  <si>
    <t>n3R$ta$7TkyEK</t>
  </si>
  <si>
    <t>k&amp;J1lyci*88v?VYGZiCm2PIzJr2gIdZ?Di7r&amp;npz8VN2gk007xX3t6sGWV?D1TgtGKgF4XVt@RR%DtuJaEg1mr!jpBZWp51&amp;j*7cSk&amp;ADz&amp;c#PhD</t>
  </si>
  <si>
    <t>epY2rH</t>
  </si>
  <si>
    <t>O0o27o1nwt&amp;*%#iw%pt2NiN2qRLW8GC6O</t>
  </si>
  <si>
    <t>g*rXEfEsmEMr7sZ</t>
  </si>
  <si>
    <t>iNhe!gD7glzT&amp;@%XG#boz</t>
  </si>
  <si>
    <t>E26Ae</t>
  </si>
  <si>
    <t>as5k6</t>
  </si>
  <si>
    <t>eMx&amp;qt&amp;fw?ji0</t>
  </si>
  <si>
    <t>ZIWZk</t>
  </si>
  <si>
    <t>j%$%cO</t>
  </si>
  <si>
    <t>C&amp;aeNT</t>
  </si>
  <si>
    <t>R@nbtTOJs*ikBbu70W2A*77DWtOCdZLHwb94</t>
  </si>
  <si>
    <t>O2lvcdxE8o@My</t>
  </si>
  <si>
    <t>Z&amp;jfcLUGzwd5kwhvLXEsY9d5QJPD%DsqQsvNhI6T8S2o5Fl5yx50#klc3musbGY!&amp;tMNAA4bgxz0Kqgtg2ysZ0LvkyEt5cjKEzui8IZ*$5?Ydlbx</t>
  </si>
  <si>
    <t>pXfYq5</t>
  </si>
  <si>
    <t>XM4gDHLTR9*w2I?zwksZJdmLhjIKs$nCp</t>
  </si>
  <si>
    <t>WFkVCV?zsEVNIQJ</t>
  </si>
  <si>
    <t>vrCK9?e1!p7A%ZIvx@yxg</t>
  </si>
  <si>
    <t>ZL3I%</t>
  </si>
  <si>
    <t>oYnko</t>
  </si>
  <si>
    <t>nk$8F@r3ibwByNB*</t>
  </si>
  <si>
    <t>TK1Nh</t>
  </si>
  <si>
    <t>hAnWiq</t>
  </si>
  <si>
    <t>bX8a</t>
  </si>
  <si>
    <t>liih0yHAWzJ?mBwYkG1kKDs#PVs82rD4rY</t>
  </si>
  <si>
    <t>TqN*xQt8jsLUk</t>
  </si>
  <si>
    <t>wlx?y?QE1Rfp!%bAJC7lF66wm$b#hlnpELzOKYD584R2iuvttKlcvYY*RU70SU93Cmx6r$k5hCSqdsk9sI$cNandq$3d2ISCH8KT9Xx?#HAhgi&amp;r</t>
  </si>
  <si>
    <t>SFn#bp</t>
  </si>
  <si>
    <t>Z@$?zY4vzRnSq&amp;xRrNdMB4c!@1IN?YEtK</t>
  </si>
  <si>
    <t>dfpO$IpYVx!qR#X</t>
  </si>
  <si>
    <t>PZUb6?DivPOswH@MpDi&amp;z</t>
  </si>
  <si>
    <t>ckmIJ</t>
  </si>
  <si>
    <t>o$vpS</t>
  </si>
  <si>
    <t>M2</t>
  </si>
  <si>
    <t>U5$?dK&amp;D#8lRr&amp;87</t>
  </si>
  <si>
    <t>TWM8t</t>
  </si>
  <si>
    <t>nMFsH</t>
  </si>
  <si>
    <t>aYZlrFOS#</t>
  </si>
  <si>
    <t>yli$IxcFMSyY&amp;cOgIrtKTy%2L@jJQw%jZx7</t>
  </si>
  <si>
    <t>D$lHbAhGU$Fg%</t>
  </si>
  <si>
    <t>B8&amp;JyTn$s9*dT2G!vaCCjVQtRs7Y3TX1J3f1fQTFVdxLQYAOf$3i!$GAhK1Nq%JH&amp;5%xiiYdxBiAKV@qO1%GHU&amp;qMfqfa&amp;IHCXLq!&amp;DFZHHqCoVRhVPhN</t>
  </si>
  <si>
    <t>QFr$$M</t>
  </si>
  <si>
    <t>pKOp%90&amp;JujvQ4EWq&amp;ERV4*fWM!1NO*S9</t>
  </si>
  <si>
    <t>xs40DhD&amp;7GjCoV&amp;</t>
  </si>
  <si>
    <t>j#uF#xIaSF&amp;VipArZ4JEv</t>
  </si>
  <si>
    <t>D$Swh</t>
  </si>
  <si>
    <t>e5rNQ</t>
  </si>
  <si>
    <t>mi</t>
  </si>
  <si>
    <t>wUFPyN4*%a*voeD!</t>
  </si>
  <si>
    <t>nrt$g</t>
  </si>
  <si>
    <t>ZZCo$!L</t>
  </si>
  <si>
    <t>KTivE</t>
  </si>
  <si>
    <t>smcZqkH3GC9zvWJ6?6p1oIrN@B6I4@!XQ1rN</t>
  </si>
  <si>
    <t>mTVu@2TnIP0EI</t>
  </si>
  <si>
    <t>u9iqXIXwh1iS@42a@ByA!Rp?jBpMlah?I$O?2LD&amp;lH6BVEcKl0i5Hop?hTaRCwGd39cGQeZuiCvjwXTiu?Boz&amp;y8?Me0jX?aM$tYhoVyqxoJ&amp;SdU</t>
  </si>
  <si>
    <t>h77xmB</t>
  </si>
  <si>
    <t>zoU#VFz?IzpMfMUR#EMTDT7k7g3ljoWge</t>
  </si>
  <si>
    <t>AwpjtiRpeT5Y*gH</t>
  </si>
  <si>
    <t>Kni9qaL0q!YMls6#GEhcn</t>
  </si>
  <si>
    <t>to6bY</t>
  </si>
  <si>
    <t>cA9J2</t>
  </si>
  <si>
    <t>qP</t>
  </si>
  <si>
    <t>H4w55wqyks&amp;fR9B?</t>
  </si>
  <si>
    <t>i#kCJ</t>
  </si>
  <si>
    <t>maobt</t>
  </si>
  <si>
    <t>unEAA</t>
  </si>
  <si>
    <t>zxe9MBO0PP!@28QgKvT</t>
  </si>
  <si>
    <t>Ce83lKh!s%N$ZnMroRai6J$egF7</t>
  </si>
  <si>
    <t>j!qD9NUfj*Lkmak#Xk%dv%lUWkjkll</t>
  </si>
  <si>
    <t>ss@&amp;cu</t>
  </si>
  <si>
    <t>yFKWuWtc#V8q@KLb9JpNigY$gXsr&amp;Wof6</t>
  </si>
  <si>
    <t>tl7CSsDQliyx#T&amp;</t>
  </si>
  <si>
    <t>ZW%g1WyCjD?OYrJT10*gc</t>
  </si>
  <si>
    <t>XJZ5R</t>
  </si>
  <si>
    <t>wsQeU</t>
  </si>
  <si>
    <t>iGk%0s1&amp;4c4*mIGC</t>
  </si>
  <si>
    <t>r@ool</t>
  </si>
  <si>
    <t>KQ%qx</t>
  </si>
  <si>
    <t>oacRmH</t>
  </si>
  <si>
    <t>Oq23bHBF3e6nzn2%UJoVL8p90al!gNavZAs</t>
  </si>
  <si>
    <t>E$OxKJqv&amp;6jQz</t>
  </si>
  <si>
    <t>O$9aAJX$6eWoTJf3E5hs@%yhAf0!j*bz?!9oyFZYCflPiHuzko0NRX?WnigMd*JNjoAw&amp;woei$pp1K$2$56mZdb?&amp;TPoPmacCjtiYC#hYb!g1UJP</t>
  </si>
  <si>
    <t>TFJi?R</t>
  </si>
  <si>
    <t>syXXd9o1CsyOP1pHQz3c7sIoOWG8E317U</t>
  </si>
  <si>
    <t>q9Nh8IqANzPIUW?</t>
  </si>
  <si>
    <t>Zj*h89kACbMyCQZQonyZ4</t>
  </si>
  <si>
    <t>QkJMX</t>
  </si>
  <si>
    <t>KE07O</t>
  </si>
  <si>
    <t>hn</t>
  </si>
  <si>
    <t>CBKY?psmv6Mfqeft</t>
  </si>
  <si>
    <t>MCc3A</t>
  </si>
  <si>
    <t>XaiYV</t>
  </si>
  <si>
    <t>OlQ!KYvI&amp;</t>
  </si>
  <si>
    <t>kyBisiM2xwskbJ&amp;68ylY6kOb9OBl2tdbX8f</t>
  </si>
  <si>
    <t>eOHbCPRshzkuN</t>
  </si>
  <si>
    <t>VRfGIJB%LnT50SECtPk@L3rjbGEYnvUA6Z7tQg&amp;e5FVDL2PcDm#we6Bws?qM39B3n8bBH3IeRk1Q$iDA&amp;sS1!j1JXw!?Wd?H@iyTsbxg7wVd&amp;wxc0TQNg</t>
  </si>
  <si>
    <t>G?Z%Bp</t>
  </si>
  <si>
    <t>pEoYgkEjczn8CCapsJsWI8QiDD$7$40Zu</t>
  </si>
  <si>
    <t>vsTcnYbhUoyxOXS</t>
  </si>
  <si>
    <t>vbrGuwUvXnOjXas8q49#g</t>
  </si>
  <si>
    <t>bJDjQ</t>
  </si>
  <si>
    <t>lh@1Z</t>
  </si>
  <si>
    <t>zT</t>
  </si>
  <si>
    <t>g%JpsQgH#SJJDizu</t>
  </si>
  <si>
    <t>fodK4</t>
  </si>
  <si>
    <t>KIkfSRe</t>
  </si>
  <si>
    <t>HRe</t>
  </si>
  <si>
    <t>n06seH7ia?Z86PGu7SA&amp;B6VTn7iPmx0Qct</t>
  </si>
  <si>
    <t>g0xk$eNw38@UN</t>
  </si>
  <si>
    <t>NNtgup?SLtYwl9#uEQRoq&amp;SO%n&amp;6TJwqP0wQybv7e57JY&amp;H1oTg?bx1ktmu1T25GNlUoS*W51HSH6U06cnMGRhcqQK08BfEf5pY3g6W?2mh#IfOu</t>
  </si>
  <si>
    <t>MJUPW5</t>
  </si>
  <si>
    <t>gTYdGctx7f1%1LglGHKKd2b%$ByA0t3S3</t>
  </si>
  <si>
    <t>PtapwXEo9vqg&amp;ep</t>
  </si>
  <si>
    <t>B?m??C2USxiPds3XXg3EN</t>
  </si>
  <si>
    <t>zPEtj</t>
  </si>
  <si>
    <t>MsYgk</t>
  </si>
  <si>
    <t>cl</t>
  </si>
  <si>
    <t>TqCF&amp;fDuhQ5Pgjmt</t>
  </si>
  <si>
    <t>cej1p</t>
  </si>
  <si>
    <t>YPhIF</t>
  </si>
  <si>
    <t>CV&amp;!$B</t>
  </si>
  <si>
    <t>E@Zq4nzkJp4FeEgLWQyQ1QEhj89SyvR!9Z@</t>
  </si>
  <si>
    <t>Z8S!RfPQ85spR</t>
  </si>
  <si>
    <t>e71i3vKBeQLICEEnla&amp;rezCQO1Jj#ZhYG$ug*&amp;@mx9$2NN!d7wT!2Gx#M#l#*ds6tIeCmOIgGeOKgPT!q&amp;ARNldtKUf?S*rKCHIJ7qELZmBJJVza</t>
  </si>
  <si>
    <t>d4Kn%N</t>
  </si>
  <si>
    <t>m!$n%rIJ%uBkztIVaDV!dtiq4Tk%10WPL</t>
  </si>
  <si>
    <t>BRbAy3GJ4bBXiuf</t>
  </si>
  <si>
    <t>dkxIdp3SAAR?8yp2Rg$dw</t>
  </si>
  <si>
    <t>LnA0*</t>
  </si>
  <si>
    <t>wT&amp;n1</t>
  </si>
  <si>
    <t>AY9E8Yg!*mqhaECj</t>
  </si>
  <si>
    <t>fyXDA</t>
  </si>
  <si>
    <t>kBUnd%</t>
  </si>
  <si>
    <t>e3v0y#B</t>
  </si>
  <si>
    <t>rabdX?nMgtsAJh8e0F@kUVAtuUDxO0rhtbEVD</t>
  </si>
  <si>
    <t>qO%OcbvQws7Y5</t>
  </si>
  <si>
    <t>DU@WwaGHSI02nk*J2S0#Uoj2mcjwXy3WLTR8Cb#DYOkZI$etgpq3Q$@3BdF@Z7ypM1Qhei0KNQwAzhz&amp;Bn2AeyYhyDIIJA3v@DIwUfSexjcS2&amp;iE</t>
  </si>
  <si>
    <t>RhcGV1</t>
  </si>
  <si>
    <t>L9lm4rD@vqmbCBCCJ&amp;4V5tuIbDYptnS6R</t>
  </si>
  <si>
    <t>BaNSBknAczGKBDC</t>
  </si>
  <si>
    <t>Aya9Hw43F$&amp;Ov&amp;wyH%LTt</t>
  </si>
  <si>
    <t>s&amp;kgH</t>
  </si>
  <si>
    <t>YerNz</t>
  </si>
  <si>
    <t>oYmc&amp;rzPyCos4ANf</t>
  </si>
  <si>
    <t>h4FKt</t>
  </si>
  <si>
    <t>msv0</t>
  </si>
  <si>
    <t>gvqGkd</t>
  </si>
  <si>
    <t>SKrn!$iyffjBvsqB%NM!!%UwXYKIRR4ZK9</t>
  </si>
  <si>
    <t>EPwK6leMV2*@$</t>
  </si>
  <si>
    <t>BPpP?DRCgE&amp;%CyM@7o?v4?ME*6#VLtbX&amp;&amp;#5r1IY0mo9xLditTiTp$kn3</t>
  </si>
  <si>
    <t>Pwdf!Z</t>
  </si>
  <si>
    <t>No2J!HOFtVdS!d0kwn$f37ty13imn$7fH</t>
  </si>
  <si>
    <t>laXXyktY%YD!gr@</t>
  </si>
  <si>
    <t>BZK!J9XVEzEjs6vMTIcjE</t>
  </si>
  <si>
    <t>m9a7d</t>
  </si>
  <si>
    <t>y&amp;1G%</t>
  </si>
  <si>
    <t>S!</t>
  </si>
  <si>
    <t>rr5P*J49evqljlGM</t>
  </si>
  <si>
    <t>ejx?f</t>
  </si>
  <si>
    <t>V2nk?A</t>
  </si>
  <si>
    <t>Wq8Mv0</t>
  </si>
  <si>
    <t>AU%ZO0pt?9MNnwO#X*?IVc9</t>
  </si>
  <si>
    <t>BAQ3Um*4!&amp;XOaxvrLsYhM%l36mV@D</t>
  </si>
  <si>
    <t>j1Pzxw0cKRwDH?%T2HZ</t>
  </si>
  <si>
    <t>nUDX14</t>
  </si>
  <si>
    <t>HWL50#jzb@dzbPS5ny@JRBZpoROrAtOWE</t>
  </si>
  <si>
    <t>Ku2Ys1p6p71aHIy</t>
  </si>
  <si>
    <t>XVkxMZ9UruVSSX3t37KHI</t>
  </si>
  <si>
    <t>EIerd</t>
  </si>
  <si>
    <t>qevVS</t>
  </si>
  <si>
    <t>Ad</t>
  </si>
  <si>
    <t>tbf49KC1C697U4%!</t>
  </si>
  <si>
    <t>iZeHK</t>
  </si>
  <si>
    <t>sbS#</t>
  </si>
  <si>
    <t>EcV0?</t>
  </si>
  <si>
    <t>rC3cCKhd@mznI3dlY!DIfW0RsVegXVVlZ</t>
  </si>
  <si>
    <t>piXJRE@WiNTtI</t>
  </si>
  <si>
    <t>hSCVdM253nVUey!y#QzQa*aKlJKJ51J88RKuMWHqMIpzUsxngYJ#8Fd74KuAA4OE*47kzXDz4KrLc@g98KwXXe&amp;c3UAsMMm0!MUbh@VQq?nIOn3v</t>
  </si>
  <si>
    <t>B%nCO7</t>
  </si>
  <si>
    <t>e7a8Wmxt3%kvs46GjIg8nJGKZB7*$m!GB</t>
  </si>
  <si>
    <t>JhJ3UCBqv1oDVOc</t>
  </si>
  <si>
    <t>QeTG3zgj6#Rm#c3$9h@bn</t>
  </si>
  <si>
    <t>UnFt?</t>
  </si>
  <si>
    <t>bKud@</t>
  </si>
  <si>
    <t>lb</t>
  </si>
  <si>
    <t>K?&amp;bfzf8bH%wKWK5</t>
  </si>
  <si>
    <t>m7#3Z</t>
  </si>
  <si>
    <t>ion#zwtu</t>
  </si>
  <si>
    <t>f4bggx</t>
  </si>
  <si>
    <t>b5VyGjZedU8mkA%?r13WBgSgLpef&amp;RrtYaoINS</t>
  </si>
  <si>
    <t>vWSa79sWL8QHW</t>
  </si>
  <si>
    <t>EvvD1Zy$e1pbEBs*e4xt8Z%v&amp;3we91$utMq*9bpelfjtPwJ8fq9iY8i0lvLuSZ0Q3NS&amp;EdycmwCWcldx$R3XE&amp;ogc%10WOHeVZw!rqtQQI</t>
  </si>
  <si>
    <t>LV$vA8</t>
  </si>
  <si>
    <t>iZhHT1zRZPlpXfmv&amp;Y#x5F#WadFjAUe2d</t>
  </si>
  <si>
    <t>h?wUghiLNhIpQpY</t>
  </si>
  <si>
    <t>b4&amp;U&amp;CBF2Qs5?lP5AxW@Z</t>
  </si>
  <si>
    <t>KYrpj</t>
  </si>
  <si>
    <t>iPYy1</t>
  </si>
  <si>
    <t>t4</t>
  </si>
  <si>
    <t>V6mUql#OO%M</t>
  </si>
  <si>
    <t>Fn#dM</t>
  </si>
  <si>
    <t>Mk&amp;3J9</t>
  </si>
  <si>
    <t>Af5H4$Fq</t>
  </si>
  <si>
    <t>ho3rcJ&amp;*PeBBhvlC?z!sd7dpGj253mfsGrqX0z</t>
  </si>
  <si>
    <t>L7dSV!r&amp;pI#fV</t>
  </si>
  <si>
    <t>kY5PCSlE8Em@cpxl?iboy#fzqjQ$wpHKxs@wz$XVRmM9eorPrlbNIH3*MD3sUghFyMs?OiuLBJzQReKWS3ANmbEstL$$g#Z019CR@ZXWNzjQaoFh</t>
  </si>
  <si>
    <t>yLk1nO</t>
  </si>
  <si>
    <t>CdDz!%xYl58thtr*Gb5S0DZcMZznOCw%l</t>
  </si>
  <si>
    <t>ybw?5nM1&amp;EcQXrv</t>
  </si>
  <si>
    <t>mF#r04zXQsq!YNg@V%0$h</t>
  </si>
  <si>
    <t>mo462</t>
  </si>
  <si>
    <t>TCphl</t>
  </si>
  <si>
    <t>vE</t>
  </si>
  <si>
    <t>zkx4vB2C%rERZc1I</t>
  </si>
  <si>
    <t>yHYt7</t>
  </si>
  <si>
    <t>Otm*7f6P</t>
  </si>
  <si>
    <t>uG65teN</t>
  </si>
  <si>
    <t>q1IY%4*LyEw20k84VMHuNioR</t>
  </si>
  <si>
    <t>mPq5OZyMah3*UNkac%KE#BaOS6o*FZUGKD865uf</t>
  </si>
  <si>
    <t>CkwMtt4sMppn0Is3J!0hRVikut#TsUplHb&amp;wOuvO7elWqCcC9WiPT</t>
  </si>
  <si>
    <t>b9LRZW</t>
  </si>
  <si>
    <t>NAVN!qL3zcA7KuFW8eVX?yymN6bpIIh6N</t>
  </si>
  <si>
    <t>mihd7@yzCVYY#wf</t>
  </si>
  <si>
    <t>cAoin$Ri4ynsWnI?jpliB</t>
  </si>
  <si>
    <t>FBUF8</t>
  </si>
  <si>
    <t>NO08d</t>
  </si>
  <si>
    <t>Fl9v3E5gxwDs8gTp</t>
  </si>
  <si>
    <t>TESrt</t>
  </si>
  <si>
    <t>VBLwhf</t>
  </si>
  <si>
    <t>L5d%F</t>
  </si>
  <si>
    <t>a5lPpWGpnf9ATuS8804H</t>
  </si>
  <si>
    <t>oVgdTuHxC7YyAFiIqL5oFgJVI9hy5RMa1!IRdeP</t>
  </si>
  <si>
    <t>D49QKa?2SJ1m6Cc8gtReoCPcZ9VlC!g4RdtK2bMeneT31O%FbL&amp;v6VVj&amp;dxROgc$JKWqB7Wi$37</t>
  </si>
  <si>
    <t>E3bx6*</t>
  </si>
  <si>
    <t>vJz#bMkEvR2L&amp;#nsSCJTjF*Rit?UZZJIP</t>
  </si>
  <si>
    <t>xJNFhgp#FuWGt3u</t>
  </si>
  <si>
    <t>D?U%MG#g55@w!pC0YmdGK</t>
  </si>
  <si>
    <t>tbfca</t>
  </si>
  <si>
    <t>WExSr</t>
  </si>
  <si>
    <t>G6</t>
  </si>
  <si>
    <t>OoeqCXfEktb1An1</t>
  </si>
  <si>
    <t>dGHBb</t>
  </si>
  <si>
    <t>BXmfTq</t>
  </si>
  <si>
    <t>qmdG#</t>
  </si>
  <si>
    <t>rIlLqmTIh$i32VzEM0ybpo</t>
  </si>
  <si>
    <t>P2W&amp;z@d1Q&amp;Zsxk%V2bZLCWwIpnfu5pjNXEUmX*F</t>
  </si>
  <si>
    <t>yFJw@q$b%8LAc6ZUIMLu@#</t>
  </si>
  <si>
    <t>C&amp;jhUu</t>
  </si>
  <si>
    <t>M&amp;LWutaHX220ImXv4cWa&amp;i1G#lKuPzbxK</t>
  </si>
  <si>
    <t>FA%l?o!60h3j!5t</t>
  </si>
  <si>
    <t>bTrxSqUClQWg&amp;LRwfX8vP</t>
  </si>
  <si>
    <t>FtWsD</t>
  </si>
  <si>
    <t>XU0$l</t>
  </si>
  <si>
    <t>Lx</t>
  </si>
  <si>
    <t>zuFyks2Dk&amp;IZ32$V</t>
  </si>
  <si>
    <t>IMZaE</t>
  </si>
  <si>
    <t>Zv#OG</t>
  </si>
  <si>
    <t>CjtZvk</t>
  </si>
  <si>
    <t>D6S@Swoq$fcIs!u9JX0u9A</t>
  </si>
  <si>
    <t>N3045dHQTIDoCy!bzZ@PI9</t>
  </si>
  <si>
    <t>liNU10rzoIVgPAcMYCWugSNndskhRwBUIh4zp50SNyKD</t>
  </si>
  <si>
    <t>HFocbv</t>
  </si>
  <si>
    <t>EU6WjM!WPGQQ#A512YJ&amp;&amp;91yCzEgI3SF6</t>
  </si>
  <si>
    <t>JxK1PWZIagUmw8R</t>
  </si>
  <si>
    <t>UV&amp;n*SVBRuil5&amp;AJ9hpJ0</t>
  </si>
  <si>
    <t>R0uii</t>
  </si>
  <si>
    <t>YQ0AV</t>
  </si>
  <si>
    <t>r$</t>
  </si>
  <si>
    <t>mnDpD9lG@*xeos0h</t>
  </si>
  <si>
    <t>RCyQO</t>
  </si>
  <si>
    <t>KIro3iR</t>
  </si>
  <si>
    <t>fKfu4h6r#</t>
  </si>
  <si>
    <t>ZL69Bc2VN6$$oU@hyt24*h9Je</t>
  </si>
  <si>
    <t>z9vSU5iL50hNAr3yUhayS63WLSWkn</t>
  </si>
  <si>
    <t>TRNY8jd8@f&amp;cI&amp;A&amp;zxP</t>
  </si>
  <si>
    <t>Bf8CBj</t>
  </si>
  <si>
    <t>qEmYT*Nmrff!fi%9g96Qe?q#w0*HmAA5O</t>
  </si>
  <si>
    <t>wzW680L!SNSuB#U</t>
  </si>
  <si>
    <t>H?@aIvc$dX?zoOplrAqfL</t>
  </si>
  <si>
    <t>ltAyr</t>
  </si>
  <si>
    <t>YPUkO</t>
  </si>
  <si>
    <t>AN</t>
  </si>
  <si>
    <t>O45Jp1mkAArHKNfx</t>
  </si>
  <si>
    <t>PGCcG</t>
  </si>
  <si>
    <t>P82pOFjl</t>
  </si>
  <si>
    <t>L4R4M7</t>
  </si>
  <si>
    <t>hTDov2%BUZPWJ5FXyiGkwNVHg</t>
  </si>
  <si>
    <t>eag*pA03Sx3lxvRUaG*mshtSff0KfvpVOE1@v</t>
  </si>
  <si>
    <t>K31GI?04KmSzNIr0NQNj1W3cO4N$viAGvSwSw!?IQQZ*&amp;q?PJcuMgCTF5CUUtes8WfzX7</t>
  </si>
  <si>
    <t>S9u7o0</t>
  </si>
  <si>
    <t>e0NVDPd5B$vRjdm04aYnBErE5@HHi#8oK</t>
  </si>
  <si>
    <t>AtRTXo7moAaz#uy</t>
  </si>
  <si>
    <t>BTCep3E5Sj&amp;VqVY@LI1f&amp;</t>
  </si>
  <si>
    <t>VJ9U5</t>
  </si>
  <si>
    <t>qX1Nr</t>
  </si>
  <si>
    <t>lT#rdELO5vKE&amp;YLM</t>
  </si>
  <si>
    <t>aWpGW</t>
  </si>
  <si>
    <t>UF3E9z</t>
  </si>
  <si>
    <t>hNy8vK7</t>
  </si>
  <si>
    <t>gJ7#RKXDU!1JQxoHWz@spox@Tc3QWM*lSK@8Q</t>
  </si>
  <si>
    <t>hg7bHs*bVy9T!</t>
  </si>
  <si>
    <t>RIpML%pG#g%jmIgx1OTPp8G0hK0hZfKrRKPH5hXxfv7MXZ!7DQmcK9D7M&amp;i2!pn%sAt%HcMUVKOzyFOq1PMzku%evu1yyEM8c&amp;BKdj2!cLNxHBE</t>
  </si>
  <si>
    <t>z4gWzI</t>
  </si>
  <si>
    <t>Abm8nz7SvvggTiWMm1ltA%r!@HCHOL&amp;Zw</t>
  </si>
  <si>
    <t>EOs$mw$NvzyTP&amp;1</t>
  </si>
  <si>
    <t>Q5Q%*qAj0@3m16!ujvg$C</t>
  </si>
  <si>
    <t>S2Gc8</t>
  </si>
  <si>
    <t>lFPao</t>
  </si>
  <si>
    <t>fq</t>
  </si>
  <si>
    <t>fCMVYdYHbTDcjGbP</t>
  </si>
  <si>
    <t>pWqNX</t>
  </si>
  <si>
    <t>gNF!</t>
  </si>
  <si>
    <t>YeaH0GM</t>
  </si>
  <si>
    <t>m*UWXZ44&amp;kjdWH?qJ5ptr3rBc?yDm?s6$DK</t>
  </si>
  <si>
    <t>PxaVuXn6Ffe6g</t>
  </si>
  <si>
    <t>QA5wa33?EV5k!4tX2Xwis@RfNe%uCsZnB#Kr1LH1lhtDT0lh@74PT0C%MLxgRP&amp;w!llw%e?KfjH%7ZwCNqdy1LG#&amp;2F0QzCrp%6OCJ3#igHe2Ll3</t>
  </si>
  <si>
    <t>CtcWT2</t>
  </si>
  <si>
    <t>pJLV%4Kx@K1J@fR4@5UXm8PvglOBxS*In</t>
  </si>
  <si>
    <t>Wh3N$KtRCGM!vx&amp;</t>
  </si>
  <si>
    <t>wvlMYiWf#BYzN7?z4mmR0</t>
  </si>
  <si>
    <t>TbIOG</t>
  </si>
  <si>
    <t>KFgNn</t>
  </si>
  <si>
    <t>HF</t>
  </si>
  <si>
    <t>N8BbpR@QEH63ZhI</t>
  </si>
  <si>
    <t>wUCzk</t>
  </si>
  <si>
    <t>WDsTE</t>
  </si>
  <si>
    <t>n9oT</t>
  </si>
  <si>
    <t>z93Y$!reL89eJYdFs6Xd</t>
  </si>
  <si>
    <t>eRdbRz71eqMNKwiya5#XOnQ!IU*T</t>
  </si>
  <si>
    <t>dcey87XlL%X&amp;9UKQMJpK!7Mmlty</t>
  </si>
  <si>
    <t>NvyXQh</t>
  </si>
  <si>
    <t>Ss?kmMJ*3Lcz*bvQzieH@WZWtyTiteRhP</t>
  </si>
  <si>
    <t>R?Pb7i24x%ut65i</t>
  </si>
  <si>
    <t>ApYwUSDxFu0OHMo1k&amp;iqc</t>
  </si>
  <si>
    <t>O71lb</t>
  </si>
  <si>
    <t>PXcZ$</t>
  </si>
  <si>
    <t>QuV1!#7h%fiKhkg5</t>
  </si>
  <si>
    <t>tVYrY</t>
  </si>
  <si>
    <t>bHirTbQ</t>
  </si>
  <si>
    <t>uTMyDMpg</t>
  </si>
  <si>
    <t>GP#b*K?2PY0rlOHE?2%P3uiM</t>
  </si>
  <si>
    <t>RL%PPtOc9RDWKtYCXZ2fV?j1E#cRXQUSo7jkP!5sCT</t>
  </si>
  <si>
    <t>V5!zR*x5w8raQ1kLwHr1fkmtEMftFL</t>
  </si>
  <si>
    <t>aqLdpL</t>
  </si>
  <si>
    <t>RoRAta9O%GR8&amp;WGCrAK4ywXzsDPifsuzS</t>
  </si>
  <si>
    <t>v8O5liQT2KTVdI6</t>
  </si>
  <si>
    <t>YyTrvpS$LUDReAkOwBhxY</t>
  </si>
  <si>
    <t>r7S!7</t>
  </si>
  <si>
    <t>Hv&amp;*K</t>
  </si>
  <si>
    <t>xs</t>
  </si>
  <si>
    <t>k6aFfu?U&amp;%ITFmbS</t>
  </si>
  <si>
    <t>u?3b7</t>
  </si>
  <si>
    <t>TDfXJY</t>
  </si>
  <si>
    <t>BfmK3@0YE</t>
  </si>
  <si>
    <t>n#xxB0cIZMEtpSyHGgbrTBowd0</t>
  </si>
  <si>
    <t>Loq#54De8CoebJc4?jKS4uFkECwx</t>
  </si>
  <si>
    <t>hHcK%upPFf9sR*s8Yhy5&amp;io9VOZ*</t>
  </si>
  <si>
    <t>sasI5c</t>
  </si>
  <si>
    <t>wKGx*pbL1$sIO*oU8uzR#@j9hMlTHJb2m</t>
  </si>
  <si>
    <t>IgY2%DHPv3MYrX0</t>
  </si>
  <si>
    <t>RxJfNlw8%p!bLvtZ2p6SC</t>
  </si>
  <si>
    <t>IXd4Y</t>
  </si>
  <si>
    <t>b2F2#</t>
  </si>
  <si>
    <t>zw</t>
  </si>
  <si>
    <t>T#zfdJUTqxc5t8VK</t>
  </si>
  <si>
    <t>s*G3L</t>
  </si>
  <si>
    <t>aSDW</t>
  </si>
  <si>
    <t>fqdVo</t>
  </si>
  <si>
    <t>JfF82xkJYDs0&amp;I*W2N</t>
  </si>
  <si>
    <t>SuiF8!4g@5UdIshLO0OA2&amp;L0E5wGjV%ehxJ#KzMp2&amp;</t>
  </si>
  <si>
    <t>ZIJZCXMayaF!!%VvT1OG%cs8uV$Wn*F09kRBAjcj%6WOyJ2JZL**$uS$</t>
  </si>
  <si>
    <t>mXI&amp;HI</t>
  </si>
  <si>
    <t>QCGvZ$mOT%keeO289%rWvNExzuAAr9*n9</t>
  </si>
  <si>
    <t>d4qcW5?OfKNVKPu</t>
  </si>
  <si>
    <t>A!xTSFjFh9JYYcU8MJuYS</t>
  </si>
  <si>
    <t>a?Xp4</t>
  </si>
  <si>
    <t>XJ7WP</t>
  </si>
  <si>
    <t>oREr!cW9W3cN4Rkr</t>
  </si>
  <si>
    <t>bW$71</t>
  </si>
  <si>
    <t>J683HV?B</t>
  </si>
  <si>
    <t>vrAZ%</t>
  </si>
  <si>
    <t>ku#%&amp;Y4qOFZ@FrjeaEao?cO0</t>
  </si>
  <si>
    <t>mpjh5vecPTdRiWGR2!ZuEo8uz5qXV</t>
  </si>
  <si>
    <t>g4DfpFEQB2VvcxhjL*aJnEfB#bu</t>
  </si>
  <si>
    <t>BB1pZ&amp;</t>
  </si>
  <si>
    <t>Uuh!A5ZdMWE$D4iVOsY*2hg@7HUoHkv10</t>
  </si>
  <si>
    <t>M8bn#0UbGfzza@J</t>
  </si>
  <si>
    <t>fwcC1#%RCrmb%S1hsfrAD</t>
  </si>
  <si>
    <t>Z%DQS</t>
  </si>
  <si>
    <t>r1BYm</t>
  </si>
  <si>
    <t>KauW#&amp;Hy96Zk@Lj7</t>
  </si>
  <si>
    <t>w3szw</t>
  </si>
  <si>
    <t>WGgkT</t>
  </si>
  <si>
    <t>vO8wm</t>
  </si>
  <si>
    <t>z5S1ysE%wlMcJ8dRMYcN$</t>
  </si>
  <si>
    <t>l358i3GoH%$kOHRQP3LyQqeFADHaZin7vltQ7cN</t>
  </si>
  <si>
    <t>VP5rXA&amp;AL8vOqtLXrroiRrGv61M@XQLI?Y9DP!4&amp;2vQeIe9CC5m5o2PeKIUQ&amp;WG4outr%ix@Z7BUCQ2d</t>
  </si>
  <si>
    <t>g3iiIj</t>
  </si>
  <si>
    <t>vzE!Z381OJgWtySixBNklLKy!dtu%!wfO</t>
  </si>
  <si>
    <t>Z9R&amp;F8OnB&amp;gc3@m</t>
  </si>
  <si>
    <t>q?m7WgQlR$crcgCSJp8Xo</t>
  </si>
  <si>
    <t>ZyVNZ</t>
  </si>
  <si>
    <t>PShO$</t>
  </si>
  <si>
    <t>PE</t>
  </si>
  <si>
    <t>ly@$pEY!6L4fo*qy</t>
  </si>
  <si>
    <t>yUW2f</t>
  </si>
  <si>
    <t>MzHF39</t>
  </si>
  <si>
    <t>Ta3bi</t>
  </si>
  <si>
    <t>K?H7*e36FPaouRJAlgYFXLIXEyfrydkJVrX</t>
  </si>
  <si>
    <t>i?ImIl6hXIujA</t>
  </si>
  <si>
    <t>IspBoUK%QZJ2toVA&amp;$88D#S3JVURZAa12INIndg$h@GYmDdLBK6@nnp71$&amp;82CbWTMV$yWzWz!i86pkqepbp&amp;!OYY%rw3mQvoGG&amp;e1pM9Xh9$BRb</t>
  </si>
  <si>
    <t>FmxMqt</t>
  </si>
  <si>
    <t>lW2tgS3Xl!pJyzJlxk5sO#OGUl$T$U%s7</t>
  </si>
  <si>
    <t>o?XrINK*?OrW4Od</t>
  </si>
  <si>
    <t>mZhC6hGpSG4EOgYrO16TS</t>
  </si>
  <si>
    <t>pd3L@</t>
  </si>
  <si>
    <t>R3FxE</t>
  </si>
  <si>
    <t>KX</t>
  </si>
  <si>
    <t>n16kJ@W8EuOxPSbf</t>
  </si>
  <si>
    <t>QR1l4</t>
  </si>
  <si>
    <t>sC4%!</t>
  </si>
  <si>
    <t>xI&amp;HuK</t>
  </si>
  <si>
    <t>lnWdbVCyib*pGDzRgLEpx#ul72asG1o7U31</t>
  </si>
  <si>
    <t>j4fkic#rArKcS</t>
  </si>
  <si>
    <t>LfgqA?gB2!Y0scyGjZfi!5o67HhIX*PKtBRyRiO#zKKsJh!kbLt*L5*d6!3E09&amp;m03wG*7v71fEfHY84?IuTN</t>
  </si>
  <si>
    <t>th!cN8BcWZJnuG!vfvk!xZXG</t>
  </si>
  <si>
    <t>XcpUJ1oha9$q!*J7vQmJlxR$x&amp;mK6WgqM</t>
  </si>
  <si>
    <t>QmZHPDnz?Je!Znp</t>
  </si>
  <si>
    <t>TafhX6YPBVroxR?O&amp;aWQ&amp;</t>
  </si>
  <si>
    <t>R4?Yl</t>
  </si>
  <si>
    <t>L&amp;Jag</t>
  </si>
  <si>
    <t>I5</t>
  </si>
  <si>
    <t>cis&amp;0WI3kaNScDcK</t>
  </si>
  <si>
    <t>Sn%nZ</t>
  </si>
  <si>
    <t>CRsX4Li</t>
  </si>
  <si>
    <t>N@IblY</t>
  </si>
  <si>
    <t>gUzYKfZgBcF5zOD%i8r!$ALn</t>
  </si>
  <si>
    <t>G9TV*kIujSEn7arnHBlfzkPH</t>
  </si>
  <si>
    <t>w0Zjj74K8O0mQrFGT2CJy?FViCFH$iuxUI9EmoCP</t>
  </si>
  <si>
    <t>UZ%!hE</t>
  </si>
  <si>
    <t>KU?0#PVvkZNX@%7kLdp!eyopse1UIiPUS</t>
  </si>
  <si>
    <t>vtD@*L9ybQ7kGBC</t>
  </si>
  <si>
    <t>Z9!*XqIWae@8pi?wDsWrl</t>
  </si>
  <si>
    <t>b3?gC</t>
  </si>
  <si>
    <t>ig@z@</t>
  </si>
  <si>
    <t>nNS8!yKE!HArEUuX</t>
  </si>
  <si>
    <t>EBZ7F</t>
  </si>
  <si>
    <t>mbl*iHt</t>
  </si>
  <si>
    <t>BUG1xm</t>
  </si>
  <si>
    <t>iTz!iggLriZws#%2LN1kjx</t>
  </si>
  <si>
    <t>r1u4HegSZ?G9UM0Y3MpikxA</t>
  </si>
  <si>
    <t>c6s&amp;7zv01UkDyK*$ydjf$yHXklM8!z9LCfqqIL0kh@2LvUc!$jMtyMOt0ZOW?IzlKdyESNSQtpo$*yU2tUAp</t>
  </si>
  <si>
    <t>c5AG4$</t>
  </si>
  <si>
    <t>O8C83kudCOo?0TE1%Q8nL*udDMu3DGi8e</t>
  </si>
  <si>
    <t>VYGplaHn*XvyFhK</t>
  </si>
  <si>
    <t>u@t@l91mWWaS7Co7x8M@v</t>
  </si>
  <si>
    <t>xEHXP</t>
  </si>
  <si>
    <t>qfzBv</t>
  </si>
  <si>
    <t>GqK*%zY8$&amp;a&amp;X7mI</t>
  </si>
  <si>
    <t>G6xnP</t>
  </si>
  <si>
    <t>ZHb!VfW</t>
  </si>
  <si>
    <t>bfOzjBO</t>
  </si>
  <si>
    <t>xjXhv!vV!bGpxIob3yh10!G</t>
  </si>
  <si>
    <t>r@@pMvELVCCZn6J5NMrEuk</t>
  </si>
  <si>
    <t>lwO991xfHe1U68@YxWq1#qUYnwOZdobn8gUaEKr</t>
  </si>
  <si>
    <t>bgsb0f</t>
  </si>
  <si>
    <t>CV2W2Ttl6UREmi?Obf8fL63ycKA8*9!R%</t>
  </si>
  <si>
    <t>o?64gQW6RnouOma</t>
  </si>
  <si>
    <t>PihaG*vRX&amp;$NxZRsUEAKw</t>
  </si>
  <si>
    <t>REva4</t>
  </si>
  <si>
    <t>R?Yjp</t>
  </si>
  <si>
    <t>RE</t>
  </si>
  <si>
    <t>Jemk7nCwvVbJBZC$</t>
  </si>
  <si>
    <t>q9LyB</t>
  </si>
  <si>
    <t>g@Rro</t>
  </si>
  <si>
    <t>J8nuj</t>
  </si>
  <si>
    <t>ZK09ys*iT?MXmA15pvs3M</t>
  </si>
  <si>
    <t>kixQYYGijTTYFfS@idD8lo&amp;Pg?d</t>
  </si>
  <si>
    <t>EXV%XkMNIstskk*DdrpsqngFQ?mJenlQMd$igtP9vKlwQzSRhdM86BsAM?H3gf?uupja9PKKwmBM#WyTWJS</t>
  </si>
  <si>
    <t>u?AfQg</t>
  </si>
  <si>
    <t>JU6pT4JWkGj5che&amp;hKA5e6lze8pVvfM9S</t>
  </si>
  <si>
    <t>GLHOpC$7y1pZ1JP</t>
  </si>
  <si>
    <t>f&amp;FRQKdg*B!HOKQN8swTc</t>
  </si>
  <si>
    <t>r1RRc</t>
  </si>
  <si>
    <t>EhQlt</t>
  </si>
  <si>
    <t>Op</t>
  </si>
  <si>
    <t>WUh9PZXb1wtzH4Os</t>
  </si>
  <si>
    <t>tXbBG</t>
  </si>
  <si>
    <t>nFYOY0O</t>
  </si>
  <si>
    <t>Pa%F</t>
  </si>
  <si>
    <t>in4jl0GYI#Pd5VwR7*0O9b</t>
  </si>
  <si>
    <t>L6Ihxbr0&amp;yu3iTu@lkIdHc8JeXqkpIyFdYOZq@@</t>
  </si>
  <si>
    <t>HHNf!6ZIifl3Lp9yxOpM!Q$LRhmi%zI??NID1G$euqFMB%?*c3sp@&amp;1zTMF@Ea*Hu?NkWoGJ#32U$f</t>
  </si>
  <si>
    <t>sGv?K8</t>
  </si>
  <si>
    <t>lA3*pUrzw5v!qSE9flC1s2WN1bvu!m1D@</t>
  </si>
  <si>
    <t>kNaop52yXb9P4ZK</t>
  </si>
  <si>
    <t>ET#7QYX!eEpNhSLMyVGju</t>
  </si>
  <si>
    <t>uWKCP</t>
  </si>
  <si>
    <t>Po9c1</t>
  </si>
  <si>
    <t>TI</t>
  </si>
  <si>
    <t>D9$KVhd8y1P6%@S2</t>
  </si>
  <si>
    <t>Ft!Q%</t>
  </si>
  <si>
    <t>o7mz</t>
  </si>
  <si>
    <t>bmB5$ofOFj0</t>
  </si>
  <si>
    <t>Ve5&amp;uXSZW!YHbDEyl9%M</t>
  </si>
  <si>
    <t>JQVD8i4A&amp;wJge6HpMh8hOmgqdcmkfRe5</t>
  </si>
  <si>
    <t>qpbYVJEup8YvNYWxkXnoapsLi$8Bhnaa&amp;0WY#icYcz</t>
  </si>
  <si>
    <t>i5eriO</t>
  </si>
  <si>
    <t>zF8Frv!x9xotbg3267sfhQ7*wisU&amp;Vu?9</t>
  </si>
  <si>
    <t>sXaxiTI9&amp;M4*qy#</t>
  </si>
  <si>
    <t>oF9D2BedyS2ikF7%e4g9d</t>
  </si>
  <si>
    <t>i5X04</t>
  </si>
  <si>
    <t>M!@uM</t>
  </si>
  <si>
    <t>jC</t>
  </si>
  <si>
    <t>dmnpiNr1Pr5%oG@?</t>
  </si>
  <si>
    <t>G5Al8</t>
  </si>
  <si>
    <t>cR3cR</t>
  </si>
  <si>
    <t>QQTO@</t>
  </si>
  <si>
    <t>vhObyWKgIjww?hcD1%$J7zi0T%2ijH51v?</t>
  </si>
  <si>
    <t>T%$LX8DVlkdc6</t>
  </si>
  <si>
    <t>AEbTxJ%v2hkW5n5F!qOor@t2y7zwxCDd2NvgHMJJOwYexND@U@XZ6wgk&amp;4@utrDMTc%?z0?$&amp;OntnMhq7IjQ@</t>
  </si>
  <si>
    <t>rRpfMN</t>
  </si>
  <si>
    <t>z1&amp;DKbAWYBtIC%TVi3Vz%iR90iLvAJSlP</t>
  </si>
  <si>
    <t>X4zYCR?JYsQkDN0</t>
  </si>
  <si>
    <t>Z3XiBJvre0ia5#YJ8H?z6</t>
  </si>
  <si>
    <t>GeG7J</t>
  </si>
  <si>
    <t>Z&amp;dNR</t>
  </si>
  <si>
    <t>CL</t>
  </si>
  <si>
    <t>yFc!tw94LpCDuxLg</t>
  </si>
  <si>
    <t>IQyqn</t>
  </si>
  <si>
    <t>r3B3B</t>
  </si>
  <si>
    <t>x0UyZF0U</t>
  </si>
  <si>
    <t>Hp*m5dKQTzWq3mAZYyQ0QNx?8lR!7zk2XJ@no</t>
  </si>
  <si>
    <t>oIP2#3YLuEJTN</t>
  </si>
  <si>
    <t>Edq9VLZ6&amp;CtuwUtmr@WefVOo*OeVxYKE?LBs?ZItWd$dvsz91IP#oUN31g1Da1sZ7Rv*KX1BSZ6j9oTLXQcz!&amp;cpFcVbgNaIp*wdP9&amp;@vImiw$!</t>
  </si>
  <si>
    <t>VQrDf4</t>
  </si>
  <si>
    <t>Di@5UO9ZaDaIoRko1Zph?N8ldSuZlVoyd</t>
  </si>
  <si>
    <t>GC#etCjJTJXbj4t</t>
  </si>
  <si>
    <t>or6oO&amp;M58D&amp;sUXtD3&amp;0PG</t>
  </si>
  <si>
    <t>nbTP1</t>
  </si>
  <si>
    <t>XKup4</t>
  </si>
  <si>
    <t>rw</t>
  </si>
  <si>
    <t>V18H*?%D9V*KUON*</t>
  </si>
  <si>
    <t>gLxny</t>
  </si>
  <si>
    <t>ZGeIZ</t>
  </si>
  <si>
    <t>XvwDlVbd</t>
  </si>
  <si>
    <t>M*c1Vze1QcW1ny4VQHu7ZmC9Lz&amp;ELbN4sCcGW</t>
  </si>
  <si>
    <t>lZYZWo8m6KOyB</t>
  </si>
  <si>
    <t>nBiYKDNGjaJzi?&amp;qJhc2WGSORCoGV#FoMj8qH9fDml6H%*F?1f&amp;w*C6Vf4ET%eOFD8$Ipe59PEvVM3%ddnZQ&amp;O@%ZyaLx4B2lqDtRyP8uiFG9ie</t>
  </si>
  <si>
    <t>KTWDO%</t>
  </si>
  <si>
    <t>grYJU&amp;mSFd?3Tu@y2nUDYeRwGgriTdZnW</t>
  </si>
  <si>
    <t>h7%ENNSSV%@bK$v</t>
  </si>
  <si>
    <t>h0elLKoUr%&amp;O&amp;!jkY?x#n</t>
  </si>
  <si>
    <t>Z!Zcp</t>
  </si>
  <si>
    <t>xTj&amp;P</t>
  </si>
  <si>
    <t>oX</t>
  </si>
  <si>
    <t>joThs7VI1hp97dey</t>
  </si>
  <si>
    <t>ZNNWS</t>
  </si>
  <si>
    <t>VOkN</t>
  </si>
  <si>
    <t>Q4Jev</t>
  </si>
  <si>
    <t>j!T@d4V6cr7i4oy8?hJr?9$nhu@Uz4BEB</t>
  </si>
  <si>
    <t>Se?JxmWRKGR@q</t>
  </si>
  <si>
    <t>us3s2Qcz8G46#KPDJLhzD4nv2GizdDWg2jmRZXsgi48G8OddK0wED09Tc%2cyL%x3S!W1O5oPhVfzxidjrXbXHPC7r3O!9A8Xwi#!IHpf93&amp;f*p</t>
  </si>
  <si>
    <t>fomD04K0gh%KL8huf4n@CvZu</t>
  </si>
  <si>
    <t>Dp3</t>
  </si>
  <si>
    <t>xr!Q8</t>
  </si>
  <si>
    <t>BLUF.EmailTo</t>
  </si>
  <si>
    <t>Judith.G.Holland@irs.gov</t>
  </si>
  <si>
    <t>BLUF.EmailCC</t>
  </si>
  <si>
    <t>Ryan.N.Maddi@irs.gov; Paulin.F.Tale@irs.gov; Christopher.T.Paschal@irs.gov; Jennifer.L.Dwyer@irs.gov</t>
  </si>
  <si>
    <t>SheetName</t>
  </si>
  <si>
    <t>CellAddress</t>
  </si>
  <si>
    <t>OriginalValue</t>
  </si>
  <si>
    <t>ScrambledValue</t>
  </si>
  <si>
    <t>SCRAMBLED</t>
  </si>
  <si>
    <t>Do not delete this sheet until data is restored.</t>
  </si>
  <si>
    <t>HOME</t>
  </si>
  <si>
    <t>Total_Machines</t>
  </si>
  <si>
    <t>A5KRY5XilzbC$3</t>
  </si>
  <si>
    <t>Z3</t>
  </si>
  <si>
    <t>Average_Days</t>
  </si>
  <si>
    <t>qXw1SGUu4CGr</t>
  </si>
  <si>
    <t>Z4</t>
  </si>
  <si>
    <t>Oldest_Days</t>
  </si>
  <si>
    <t>F#dAF1w8yg$</t>
  </si>
  <si>
    <t>Percent_Over_7</t>
  </si>
  <si>
    <t>ZMdaZBunV#Ed6Z</t>
  </si>
  <si>
    <t>Percent_Over_14</t>
  </si>
  <si>
    <t>t047i&amp;WJe@75ulu</t>
  </si>
  <si>
    <t>All Quarantined Workstations Mi</t>
  </si>
  <si>
    <t>A1</t>
  </si>
  <si>
    <t>Computer name</t>
  </si>
  <si>
    <t>MGidfUrFrpmDq</t>
  </si>
  <si>
    <t>B1</t>
  </si>
  <si>
    <t>N@oyHKZ#Lci?2ZmR</t>
  </si>
  <si>
    <t>OSbuildUBR</t>
  </si>
  <si>
    <t>p*BZM&amp;#Wus</t>
  </si>
  <si>
    <t>A2</t>
  </si>
  <si>
    <t>adv001ma4661370</t>
  </si>
  <si>
    <t>B2</t>
  </si>
  <si>
    <t>Windows 11 Enterprise</t>
  </si>
  <si>
    <t>A3</t>
  </si>
  <si>
    <t>anp004ma4590546</t>
  </si>
  <si>
    <t>B3</t>
  </si>
  <si>
    <t>D1</t>
  </si>
  <si>
    <t>c@xGWv</t>
  </si>
  <si>
    <t>User</t>
  </si>
  <si>
    <t>ray%</t>
  </si>
  <si>
    <t>AXsJ8uO9e3</t>
  </si>
  <si>
    <t>G1</t>
  </si>
  <si>
    <t>bB*mfA&amp;E4</t>
  </si>
  <si>
    <t>H1</t>
  </si>
  <si>
    <t>XVFzA?XXXwRso</t>
  </si>
  <si>
    <t>I1</t>
  </si>
  <si>
    <t>w&amp;o5Oc</t>
  </si>
  <si>
    <t>J1</t>
  </si>
  <si>
    <t>e&amp;r$</t>
  </si>
  <si>
    <t>D2</t>
  </si>
  <si>
    <t>jz7tb</t>
  </si>
  <si>
    <t>F2</t>
  </si>
  <si>
    <t>Danielle</t>
  </si>
  <si>
    <t>G2</t>
  </si>
  <si>
    <t>Donato</t>
  </si>
  <si>
    <t>H2</t>
  </si>
  <si>
    <t>Taxpayer Services Serv Ctrs</t>
  </si>
  <si>
    <t>"Andover Accounts Management</t>
  </si>
  <si>
    <t>J2</t>
  </si>
  <si>
    <t>adv001ma4661370.ds.irsnet.gov</t>
  </si>
  <si>
    <t>D3</t>
  </si>
  <si>
    <t>E3</t>
  </si>
  <si>
    <t>fyhxb</t>
  </si>
  <si>
    <t>Yogul</t>
  </si>
  <si>
    <t>G3</t>
  </si>
  <si>
    <t>Shikarpuri</t>
  </si>
  <si>
    <t>H3</t>
  </si>
  <si>
    <t>Information Technology</t>
  </si>
  <si>
    <t>"End User Digital Ser</t>
  </si>
  <si>
    <t>anp004ma4590546.ds.irsnet.gov</t>
  </si>
  <si>
    <t>E4</t>
  </si>
  <si>
    <t>03cpb</t>
  </si>
  <si>
    <t>Ankurkumar</t>
  </si>
  <si>
    <t>G4</t>
  </si>
  <si>
    <t>Patel</t>
  </si>
  <si>
    <t>H4</t>
  </si>
  <si>
    <t>Data and Analytics</t>
  </si>
  <si>
    <t>I4</t>
  </si>
  <si>
    <t>"Management &amp; Engagement</t>
  </si>
  <si>
    <t>J4</t>
  </si>
  <si>
    <t>atl022ma4431894.ds.irsnet.gov</t>
  </si>
  <si>
    <t>3xdxb</t>
  </si>
  <si>
    <t>Brandon</t>
  </si>
  <si>
    <t>G5</t>
  </si>
  <si>
    <t>Harris</t>
  </si>
  <si>
    <t>H5</t>
  </si>
  <si>
    <t>SB/SE Depty Commiss Coll/Ops Support</t>
  </si>
  <si>
    <t>"Collection Operations</t>
  </si>
  <si>
    <t>J5</t>
  </si>
  <si>
    <t>atl022ma4523343.ds.irsnet.gov</t>
  </si>
  <si>
    <t>D6</t>
  </si>
  <si>
    <t>E6</t>
  </si>
  <si>
    <t>3lfwb</t>
  </si>
  <si>
    <t>F6</t>
  </si>
  <si>
    <t>Swarna</t>
  </si>
  <si>
    <t>Bandaru</t>
  </si>
  <si>
    <t>H6</t>
  </si>
  <si>
    <t>I6</t>
  </si>
  <si>
    <t>"Infrastructure Tech Ops</t>
  </si>
  <si>
    <t>J6</t>
  </si>
  <si>
    <t>atl022ma4527674.ds.irsnet.gov</t>
  </si>
  <si>
    <t>E7</t>
  </si>
  <si>
    <t>QJQMB</t>
  </si>
  <si>
    <t>F7</t>
  </si>
  <si>
    <t>Deshanavi</t>
  </si>
  <si>
    <t>G7</t>
  </si>
  <si>
    <t>Ware</t>
  </si>
  <si>
    <t>H7</t>
  </si>
  <si>
    <t>Independent Office of Appeals</t>
  </si>
  <si>
    <t>I7</t>
  </si>
  <si>
    <t>"Case Support</t>
  </si>
  <si>
    <t>J7</t>
  </si>
  <si>
    <t>atl022ma4542039.ds.irsnet.gov</t>
  </si>
  <si>
    <t>D8</t>
  </si>
  <si>
    <t>E8</t>
  </si>
  <si>
    <t>QMNCB</t>
  </si>
  <si>
    <t>Cermanthia</t>
  </si>
  <si>
    <t>G8</t>
  </si>
  <si>
    <t>Fleming</t>
  </si>
  <si>
    <t>H8</t>
  </si>
  <si>
    <t>Taxpayer Services</t>
  </si>
  <si>
    <t>I8</t>
  </si>
  <si>
    <t>"Ts Operations Support</t>
  </si>
  <si>
    <t>J8</t>
  </si>
  <si>
    <t>atl022ma4556366.ds.irsnet.gov</t>
  </si>
  <si>
    <t>D9</t>
  </si>
  <si>
    <t>slwxb</t>
  </si>
  <si>
    <t>F9</t>
  </si>
  <si>
    <t>Olatunde</t>
  </si>
  <si>
    <t>G9</t>
  </si>
  <si>
    <t>Awelewa</t>
  </si>
  <si>
    <t>H9</t>
  </si>
  <si>
    <t>I9</t>
  </si>
  <si>
    <t>J9</t>
  </si>
  <si>
    <t>atl022ma4560220.ds.irsnet.gov</t>
  </si>
  <si>
    <t>D10</t>
  </si>
  <si>
    <t>E10</t>
  </si>
  <si>
    <t>nsrcb</t>
  </si>
  <si>
    <t>F10</t>
  </si>
  <si>
    <t>Valeria</t>
  </si>
  <si>
    <t>G10</t>
  </si>
  <si>
    <t>Carter-Fears</t>
  </si>
  <si>
    <t>H10</t>
  </si>
  <si>
    <t>I10</t>
  </si>
  <si>
    <t>J10</t>
  </si>
  <si>
    <t>atl022ma4574248.ds.irsnet.gov</t>
  </si>
  <si>
    <t>D11</t>
  </si>
  <si>
    <t>E11</t>
  </si>
  <si>
    <t>572xb</t>
  </si>
  <si>
    <t>F11</t>
  </si>
  <si>
    <t>Amanda</t>
  </si>
  <si>
    <t>G11</t>
  </si>
  <si>
    <t>Beck</t>
  </si>
  <si>
    <t>H11</t>
  </si>
  <si>
    <t>"Research</t>
  </si>
  <si>
    <t>I11</t>
  </si>
  <si>
    <t>Applied Analytics and Statistics"</t>
  </si>
  <si>
    <t>J11</t>
  </si>
  <si>
    <t>atl022ma4616863.ds.irsnet.gov</t>
  </si>
  <si>
    <t>D12</t>
  </si>
  <si>
    <t>E12</t>
  </si>
  <si>
    <t>3fnyb</t>
  </si>
  <si>
    <t>F12</t>
  </si>
  <si>
    <t>Tavon</t>
  </si>
  <si>
    <t>G12</t>
  </si>
  <si>
    <t>Amaya</t>
  </si>
  <si>
    <t>H12</t>
  </si>
  <si>
    <t>I12</t>
  </si>
  <si>
    <t>"Atlanta Accounts Management</t>
  </si>
  <si>
    <t>J12</t>
  </si>
  <si>
    <t>atl022ma4634587.ds.irsnet.gov</t>
  </si>
  <si>
    <t>D13</t>
  </si>
  <si>
    <t>E13</t>
  </si>
  <si>
    <t>6zsvb</t>
  </si>
  <si>
    <t>F13</t>
  </si>
  <si>
    <t>James</t>
  </si>
  <si>
    <t>G13</t>
  </si>
  <si>
    <t>Linkhauer</t>
  </si>
  <si>
    <t>H13</t>
  </si>
  <si>
    <t>I13</t>
  </si>
  <si>
    <t>J13</t>
  </si>
  <si>
    <t>atl022ma4640767.ds.irsnet.gov</t>
  </si>
  <si>
    <t>D14</t>
  </si>
  <si>
    <t>E14</t>
  </si>
  <si>
    <t>29JLB</t>
  </si>
  <si>
    <t>F14</t>
  </si>
  <si>
    <t>Wendy</t>
  </si>
  <si>
    <t>G14</t>
  </si>
  <si>
    <t>Bellerand-Olsze</t>
  </si>
  <si>
    <t>H14</t>
  </si>
  <si>
    <t>I14</t>
  </si>
  <si>
    <t>"Strategy &amp; Product Mgmt</t>
  </si>
  <si>
    <t>J14</t>
  </si>
  <si>
    <t>AUS001LA4611606.ds.irsnet.gov</t>
  </si>
  <si>
    <t>D15</t>
  </si>
  <si>
    <t>E15</t>
  </si>
  <si>
    <t>7d7sb</t>
  </si>
  <si>
    <t>F15</t>
  </si>
  <si>
    <t>Ann</t>
  </si>
  <si>
    <t>G15</t>
  </si>
  <si>
    <t>Espinosa</t>
  </si>
  <si>
    <t>H15</t>
  </si>
  <si>
    <t>I15</t>
  </si>
  <si>
    <t>"Austin Submission Processing</t>
  </si>
  <si>
    <t>J15</t>
  </si>
  <si>
    <t>aus001ma4482103.ds.irsnet.gov</t>
  </si>
  <si>
    <t>D16</t>
  </si>
  <si>
    <t>E16</t>
  </si>
  <si>
    <t>9pqvb</t>
  </si>
  <si>
    <t>F16</t>
  </si>
  <si>
    <t>Christina</t>
  </si>
  <si>
    <t>G16</t>
  </si>
  <si>
    <t>Dahms</t>
  </si>
  <si>
    <t>H16</t>
  </si>
  <si>
    <t>I16</t>
  </si>
  <si>
    <t>J16</t>
  </si>
  <si>
    <t>aus001ma4485342.ds.irsnet.gov</t>
  </si>
  <si>
    <t>D17</t>
  </si>
  <si>
    <t>E17</t>
  </si>
  <si>
    <t>2kvpb</t>
  </si>
  <si>
    <t>F17</t>
  </si>
  <si>
    <t>Bhagavatiben</t>
  </si>
  <si>
    <t>G17</t>
  </si>
  <si>
    <t>Lad</t>
  </si>
  <si>
    <t>H17</t>
  </si>
  <si>
    <t>I17</t>
  </si>
  <si>
    <t>J17</t>
  </si>
  <si>
    <t>aus001ma4491957.ds.irsnet.gov</t>
  </si>
  <si>
    <t>D18</t>
  </si>
  <si>
    <t>E18</t>
  </si>
  <si>
    <t>y85pb</t>
  </si>
  <si>
    <t>F18</t>
  </si>
  <si>
    <t>Melissa</t>
  </si>
  <si>
    <t>G18</t>
  </si>
  <si>
    <t>Lopez</t>
  </si>
  <si>
    <t>H18</t>
  </si>
  <si>
    <t>I18</t>
  </si>
  <si>
    <t>J18</t>
  </si>
  <si>
    <t>aus001ma4500083.ds.irsnet.gov</t>
  </si>
  <si>
    <t>D19</t>
  </si>
  <si>
    <t>E19</t>
  </si>
  <si>
    <t>6x4pb</t>
  </si>
  <si>
    <t>F19</t>
  </si>
  <si>
    <t>Petra</t>
  </si>
  <si>
    <t>G19</t>
  </si>
  <si>
    <t>Ramirez</t>
  </si>
  <si>
    <t>H19</t>
  </si>
  <si>
    <t>I19</t>
  </si>
  <si>
    <t>J19</t>
  </si>
  <si>
    <t>aus001ma4523378.ds.irsnet.gov</t>
  </si>
  <si>
    <t>D20</t>
  </si>
  <si>
    <t>E20</t>
  </si>
  <si>
    <t>jt9rb</t>
  </si>
  <si>
    <t>F20</t>
  </si>
  <si>
    <t>Belinda</t>
  </si>
  <si>
    <t>G20</t>
  </si>
  <si>
    <t>Tijerina</t>
  </si>
  <si>
    <t>H20</t>
  </si>
  <si>
    <t>I20</t>
  </si>
  <si>
    <t>J20</t>
  </si>
  <si>
    <t>AUS001MA4526067.ds.irsnet.gov</t>
  </si>
  <si>
    <t>D21</t>
  </si>
  <si>
    <t>E21</t>
  </si>
  <si>
    <t>rp7yb</t>
  </si>
  <si>
    <t>F21</t>
  </si>
  <si>
    <t>Troy</t>
  </si>
  <si>
    <t>G21</t>
  </si>
  <si>
    <t>Braswell</t>
  </si>
  <si>
    <t>H21</t>
  </si>
  <si>
    <t>I21</t>
  </si>
  <si>
    <t>J21</t>
  </si>
  <si>
    <t>aus001ma4529345.ds.irsnet.gov</t>
  </si>
  <si>
    <t>D22</t>
  </si>
  <si>
    <t>E22</t>
  </si>
  <si>
    <t>p36sb</t>
  </si>
  <si>
    <t>F22</t>
  </si>
  <si>
    <t>Clarissa</t>
  </si>
  <si>
    <t>G22</t>
  </si>
  <si>
    <t>Orona</t>
  </si>
  <si>
    <t>H22</t>
  </si>
  <si>
    <t>I22</t>
  </si>
  <si>
    <t>J22</t>
  </si>
  <si>
    <t>aus001ma4536585.ds.irsnet.gov</t>
  </si>
  <si>
    <t>D23</t>
  </si>
  <si>
    <t>E23</t>
  </si>
  <si>
    <t>fcxtb</t>
  </si>
  <si>
    <t>F23</t>
  </si>
  <si>
    <t>Nicholas</t>
  </si>
  <si>
    <t>G23</t>
  </si>
  <si>
    <t>Thompson</t>
  </si>
  <si>
    <t>H23</t>
  </si>
  <si>
    <t>I23</t>
  </si>
  <si>
    <t>J23</t>
  </si>
  <si>
    <t>aus001ma4539129.ds.irsnet.gov</t>
  </si>
  <si>
    <t>D24</t>
  </si>
  <si>
    <t>E24</t>
  </si>
  <si>
    <t>2hfwb</t>
  </si>
  <si>
    <t>F24</t>
  </si>
  <si>
    <t>Paloma</t>
  </si>
  <si>
    <t>G24</t>
  </si>
  <si>
    <t>Olguin Fuentes</t>
  </si>
  <si>
    <t>H24</t>
  </si>
  <si>
    <t>I24</t>
  </si>
  <si>
    <t>J24</t>
  </si>
  <si>
    <t>aus001ma4542604.ds.irsnet.gov</t>
  </si>
  <si>
    <t>D25</t>
  </si>
  <si>
    <t>E25</t>
  </si>
  <si>
    <t>43fgb</t>
  </si>
  <si>
    <t>F25</t>
  </si>
  <si>
    <t>Monica</t>
  </si>
  <si>
    <t>G25</t>
  </si>
  <si>
    <t>Corpus</t>
  </si>
  <si>
    <t>H25</t>
  </si>
  <si>
    <t>I25</t>
  </si>
  <si>
    <t>J25</t>
  </si>
  <si>
    <t>aus001ma4542756.ds.irsnet.gov</t>
  </si>
  <si>
    <t>D26</t>
  </si>
  <si>
    <t>E26</t>
  </si>
  <si>
    <t>661lb</t>
  </si>
  <si>
    <t>F26</t>
  </si>
  <si>
    <t>Kimberly</t>
  </si>
  <si>
    <t>G26</t>
  </si>
  <si>
    <t>Bain</t>
  </si>
  <si>
    <t>H26</t>
  </si>
  <si>
    <t>SB/SE Campus Collection Operations</t>
  </si>
  <si>
    <t>I26</t>
  </si>
  <si>
    <t>"Campus Col Kansas City</t>
  </si>
  <si>
    <t>J26</t>
  </si>
  <si>
    <t>aus001ma4548766.ds.irsnet.gov</t>
  </si>
  <si>
    <t>D27</t>
  </si>
  <si>
    <t>E27</t>
  </si>
  <si>
    <t>ljgvb</t>
  </si>
  <si>
    <t>F27</t>
  </si>
  <si>
    <t>Mark</t>
  </si>
  <si>
    <t>G27</t>
  </si>
  <si>
    <t>Pausewang</t>
  </si>
  <si>
    <t>H27</t>
  </si>
  <si>
    <t>I27</t>
  </si>
  <si>
    <t>J27</t>
  </si>
  <si>
    <t>aus001ma4565096.ds.irsnet.gov</t>
  </si>
  <si>
    <t>D28</t>
  </si>
  <si>
    <t>E28</t>
  </si>
  <si>
    <t>51rtb</t>
  </si>
  <si>
    <t>F28</t>
  </si>
  <si>
    <t>Swati</t>
  </si>
  <si>
    <t>G28</t>
  </si>
  <si>
    <t>H28</t>
  </si>
  <si>
    <t>I28</t>
  </si>
  <si>
    <t>J28</t>
  </si>
  <si>
    <t>aus001ma4571282.ds.irsnet.gov</t>
  </si>
  <si>
    <t>D29</t>
  </si>
  <si>
    <t>E29</t>
  </si>
  <si>
    <t>90hxb</t>
  </si>
  <si>
    <t>F29</t>
  </si>
  <si>
    <t>Colin</t>
  </si>
  <si>
    <t>G29</t>
  </si>
  <si>
    <t>Harrington</t>
  </si>
  <si>
    <t>H29</t>
  </si>
  <si>
    <t>I29</t>
  </si>
  <si>
    <t>J29</t>
  </si>
  <si>
    <t>aus001ma4574450.ds.irsnet.gov</t>
  </si>
  <si>
    <t>D30</t>
  </si>
  <si>
    <t>E30</t>
  </si>
  <si>
    <t>cl7yb</t>
  </si>
  <si>
    <t>F30</t>
  </si>
  <si>
    <t>Zachary</t>
  </si>
  <si>
    <t>G30</t>
  </si>
  <si>
    <t>Hyland</t>
  </si>
  <si>
    <t>H30</t>
  </si>
  <si>
    <t>I30</t>
  </si>
  <si>
    <t>J30</t>
  </si>
  <si>
    <t>aus001ma4575830.ds.irsnet.gov</t>
  </si>
  <si>
    <t>D31</t>
  </si>
  <si>
    <t>E31</t>
  </si>
  <si>
    <t>7w9hb</t>
  </si>
  <si>
    <t>F31</t>
  </si>
  <si>
    <t>Nadia</t>
  </si>
  <si>
    <t>G31</t>
  </si>
  <si>
    <t>Alvarez</t>
  </si>
  <si>
    <t>H31</t>
  </si>
  <si>
    <t>I31</t>
  </si>
  <si>
    <t>J31</t>
  </si>
  <si>
    <t>aus001ma4579155.ds.irsnet.gov</t>
  </si>
  <si>
    <t>D32</t>
  </si>
  <si>
    <t>E32</t>
  </si>
  <si>
    <t>94GJBad</t>
  </si>
  <si>
    <t>F32</t>
  </si>
  <si>
    <t>Christopher</t>
  </si>
  <si>
    <t>G32</t>
  </si>
  <si>
    <t>Paschal</t>
  </si>
  <si>
    <t>H32</t>
  </si>
  <si>
    <t>I32</t>
  </si>
  <si>
    <t>J32</t>
  </si>
  <si>
    <t>aus001ma4591043.ds.irsnet.gov</t>
  </si>
  <si>
    <t>D33</t>
  </si>
  <si>
    <t>E33</t>
  </si>
  <si>
    <t>znrrb</t>
  </si>
  <si>
    <t>F33</t>
  </si>
  <si>
    <t>Jahlisa</t>
  </si>
  <si>
    <t>G33</t>
  </si>
  <si>
    <t>Williams</t>
  </si>
  <si>
    <t>H33</t>
  </si>
  <si>
    <t>I33</t>
  </si>
  <si>
    <t>J33</t>
  </si>
  <si>
    <t>aus001ma4593297.ds.irsnet.gov</t>
  </si>
  <si>
    <t>D34</t>
  </si>
  <si>
    <t>E34</t>
  </si>
  <si>
    <t>7y7rb</t>
  </si>
  <si>
    <t>F34</t>
  </si>
  <si>
    <t>Jose</t>
  </si>
  <si>
    <t>G34</t>
  </si>
  <si>
    <t>Verdin</t>
  </si>
  <si>
    <t>H34</t>
  </si>
  <si>
    <t>I34</t>
  </si>
  <si>
    <t>J34</t>
  </si>
  <si>
    <t>aus001ma4600227.ds.irsnet.gov</t>
  </si>
  <si>
    <t>D35</t>
  </si>
  <si>
    <t>E35</t>
  </si>
  <si>
    <t>6zcqb</t>
  </si>
  <si>
    <t>F35</t>
  </si>
  <si>
    <t>Antonia</t>
  </si>
  <si>
    <t>G35</t>
  </si>
  <si>
    <t>Carr</t>
  </si>
  <si>
    <t>H35</t>
  </si>
  <si>
    <t>I35</t>
  </si>
  <si>
    <t>J35</t>
  </si>
  <si>
    <t>aus001ma4606807.ds.irsnet.gov</t>
  </si>
  <si>
    <t>D36</t>
  </si>
  <si>
    <t>E36</t>
  </si>
  <si>
    <t>qgwrb</t>
  </si>
  <si>
    <t>F36</t>
  </si>
  <si>
    <t>Nancy</t>
  </si>
  <si>
    <t>G36</t>
  </si>
  <si>
    <t>Newcombe</t>
  </si>
  <si>
    <t>H36</t>
  </si>
  <si>
    <t>I36</t>
  </si>
  <si>
    <t>J36</t>
  </si>
  <si>
    <t>aus001ma4613086.ds.irsnet.gov</t>
  </si>
  <si>
    <t>D37</t>
  </si>
  <si>
    <t>E37</t>
  </si>
  <si>
    <t>5bfvb</t>
  </si>
  <si>
    <t>F37</t>
  </si>
  <si>
    <t>Karissa</t>
  </si>
  <si>
    <t>G37</t>
  </si>
  <si>
    <t>Romero</t>
  </si>
  <si>
    <t>H37</t>
  </si>
  <si>
    <t>I37</t>
  </si>
  <si>
    <t>J37</t>
  </si>
  <si>
    <t>AUS001MA4613692.ds.irsnet.gov</t>
  </si>
  <si>
    <t>D38</t>
  </si>
  <si>
    <t>E38</t>
  </si>
  <si>
    <t>876vb</t>
  </si>
  <si>
    <t>F38</t>
  </si>
  <si>
    <t>Eleanor</t>
  </si>
  <si>
    <t>G38</t>
  </si>
  <si>
    <t>Mills</t>
  </si>
  <si>
    <t>H38</t>
  </si>
  <si>
    <t>I38</t>
  </si>
  <si>
    <t>J38</t>
  </si>
  <si>
    <t>aus001ma4615872.ds.irsnet.gov</t>
  </si>
  <si>
    <t>D39</t>
  </si>
  <si>
    <t>E39</t>
  </si>
  <si>
    <t>1q6yb</t>
  </si>
  <si>
    <t>F39</t>
  </si>
  <si>
    <t>Javin</t>
  </si>
  <si>
    <t>G39</t>
  </si>
  <si>
    <t>Hill</t>
  </si>
  <si>
    <t>H39</t>
  </si>
  <si>
    <t>I39</t>
  </si>
  <si>
    <t>J39</t>
  </si>
  <si>
    <t>aus001ma4627183.ds.irsnet.gov</t>
  </si>
  <si>
    <t>D40</t>
  </si>
  <si>
    <t>E40</t>
  </si>
  <si>
    <t>pxstb</t>
  </si>
  <si>
    <t>F40</t>
  </si>
  <si>
    <t>Georgia</t>
  </si>
  <si>
    <t>G40</t>
  </si>
  <si>
    <t>Wise</t>
  </si>
  <si>
    <t>H40</t>
  </si>
  <si>
    <t>I40</t>
  </si>
  <si>
    <t>J40</t>
  </si>
  <si>
    <t>aus001ma4629322.ds.irsnet.gov</t>
  </si>
  <si>
    <t>D41</t>
  </si>
  <si>
    <t>E41</t>
  </si>
  <si>
    <t>xljyb</t>
  </si>
  <si>
    <t>F41</t>
  </si>
  <si>
    <t>Adelina</t>
  </si>
  <si>
    <t>G41</t>
  </si>
  <si>
    <t>Quintana</t>
  </si>
  <si>
    <t>H41</t>
  </si>
  <si>
    <t>I41</t>
  </si>
  <si>
    <t>J41</t>
  </si>
  <si>
    <t>aus001ma4631503.ds.irsnet.gov</t>
  </si>
  <si>
    <t>D42</t>
  </si>
  <si>
    <t>E42</t>
  </si>
  <si>
    <t>wm0vb</t>
  </si>
  <si>
    <t>F42</t>
  </si>
  <si>
    <t>Matthew</t>
  </si>
  <si>
    <t>G42</t>
  </si>
  <si>
    <t>Swann</t>
  </si>
  <si>
    <t>H42</t>
  </si>
  <si>
    <t>I42</t>
  </si>
  <si>
    <t>J42</t>
  </si>
  <si>
    <t>aus001ma4631536.ds.irsnet.gov</t>
  </si>
  <si>
    <t>D43</t>
  </si>
  <si>
    <t>E43</t>
  </si>
  <si>
    <t>GQMJBad</t>
  </si>
  <si>
    <t>F43</t>
  </si>
  <si>
    <t>Reid</t>
  </si>
  <si>
    <t>G43</t>
  </si>
  <si>
    <t>Goldman</t>
  </si>
  <si>
    <t>H43</t>
  </si>
  <si>
    <t>I43</t>
  </si>
  <si>
    <t>"Cybersecurity</t>
  </si>
  <si>
    <t>J43</t>
  </si>
  <si>
    <t>aus001ma4636224.ds.irsnet.gov</t>
  </si>
  <si>
    <t>D44</t>
  </si>
  <si>
    <t>E44</t>
  </si>
  <si>
    <t>hy1xb</t>
  </si>
  <si>
    <t>F44</t>
  </si>
  <si>
    <t>Gloria</t>
  </si>
  <si>
    <t>G44</t>
  </si>
  <si>
    <t>Rodriguez</t>
  </si>
  <si>
    <t>H44</t>
  </si>
  <si>
    <t>I44</t>
  </si>
  <si>
    <t>J44</t>
  </si>
  <si>
    <t>aus001ma4644431.ds.irsnet.gov</t>
  </si>
  <si>
    <t>D45</t>
  </si>
  <si>
    <t>E45</t>
  </si>
  <si>
    <t>GQMJB</t>
  </si>
  <si>
    <t>F45</t>
  </si>
  <si>
    <t>G45</t>
  </si>
  <si>
    <t>H45</t>
  </si>
  <si>
    <t>I45</t>
  </si>
  <si>
    <t>J45</t>
  </si>
  <si>
    <t>AUS001MA4644650.ds.irsnet.gov</t>
  </si>
  <si>
    <t>D46</t>
  </si>
  <si>
    <t>E46</t>
  </si>
  <si>
    <t>sh3yb</t>
  </si>
  <si>
    <t>F46</t>
  </si>
  <si>
    <t>Elias</t>
  </si>
  <si>
    <t>G46</t>
  </si>
  <si>
    <t>Macias</t>
  </si>
  <si>
    <t>H46</t>
  </si>
  <si>
    <t>Facilities Management &amp; Sec Services</t>
  </si>
  <si>
    <t>I46</t>
  </si>
  <si>
    <t>"Off of the Deputy Director</t>
  </si>
  <si>
    <t>J46</t>
  </si>
  <si>
    <t>aus001ma4647990.ds.irsnet.gov</t>
  </si>
  <si>
    <t>D47</t>
  </si>
  <si>
    <t>E47</t>
  </si>
  <si>
    <t>q7vrb</t>
  </si>
  <si>
    <t>F47</t>
  </si>
  <si>
    <t>Orkhontsetseg</t>
  </si>
  <si>
    <t>G47</t>
  </si>
  <si>
    <t>Esparza</t>
  </si>
  <si>
    <t>H47</t>
  </si>
  <si>
    <t>I47</t>
  </si>
  <si>
    <t>J47</t>
  </si>
  <si>
    <t>aus001ma4650573.ds.irsnet.gov</t>
  </si>
  <si>
    <t>D48</t>
  </si>
  <si>
    <t>E48</t>
  </si>
  <si>
    <t>njwrb</t>
  </si>
  <si>
    <t>F48</t>
  </si>
  <si>
    <t>Sylvia</t>
  </si>
  <si>
    <t>G48</t>
  </si>
  <si>
    <t>Castillo</t>
  </si>
  <si>
    <t>H48</t>
  </si>
  <si>
    <t>I48</t>
  </si>
  <si>
    <t>J48</t>
  </si>
  <si>
    <t>aus001ma4654470.ds.irsnet.gov</t>
  </si>
  <si>
    <t>D49</t>
  </si>
  <si>
    <t>E49</t>
  </si>
  <si>
    <t>xvbxb</t>
  </si>
  <si>
    <t>F49</t>
  </si>
  <si>
    <t>Ronny</t>
  </si>
  <si>
    <t>G49</t>
  </si>
  <si>
    <t>Martinez Calderon</t>
  </si>
  <si>
    <t>H49</t>
  </si>
  <si>
    <t>I49</t>
  </si>
  <si>
    <t>"Applications Development</t>
  </si>
  <si>
    <t>J49</t>
  </si>
  <si>
    <t>aus001ma4658923.ds.irsnet.gov</t>
  </si>
  <si>
    <t>D50</t>
  </si>
  <si>
    <t>E50</t>
  </si>
  <si>
    <t>y7svb</t>
  </si>
  <si>
    <t>F50</t>
  </si>
  <si>
    <t>Tyler</t>
  </si>
  <si>
    <t>G50</t>
  </si>
  <si>
    <t>Hyers</t>
  </si>
  <si>
    <t>H50</t>
  </si>
  <si>
    <t>I50</t>
  </si>
  <si>
    <t>J50</t>
  </si>
  <si>
    <t>aus001ma4662097.ds.irsnet.gov</t>
  </si>
  <si>
    <t>D51</t>
  </si>
  <si>
    <t>E51</t>
  </si>
  <si>
    <t>s5vrb</t>
  </si>
  <si>
    <t>F51</t>
  </si>
  <si>
    <t>Lisa</t>
  </si>
  <si>
    <t>G51</t>
  </si>
  <si>
    <t>Kachtan</t>
  </si>
  <si>
    <t>H51</t>
  </si>
  <si>
    <t>I51</t>
  </si>
  <si>
    <t>J51</t>
  </si>
  <si>
    <t>aus001ma4662177.ds.irsnet.gov</t>
  </si>
  <si>
    <t>D52</t>
  </si>
  <si>
    <t>E52</t>
  </si>
  <si>
    <t>L3NMB</t>
  </si>
  <si>
    <t>F52</t>
  </si>
  <si>
    <t>Victoria</t>
  </si>
  <si>
    <t>G52</t>
  </si>
  <si>
    <t>Bernard</t>
  </si>
  <si>
    <t>H52</t>
  </si>
  <si>
    <t>I52</t>
  </si>
  <si>
    <t>J52</t>
  </si>
  <si>
    <t>aus001ma4662451.ds.irsnet.gov</t>
  </si>
  <si>
    <t>D53</t>
  </si>
  <si>
    <t>E53</t>
  </si>
  <si>
    <t>F5RVBad</t>
  </si>
  <si>
    <t>F53</t>
  </si>
  <si>
    <t>Alexander</t>
  </si>
  <si>
    <t>G53</t>
  </si>
  <si>
    <t>H53</t>
  </si>
  <si>
    <t>I53</t>
  </si>
  <si>
    <t>J53</t>
  </si>
  <si>
    <t>AUS001MA4662761.ds.irsnet.gov</t>
  </si>
  <si>
    <t>D54</t>
  </si>
  <si>
    <t>E54</t>
  </si>
  <si>
    <t>cmwsbad</t>
  </si>
  <si>
    <t>F54</t>
  </si>
  <si>
    <t>Dayron</t>
  </si>
  <si>
    <t>G54</t>
  </si>
  <si>
    <t>Balmaseda Ibarra</t>
  </si>
  <si>
    <t>H54</t>
  </si>
  <si>
    <t>I54</t>
  </si>
  <si>
    <t>J54</t>
  </si>
  <si>
    <t>aus010ma4481403.ds.irsnet.gov</t>
  </si>
  <si>
    <t>D55</t>
  </si>
  <si>
    <t>E55</t>
  </si>
  <si>
    <t>GTQMB</t>
  </si>
  <si>
    <t>F55</t>
  </si>
  <si>
    <t>Cicely</t>
  </si>
  <si>
    <t>G55</t>
  </si>
  <si>
    <t>Oliver</t>
  </si>
  <si>
    <t>H55</t>
  </si>
  <si>
    <t>I55</t>
  </si>
  <si>
    <t>"Return Integrity &amp; Compliance</t>
  </si>
  <si>
    <t>J55</t>
  </si>
  <si>
    <t>aus010ma4553220.ds.irsnet.gov</t>
  </si>
  <si>
    <t>D56</t>
  </si>
  <si>
    <t>E56</t>
  </si>
  <si>
    <t>P0SDB</t>
  </si>
  <si>
    <t>F56</t>
  </si>
  <si>
    <t>G56</t>
  </si>
  <si>
    <t>Vasquez</t>
  </si>
  <si>
    <t>H56</t>
  </si>
  <si>
    <t>I56</t>
  </si>
  <si>
    <t>J56</t>
  </si>
  <si>
    <t>aus010ma4602954.ds.irsnet.gov</t>
  </si>
  <si>
    <t>D57</t>
  </si>
  <si>
    <t>E57</t>
  </si>
  <si>
    <t>tr5xb</t>
  </si>
  <si>
    <t>F57</t>
  </si>
  <si>
    <t>Chance</t>
  </si>
  <si>
    <t>G57</t>
  </si>
  <si>
    <t>Taylor</t>
  </si>
  <si>
    <t>H57</t>
  </si>
  <si>
    <t>I57</t>
  </si>
  <si>
    <t>"Austin Accounts Management</t>
  </si>
  <si>
    <t>J57</t>
  </si>
  <si>
    <t>aus010ma4617468.ds.irsnet.gov</t>
  </si>
  <si>
    <t>D58</t>
  </si>
  <si>
    <t>E58</t>
  </si>
  <si>
    <t>KHZLB</t>
  </si>
  <si>
    <t>F58</t>
  </si>
  <si>
    <t>Joel</t>
  </si>
  <si>
    <t>G58</t>
  </si>
  <si>
    <t>Araguz</t>
  </si>
  <si>
    <t>H58</t>
  </si>
  <si>
    <t>I58</t>
  </si>
  <si>
    <t>"Idt/Victim Assistance (Field)</t>
  </si>
  <si>
    <t>J58</t>
  </si>
  <si>
    <t>aus010ma4633073.ds.irsnet.gov</t>
  </si>
  <si>
    <t>D59</t>
  </si>
  <si>
    <t>E59</t>
  </si>
  <si>
    <t>F59</t>
  </si>
  <si>
    <t>G59</t>
  </si>
  <si>
    <t>H59</t>
  </si>
  <si>
    <t>I59</t>
  </si>
  <si>
    <t>J59</t>
  </si>
  <si>
    <t>aus010ma4636769.ds.irsnet.gov</t>
  </si>
  <si>
    <t>D60</t>
  </si>
  <si>
    <t>E60</t>
  </si>
  <si>
    <t>F60</t>
  </si>
  <si>
    <t>G60</t>
  </si>
  <si>
    <t>H60</t>
  </si>
  <si>
    <t>I60</t>
  </si>
  <si>
    <t>J60</t>
  </si>
  <si>
    <t>aus010ma4636824.ds.irsnet.gov</t>
  </si>
  <si>
    <t>D61</t>
  </si>
  <si>
    <t>E61</t>
  </si>
  <si>
    <t>86nrb</t>
  </si>
  <si>
    <t>F61</t>
  </si>
  <si>
    <t>Kavitha</t>
  </si>
  <si>
    <t>G61</t>
  </si>
  <si>
    <t>Sheela</t>
  </si>
  <si>
    <t>H61</t>
  </si>
  <si>
    <t>I61</t>
  </si>
  <si>
    <t>"Filing Seas &amp; Le De</t>
  </si>
  <si>
    <t>J61</t>
  </si>
  <si>
    <t>aus015ma4570138.ds.irsnet.gov</t>
  </si>
  <si>
    <t>D62</t>
  </si>
  <si>
    <t>E62</t>
  </si>
  <si>
    <t>757nb</t>
  </si>
  <si>
    <t>F62</t>
  </si>
  <si>
    <t>Jaime</t>
  </si>
  <si>
    <t>G62</t>
  </si>
  <si>
    <t>H62</t>
  </si>
  <si>
    <t>I62</t>
  </si>
  <si>
    <t>"Cust Ast</t>
  </si>
  <si>
    <t>J62</t>
  </si>
  <si>
    <t>aus022ma4556349.ds.irsnet.gov</t>
  </si>
  <si>
    <t>D63</t>
  </si>
  <si>
    <t>E63</t>
  </si>
  <si>
    <t>hvrpb</t>
  </si>
  <si>
    <t>F63</t>
  </si>
  <si>
    <t>LaShumbra</t>
  </si>
  <si>
    <t>G63</t>
  </si>
  <si>
    <t>Bates</t>
  </si>
  <si>
    <t>H63</t>
  </si>
  <si>
    <t>I63</t>
  </si>
  <si>
    <t>J63</t>
  </si>
  <si>
    <t>aus025ma4575914.ds.irsnet.gov</t>
  </si>
  <si>
    <t>D64</t>
  </si>
  <si>
    <t>E64</t>
  </si>
  <si>
    <t>vssvb</t>
  </si>
  <si>
    <t>F64</t>
  </si>
  <si>
    <t>Margaret</t>
  </si>
  <si>
    <t>G64</t>
  </si>
  <si>
    <t>Mendoza</t>
  </si>
  <si>
    <t>H64</t>
  </si>
  <si>
    <t>I64</t>
  </si>
  <si>
    <t>J64</t>
  </si>
  <si>
    <t>aus025ma4579646.ds.irsnet.gov</t>
  </si>
  <si>
    <t>D65</t>
  </si>
  <si>
    <t>E65</t>
  </si>
  <si>
    <t>ws4gb</t>
  </si>
  <si>
    <t>F65</t>
  </si>
  <si>
    <t>Andrea</t>
  </si>
  <si>
    <t>G65</t>
  </si>
  <si>
    <t>Marcellis</t>
  </si>
  <si>
    <t>H65</t>
  </si>
  <si>
    <t>I65</t>
  </si>
  <si>
    <t>J65</t>
  </si>
  <si>
    <t>aus025ma4621931.ds.irsnet.gov</t>
  </si>
  <si>
    <t>D66</t>
  </si>
  <si>
    <t>E66</t>
  </si>
  <si>
    <t>047LB</t>
  </si>
  <si>
    <t>F66</t>
  </si>
  <si>
    <t>Shahida</t>
  </si>
  <si>
    <t>G66</t>
  </si>
  <si>
    <t>Mansoor</t>
  </si>
  <si>
    <t>H66</t>
  </si>
  <si>
    <t>I66</t>
  </si>
  <si>
    <t>J66</t>
  </si>
  <si>
    <t>aus025ma4657418.ds.irsnet.gov</t>
  </si>
  <si>
    <t>D67</t>
  </si>
  <si>
    <t>E67</t>
  </si>
  <si>
    <t>c3rxb</t>
  </si>
  <si>
    <t>F67</t>
  </si>
  <si>
    <t>Davion</t>
  </si>
  <si>
    <t>G67</t>
  </si>
  <si>
    <t>Johnson</t>
  </si>
  <si>
    <t>H67</t>
  </si>
  <si>
    <t>I67</t>
  </si>
  <si>
    <t>J67</t>
  </si>
  <si>
    <t>aus034ma4600577.ds.irsnet.gov</t>
  </si>
  <si>
    <t>D68</t>
  </si>
  <si>
    <t>E68</t>
  </si>
  <si>
    <t>97hnb</t>
  </si>
  <si>
    <t>F68</t>
  </si>
  <si>
    <t>Nestor</t>
  </si>
  <si>
    <t>G68</t>
  </si>
  <si>
    <t>Portillo</t>
  </si>
  <si>
    <t>H68</t>
  </si>
  <si>
    <t>I68</t>
  </si>
  <si>
    <t>J68</t>
  </si>
  <si>
    <t>aus037ma4538153.ds.irsnet.gov</t>
  </si>
  <si>
    <t>D69</t>
  </si>
  <si>
    <t>E69</t>
  </si>
  <si>
    <t>43jxb</t>
  </si>
  <si>
    <t>F69</t>
  </si>
  <si>
    <t>Bhumi</t>
  </si>
  <si>
    <t>G69</t>
  </si>
  <si>
    <t>Desai</t>
  </si>
  <si>
    <t>H69</t>
  </si>
  <si>
    <t>I69</t>
  </si>
  <si>
    <t>"Taxpay Ser &amp; Ola</t>
  </si>
  <si>
    <t>J69</t>
  </si>
  <si>
    <t>aus037ma4583040.ds.irsnet.gov</t>
  </si>
  <si>
    <t>D70</t>
  </si>
  <si>
    <t>E70</t>
  </si>
  <si>
    <t>vzssb</t>
  </si>
  <si>
    <t>F70</t>
  </si>
  <si>
    <t>Kingsley</t>
  </si>
  <si>
    <t>G70</t>
  </si>
  <si>
    <t>Asukwo</t>
  </si>
  <si>
    <t>H70</t>
  </si>
  <si>
    <t>I70</t>
  </si>
  <si>
    <t>J70</t>
  </si>
  <si>
    <t>aus037ma4664586.ds.irsnet.gov</t>
  </si>
  <si>
    <t>D71</t>
  </si>
  <si>
    <t>E71</t>
  </si>
  <si>
    <t>G4HCB</t>
  </si>
  <si>
    <t>F71</t>
  </si>
  <si>
    <t>Patrice</t>
  </si>
  <si>
    <t>G71</t>
  </si>
  <si>
    <t>Treubert</t>
  </si>
  <si>
    <t>H71</t>
  </si>
  <si>
    <t>I71</t>
  </si>
  <si>
    <t>J71</t>
  </si>
  <si>
    <t>bec004ma4512381.ds.irsnet.gov</t>
  </si>
  <si>
    <t>D72</t>
  </si>
  <si>
    <t>E72</t>
  </si>
  <si>
    <t>F72</t>
  </si>
  <si>
    <t>G72</t>
  </si>
  <si>
    <t>H72</t>
  </si>
  <si>
    <t>I72</t>
  </si>
  <si>
    <t>J72</t>
  </si>
  <si>
    <t>bec004ma4628184.ds.irsnet.gov</t>
  </si>
  <si>
    <t>D73</t>
  </si>
  <si>
    <t>E73</t>
  </si>
  <si>
    <t>6zdmb</t>
  </si>
  <si>
    <t>F73</t>
  </si>
  <si>
    <t>Deanna</t>
  </si>
  <si>
    <t>G73</t>
  </si>
  <si>
    <t>Kitchens</t>
  </si>
  <si>
    <t>H73</t>
  </si>
  <si>
    <t>Chief Financial Officer</t>
  </si>
  <si>
    <t>I73</t>
  </si>
  <si>
    <t>"Deputy CFO</t>
  </si>
  <si>
    <t>J73</t>
  </si>
  <si>
    <t>bec004ma4644058.ds.irsnet.gov</t>
  </si>
  <si>
    <t>D74</t>
  </si>
  <si>
    <t>E74</t>
  </si>
  <si>
    <t>jnyyb</t>
  </si>
  <si>
    <t>F74</t>
  </si>
  <si>
    <t>Kevin</t>
  </si>
  <si>
    <t>G74</t>
  </si>
  <si>
    <t>Cotter</t>
  </si>
  <si>
    <t>H74</t>
  </si>
  <si>
    <t>I74</t>
  </si>
  <si>
    <t>J74</t>
  </si>
  <si>
    <t>bec004ma4652505.ds.irsnet.gov</t>
  </si>
  <si>
    <t>D75</t>
  </si>
  <si>
    <t>E75</t>
  </si>
  <si>
    <t>39zxb</t>
  </si>
  <si>
    <t>F75</t>
  </si>
  <si>
    <t>John</t>
  </si>
  <si>
    <t>G75</t>
  </si>
  <si>
    <t>Ford</t>
  </si>
  <si>
    <t>H75</t>
  </si>
  <si>
    <t>I75</t>
  </si>
  <si>
    <t>J75</t>
  </si>
  <si>
    <t>bir011ma4602993.ds.irsnet.gov</t>
  </si>
  <si>
    <t>D76</t>
  </si>
  <si>
    <t>E76</t>
  </si>
  <si>
    <t>fc7yb</t>
  </si>
  <si>
    <t>F76</t>
  </si>
  <si>
    <t>Karen</t>
  </si>
  <si>
    <t>G76</t>
  </si>
  <si>
    <t>H76</t>
  </si>
  <si>
    <t>I76</t>
  </si>
  <si>
    <t>J76</t>
  </si>
  <si>
    <t>bir027ma4664212.ds.irsnet.gov</t>
  </si>
  <si>
    <t>D77</t>
  </si>
  <si>
    <t>E77</t>
  </si>
  <si>
    <t>2Q4KB</t>
  </si>
  <si>
    <t>F77</t>
  </si>
  <si>
    <t>Bonnie</t>
  </si>
  <si>
    <t>G77</t>
  </si>
  <si>
    <t>Carpenter</t>
  </si>
  <si>
    <t>H77</t>
  </si>
  <si>
    <t>I77</t>
  </si>
  <si>
    <t>J77</t>
  </si>
  <si>
    <t>bln004ma4567290.ds.irsnet.gov</t>
  </si>
  <si>
    <t>D78</t>
  </si>
  <si>
    <t>E78</t>
  </si>
  <si>
    <t>ldgtb</t>
  </si>
  <si>
    <t>F78</t>
  </si>
  <si>
    <t>Rodger</t>
  </si>
  <si>
    <t>G78</t>
  </si>
  <si>
    <t>Salzman</t>
  </si>
  <si>
    <t>H78</t>
  </si>
  <si>
    <t>I78</t>
  </si>
  <si>
    <t>J78</t>
  </si>
  <si>
    <t>bln004ma4627771.ds.irsnet.gov</t>
  </si>
  <si>
    <t>D79</t>
  </si>
  <si>
    <t>E79</t>
  </si>
  <si>
    <t>5gcrb</t>
  </si>
  <si>
    <t>F79</t>
  </si>
  <si>
    <t>Jasmine</t>
  </si>
  <si>
    <t>G79</t>
  </si>
  <si>
    <t>Bolden</t>
  </si>
  <si>
    <t>H79</t>
  </si>
  <si>
    <t>I79</t>
  </si>
  <si>
    <t>J79</t>
  </si>
  <si>
    <t>blt006ma4601355.ds.irsnet.gov</t>
  </si>
  <si>
    <t>D80</t>
  </si>
  <si>
    <t>E80</t>
  </si>
  <si>
    <t>cpypb</t>
  </si>
  <si>
    <t>F80</t>
  </si>
  <si>
    <t>Erik</t>
  </si>
  <si>
    <t>G80</t>
  </si>
  <si>
    <t>Minasyan</t>
  </si>
  <si>
    <t>H80</t>
  </si>
  <si>
    <t>Large Business and International - LB&amp;I</t>
  </si>
  <si>
    <t>I80</t>
  </si>
  <si>
    <t>"LB&amp;I Deputy Commissioner</t>
  </si>
  <si>
    <t>J80</t>
  </si>
  <si>
    <t>blt006ma4662806.ds.irsnet.gov</t>
  </si>
  <si>
    <t>D81</t>
  </si>
  <si>
    <t>E81</t>
  </si>
  <si>
    <t>3qvwb</t>
  </si>
  <si>
    <t>F81</t>
  </si>
  <si>
    <t>Kianna</t>
  </si>
  <si>
    <t>G81</t>
  </si>
  <si>
    <t>Smith</t>
  </si>
  <si>
    <t>H81</t>
  </si>
  <si>
    <t>I81</t>
  </si>
  <si>
    <t>J81</t>
  </si>
  <si>
    <t>blt015ma4548551.ds.irsnet.gov</t>
  </si>
  <si>
    <t>D82</t>
  </si>
  <si>
    <t>E82</t>
  </si>
  <si>
    <t>qlhsb</t>
  </si>
  <si>
    <t>F82</t>
  </si>
  <si>
    <t>Kiara</t>
  </si>
  <si>
    <t>G82</t>
  </si>
  <si>
    <t>Clanton</t>
  </si>
  <si>
    <t>H82</t>
  </si>
  <si>
    <t>I82</t>
  </si>
  <si>
    <t>J82</t>
  </si>
  <si>
    <t>blt015ma4608309.ds.irsnet.gov</t>
  </si>
  <si>
    <t>D83</t>
  </si>
  <si>
    <t>E83</t>
  </si>
  <si>
    <t>41rqb</t>
  </si>
  <si>
    <t>F83</t>
  </si>
  <si>
    <t>Delishia</t>
  </si>
  <si>
    <t>G83</t>
  </si>
  <si>
    <t>Jones</t>
  </si>
  <si>
    <t>H83</t>
  </si>
  <si>
    <t>I83</t>
  </si>
  <si>
    <t>J83</t>
  </si>
  <si>
    <t>blt015ma4620189.ds.irsnet.gov</t>
  </si>
  <si>
    <t>D84</t>
  </si>
  <si>
    <t>E84</t>
  </si>
  <si>
    <t>wxfxb</t>
  </si>
  <si>
    <t>F84</t>
  </si>
  <si>
    <t>Lee</t>
  </si>
  <si>
    <t>G84</t>
  </si>
  <si>
    <t>Kendall</t>
  </si>
  <si>
    <t>H84</t>
  </si>
  <si>
    <t>I84</t>
  </si>
  <si>
    <t>J84</t>
  </si>
  <si>
    <t>boi012ma4562012.ds.irsnet.gov</t>
  </si>
  <si>
    <t>D85</t>
  </si>
  <si>
    <t>E85</t>
  </si>
  <si>
    <t>lypxb</t>
  </si>
  <si>
    <t>F85</t>
  </si>
  <si>
    <t>Mason</t>
  </si>
  <si>
    <t>G85</t>
  </si>
  <si>
    <t>Parris-bacon</t>
  </si>
  <si>
    <t>H85</t>
  </si>
  <si>
    <t>Statistics of Income (SOI)</t>
  </si>
  <si>
    <t>J85</t>
  </si>
  <si>
    <t>bos014ma4591248.ds.irsnet.gov</t>
  </si>
  <si>
    <t>D86</t>
  </si>
  <si>
    <t>E86</t>
  </si>
  <si>
    <t>h15wb</t>
  </si>
  <si>
    <t>F86</t>
  </si>
  <si>
    <t>Sarah</t>
  </si>
  <si>
    <t>G86</t>
  </si>
  <si>
    <t>Roth</t>
  </si>
  <si>
    <t>H86</t>
  </si>
  <si>
    <t>I86</t>
  </si>
  <si>
    <t>J86</t>
  </si>
  <si>
    <t>bos014ma4603094.ds.irsnet.gov</t>
  </si>
  <si>
    <t>D87</t>
  </si>
  <si>
    <t>E87</t>
  </si>
  <si>
    <t>wfxxb</t>
  </si>
  <si>
    <t>F87</t>
  </si>
  <si>
    <t>ARTHUR</t>
  </si>
  <si>
    <t>G87</t>
  </si>
  <si>
    <t>WICKARD</t>
  </si>
  <si>
    <t>H87</t>
  </si>
  <si>
    <t>I87</t>
  </si>
  <si>
    <t>J87</t>
  </si>
  <si>
    <t>bos014ma4610866.ds.irsnet.gov</t>
  </si>
  <si>
    <t>D88</t>
  </si>
  <si>
    <t>E88</t>
  </si>
  <si>
    <t>RTBXBAD</t>
  </si>
  <si>
    <t>F88</t>
  </si>
  <si>
    <t>Francis</t>
  </si>
  <si>
    <t>G88</t>
  </si>
  <si>
    <t>Pribilovics</t>
  </si>
  <si>
    <t>H88</t>
  </si>
  <si>
    <t>I88</t>
  </si>
  <si>
    <t>"Security</t>
  </si>
  <si>
    <t>J88</t>
  </si>
  <si>
    <t>brk001ma4449806.ds.irsnet.gov</t>
  </si>
  <si>
    <t>D89</t>
  </si>
  <si>
    <t>E89</t>
  </si>
  <si>
    <t>F3HJB</t>
  </si>
  <si>
    <t>F89</t>
  </si>
  <si>
    <t>Joseph</t>
  </si>
  <si>
    <t>G89</t>
  </si>
  <si>
    <t>Bogdanski</t>
  </si>
  <si>
    <t>H89</t>
  </si>
  <si>
    <t>SB/SE Campus Examination</t>
  </si>
  <si>
    <t>I89</t>
  </si>
  <si>
    <t>"Brookhavn Campus Exam/AUR</t>
  </si>
  <si>
    <t>J89</t>
  </si>
  <si>
    <t>BRK001MA4496515.ds.irsnet.gov</t>
  </si>
  <si>
    <t>D90</t>
  </si>
  <si>
    <t>E90</t>
  </si>
  <si>
    <t>5dfsbad</t>
  </si>
  <si>
    <t>F90</t>
  </si>
  <si>
    <t>Suleyman</t>
  </si>
  <si>
    <t>G90</t>
  </si>
  <si>
    <t>Tokac</t>
  </si>
  <si>
    <t>H90</t>
  </si>
  <si>
    <t>I90</t>
  </si>
  <si>
    <t>J90</t>
  </si>
  <si>
    <t>brk001ma4522517.ds.irsnet.gov</t>
  </si>
  <si>
    <t>D91</t>
  </si>
  <si>
    <t>E91</t>
  </si>
  <si>
    <t>syysb</t>
  </si>
  <si>
    <t>F91</t>
  </si>
  <si>
    <t>Gaetano</t>
  </si>
  <si>
    <t>G91</t>
  </si>
  <si>
    <t>Giordano</t>
  </si>
  <si>
    <t>H91</t>
  </si>
  <si>
    <t>I91</t>
  </si>
  <si>
    <t>"Brookhaven Accts Management</t>
  </si>
  <si>
    <t>J91</t>
  </si>
  <si>
    <t>brk001ma4538054.ds.irsnet.gov</t>
  </si>
  <si>
    <t>D92</t>
  </si>
  <si>
    <t>E92</t>
  </si>
  <si>
    <t>F92</t>
  </si>
  <si>
    <t>G92</t>
  </si>
  <si>
    <t>H92</t>
  </si>
  <si>
    <t>I92</t>
  </si>
  <si>
    <t>J92</t>
  </si>
  <si>
    <t>brk001ma4553125.ds.irsnet.gov</t>
  </si>
  <si>
    <t>D93</t>
  </si>
  <si>
    <t>E93</t>
  </si>
  <si>
    <t>F93</t>
  </si>
  <si>
    <t>G93</t>
  </si>
  <si>
    <t>H93</t>
  </si>
  <si>
    <t>I93</t>
  </si>
  <si>
    <t>J93</t>
  </si>
  <si>
    <t>brk001ma4555181.ds.irsnet.gov</t>
  </si>
  <si>
    <t>D94</t>
  </si>
  <si>
    <t>E94</t>
  </si>
  <si>
    <t>F94</t>
  </si>
  <si>
    <t>G94</t>
  </si>
  <si>
    <t>H94</t>
  </si>
  <si>
    <t>I94</t>
  </si>
  <si>
    <t>J94</t>
  </si>
  <si>
    <t>brk001ma4561359.ds.irsnet.gov</t>
  </si>
  <si>
    <t>D95</t>
  </si>
  <si>
    <t>E95</t>
  </si>
  <si>
    <t>F95</t>
  </si>
  <si>
    <t>G95</t>
  </si>
  <si>
    <t>H95</t>
  </si>
  <si>
    <t>I95</t>
  </si>
  <si>
    <t>J95</t>
  </si>
  <si>
    <t>BRK001MA4579662.ds.irsnet.gov</t>
  </si>
  <si>
    <t>D96</t>
  </si>
  <si>
    <t>E96</t>
  </si>
  <si>
    <t>mpysb</t>
  </si>
  <si>
    <t>F96</t>
  </si>
  <si>
    <t>Karolina</t>
  </si>
  <si>
    <t>G96</t>
  </si>
  <si>
    <t>Kusnierz</t>
  </si>
  <si>
    <t>H96</t>
  </si>
  <si>
    <t>I96</t>
  </si>
  <si>
    <t>J96</t>
  </si>
  <si>
    <t>brk001ma4592734.ds.irsnet.gov</t>
  </si>
  <si>
    <t>D97</t>
  </si>
  <si>
    <t>E97</t>
  </si>
  <si>
    <t>rxnbb</t>
  </si>
  <si>
    <t>F97</t>
  </si>
  <si>
    <t>William</t>
  </si>
  <si>
    <t>G97</t>
  </si>
  <si>
    <t>Malahias</t>
  </si>
  <si>
    <t>H97</t>
  </si>
  <si>
    <t>I97</t>
  </si>
  <si>
    <t>"Campus Collection Andover</t>
  </si>
  <si>
    <t>J97</t>
  </si>
  <si>
    <t>brk001ma4641687.ds.irsnet.gov</t>
  </si>
  <si>
    <t>D98</t>
  </si>
  <si>
    <t>E98</t>
  </si>
  <si>
    <t>1ysnb</t>
  </si>
  <si>
    <t>F98</t>
  </si>
  <si>
    <t>Brian</t>
  </si>
  <si>
    <t>G98</t>
  </si>
  <si>
    <t>Ginas</t>
  </si>
  <si>
    <t>H98</t>
  </si>
  <si>
    <t>I98</t>
  </si>
  <si>
    <t>J98</t>
  </si>
  <si>
    <t>brk001ma4644499.ds.irsnet.gov</t>
  </si>
  <si>
    <t>D99</t>
  </si>
  <si>
    <t>E99</t>
  </si>
  <si>
    <t>7c2xb</t>
  </si>
  <si>
    <t>F99</t>
  </si>
  <si>
    <t>Ali</t>
  </si>
  <si>
    <t>G99</t>
  </si>
  <si>
    <t>Jafri</t>
  </si>
  <si>
    <t>H99</t>
  </si>
  <si>
    <t>I99</t>
  </si>
  <si>
    <t>J99</t>
  </si>
  <si>
    <t>brk001ma4659408.ds.irsnet.gov</t>
  </si>
  <si>
    <t>D100</t>
  </si>
  <si>
    <t>E100</t>
  </si>
  <si>
    <t>cjdvb</t>
  </si>
  <si>
    <t>F100</t>
  </si>
  <si>
    <t>G100</t>
  </si>
  <si>
    <t>Riebe</t>
  </si>
  <si>
    <t>H100</t>
  </si>
  <si>
    <t>I100</t>
  </si>
  <si>
    <t>J100</t>
  </si>
  <si>
    <t>brk003ma4478358.ds.irsnet.gov</t>
  </si>
  <si>
    <t>D101</t>
  </si>
  <si>
    <t>E101</t>
  </si>
  <si>
    <t>F101</t>
  </si>
  <si>
    <t>G101</t>
  </si>
  <si>
    <t>H101</t>
  </si>
  <si>
    <t>I101</t>
  </si>
  <si>
    <t>J101</t>
  </si>
  <si>
    <t>brk003ma4593172.ds.irsnet.gov</t>
  </si>
  <si>
    <t>D102</t>
  </si>
  <si>
    <t>E102</t>
  </si>
  <si>
    <t>2KLBB</t>
  </si>
  <si>
    <t>F102</t>
  </si>
  <si>
    <t>G102</t>
  </si>
  <si>
    <t>Wellington</t>
  </si>
  <si>
    <t>H102</t>
  </si>
  <si>
    <t>Tax Exempt and Gov't Entities</t>
  </si>
  <si>
    <t>I102</t>
  </si>
  <si>
    <t>"Employee Plans (7400)</t>
  </si>
  <si>
    <t>J102</t>
  </si>
  <si>
    <t>bro015ma4553393.ds.irsnet.gov</t>
  </si>
  <si>
    <t>D103</t>
  </si>
  <si>
    <t>E103</t>
  </si>
  <si>
    <t>q2nxb</t>
  </si>
  <si>
    <t>F103</t>
  </si>
  <si>
    <t>Scott</t>
  </si>
  <si>
    <t>G103</t>
  </si>
  <si>
    <t>Kaplan</t>
  </si>
  <si>
    <t>H103</t>
  </si>
  <si>
    <t>I103</t>
  </si>
  <si>
    <t>J103</t>
  </si>
  <si>
    <t>btp001ma4591027.ds.irsnet.gov</t>
  </si>
  <si>
    <t>D104</t>
  </si>
  <si>
    <t>E104</t>
  </si>
  <si>
    <t>F104</t>
  </si>
  <si>
    <t>G104</t>
  </si>
  <si>
    <t>H104</t>
  </si>
  <si>
    <t>I104</t>
  </si>
  <si>
    <t>J104</t>
  </si>
  <si>
    <t>btp001ma4604394.ds.irsnet.gov</t>
  </si>
  <si>
    <t>D105</t>
  </si>
  <si>
    <t>E105</t>
  </si>
  <si>
    <t>05pvb</t>
  </si>
  <si>
    <t>F105</t>
  </si>
  <si>
    <t>Myra</t>
  </si>
  <si>
    <t>G105</t>
  </si>
  <si>
    <t>Beyer</t>
  </si>
  <si>
    <t>H105</t>
  </si>
  <si>
    <t>Chief Counsel</t>
  </si>
  <si>
    <t>I105</t>
  </si>
  <si>
    <t>"Dep Chief Counsel (Operations)</t>
  </si>
  <si>
    <t>J105</t>
  </si>
  <si>
    <t>buf055ma4662250.ds.irsnet.gov</t>
  </si>
  <si>
    <t>D106</t>
  </si>
  <si>
    <t>E106</t>
  </si>
  <si>
    <t>m71vb</t>
  </si>
  <si>
    <t>F106</t>
  </si>
  <si>
    <t>Bucika</t>
  </si>
  <si>
    <t>G106</t>
  </si>
  <si>
    <t>Stewart</t>
  </si>
  <si>
    <t>H106</t>
  </si>
  <si>
    <t>I106</t>
  </si>
  <si>
    <t>J106</t>
  </si>
  <si>
    <t>bve001ma4479638.ds.irsnet.gov</t>
  </si>
  <si>
    <t>D107</t>
  </si>
  <si>
    <t>E107</t>
  </si>
  <si>
    <t>4p5vb</t>
  </si>
  <si>
    <t>F107</t>
  </si>
  <si>
    <t>Thai</t>
  </si>
  <si>
    <t>G107</t>
  </si>
  <si>
    <t>Nguyen</t>
  </si>
  <si>
    <t>H107</t>
  </si>
  <si>
    <t>I107</t>
  </si>
  <si>
    <t>J107</t>
  </si>
  <si>
    <t>bve001ma4524412.ds.irsnet.gov</t>
  </si>
  <si>
    <t>D108</t>
  </si>
  <si>
    <t>E108</t>
  </si>
  <si>
    <t>fvjwb</t>
  </si>
  <si>
    <t>F108</t>
  </si>
  <si>
    <t>Priscilla</t>
  </si>
  <si>
    <t>G108</t>
  </si>
  <si>
    <t>Ardon</t>
  </si>
  <si>
    <t>H108</t>
  </si>
  <si>
    <t>I108</t>
  </si>
  <si>
    <t>J108</t>
  </si>
  <si>
    <t>bve001ma4535038.ds.irsnet.gov</t>
  </si>
  <si>
    <t>D109</t>
  </si>
  <si>
    <t>E109</t>
  </si>
  <si>
    <t>g2nwb</t>
  </si>
  <si>
    <t>F109</t>
  </si>
  <si>
    <t>Janiequa</t>
  </si>
  <si>
    <t>G109</t>
  </si>
  <si>
    <t>Goethie</t>
  </si>
  <si>
    <t>H109</t>
  </si>
  <si>
    <t>I109</t>
  </si>
  <si>
    <t>J109</t>
  </si>
  <si>
    <t>bve001ma4542516.ds.irsnet.gov</t>
  </si>
  <si>
    <t>D110</t>
  </si>
  <si>
    <t>E110</t>
  </si>
  <si>
    <t>5snwb</t>
  </si>
  <si>
    <t>F110</t>
  </si>
  <si>
    <t>Marshall</t>
  </si>
  <si>
    <t>G110</t>
  </si>
  <si>
    <t>Anderson Jr</t>
  </si>
  <si>
    <t>H110</t>
  </si>
  <si>
    <t>I110</t>
  </si>
  <si>
    <t>J110</t>
  </si>
  <si>
    <t>bve001ma4542897.ds.irsnet.gov</t>
  </si>
  <si>
    <t>D111</t>
  </si>
  <si>
    <t>E111</t>
  </si>
  <si>
    <t>L4XMB</t>
  </si>
  <si>
    <t>F111</t>
  </si>
  <si>
    <t>G111</t>
  </si>
  <si>
    <t>H111</t>
  </si>
  <si>
    <t>SB/SE Deputy Commissioner Examination</t>
  </si>
  <si>
    <t>I111</t>
  </si>
  <si>
    <t>"Examination Deputy Operations</t>
  </si>
  <si>
    <t>J111</t>
  </si>
  <si>
    <t>C0S002MA4654003.ds.irsnet.gov</t>
  </si>
  <si>
    <t>D112</t>
  </si>
  <si>
    <t>E112</t>
  </si>
  <si>
    <t>HN4KB</t>
  </si>
  <si>
    <t>F112</t>
  </si>
  <si>
    <t>Diego</t>
  </si>
  <si>
    <t>G112</t>
  </si>
  <si>
    <t>Garcia</t>
  </si>
  <si>
    <t>H112</t>
  </si>
  <si>
    <t>I112</t>
  </si>
  <si>
    <t>J112</t>
  </si>
  <si>
    <t>cam001ma4582832.ds.irsnet.gov</t>
  </si>
  <si>
    <t>D113</t>
  </si>
  <si>
    <t>E113</t>
  </si>
  <si>
    <t>lf9sb</t>
  </si>
  <si>
    <t>F113</t>
  </si>
  <si>
    <t>Samuel</t>
  </si>
  <si>
    <t>G113</t>
  </si>
  <si>
    <t>Burd IV</t>
  </si>
  <si>
    <t>H113</t>
  </si>
  <si>
    <t>I113</t>
  </si>
  <si>
    <t>J113</t>
  </si>
  <si>
    <t>chi005ma4446398.ds.irsnet.gov</t>
  </si>
  <si>
    <t>D114</t>
  </si>
  <si>
    <t>E114</t>
  </si>
  <si>
    <t>chjxb</t>
  </si>
  <si>
    <t>F114</t>
  </si>
  <si>
    <t>G114</t>
  </si>
  <si>
    <t>Wylde</t>
  </si>
  <si>
    <t>H114</t>
  </si>
  <si>
    <t>I114</t>
  </si>
  <si>
    <t>J114</t>
  </si>
  <si>
    <t>chi005ma4556087.ds.irsnet.gov</t>
  </si>
  <si>
    <t>D115</t>
  </si>
  <si>
    <t>E115</t>
  </si>
  <si>
    <t>ft7wb</t>
  </si>
  <si>
    <t>F115</t>
  </si>
  <si>
    <t>Jackson</t>
  </si>
  <si>
    <t>G115</t>
  </si>
  <si>
    <t>Lubke</t>
  </si>
  <si>
    <t>H115</t>
  </si>
  <si>
    <t>I115</t>
  </si>
  <si>
    <t>"Knowledge</t>
  </si>
  <si>
    <t>J115</t>
  </si>
  <si>
    <t>chi005ma4563829.ds.irsnet.gov</t>
  </si>
  <si>
    <t>D116</t>
  </si>
  <si>
    <t>E116</t>
  </si>
  <si>
    <t>5y4qb</t>
  </si>
  <si>
    <t>F116</t>
  </si>
  <si>
    <t>Clara</t>
  </si>
  <si>
    <t>G116</t>
  </si>
  <si>
    <t>Dombroski</t>
  </si>
  <si>
    <t>H116</t>
  </si>
  <si>
    <t>I116</t>
  </si>
  <si>
    <t>"Enterprise Prgm Mgt Off</t>
  </si>
  <si>
    <t>J116</t>
  </si>
  <si>
    <t>chi005ma4573164.ds.irsnet.gov</t>
  </si>
  <si>
    <t>D117</t>
  </si>
  <si>
    <t>E117</t>
  </si>
  <si>
    <t>hp2xb</t>
  </si>
  <si>
    <t>F117</t>
  </si>
  <si>
    <t>Yana</t>
  </si>
  <si>
    <t>G117</t>
  </si>
  <si>
    <t>Gallen</t>
  </si>
  <si>
    <t>H117</t>
  </si>
  <si>
    <t>I117</t>
  </si>
  <si>
    <t>J117</t>
  </si>
  <si>
    <t>chi005ma4606280.ds.irsnet.gov</t>
  </si>
  <si>
    <t>D118</t>
  </si>
  <si>
    <t>E118</t>
  </si>
  <si>
    <t>733rb</t>
  </si>
  <si>
    <t>F118</t>
  </si>
  <si>
    <t>G118</t>
  </si>
  <si>
    <t>Bridges</t>
  </si>
  <si>
    <t>H118</t>
  </si>
  <si>
    <t>I118</t>
  </si>
  <si>
    <t>J118</t>
  </si>
  <si>
    <t>chi005ma4613186.ds.irsnet.gov</t>
  </si>
  <si>
    <t>D119</t>
  </si>
  <si>
    <t>E119</t>
  </si>
  <si>
    <t>0jnwb</t>
  </si>
  <si>
    <t>F119</t>
  </si>
  <si>
    <t>Ramyatejaswi</t>
  </si>
  <si>
    <t>G119</t>
  </si>
  <si>
    <t>Prattipati</t>
  </si>
  <si>
    <t>H119</t>
  </si>
  <si>
    <t>I119</t>
  </si>
  <si>
    <t>J119</t>
  </si>
  <si>
    <t>chi005ma4626905.ds.irsnet.gov</t>
  </si>
  <si>
    <t>D120</t>
  </si>
  <si>
    <t>E120</t>
  </si>
  <si>
    <t>pczpb</t>
  </si>
  <si>
    <t>F120</t>
  </si>
  <si>
    <t>Eric</t>
  </si>
  <si>
    <t>G120</t>
  </si>
  <si>
    <t>Zwick</t>
  </si>
  <si>
    <t>H120</t>
  </si>
  <si>
    <t>I120</t>
  </si>
  <si>
    <t>J120</t>
  </si>
  <si>
    <t>chi005ma4647730.ds.irsnet.gov</t>
  </si>
  <si>
    <t>D121</t>
  </si>
  <si>
    <t>E121</t>
  </si>
  <si>
    <t>PH0HB</t>
  </si>
  <si>
    <t>F121</t>
  </si>
  <si>
    <t>Katherine</t>
  </si>
  <si>
    <t>G121</t>
  </si>
  <si>
    <t>Starr</t>
  </si>
  <si>
    <t>H121</t>
  </si>
  <si>
    <t>I121</t>
  </si>
  <si>
    <t>"Cincinnati Accts Management</t>
  </si>
  <si>
    <t>J121</t>
  </si>
  <si>
    <t>chk001ma4398818.ds.irsnet.gov</t>
  </si>
  <si>
    <t>D122</t>
  </si>
  <si>
    <t>E122</t>
  </si>
  <si>
    <t>jp9vb</t>
  </si>
  <si>
    <t>F122</t>
  </si>
  <si>
    <t>G122</t>
  </si>
  <si>
    <t>Profeta</t>
  </si>
  <si>
    <t>H122</t>
  </si>
  <si>
    <t>I122</t>
  </si>
  <si>
    <t>J122</t>
  </si>
  <si>
    <t>chk001ma4524483.ds.irsnet.gov</t>
  </si>
  <si>
    <t>D123</t>
  </si>
  <si>
    <t>E123</t>
  </si>
  <si>
    <t>831wb</t>
  </si>
  <si>
    <t>F123</t>
  </si>
  <si>
    <t>G123</t>
  </si>
  <si>
    <t>Dyrbala</t>
  </si>
  <si>
    <t>H123</t>
  </si>
  <si>
    <t>I123</t>
  </si>
  <si>
    <t>J123</t>
  </si>
  <si>
    <t>chk001ma4552810.ds.irsnet.gov</t>
  </si>
  <si>
    <t>D124</t>
  </si>
  <si>
    <t>E124</t>
  </si>
  <si>
    <t>bvwsb</t>
  </si>
  <si>
    <t>F124</t>
  </si>
  <si>
    <t>Mary</t>
  </si>
  <si>
    <t>G124</t>
  </si>
  <si>
    <t>Deme</t>
  </si>
  <si>
    <t>H124</t>
  </si>
  <si>
    <t>I124</t>
  </si>
  <si>
    <t>J124</t>
  </si>
  <si>
    <t>CHL027MA4527395.ds.irsnet.gov</t>
  </si>
  <si>
    <t>D125</t>
  </si>
  <si>
    <t>E125</t>
  </si>
  <si>
    <t>2xkwb</t>
  </si>
  <si>
    <t>F125</t>
  </si>
  <si>
    <t>Dylan</t>
  </si>
  <si>
    <t>G125</t>
  </si>
  <si>
    <t>Grissom</t>
  </si>
  <si>
    <t>H125</t>
  </si>
  <si>
    <t>I125</t>
  </si>
  <si>
    <t>J125</t>
  </si>
  <si>
    <t>chl027ma4652104.ds.irsnet.gov</t>
  </si>
  <si>
    <t>D126</t>
  </si>
  <si>
    <t>E126</t>
  </si>
  <si>
    <t>z9lwb</t>
  </si>
  <si>
    <t>F126</t>
  </si>
  <si>
    <t>Sushma</t>
  </si>
  <si>
    <t>G126</t>
  </si>
  <si>
    <t>Gullena</t>
  </si>
  <si>
    <t>H126</t>
  </si>
  <si>
    <t>I126</t>
  </si>
  <si>
    <t>J126</t>
  </si>
  <si>
    <t>chl027ma4660344.ds.irsnet.gov</t>
  </si>
  <si>
    <t>D127</t>
  </si>
  <si>
    <t>E127</t>
  </si>
  <si>
    <t>RDQCB</t>
  </si>
  <si>
    <t>F127</t>
  </si>
  <si>
    <t>Angela</t>
  </si>
  <si>
    <t>G127</t>
  </si>
  <si>
    <t>H127</t>
  </si>
  <si>
    <t>I127</t>
  </si>
  <si>
    <t>J127</t>
  </si>
  <si>
    <t>chm001la4590655.ds.irsnet.gov</t>
  </si>
  <si>
    <t>D128</t>
  </si>
  <si>
    <t>E128</t>
  </si>
  <si>
    <t>k29pb</t>
  </si>
  <si>
    <t>F128</t>
  </si>
  <si>
    <t>Denise</t>
  </si>
  <si>
    <t>G128</t>
  </si>
  <si>
    <t>Wells-Gomez</t>
  </si>
  <si>
    <t>H128</t>
  </si>
  <si>
    <t>I128</t>
  </si>
  <si>
    <t>J128</t>
  </si>
  <si>
    <t>chm001ma4524050.ds.irsnet.gov</t>
  </si>
  <si>
    <t>D129</t>
  </si>
  <si>
    <t>E129</t>
  </si>
  <si>
    <t>7j3xb</t>
  </si>
  <si>
    <t>F129</t>
  </si>
  <si>
    <t>Jada</t>
  </si>
  <si>
    <t>G129</t>
  </si>
  <si>
    <t>Turner</t>
  </si>
  <si>
    <t>H129</t>
  </si>
  <si>
    <t>I129</t>
  </si>
  <si>
    <t>J129</t>
  </si>
  <si>
    <t>chm001ma4606769.ds.irsnet.gov</t>
  </si>
  <si>
    <t>D130</t>
  </si>
  <si>
    <t>E130</t>
  </si>
  <si>
    <t>hlkgb</t>
  </si>
  <si>
    <t>F130</t>
  </si>
  <si>
    <t>Teri</t>
  </si>
  <si>
    <t>G130</t>
  </si>
  <si>
    <t>Sims-Scott</t>
  </si>
  <si>
    <t>H130</t>
  </si>
  <si>
    <t>I130</t>
  </si>
  <si>
    <t>"Customer Services (CAS)</t>
  </si>
  <si>
    <t>J130</t>
  </si>
  <si>
    <t>chm001ma4615041.ds.irsnet.gov</t>
  </si>
  <si>
    <t>D131</t>
  </si>
  <si>
    <t>E131</t>
  </si>
  <si>
    <t>xrytb</t>
  </si>
  <si>
    <t>F131</t>
  </si>
  <si>
    <t>DeShawn</t>
  </si>
  <si>
    <t>G131</t>
  </si>
  <si>
    <t>Robinson</t>
  </si>
  <si>
    <t>H131</t>
  </si>
  <si>
    <t>I131</t>
  </si>
  <si>
    <t>J131</t>
  </si>
  <si>
    <t>chm001ma4654021.ds.irsnet.gov</t>
  </si>
  <si>
    <t>D132</t>
  </si>
  <si>
    <t>E132</t>
  </si>
  <si>
    <t>td4tb</t>
  </si>
  <si>
    <t>F132</t>
  </si>
  <si>
    <t>G132</t>
  </si>
  <si>
    <t>Mcclain</t>
  </si>
  <si>
    <t>H132</t>
  </si>
  <si>
    <t>I132</t>
  </si>
  <si>
    <t>J132</t>
  </si>
  <si>
    <t>chm001ma4657024.ds.irsnet.gov</t>
  </si>
  <si>
    <t>D133</t>
  </si>
  <si>
    <t>E133</t>
  </si>
  <si>
    <t>v7yxb</t>
  </si>
  <si>
    <t>F133</t>
  </si>
  <si>
    <t>Olivia</t>
  </si>
  <si>
    <t>G133</t>
  </si>
  <si>
    <t>Pinar</t>
  </si>
  <si>
    <t>H133</t>
  </si>
  <si>
    <t>National Headquarters (Reserved)</t>
  </si>
  <si>
    <t>I133</t>
  </si>
  <si>
    <t>"Deputy Commissioner</t>
  </si>
  <si>
    <t>J133</t>
  </si>
  <si>
    <t>chm001ma4659137.ds.irsnet.gov</t>
  </si>
  <si>
    <t>D134</t>
  </si>
  <si>
    <t>E134</t>
  </si>
  <si>
    <t>ccwvb</t>
  </si>
  <si>
    <t>F134</t>
  </si>
  <si>
    <t>Arnashia</t>
  </si>
  <si>
    <t>G134</t>
  </si>
  <si>
    <t>McCain</t>
  </si>
  <si>
    <t>H134</t>
  </si>
  <si>
    <t>I134</t>
  </si>
  <si>
    <t>J134</t>
  </si>
  <si>
    <t>chm004ma4481098.ds.irsnet.gov</t>
  </si>
  <si>
    <t>D135</t>
  </si>
  <si>
    <t>E135</t>
  </si>
  <si>
    <t>r8vvb</t>
  </si>
  <si>
    <t>F135</t>
  </si>
  <si>
    <t>Suprena</t>
  </si>
  <si>
    <t>G135</t>
  </si>
  <si>
    <t>Green</t>
  </si>
  <si>
    <t>H135</t>
  </si>
  <si>
    <t>I135</t>
  </si>
  <si>
    <t>J135</t>
  </si>
  <si>
    <t>chm004ma4491372.ds.irsnet.gov</t>
  </si>
  <si>
    <t>D136</t>
  </si>
  <si>
    <t>E136</t>
  </si>
  <si>
    <t>ql0vb</t>
  </si>
  <si>
    <t>F136</t>
  </si>
  <si>
    <t>Brittany</t>
  </si>
  <si>
    <t>G136</t>
  </si>
  <si>
    <t>Foley-Hendricks</t>
  </si>
  <si>
    <t>H136</t>
  </si>
  <si>
    <t>I136</t>
  </si>
  <si>
    <t>J136</t>
  </si>
  <si>
    <t>chm004ma4491436.ds.irsnet.gov</t>
  </si>
  <si>
    <t>D137</t>
  </si>
  <si>
    <t>E137</t>
  </si>
  <si>
    <t>21jvb</t>
  </si>
  <si>
    <t>F137</t>
  </si>
  <si>
    <t>Tyresa</t>
  </si>
  <si>
    <t>G137</t>
  </si>
  <si>
    <t>Wilkerson</t>
  </si>
  <si>
    <t>H137</t>
  </si>
  <si>
    <t>I137</t>
  </si>
  <si>
    <t>J137</t>
  </si>
  <si>
    <t>chm004ma4500056.ds.irsnet.gov</t>
  </si>
  <si>
    <t>D138</t>
  </si>
  <si>
    <t>E138</t>
  </si>
  <si>
    <t>10zpb</t>
  </si>
  <si>
    <t>F138</t>
  </si>
  <si>
    <t>Jashuanda</t>
  </si>
  <si>
    <t>G138</t>
  </si>
  <si>
    <t>Hollis</t>
  </si>
  <si>
    <t>H138</t>
  </si>
  <si>
    <t>I138</t>
  </si>
  <si>
    <t>J138</t>
  </si>
  <si>
    <t>chm004ma4578816.ds.irsnet.gov</t>
  </si>
  <si>
    <t>D139</t>
  </si>
  <si>
    <t>E139</t>
  </si>
  <si>
    <t>kpfxb</t>
  </si>
  <si>
    <t>F139</t>
  </si>
  <si>
    <t>JonQuila</t>
  </si>
  <si>
    <t>G139</t>
  </si>
  <si>
    <t>Render</t>
  </si>
  <si>
    <t>H139</t>
  </si>
  <si>
    <t>I139</t>
  </si>
  <si>
    <t>"Campus Collection Atlanta</t>
  </si>
  <si>
    <t>J139</t>
  </si>
  <si>
    <t>chm004ma4579381.ds.irsnet.gov</t>
  </si>
  <si>
    <t>D140</t>
  </si>
  <si>
    <t>E140</t>
  </si>
  <si>
    <t>g2hxb</t>
  </si>
  <si>
    <t>F140</t>
  </si>
  <si>
    <t>G140</t>
  </si>
  <si>
    <t>Gibbs</t>
  </si>
  <si>
    <t>H140</t>
  </si>
  <si>
    <t>I140</t>
  </si>
  <si>
    <t>J140</t>
  </si>
  <si>
    <t>chm004ma4582351.ds.irsnet.gov</t>
  </si>
  <si>
    <t>D141</t>
  </si>
  <si>
    <t>E141</t>
  </si>
  <si>
    <t>mq2yb</t>
  </si>
  <si>
    <t>F141</t>
  </si>
  <si>
    <t>G141</t>
  </si>
  <si>
    <t>Members</t>
  </si>
  <si>
    <t>H141</t>
  </si>
  <si>
    <t>I141</t>
  </si>
  <si>
    <t>J141</t>
  </si>
  <si>
    <t>chm004ma4607149.ds.irsnet.gov</t>
  </si>
  <si>
    <t>D142</t>
  </si>
  <si>
    <t>E142</t>
  </si>
  <si>
    <t>547xb</t>
  </si>
  <si>
    <t>F142</t>
  </si>
  <si>
    <t>Shavon</t>
  </si>
  <si>
    <t>G142</t>
  </si>
  <si>
    <t>H142</t>
  </si>
  <si>
    <t>I142</t>
  </si>
  <si>
    <t>J142</t>
  </si>
  <si>
    <t>chm004ma4608332.ds.irsnet.gov</t>
  </si>
  <si>
    <t>D143</t>
  </si>
  <si>
    <t>E143</t>
  </si>
  <si>
    <t>4h2gb</t>
  </si>
  <si>
    <t>F143</t>
  </si>
  <si>
    <t>Edie</t>
  </si>
  <si>
    <t>G143</t>
  </si>
  <si>
    <t>Perkins</t>
  </si>
  <si>
    <t>H143</t>
  </si>
  <si>
    <t>I143</t>
  </si>
  <si>
    <t>J143</t>
  </si>
  <si>
    <t>chm004ma4609681.ds.irsnet.gov</t>
  </si>
  <si>
    <t>D144</t>
  </si>
  <si>
    <t>E144</t>
  </si>
  <si>
    <t>f9wpb</t>
  </si>
  <si>
    <t>F144</t>
  </si>
  <si>
    <t>Nghia</t>
  </si>
  <si>
    <t>G144</t>
  </si>
  <si>
    <t>Truong</t>
  </si>
  <si>
    <t>H144</t>
  </si>
  <si>
    <t>I144</t>
  </si>
  <si>
    <t>J144</t>
  </si>
  <si>
    <t>chm004ma4623904.ds.irsnet.gov</t>
  </si>
  <si>
    <t>D145</t>
  </si>
  <si>
    <t>E145</t>
  </si>
  <si>
    <t>4HQDB</t>
  </si>
  <si>
    <t>F145</t>
  </si>
  <si>
    <t>Roxann</t>
  </si>
  <si>
    <t>G145</t>
  </si>
  <si>
    <t>Vaughn</t>
  </si>
  <si>
    <t>H145</t>
  </si>
  <si>
    <t>I145</t>
  </si>
  <si>
    <t>J145</t>
  </si>
  <si>
    <t>chm004ma4624356.ds.irsnet.gov</t>
  </si>
  <si>
    <t>D146</t>
  </si>
  <si>
    <t>E146</t>
  </si>
  <si>
    <t>nmbrb</t>
  </si>
  <si>
    <t>F146</t>
  </si>
  <si>
    <t>Tiffany</t>
  </si>
  <si>
    <t>G146</t>
  </si>
  <si>
    <t>Hailes</t>
  </si>
  <si>
    <t>H146</t>
  </si>
  <si>
    <t>I146</t>
  </si>
  <si>
    <t>J146</t>
  </si>
  <si>
    <t>chm004ma4635703.ds.irsnet.gov</t>
  </si>
  <si>
    <t>D147</t>
  </si>
  <si>
    <t>E147</t>
  </si>
  <si>
    <t>smyyb</t>
  </si>
  <si>
    <t>F147</t>
  </si>
  <si>
    <t>Austin</t>
  </si>
  <si>
    <t>G147</t>
  </si>
  <si>
    <t>H147</t>
  </si>
  <si>
    <t>I147</t>
  </si>
  <si>
    <t>"Chief Technology Office</t>
  </si>
  <si>
    <t>J147</t>
  </si>
  <si>
    <t>chm004ma4641745.ds.irsnet.gov</t>
  </si>
  <si>
    <t>D148</t>
  </si>
  <si>
    <t>E148</t>
  </si>
  <si>
    <t>st5rb</t>
  </si>
  <si>
    <t>F148</t>
  </si>
  <si>
    <t>Benjamin</t>
  </si>
  <si>
    <t>G148</t>
  </si>
  <si>
    <t>Smith III</t>
  </si>
  <si>
    <t>H148</t>
  </si>
  <si>
    <t>I148</t>
  </si>
  <si>
    <t>J148</t>
  </si>
  <si>
    <t>chm004ma4652790.ds.irsnet.gov</t>
  </si>
  <si>
    <t>D149</t>
  </si>
  <si>
    <t>E149</t>
  </si>
  <si>
    <t>Z2GNB</t>
  </si>
  <si>
    <t>F149</t>
  </si>
  <si>
    <t>Michael</t>
  </si>
  <si>
    <t>G149</t>
  </si>
  <si>
    <t>Bell</t>
  </si>
  <si>
    <t>H149</t>
  </si>
  <si>
    <t>I149</t>
  </si>
  <si>
    <t>J149</t>
  </si>
  <si>
    <t>chm004ma4653307.ds.irsnet.gov</t>
  </si>
  <si>
    <t>D150</t>
  </si>
  <si>
    <t>E150</t>
  </si>
  <si>
    <t>chfvb</t>
  </si>
  <si>
    <t>F150</t>
  </si>
  <si>
    <t>Kenneth</t>
  </si>
  <si>
    <t>G150</t>
  </si>
  <si>
    <t>Fields</t>
  </si>
  <si>
    <t>H150</t>
  </si>
  <si>
    <t>I150</t>
  </si>
  <si>
    <t>J150</t>
  </si>
  <si>
    <t>chm004ma4658055.ds.irsnet.gov</t>
  </si>
  <si>
    <t>D151</t>
  </si>
  <si>
    <t>E151</t>
  </si>
  <si>
    <t>j9nvb</t>
  </si>
  <si>
    <t>F151</t>
  </si>
  <si>
    <t>Kiranjit</t>
  </si>
  <si>
    <t>G151</t>
  </si>
  <si>
    <t>Kaur</t>
  </si>
  <si>
    <t>H151</t>
  </si>
  <si>
    <t>I151</t>
  </si>
  <si>
    <t>J151</t>
  </si>
  <si>
    <t>chm004ma4660343.ds.irsnet.gov</t>
  </si>
  <si>
    <t>D152</t>
  </si>
  <si>
    <t>E152</t>
  </si>
  <si>
    <t>S01PB</t>
  </si>
  <si>
    <t>F152</t>
  </si>
  <si>
    <t>Jay</t>
  </si>
  <si>
    <t>G152</t>
  </si>
  <si>
    <t>Spencer</t>
  </si>
  <si>
    <t>H152</t>
  </si>
  <si>
    <t>I152</t>
  </si>
  <si>
    <t>J152</t>
  </si>
  <si>
    <t>CIN001MA4570420.ds.irsnet.gov</t>
  </si>
  <si>
    <t>D153</t>
  </si>
  <si>
    <t>E153</t>
  </si>
  <si>
    <t>vxzcb</t>
  </si>
  <si>
    <t>F153</t>
  </si>
  <si>
    <t>Frances</t>
  </si>
  <si>
    <t>G153</t>
  </si>
  <si>
    <t>Allen-Holmes</t>
  </si>
  <si>
    <t>H153</t>
  </si>
  <si>
    <t>I153</t>
  </si>
  <si>
    <t>"Kansas City Accts Management</t>
  </si>
  <si>
    <t>J153</t>
  </si>
  <si>
    <t>cle002ma4555358.ds.irsnet.gov</t>
  </si>
  <si>
    <t>D154</t>
  </si>
  <si>
    <t>E154</t>
  </si>
  <si>
    <t>kq0cb</t>
  </si>
  <si>
    <t>F154</t>
  </si>
  <si>
    <t>Michelle</t>
  </si>
  <si>
    <t>G154</t>
  </si>
  <si>
    <t>H154</t>
  </si>
  <si>
    <t>I154</t>
  </si>
  <si>
    <t>J154</t>
  </si>
  <si>
    <t>cle002ma4560217.ds.irsnet.gov</t>
  </si>
  <si>
    <t>D155</t>
  </si>
  <si>
    <t>E155</t>
  </si>
  <si>
    <t>707xb</t>
  </si>
  <si>
    <t>F155</t>
  </si>
  <si>
    <t>Jacinda</t>
  </si>
  <si>
    <t>G155</t>
  </si>
  <si>
    <t>H155</t>
  </si>
  <si>
    <t>I155</t>
  </si>
  <si>
    <t>J155</t>
  </si>
  <si>
    <t>cle002ma4617912.ds.irsnet.gov</t>
  </si>
  <si>
    <t>D156</t>
  </si>
  <si>
    <t>E156</t>
  </si>
  <si>
    <t>81mrb</t>
  </si>
  <si>
    <t>F156</t>
  </si>
  <si>
    <t>Rhonda</t>
  </si>
  <si>
    <t>G156</t>
  </si>
  <si>
    <t>H156</t>
  </si>
  <si>
    <t>I156</t>
  </si>
  <si>
    <t>J156</t>
  </si>
  <si>
    <t>cle002ma4627326.ds.irsnet.gov</t>
  </si>
  <si>
    <t>D157</t>
  </si>
  <si>
    <t>E157</t>
  </si>
  <si>
    <t>vn0yb</t>
  </si>
  <si>
    <t>F157</t>
  </si>
  <si>
    <t>Amari</t>
  </si>
  <si>
    <t>G157</t>
  </si>
  <si>
    <t>Sewell</t>
  </si>
  <si>
    <t>H157</t>
  </si>
  <si>
    <t>I157</t>
  </si>
  <si>
    <t>J157</t>
  </si>
  <si>
    <t>cle002ma4647811.ds.irsnet.gov</t>
  </si>
  <si>
    <t>D158</t>
  </si>
  <si>
    <t>E158</t>
  </si>
  <si>
    <t>zf3tb</t>
  </si>
  <si>
    <t>F158</t>
  </si>
  <si>
    <t>G158</t>
  </si>
  <si>
    <t>Moore</t>
  </si>
  <si>
    <t>H158</t>
  </si>
  <si>
    <t>I158</t>
  </si>
  <si>
    <t>J158</t>
  </si>
  <si>
    <t>cos002ma4657897.ds.irsnet.gov</t>
  </si>
  <si>
    <t>D159</t>
  </si>
  <si>
    <t>E159</t>
  </si>
  <si>
    <t>RX8NB</t>
  </si>
  <si>
    <t>F159</t>
  </si>
  <si>
    <t>G159</t>
  </si>
  <si>
    <t>Rechtin</t>
  </si>
  <si>
    <t>H159</t>
  </si>
  <si>
    <t>I159</t>
  </si>
  <si>
    <t>J159</t>
  </si>
  <si>
    <t>COV004MA4551813.ds.irsnet.gov</t>
  </si>
  <si>
    <t>D160</t>
  </si>
  <si>
    <t>E160</t>
  </si>
  <si>
    <t>5vxwb</t>
  </si>
  <si>
    <t>F160</t>
  </si>
  <si>
    <t>Donna</t>
  </si>
  <si>
    <t>G160</t>
  </si>
  <si>
    <t>Clarke</t>
  </si>
  <si>
    <t>H160</t>
  </si>
  <si>
    <t>I160</t>
  </si>
  <si>
    <t>J160</t>
  </si>
  <si>
    <t>cov004ma4552433.ds.irsnet.gov</t>
  </si>
  <si>
    <t>D161</t>
  </si>
  <si>
    <t>E161</t>
  </si>
  <si>
    <t>wfktb</t>
  </si>
  <si>
    <t>F161</t>
  </si>
  <si>
    <t>Jayla</t>
  </si>
  <si>
    <t>G161</t>
  </si>
  <si>
    <t>Means</t>
  </si>
  <si>
    <t>H161</t>
  </si>
  <si>
    <t>Taxpayer Advocate Service</t>
  </si>
  <si>
    <t>I161</t>
  </si>
  <si>
    <t>"Deputy Natl Txpyr Advocate</t>
  </si>
  <si>
    <t>J161</t>
  </si>
  <si>
    <t>cov004ma4583887.ds.irsnet.gov</t>
  </si>
  <si>
    <t>D162</t>
  </si>
  <si>
    <t>E162</t>
  </si>
  <si>
    <t>xn1tb</t>
  </si>
  <si>
    <t>F162</t>
  </si>
  <si>
    <t>Stacy</t>
  </si>
  <si>
    <t>G162</t>
  </si>
  <si>
    <t>Barr</t>
  </si>
  <si>
    <t>H162</t>
  </si>
  <si>
    <t>I162</t>
  </si>
  <si>
    <t>J162</t>
  </si>
  <si>
    <t>COV004MA4594693.ds.irsnet.gov</t>
  </si>
  <si>
    <t>D163</t>
  </si>
  <si>
    <t>E163</t>
  </si>
  <si>
    <t>llywb</t>
  </si>
  <si>
    <t>F163</t>
  </si>
  <si>
    <t>Sam</t>
  </si>
  <si>
    <t>G163</t>
  </si>
  <si>
    <t>Washington</t>
  </si>
  <si>
    <t>H163</t>
  </si>
  <si>
    <t>I163</t>
  </si>
  <si>
    <t>"Cincinnati Campus Exam/AUR</t>
  </si>
  <si>
    <t>J163</t>
  </si>
  <si>
    <t>cov004ma4634544.ds.irsnet.gov</t>
  </si>
  <si>
    <t>D164</t>
  </si>
  <si>
    <t>E164</t>
  </si>
  <si>
    <t>YC0CB</t>
  </si>
  <si>
    <t>F164</t>
  </si>
  <si>
    <t>Timothy</t>
  </si>
  <si>
    <t>G164</t>
  </si>
  <si>
    <t>Wilson</t>
  </si>
  <si>
    <t>H164</t>
  </si>
  <si>
    <t>I164</t>
  </si>
  <si>
    <t>J164</t>
  </si>
  <si>
    <t>cov009ma4644300.ds.irsnet.gov</t>
  </si>
  <si>
    <t>D165</t>
  </si>
  <si>
    <t>E165</t>
  </si>
  <si>
    <t>wvspb</t>
  </si>
  <si>
    <t>F165</t>
  </si>
  <si>
    <t>G165</t>
  </si>
  <si>
    <t>Brining</t>
  </si>
  <si>
    <t>H165</t>
  </si>
  <si>
    <t>I165</t>
  </si>
  <si>
    <t>J165</t>
  </si>
  <si>
    <t>ctr001ma4491454.ds.irsnet.gov</t>
  </si>
  <si>
    <t>D166</t>
  </si>
  <si>
    <t>E166</t>
  </si>
  <si>
    <t>lxrrbad</t>
  </si>
  <si>
    <t>F166</t>
  </si>
  <si>
    <t>Evan</t>
  </si>
  <si>
    <t>G166</t>
  </si>
  <si>
    <t>Lykins</t>
  </si>
  <si>
    <t>H166</t>
  </si>
  <si>
    <t>I166</t>
  </si>
  <si>
    <t>J166</t>
  </si>
  <si>
    <t>CTR001MA4517081.ds.irsnet.gov</t>
  </si>
  <si>
    <t>D167</t>
  </si>
  <si>
    <t>E167</t>
  </si>
  <si>
    <t>qxssb</t>
  </si>
  <si>
    <t>F167</t>
  </si>
  <si>
    <t>Marc</t>
  </si>
  <si>
    <t>G167</t>
  </si>
  <si>
    <t>Edgerly</t>
  </si>
  <si>
    <t>H167</t>
  </si>
  <si>
    <t>I167</t>
  </si>
  <si>
    <t>J167</t>
  </si>
  <si>
    <t>ctr001ma4558284.ds.irsnet.gov</t>
  </si>
  <si>
    <t>D168</t>
  </si>
  <si>
    <t>E168</t>
  </si>
  <si>
    <t>l4rgb</t>
  </si>
  <si>
    <t>F168</t>
  </si>
  <si>
    <t>Pamela</t>
  </si>
  <si>
    <t>G168</t>
  </si>
  <si>
    <t>Voelker</t>
  </si>
  <si>
    <t>H168</t>
  </si>
  <si>
    <t>I168</t>
  </si>
  <si>
    <t>J168</t>
  </si>
  <si>
    <t>CTR001MA4568122.ds.irsnet.gov</t>
  </si>
  <si>
    <t>D169</t>
  </si>
  <si>
    <t>E169</t>
  </si>
  <si>
    <t>bhkgb</t>
  </si>
  <si>
    <t>F169</t>
  </si>
  <si>
    <t>Nathaniel</t>
  </si>
  <si>
    <t>G169</t>
  </si>
  <si>
    <t>Riffle</t>
  </si>
  <si>
    <t>H169</t>
  </si>
  <si>
    <t>I169</t>
  </si>
  <si>
    <t>J169</t>
  </si>
  <si>
    <t>ctr001ma4577709.ds.irsnet.gov</t>
  </si>
  <si>
    <t>D170</t>
  </si>
  <si>
    <t>E170</t>
  </si>
  <si>
    <t>F170</t>
  </si>
  <si>
    <t>G170</t>
  </si>
  <si>
    <t>H170</t>
  </si>
  <si>
    <t>I170</t>
  </si>
  <si>
    <t>J170</t>
  </si>
  <si>
    <t>ctr001ma4592547.ds.irsnet.gov</t>
  </si>
  <si>
    <t>D171</t>
  </si>
  <si>
    <t>E171</t>
  </si>
  <si>
    <t>X3htb</t>
  </si>
  <si>
    <t>F171</t>
  </si>
  <si>
    <t>Ezekiel</t>
  </si>
  <si>
    <t>G171</t>
  </si>
  <si>
    <t>H171</t>
  </si>
  <si>
    <t>I171</t>
  </si>
  <si>
    <t>J171</t>
  </si>
  <si>
    <t>ctr001ma4616508.ds.irsnet.gov</t>
  </si>
  <si>
    <t>D172</t>
  </si>
  <si>
    <t>E172</t>
  </si>
  <si>
    <t>bvdrb</t>
  </si>
  <si>
    <t>F172</t>
  </si>
  <si>
    <t>Titus</t>
  </si>
  <si>
    <t>G172</t>
  </si>
  <si>
    <t>Warui</t>
  </si>
  <si>
    <t>H172</t>
  </si>
  <si>
    <t>I172</t>
  </si>
  <si>
    <t>J172</t>
  </si>
  <si>
    <t>ctr001ma4626380.ds.irsnet.gov</t>
  </si>
  <si>
    <t>D173</t>
  </si>
  <si>
    <t>E173</t>
  </si>
  <si>
    <t>3mqsbad</t>
  </si>
  <si>
    <t>F173</t>
  </si>
  <si>
    <t>G173</t>
  </si>
  <si>
    <t>Kendra</t>
  </si>
  <si>
    <t>H173</t>
  </si>
  <si>
    <t>I173</t>
  </si>
  <si>
    <t>J173</t>
  </si>
  <si>
    <t>ctr001ma4639001.ds.irsnet.gov</t>
  </si>
  <si>
    <t>D174</t>
  </si>
  <si>
    <t>E174</t>
  </si>
  <si>
    <t>L2CVB</t>
  </si>
  <si>
    <t>F174</t>
  </si>
  <si>
    <t>Haleigh</t>
  </si>
  <si>
    <t>G174</t>
  </si>
  <si>
    <t>Diehl</t>
  </si>
  <si>
    <t>H174</t>
  </si>
  <si>
    <t>I174</t>
  </si>
  <si>
    <t>J174</t>
  </si>
  <si>
    <t>ctr001ma4641887.ds.irsnet.gov</t>
  </si>
  <si>
    <t>D175</t>
  </si>
  <si>
    <t>E175</t>
  </si>
  <si>
    <t>LQQPBad</t>
  </si>
  <si>
    <t>F175</t>
  </si>
  <si>
    <t>G175</t>
  </si>
  <si>
    <t>Mooney</t>
  </si>
  <si>
    <t>H175</t>
  </si>
  <si>
    <t>I175</t>
  </si>
  <si>
    <t>J175</t>
  </si>
  <si>
    <t>CTR001WA4526293.ds.irsnet.gov</t>
  </si>
  <si>
    <t>D176</t>
  </si>
  <si>
    <t>E176</t>
  </si>
  <si>
    <t>5sbwb</t>
  </si>
  <si>
    <t>F176</t>
  </si>
  <si>
    <t>G176</t>
  </si>
  <si>
    <t>Garner</t>
  </si>
  <si>
    <t>H176</t>
  </si>
  <si>
    <t>I176</t>
  </si>
  <si>
    <t>J176</t>
  </si>
  <si>
    <t>DCI005MA4485137.ds.irsnet.gov</t>
  </si>
  <si>
    <t>D177</t>
  </si>
  <si>
    <t>E177</t>
  </si>
  <si>
    <t>cpvrb</t>
  </si>
  <si>
    <t>F177</t>
  </si>
  <si>
    <t>Elizabeth</t>
  </si>
  <si>
    <t>G177</t>
  </si>
  <si>
    <t>Kapral</t>
  </si>
  <si>
    <t>H177</t>
  </si>
  <si>
    <t>I177</t>
  </si>
  <si>
    <t>J177</t>
  </si>
  <si>
    <t>dci005ma4491067.ds.irsnet.gov</t>
  </si>
  <si>
    <t>D178</t>
  </si>
  <si>
    <t>E178</t>
  </si>
  <si>
    <t>BK0QB</t>
  </si>
  <si>
    <t>F178</t>
  </si>
  <si>
    <t>Ronald</t>
  </si>
  <si>
    <t>G178</t>
  </si>
  <si>
    <t>Best</t>
  </si>
  <si>
    <t>H178</t>
  </si>
  <si>
    <t>I178</t>
  </si>
  <si>
    <t>J178</t>
  </si>
  <si>
    <t>dci005ma4498129.ds.irsnet.gov</t>
  </si>
  <si>
    <t>D179</t>
  </si>
  <si>
    <t>E179</t>
  </si>
  <si>
    <t>kwsvb</t>
  </si>
  <si>
    <t>F179</t>
  </si>
  <si>
    <t>G179</t>
  </si>
  <si>
    <t>Li</t>
  </si>
  <si>
    <t>H179</t>
  </si>
  <si>
    <t>I179</t>
  </si>
  <si>
    <t>"Dep Chief Counsel (Technical)</t>
  </si>
  <si>
    <t>J179</t>
  </si>
  <si>
    <t>dci005ma4498588.ds.irsnet.gov</t>
  </si>
  <si>
    <t>D180</t>
  </si>
  <si>
    <t>E180</t>
  </si>
  <si>
    <t>rtcsb</t>
  </si>
  <si>
    <t>F180</t>
  </si>
  <si>
    <t>G180</t>
  </si>
  <si>
    <t>Malpeli</t>
  </si>
  <si>
    <t>H180</t>
  </si>
  <si>
    <t>I180</t>
  </si>
  <si>
    <t>J180</t>
  </si>
  <si>
    <t>dci005ma4523658.ds.irsnet.gov</t>
  </si>
  <si>
    <t>D181</t>
  </si>
  <si>
    <t>E181</t>
  </si>
  <si>
    <t>3p2wb</t>
  </si>
  <si>
    <t>F181</t>
  </si>
  <si>
    <t>G181</t>
  </si>
  <si>
    <t>Weems</t>
  </si>
  <si>
    <t>H181</t>
  </si>
  <si>
    <t>I181</t>
  </si>
  <si>
    <t>J181</t>
  </si>
  <si>
    <t>DCI005MA4527773.ds.irsnet.gov</t>
  </si>
  <si>
    <t>D182</t>
  </si>
  <si>
    <t>E182</t>
  </si>
  <si>
    <t>zz0sb</t>
  </si>
  <si>
    <t>F182</t>
  </si>
  <si>
    <t>Luis</t>
  </si>
  <si>
    <t>G182</t>
  </si>
  <si>
    <t>Ibanez</t>
  </si>
  <si>
    <t>H182</t>
  </si>
  <si>
    <t>I182</t>
  </si>
  <si>
    <t>"Office 22</t>
  </si>
  <si>
    <t>J182</t>
  </si>
  <si>
    <t>dci005ma4527890.ds.irsnet.gov</t>
  </si>
  <si>
    <t>D183</t>
  </si>
  <si>
    <t>E183</t>
  </si>
  <si>
    <t>5nfwb</t>
  </si>
  <si>
    <t>F183</t>
  </si>
  <si>
    <t>Bruce</t>
  </si>
  <si>
    <t>G183</t>
  </si>
  <si>
    <t>Wicker</t>
  </si>
  <si>
    <t>H183</t>
  </si>
  <si>
    <t>Region 85</t>
  </si>
  <si>
    <t>I183</t>
  </si>
  <si>
    <t>Office 01</t>
  </si>
  <si>
    <t>J183</t>
  </si>
  <si>
    <t>dci005ma4541499.ds.irsnet.gov</t>
  </si>
  <si>
    <t>D184</t>
  </si>
  <si>
    <t>E184</t>
  </si>
  <si>
    <t>qbnwb</t>
  </si>
  <si>
    <t>F184</t>
  </si>
  <si>
    <t>Steve</t>
  </si>
  <si>
    <t>G184</t>
  </si>
  <si>
    <t>Tan</t>
  </si>
  <si>
    <t>H184</t>
  </si>
  <si>
    <t>I184</t>
  </si>
  <si>
    <t>J184</t>
  </si>
  <si>
    <t>dci005ma4542202.ds.irsnet.gov</t>
  </si>
  <si>
    <t>D185</t>
  </si>
  <si>
    <t>E185</t>
  </si>
  <si>
    <t>g0wwb</t>
  </si>
  <si>
    <t>F185</t>
  </si>
  <si>
    <t>David</t>
  </si>
  <si>
    <t>G185</t>
  </si>
  <si>
    <t>Link</t>
  </si>
  <si>
    <t>H185</t>
  </si>
  <si>
    <t>HCO Off of HR Strategy &amp; Transformation</t>
  </si>
  <si>
    <t>I185</t>
  </si>
  <si>
    <t>"Human Capital Data Management</t>
  </si>
  <si>
    <t>J185</t>
  </si>
  <si>
    <t>dci005ma4544721.ds.irsnet.gov</t>
  </si>
  <si>
    <t>D186</t>
  </si>
  <si>
    <t>E186</t>
  </si>
  <si>
    <t>5dywb</t>
  </si>
  <si>
    <t>F186</t>
  </si>
  <si>
    <t>Christy Ann</t>
  </si>
  <si>
    <t>G186</t>
  </si>
  <si>
    <t>Maresco</t>
  </si>
  <si>
    <t>H186</t>
  </si>
  <si>
    <t>I186</t>
  </si>
  <si>
    <t>J186</t>
  </si>
  <si>
    <t>dci005ma4545299.ds.irsnet.gov</t>
  </si>
  <si>
    <t>D187</t>
  </si>
  <si>
    <t>E187</t>
  </si>
  <si>
    <t>j4wxb</t>
  </si>
  <si>
    <t>F187</t>
  </si>
  <si>
    <t>Landon</t>
  </si>
  <si>
    <t>G187</t>
  </si>
  <si>
    <t>Western</t>
  </si>
  <si>
    <t>H187</t>
  </si>
  <si>
    <t>I187</t>
  </si>
  <si>
    <t>J187</t>
  </si>
  <si>
    <t>dci005ma4566588.ds.irsnet.gov</t>
  </si>
  <si>
    <t>D188</t>
  </si>
  <si>
    <t>E188</t>
  </si>
  <si>
    <t>hhbpb</t>
  </si>
  <si>
    <t>F188</t>
  </si>
  <si>
    <t>Arun</t>
  </si>
  <si>
    <t>G188</t>
  </si>
  <si>
    <t>Nagappan</t>
  </si>
  <si>
    <t>H188</t>
  </si>
  <si>
    <t>I188</t>
  </si>
  <si>
    <t>J188</t>
  </si>
  <si>
    <t>dci005ma4569569.ds.irsnet.gov</t>
  </si>
  <si>
    <t>D189</t>
  </si>
  <si>
    <t>E189</t>
  </si>
  <si>
    <t>j2wtb</t>
  </si>
  <si>
    <t>F189</t>
  </si>
  <si>
    <t>Jeffrey</t>
  </si>
  <si>
    <t>G189</t>
  </si>
  <si>
    <t>Van Hove</t>
  </si>
  <si>
    <t>H189</t>
  </si>
  <si>
    <t>I189</t>
  </si>
  <si>
    <t>J189</t>
  </si>
  <si>
    <t>dci005ma4571387.ds.irsnet.gov</t>
  </si>
  <si>
    <t>D190</t>
  </si>
  <si>
    <t>E190</t>
  </si>
  <si>
    <t>1mrsb</t>
  </si>
  <si>
    <t>F190</t>
  </si>
  <si>
    <t>G190</t>
  </si>
  <si>
    <t>H190</t>
  </si>
  <si>
    <t>I190</t>
  </si>
  <si>
    <t>"Operation Support</t>
  </si>
  <si>
    <t>J190</t>
  </si>
  <si>
    <t>dci005ma4576202.ds.irsnet.gov</t>
  </si>
  <si>
    <t>D191</t>
  </si>
  <si>
    <t>E191</t>
  </si>
  <si>
    <t>gm6qb</t>
  </si>
  <si>
    <t>F191</t>
  </si>
  <si>
    <t>Andrew</t>
  </si>
  <si>
    <t>G191</t>
  </si>
  <si>
    <t>Rheuban</t>
  </si>
  <si>
    <t>H191</t>
  </si>
  <si>
    <t>I191</t>
  </si>
  <si>
    <t>J191</t>
  </si>
  <si>
    <t>dci005ma4581122.ds.irsnet.gov</t>
  </si>
  <si>
    <t>D192</t>
  </si>
  <si>
    <t>E192</t>
  </si>
  <si>
    <t>79RKB</t>
  </si>
  <si>
    <t>F192</t>
  </si>
  <si>
    <t>G192</t>
  </si>
  <si>
    <t>LoPresti</t>
  </si>
  <si>
    <t>H192</t>
  </si>
  <si>
    <t>I192</t>
  </si>
  <si>
    <t>"TAS Systemic Advocacy</t>
  </si>
  <si>
    <t>J192</t>
  </si>
  <si>
    <t>dci005ma4582283.ds.irsnet.gov</t>
  </si>
  <si>
    <t>D193</t>
  </si>
  <si>
    <t>E193</t>
  </si>
  <si>
    <t>7LRXB</t>
  </si>
  <si>
    <t>F193</t>
  </si>
  <si>
    <t>Christian</t>
  </si>
  <si>
    <t>G193</t>
  </si>
  <si>
    <t>Brown</t>
  </si>
  <si>
    <t>H193</t>
  </si>
  <si>
    <t>Risk and Control Office</t>
  </si>
  <si>
    <t>I193</t>
  </si>
  <si>
    <t>Office of Enterprise Audit Man</t>
  </si>
  <si>
    <t>J193</t>
  </si>
  <si>
    <t>dci005ma4584815.ds.irsnet.gov</t>
  </si>
  <si>
    <t>D194</t>
  </si>
  <si>
    <t>E194</t>
  </si>
  <si>
    <t>4kmxb</t>
  </si>
  <si>
    <t>F194</t>
  </si>
  <si>
    <t>Deon</t>
  </si>
  <si>
    <t>G194</t>
  </si>
  <si>
    <t>H194</t>
  </si>
  <si>
    <t>Human Capital Office</t>
  </si>
  <si>
    <t>I194</t>
  </si>
  <si>
    <t>"Deputy Human Capital Office</t>
  </si>
  <si>
    <t>J194</t>
  </si>
  <si>
    <t>dci005ma4590977.ds.irsnet.gov</t>
  </si>
  <si>
    <t>D195</t>
  </si>
  <si>
    <t>E195</t>
  </si>
  <si>
    <t>RZXPBad</t>
  </si>
  <si>
    <t>F195</t>
  </si>
  <si>
    <t>G195</t>
  </si>
  <si>
    <t>Gunsberg</t>
  </si>
  <si>
    <t>H195</t>
  </si>
  <si>
    <t>I195</t>
  </si>
  <si>
    <t>J195</t>
  </si>
  <si>
    <t>dci005ma4594400.ds.irsnet.gov</t>
  </si>
  <si>
    <t>D196</t>
  </si>
  <si>
    <t>E196</t>
  </si>
  <si>
    <t>l63sb</t>
  </si>
  <si>
    <t>F196</t>
  </si>
  <si>
    <t>Meredith</t>
  </si>
  <si>
    <t>G196</t>
  </si>
  <si>
    <t>Moles</t>
  </si>
  <si>
    <t>H196</t>
  </si>
  <si>
    <t>I196</t>
  </si>
  <si>
    <t>J196</t>
  </si>
  <si>
    <t>dci005ma4617857.ds.irsnet.gov</t>
  </si>
  <si>
    <t>D197</t>
  </si>
  <si>
    <t>E197</t>
  </si>
  <si>
    <t>F197</t>
  </si>
  <si>
    <t>G197</t>
  </si>
  <si>
    <t>H197</t>
  </si>
  <si>
    <t>I197</t>
  </si>
  <si>
    <t>J197</t>
  </si>
  <si>
    <t>dci005ma4617865.ds.irsnet.gov</t>
  </si>
  <si>
    <t>D198</t>
  </si>
  <si>
    <t>E198</t>
  </si>
  <si>
    <t>7swyb</t>
  </si>
  <si>
    <t>F198</t>
  </si>
  <si>
    <t>Bridget</t>
  </si>
  <si>
    <t>G198</t>
  </si>
  <si>
    <t>O'neill</t>
  </si>
  <si>
    <t>H198</t>
  </si>
  <si>
    <t>I198</t>
  </si>
  <si>
    <t>J198</t>
  </si>
  <si>
    <t>dci005ma4651288.ds.irsnet.gov</t>
  </si>
  <si>
    <t>D199</t>
  </si>
  <si>
    <t>E199</t>
  </si>
  <si>
    <t>7kcvb</t>
  </si>
  <si>
    <t>F199</t>
  </si>
  <si>
    <t>Shree</t>
  </si>
  <si>
    <t>G199</t>
  </si>
  <si>
    <t>H199</t>
  </si>
  <si>
    <t>I199</t>
  </si>
  <si>
    <t>J199</t>
  </si>
  <si>
    <t>dci005ma4651510.ds.irsnet.gov</t>
  </si>
  <si>
    <t>D200</t>
  </si>
  <si>
    <t>E200</t>
  </si>
  <si>
    <t>75kyb</t>
  </si>
  <si>
    <t>F200</t>
  </si>
  <si>
    <t>Jae Hyeon</t>
  </si>
  <si>
    <t>G200</t>
  </si>
  <si>
    <t>Joo</t>
  </si>
  <si>
    <t>H200</t>
  </si>
  <si>
    <t>I200</t>
  </si>
  <si>
    <t>J200</t>
  </si>
  <si>
    <t>dci005ma4654549.ds.irsnet.gov</t>
  </si>
  <si>
    <t>D201</t>
  </si>
  <si>
    <t>E201</t>
  </si>
  <si>
    <t>fhbvb</t>
  </si>
  <si>
    <t>F201</t>
  </si>
  <si>
    <t>Kritagya</t>
  </si>
  <si>
    <t>G201</t>
  </si>
  <si>
    <t>Joshi</t>
  </si>
  <si>
    <t>H201</t>
  </si>
  <si>
    <t>Enterprise Case Management Office</t>
  </si>
  <si>
    <t>I201</t>
  </si>
  <si>
    <t>"Enterprise Case Management Bus</t>
  </si>
  <si>
    <t>J201</t>
  </si>
  <si>
    <t>dci005ma4662475.ds.irsnet.gov</t>
  </si>
  <si>
    <t>D202</t>
  </si>
  <si>
    <t>E202</t>
  </si>
  <si>
    <t>tqfxb</t>
  </si>
  <si>
    <t>F202</t>
  </si>
  <si>
    <t>Isaiah</t>
  </si>
  <si>
    <t>G202</t>
  </si>
  <si>
    <t>H202</t>
  </si>
  <si>
    <t>I202</t>
  </si>
  <si>
    <t>J202</t>
  </si>
  <si>
    <t>dci005ma4662725.ds.irsnet.gov</t>
  </si>
  <si>
    <t>D203</t>
  </si>
  <si>
    <t>E203</t>
  </si>
  <si>
    <t>x73yb</t>
  </si>
  <si>
    <t>F203</t>
  </si>
  <si>
    <t>Frank</t>
  </si>
  <si>
    <t>G203</t>
  </si>
  <si>
    <t>Bisignano</t>
  </si>
  <si>
    <t>H203</t>
  </si>
  <si>
    <t>I203</t>
  </si>
  <si>
    <t>Office of the Commissioner</t>
  </si>
  <si>
    <t>J203</t>
  </si>
  <si>
    <t>dci005ma4662924.ds.irsnet.gov</t>
  </si>
  <si>
    <t>D204</t>
  </si>
  <si>
    <t>E204</t>
  </si>
  <si>
    <t>4ywxb</t>
  </si>
  <si>
    <t>F204</t>
  </si>
  <si>
    <t>Caitlin</t>
  </si>
  <si>
    <t>G204</t>
  </si>
  <si>
    <t>H204</t>
  </si>
  <si>
    <t>I204</t>
  </si>
  <si>
    <t>J204</t>
  </si>
  <si>
    <t>dci005ma4663492.ds.irsnet.gov</t>
  </si>
  <si>
    <t>D205</t>
  </si>
  <si>
    <t>E205</t>
  </si>
  <si>
    <t>GS1PB</t>
  </si>
  <si>
    <t>F205</t>
  </si>
  <si>
    <t>Richard</t>
  </si>
  <si>
    <t>G205</t>
  </si>
  <si>
    <t>Lunger</t>
  </si>
  <si>
    <t>H205</t>
  </si>
  <si>
    <t>I205</t>
  </si>
  <si>
    <t>J205</t>
  </si>
  <si>
    <t>dci005ma4663588.ds.irsnet.gov</t>
  </si>
  <si>
    <t>D206</t>
  </si>
  <si>
    <t>E206</t>
  </si>
  <si>
    <t>F206</t>
  </si>
  <si>
    <t>G206</t>
  </si>
  <si>
    <t>H206</t>
  </si>
  <si>
    <t>I206</t>
  </si>
  <si>
    <t>J206</t>
  </si>
  <si>
    <t>dci005ma4663831.ds.irsnet.gov</t>
  </si>
  <si>
    <t>D207</t>
  </si>
  <si>
    <t>E207</t>
  </si>
  <si>
    <t>62nvb</t>
  </si>
  <si>
    <t>F207</t>
  </si>
  <si>
    <t>Dustin</t>
  </si>
  <si>
    <t>G207</t>
  </si>
  <si>
    <t>Anthon</t>
  </si>
  <si>
    <t>H207</t>
  </si>
  <si>
    <t>I207</t>
  </si>
  <si>
    <t>J207</t>
  </si>
  <si>
    <t>dci005ma4663999.ds.irsnet.gov</t>
  </si>
  <si>
    <t>D208</t>
  </si>
  <si>
    <t>E208</t>
  </si>
  <si>
    <t>F208</t>
  </si>
  <si>
    <t>G208</t>
  </si>
  <si>
    <t>H208</t>
  </si>
  <si>
    <t>I208</t>
  </si>
  <si>
    <t>J208</t>
  </si>
  <si>
    <t>dci005ma4664058.ds.irsnet.gov</t>
  </si>
  <si>
    <t>D209</t>
  </si>
  <si>
    <t>E209</t>
  </si>
  <si>
    <t>hktrb</t>
  </si>
  <si>
    <t>F209</t>
  </si>
  <si>
    <t>Kathleen</t>
  </si>
  <si>
    <t>G209</t>
  </si>
  <si>
    <t>Meister</t>
  </si>
  <si>
    <t>H209</t>
  </si>
  <si>
    <t>I209</t>
  </si>
  <si>
    <t>J209</t>
  </si>
  <si>
    <t>dci005ma4664931.ds.irsnet.gov</t>
  </si>
  <si>
    <t>D210</t>
  </si>
  <si>
    <t>E210</t>
  </si>
  <si>
    <t>4L2QB</t>
  </si>
  <si>
    <t>F210</t>
  </si>
  <si>
    <t>Cam</t>
  </si>
  <si>
    <t>G210</t>
  </si>
  <si>
    <t>Pham</t>
  </si>
  <si>
    <t>H210</t>
  </si>
  <si>
    <t>I210</t>
  </si>
  <si>
    <t>J210</t>
  </si>
  <si>
    <t>dcw102ma4417996.ds.irsnet.gov</t>
  </si>
  <si>
    <t>D211</t>
  </si>
  <si>
    <t>E211</t>
  </si>
  <si>
    <t>jwfwb</t>
  </si>
  <si>
    <t>F211</t>
  </si>
  <si>
    <t>Daniel</t>
  </si>
  <si>
    <t>G211</t>
  </si>
  <si>
    <t>H211</t>
  </si>
  <si>
    <t>I211</t>
  </si>
  <si>
    <t>J211</t>
  </si>
  <si>
    <t>dcw102ma4444474.ds.irsnet.gov</t>
  </si>
  <si>
    <t>D212</t>
  </si>
  <si>
    <t>E212</t>
  </si>
  <si>
    <t>x0hvb</t>
  </si>
  <si>
    <t>F212</t>
  </si>
  <si>
    <t>Salman</t>
  </si>
  <si>
    <t>G212</t>
  </si>
  <si>
    <t>Khan</t>
  </si>
  <si>
    <t>H212</t>
  </si>
  <si>
    <t>I212</t>
  </si>
  <si>
    <t>J212</t>
  </si>
  <si>
    <t>dcw102ma4449648.ds.irsnet.gov</t>
  </si>
  <si>
    <t>D213</t>
  </si>
  <si>
    <t>E213</t>
  </si>
  <si>
    <t>2j0pb</t>
  </si>
  <si>
    <t>F213</t>
  </si>
  <si>
    <t>Jeremy</t>
  </si>
  <si>
    <t>G213</t>
  </si>
  <si>
    <t>Sipling</t>
  </si>
  <si>
    <t>H213</t>
  </si>
  <si>
    <t>I213</t>
  </si>
  <si>
    <t>J213</t>
  </si>
  <si>
    <t>dcw102ma4478291.ds.irsnet.gov</t>
  </si>
  <si>
    <t>D214</t>
  </si>
  <si>
    <t>E214</t>
  </si>
  <si>
    <t>2nztb</t>
  </si>
  <si>
    <t>F214</t>
  </si>
  <si>
    <t>Padraig</t>
  </si>
  <si>
    <t>G214</t>
  </si>
  <si>
    <t>Boyle</t>
  </si>
  <si>
    <t>H214</t>
  </si>
  <si>
    <t>I214</t>
  </si>
  <si>
    <t>J214</t>
  </si>
  <si>
    <t>dcw102ma4479969.ds.irsnet.gov</t>
  </si>
  <si>
    <t>D215</t>
  </si>
  <si>
    <t>E215</t>
  </si>
  <si>
    <t>wx3vb</t>
  </si>
  <si>
    <t>F215</t>
  </si>
  <si>
    <t>Angelica</t>
  </si>
  <si>
    <t>G215</t>
  </si>
  <si>
    <t>Martinez</t>
  </si>
  <si>
    <t>H215</t>
  </si>
  <si>
    <t>I215</t>
  </si>
  <si>
    <t>J215</t>
  </si>
  <si>
    <t>dcw102ma4480880.ds.irsnet.gov</t>
  </si>
  <si>
    <t>D216</t>
  </si>
  <si>
    <t>E216</t>
  </si>
  <si>
    <t>nbnwb</t>
  </si>
  <si>
    <t>F216</t>
  </si>
  <si>
    <t>Lenar</t>
  </si>
  <si>
    <t>G216</t>
  </si>
  <si>
    <t>Khabibulin</t>
  </si>
  <si>
    <t>H216</t>
  </si>
  <si>
    <t>I216</t>
  </si>
  <si>
    <t>J216</t>
  </si>
  <si>
    <t>dcw102ma4480909.ds.irsnet.gov</t>
  </si>
  <si>
    <t>D217</t>
  </si>
  <si>
    <t>E217</t>
  </si>
  <si>
    <t>f0rwb</t>
  </si>
  <si>
    <t>F217</t>
  </si>
  <si>
    <t>G217</t>
  </si>
  <si>
    <t>Orr</t>
  </si>
  <si>
    <t>H217</t>
  </si>
  <si>
    <t>I217</t>
  </si>
  <si>
    <t>"Office 12</t>
  </si>
  <si>
    <t>J217</t>
  </si>
  <si>
    <t>dcw102ma4482368.ds.irsnet.gov</t>
  </si>
  <si>
    <t>D218</t>
  </si>
  <si>
    <t>E218</t>
  </si>
  <si>
    <t>5pgwb</t>
  </si>
  <si>
    <t>F218</t>
  </si>
  <si>
    <t>Wyatt</t>
  </si>
  <si>
    <t>G218</t>
  </si>
  <si>
    <t>Horton</t>
  </si>
  <si>
    <t>H218</t>
  </si>
  <si>
    <t>I218</t>
  </si>
  <si>
    <t>J218</t>
  </si>
  <si>
    <t>dcw102ma4511941.ds.irsnet.gov</t>
  </si>
  <si>
    <t>D219</t>
  </si>
  <si>
    <t>E219</t>
  </si>
  <si>
    <t>1fkvb</t>
  </si>
  <si>
    <t>F219</t>
  </si>
  <si>
    <t>G219</t>
  </si>
  <si>
    <t>Martin</t>
  </si>
  <si>
    <t>H219</t>
  </si>
  <si>
    <t>I219</t>
  </si>
  <si>
    <t>J219</t>
  </si>
  <si>
    <t>dcw102ma4515793.ds.irsnet.gov</t>
  </si>
  <si>
    <t>D220</t>
  </si>
  <si>
    <t>E220</t>
  </si>
  <si>
    <t>ht7tb</t>
  </si>
  <si>
    <t>F220</t>
  </si>
  <si>
    <t>Charles</t>
  </si>
  <si>
    <t>G220</t>
  </si>
  <si>
    <t>Thrailkill</t>
  </si>
  <si>
    <t>H220</t>
  </si>
  <si>
    <t>I220</t>
  </si>
  <si>
    <t>J220</t>
  </si>
  <si>
    <t>dcw102ma4523820.ds.irsnet.gov</t>
  </si>
  <si>
    <t>D221</t>
  </si>
  <si>
    <t>E221</t>
  </si>
  <si>
    <t>4n0wb</t>
  </si>
  <si>
    <t>F221</t>
  </si>
  <si>
    <t>G221</t>
  </si>
  <si>
    <t>Cavanaugh</t>
  </si>
  <si>
    <t>H221</t>
  </si>
  <si>
    <t>I221</t>
  </si>
  <si>
    <t>J221</t>
  </si>
  <si>
    <t>dcw102ma4524868.ds.irsnet.gov</t>
  </si>
  <si>
    <t>D222</t>
  </si>
  <si>
    <t>E222</t>
  </si>
  <si>
    <t>nr7wb</t>
  </si>
  <si>
    <t>F222</t>
  </si>
  <si>
    <t>Duane</t>
  </si>
  <si>
    <t>G222</t>
  </si>
  <si>
    <t>Peterson</t>
  </si>
  <si>
    <t>H222</t>
  </si>
  <si>
    <t>I222</t>
  </si>
  <si>
    <t>J222</t>
  </si>
  <si>
    <t>dcw102ma4527862.ds.irsnet.gov</t>
  </si>
  <si>
    <t>D223</t>
  </si>
  <si>
    <t>E223</t>
  </si>
  <si>
    <t>3j9wb</t>
  </si>
  <si>
    <t>F223</t>
  </si>
  <si>
    <t>Therodus</t>
  </si>
  <si>
    <t>G223</t>
  </si>
  <si>
    <t>H223</t>
  </si>
  <si>
    <t>I223</t>
  </si>
  <si>
    <t>J223</t>
  </si>
  <si>
    <t>dcw102ma4534134.ds.irsnet.gov</t>
  </si>
  <si>
    <t>D224</t>
  </si>
  <si>
    <t>E224</t>
  </si>
  <si>
    <t>b5dxb</t>
  </si>
  <si>
    <t>F224</t>
  </si>
  <si>
    <t>Elsabeth</t>
  </si>
  <si>
    <t>G224</t>
  </si>
  <si>
    <t>Tefera</t>
  </si>
  <si>
    <t>H224</t>
  </si>
  <si>
    <t>I224</t>
  </si>
  <si>
    <t>J224</t>
  </si>
  <si>
    <t>dcw102ma4546607.ds.irsnet.gov</t>
  </si>
  <si>
    <t>D225</t>
  </si>
  <si>
    <t>E225</t>
  </si>
  <si>
    <t>3tglb</t>
  </si>
  <si>
    <t>F225</t>
  </si>
  <si>
    <t>Ansamma</t>
  </si>
  <si>
    <t>G225</t>
  </si>
  <si>
    <t>Mathews</t>
  </si>
  <si>
    <t>H225</t>
  </si>
  <si>
    <t>I225</t>
  </si>
  <si>
    <t>J225</t>
  </si>
  <si>
    <t>dcw102ma4546815.ds.irsnet.gov</t>
  </si>
  <si>
    <t>D226</t>
  </si>
  <si>
    <t>E226</t>
  </si>
  <si>
    <t>02prb</t>
  </si>
  <si>
    <t>F226</t>
  </si>
  <si>
    <t>G226</t>
  </si>
  <si>
    <t>Saravanan</t>
  </si>
  <si>
    <t>H226</t>
  </si>
  <si>
    <t>I226</t>
  </si>
  <si>
    <t>J226</t>
  </si>
  <si>
    <t>dcw102ma4559750.ds.irsnet.gov</t>
  </si>
  <si>
    <t>D227</t>
  </si>
  <si>
    <t>E227</t>
  </si>
  <si>
    <t>r2fxb</t>
  </si>
  <si>
    <t>F227</t>
  </si>
  <si>
    <t>Shana</t>
  </si>
  <si>
    <t>G227</t>
  </si>
  <si>
    <t>Huntley</t>
  </si>
  <si>
    <t>H227</t>
  </si>
  <si>
    <t>I227</t>
  </si>
  <si>
    <t>J227</t>
  </si>
  <si>
    <t>dcw102ma4562200.ds.irsnet.gov</t>
  </si>
  <si>
    <t>D228</t>
  </si>
  <si>
    <t>E228</t>
  </si>
  <si>
    <t>8mkxb</t>
  </si>
  <si>
    <t>F228</t>
  </si>
  <si>
    <t>Niiaz</t>
  </si>
  <si>
    <t>G228</t>
  </si>
  <si>
    <t>Ibragimov</t>
  </si>
  <si>
    <t>H228</t>
  </si>
  <si>
    <t>I228</t>
  </si>
  <si>
    <t>J228</t>
  </si>
  <si>
    <t>dcw102ma4564930.ds.irsnet.gov</t>
  </si>
  <si>
    <t>D229</t>
  </si>
  <si>
    <t>E229</t>
  </si>
  <si>
    <t>zqvtb</t>
  </si>
  <si>
    <t>F229</t>
  </si>
  <si>
    <t>Jimmy</t>
  </si>
  <si>
    <t>G229</t>
  </si>
  <si>
    <t>Trinh</t>
  </si>
  <si>
    <t>H229</t>
  </si>
  <si>
    <t>I229</t>
  </si>
  <si>
    <t>J229</t>
  </si>
  <si>
    <t>dcw102ma4569213.ds.irsnet.gov</t>
  </si>
  <si>
    <t>D230</t>
  </si>
  <si>
    <t>E230</t>
  </si>
  <si>
    <t>03rgb</t>
  </si>
  <si>
    <t>F230</t>
  </si>
  <si>
    <t>G230</t>
  </si>
  <si>
    <t>Shytle</t>
  </si>
  <si>
    <t>H230</t>
  </si>
  <si>
    <t>I230</t>
  </si>
  <si>
    <t>J230</t>
  </si>
  <si>
    <t>dcw102ma4573893.ds.irsnet.gov</t>
  </si>
  <si>
    <t>D231</t>
  </si>
  <si>
    <t>E231</t>
  </si>
  <si>
    <t>0yqxb</t>
  </si>
  <si>
    <t>F231</t>
  </si>
  <si>
    <t>Sara</t>
  </si>
  <si>
    <t>G231</t>
  </si>
  <si>
    <t>Stecher</t>
  </si>
  <si>
    <t>H231</t>
  </si>
  <si>
    <t>I231</t>
  </si>
  <si>
    <t>J231</t>
  </si>
  <si>
    <t>dcw102ma4576124.ds.irsnet.gov</t>
  </si>
  <si>
    <t>D232</t>
  </si>
  <si>
    <t>E232</t>
  </si>
  <si>
    <t>sxgnb</t>
  </si>
  <si>
    <t>F232</t>
  </si>
  <si>
    <t>Alan</t>
  </si>
  <si>
    <t>G232</t>
  </si>
  <si>
    <t>Hackler</t>
  </si>
  <si>
    <t>H232</t>
  </si>
  <si>
    <t>I232</t>
  </si>
  <si>
    <t>J232</t>
  </si>
  <si>
    <t>dcw102ma4576276.ds.irsnet.gov</t>
  </si>
  <si>
    <t>D233</t>
  </si>
  <si>
    <t>E233</t>
  </si>
  <si>
    <t>8cbvb</t>
  </si>
  <si>
    <t>F233</t>
  </si>
  <si>
    <t>G233</t>
  </si>
  <si>
    <t>Dean</t>
  </si>
  <si>
    <t>H233</t>
  </si>
  <si>
    <t>I233</t>
  </si>
  <si>
    <t>J233</t>
  </si>
  <si>
    <t>dcw102ma4577361.ds.irsnet.gov</t>
  </si>
  <si>
    <t>D234</t>
  </si>
  <si>
    <t>E234</t>
  </si>
  <si>
    <t>p58wb</t>
  </si>
  <si>
    <t>F234</t>
  </si>
  <si>
    <t>Adam</t>
  </si>
  <si>
    <t>G234</t>
  </si>
  <si>
    <t>Furman</t>
  </si>
  <si>
    <t>H234</t>
  </si>
  <si>
    <t>I234</t>
  </si>
  <si>
    <t>J234</t>
  </si>
  <si>
    <t>dcw102ma4581609.ds.irsnet.gov</t>
  </si>
  <si>
    <t>D235</t>
  </si>
  <si>
    <t>E235</t>
  </si>
  <si>
    <t>w5jwb</t>
  </si>
  <si>
    <t>F235</t>
  </si>
  <si>
    <t>Balasubramaniam</t>
  </si>
  <si>
    <t>G235</t>
  </si>
  <si>
    <t>Prabahar</t>
  </si>
  <si>
    <t>H235</t>
  </si>
  <si>
    <t>I235</t>
  </si>
  <si>
    <t>J235</t>
  </si>
  <si>
    <t>dcw102ma4583714.ds.irsnet.gov</t>
  </si>
  <si>
    <t>D236</t>
  </si>
  <si>
    <t>E236</t>
  </si>
  <si>
    <t>gl1tb</t>
  </si>
  <si>
    <t>F236</t>
  </si>
  <si>
    <t>G236</t>
  </si>
  <si>
    <t>Leach</t>
  </si>
  <si>
    <t>H236</t>
  </si>
  <si>
    <t>I236</t>
  </si>
  <si>
    <t>J236</t>
  </si>
  <si>
    <t>dcw102ma4591010.ds.irsnet.gov</t>
  </si>
  <si>
    <t>D237</t>
  </si>
  <si>
    <t>E237</t>
  </si>
  <si>
    <t>c9gyb</t>
  </si>
  <si>
    <t>F237</t>
  </si>
  <si>
    <t>Jennifer</t>
  </si>
  <si>
    <t>G237</t>
  </si>
  <si>
    <t>Elder</t>
  </si>
  <si>
    <t>H237</t>
  </si>
  <si>
    <t>I237</t>
  </si>
  <si>
    <t>J237</t>
  </si>
  <si>
    <t>dcw102ma4600737.ds.irsnet.gov</t>
  </si>
  <si>
    <t>D238</t>
  </si>
  <si>
    <t>E238</t>
  </si>
  <si>
    <t>4qsvb</t>
  </si>
  <si>
    <t>F238</t>
  </si>
  <si>
    <t>Cindy</t>
  </si>
  <si>
    <t>G238</t>
  </si>
  <si>
    <t>Yee</t>
  </si>
  <si>
    <t>H238</t>
  </si>
  <si>
    <t>I238</t>
  </si>
  <si>
    <t>J238</t>
  </si>
  <si>
    <t>dcw102ma4607745.ds.irsnet.gov</t>
  </si>
  <si>
    <t>D239</t>
  </si>
  <si>
    <t>E239</t>
  </si>
  <si>
    <t>48mxb</t>
  </si>
  <si>
    <t>F239</t>
  </si>
  <si>
    <t>Paul</t>
  </si>
  <si>
    <t>G239</t>
  </si>
  <si>
    <t>Rinaldi</t>
  </si>
  <si>
    <t>H239</t>
  </si>
  <si>
    <t>I239</t>
  </si>
  <si>
    <t>J239</t>
  </si>
  <si>
    <t>dcw102ma4609209.ds.irsnet.gov</t>
  </si>
  <si>
    <t>D240</t>
  </si>
  <si>
    <t>E240</t>
  </si>
  <si>
    <t>CCCFB</t>
  </si>
  <si>
    <t>F240</t>
  </si>
  <si>
    <t>Shenita</t>
  </si>
  <si>
    <t>G240</t>
  </si>
  <si>
    <t>Hicks</t>
  </si>
  <si>
    <t>H240</t>
  </si>
  <si>
    <t>I240</t>
  </si>
  <si>
    <t>"Data Management</t>
  </si>
  <si>
    <t>J240</t>
  </si>
  <si>
    <t>dcw102ma4609245.ds.irsnet.gov</t>
  </si>
  <si>
    <t>D241</t>
  </si>
  <si>
    <t>E241</t>
  </si>
  <si>
    <t>gj5vb</t>
  </si>
  <si>
    <t>F241</t>
  </si>
  <si>
    <t>G241</t>
  </si>
  <si>
    <t>Goode</t>
  </si>
  <si>
    <t>H241</t>
  </si>
  <si>
    <t>I241</t>
  </si>
  <si>
    <t>J241</t>
  </si>
  <si>
    <t>DCW102MA4609736.ds.irsnet.gov</t>
  </si>
  <si>
    <t>D242</t>
  </si>
  <si>
    <t>E242</t>
  </si>
  <si>
    <t>q5jyb</t>
  </si>
  <si>
    <t>F242</t>
  </si>
  <si>
    <t>Jason</t>
  </si>
  <si>
    <t>G242</t>
  </si>
  <si>
    <t>Sanders</t>
  </si>
  <si>
    <t>H242</t>
  </si>
  <si>
    <t>I242</t>
  </si>
  <si>
    <t>J242</t>
  </si>
  <si>
    <t>dcw102ma4612908.ds.irsnet.gov</t>
  </si>
  <si>
    <t>D243</t>
  </si>
  <si>
    <t>E243</t>
  </si>
  <si>
    <t>bptsb</t>
  </si>
  <si>
    <t>F243</t>
  </si>
  <si>
    <t>G243</t>
  </si>
  <si>
    <t>Solomon</t>
  </si>
  <si>
    <t>H243</t>
  </si>
  <si>
    <t>I243</t>
  </si>
  <si>
    <t>J243</t>
  </si>
  <si>
    <t>dcw102ma4613452.ds.irsnet.gov</t>
  </si>
  <si>
    <t>D244</t>
  </si>
  <si>
    <t>E244</t>
  </si>
  <si>
    <t>91xxb</t>
  </si>
  <si>
    <t>F244</t>
  </si>
  <si>
    <t>G244</t>
  </si>
  <si>
    <t>Stasak</t>
  </si>
  <si>
    <t>H244</t>
  </si>
  <si>
    <t>I244</t>
  </si>
  <si>
    <t>"Enterprise Services</t>
  </si>
  <si>
    <t>J244</t>
  </si>
  <si>
    <t>dcw102ma4615979.ds.irsnet.gov</t>
  </si>
  <si>
    <t>D245</t>
  </si>
  <si>
    <t>E245</t>
  </si>
  <si>
    <t>kkrvb</t>
  </si>
  <si>
    <t>F245</t>
  </si>
  <si>
    <t>G245</t>
  </si>
  <si>
    <t>Bowen</t>
  </si>
  <si>
    <t>H245</t>
  </si>
  <si>
    <t>I245</t>
  </si>
  <si>
    <t>J245</t>
  </si>
  <si>
    <t>dcw102ma4617558.ds.irsnet.gov</t>
  </si>
  <si>
    <t>D246</t>
  </si>
  <si>
    <t>E246</t>
  </si>
  <si>
    <t>846rb</t>
  </si>
  <si>
    <t>F246</t>
  </si>
  <si>
    <t>G246</t>
  </si>
  <si>
    <t>Black</t>
  </si>
  <si>
    <t>H246</t>
  </si>
  <si>
    <t>I246</t>
  </si>
  <si>
    <t>J246</t>
  </si>
  <si>
    <t>dcw102ma4617667.ds.irsnet.gov</t>
  </si>
  <si>
    <t>D247</t>
  </si>
  <si>
    <t>E247</t>
  </si>
  <si>
    <t>hxzxb</t>
  </si>
  <si>
    <t>F247</t>
  </si>
  <si>
    <t>Damon</t>
  </si>
  <si>
    <t>G247</t>
  </si>
  <si>
    <t>Tatum II</t>
  </si>
  <si>
    <t>H247</t>
  </si>
  <si>
    <t>I247</t>
  </si>
  <si>
    <t>J247</t>
  </si>
  <si>
    <t>dcw102ma4622602.ds.irsnet.gov</t>
  </si>
  <si>
    <t>D248</t>
  </si>
  <si>
    <t>E248</t>
  </si>
  <si>
    <t>rywyb</t>
  </si>
  <si>
    <t>F248</t>
  </si>
  <si>
    <t>Shawel</t>
  </si>
  <si>
    <t>G248</t>
  </si>
  <si>
    <t>Metaferia</t>
  </si>
  <si>
    <t>H248</t>
  </si>
  <si>
    <t>I248</t>
  </si>
  <si>
    <t>J248</t>
  </si>
  <si>
    <t>dcw102ma4624530.ds.irsnet.gov</t>
  </si>
  <si>
    <t>D249</t>
  </si>
  <si>
    <t>E249</t>
  </si>
  <si>
    <t>nrwyb</t>
  </si>
  <si>
    <t>F249</t>
  </si>
  <si>
    <t>G249</t>
  </si>
  <si>
    <t>Platz III</t>
  </si>
  <si>
    <t>H249</t>
  </si>
  <si>
    <t>I249</t>
  </si>
  <si>
    <t>J249</t>
  </si>
  <si>
    <t>dcw102ma4626958.ds.irsnet.gov</t>
  </si>
  <si>
    <t>D250</t>
  </si>
  <si>
    <t>E250</t>
  </si>
  <si>
    <t>ncjyb</t>
  </si>
  <si>
    <t>F250</t>
  </si>
  <si>
    <t>Syed</t>
  </si>
  <si>
    <t>G250</t>
  </si>
  <si>
    <t>Hussain</t>
  </si>
  <si>
    <t>H250</t>
  </si>
  <si>
    <t>I250</t>
  </si>
  <si>
    <t>J250</t>
  </si>
  <si>
    <t>dcw102ma4628416.ds.irsnet.gov</t>
  </si>
  <si>
    <t>D251</t>
  </si>
  <si>
    <t>E251</t>
  </si>
  <si>
    <t>fmhyb</t>
  </si>
  <si>
    <t>F251</t>
  </si>
  <si>
    <t>Abdul</t>
  </si>
  <si>
    <t>G251</t>
  </si>
  <si>
    <t>Khaliq</t>
  </si>
  <si>
    <t>H251</t>
  </si>
  <si>
    <t>I251</t>
  </si>
  <si>
    <t>J251</t>
  </si>
  <si>
    <t>dcw102ma4629115.ds.irsnet.gov</t>
  </si>
  <si>
    <t>D252</t>
  </si>
  <si>
    <t>E252</t>
  </si>
  <si>
    <t>g89tb</t>
  </si>
  <si>
    <t>F252</t>
  </si>
  <si>
    <t>Connor</t>
  </si>
  <si>
    <t>G252</t>
  </si>
  <si>
    <t>Furgason</t>
  </si>
  <si>
    <t>H252</t>
  </si>
  <si>
    <t>I252</t>
  </si>
  <si>
    <t>J252</t>
  </si>
  <si>
    <t>dcw102ma4644399.ds.irsnet.gov</t>
  </si>
  <si>
    <t>D253</t>
  </si>
  <si>
    <t>E253</t>
  </si>
  <si>
    <t>c0xyb</t>
  </si>
  <si>
    <t>F253</t>
  </si>
  <si>
    <t>Anas</t>
  </si>
  <si>
    <t>G253</t>
  </si>
  <si>
    <t>Morsi</t>
  </si>
  <si>
    <t>H253</t>
  </si>
  <si>
    <t>I253</t>
  </si>
  <si>
    <t>J253</t>
  </si>
  <si>
    <t>dcw102ma4644949.ds.irsnet.gov</t>
  </si>
  <si>
    <t>D254</t>
  </si>
  <si>
    <t>E254</t>
  </si>
  <si>
    <t>t8ryb</t>
  </si>
  <si>
    <t>F254</t>
  </si>
  <si>
    <t>Muhammad</t>
  </si>
  <si>
    <t>G254</t>
  </si>
  <si>
    <t>Mahmood</t>
  </si>
  <si>
    <t>H254</t>
  </si>
  <si>
    <t>I254</t>
  </si>
  <si>
    <t>J254</t>
  </si>
  <si>
    <t>dcw102ma4648292.ds.irsnet.gov</t>
  </si>
  <si>
    <t>D255</t>
  </si>
  <si>
    <t>E255</t>
  </si>
  <si>
    <t>ms6xb</t>
  </si>
  <si>
    <t>F255</t>
  </si>
  <si>
    <t>Mackenzie</t>
  </si>
  <si>
    <t>G255</t>
  </si>
  <si>
    <t>Tingle</t>
  </si>
  <si>
    <t>H255</t>
  </si>
  <si>
    <t>I255</t>
  </si>
  <si>
    <t>J255</t>
  </si>
  <si>
    <t>dcw102ma4652465.ds.irsnet.gov</t>
  </si>
  <si>
    <t>D256</t>
  </si>
  <si>
    <t>E256</t>
  </si>
  <si>
    <t>6gryb</t>
  </si>
  <si>
    <t>F256</t>
  </si>
  <si>
    <t>Ryan</t>
  </si>
  <si>
    <t>G256</t>
  </si>
  <si>
    <t>Xie</t>
  </si>
  <si>
    <t>H256</t>
  </si>
  <si>
    <t>I256</t>
  </si>
  <si>
    <t>J256</t>
  </si>
  <si>
    <t>dcw102ma4652497.ds.irsnet.gov</t>
  </si>
  <si>
    <t>D257</t>
  </si>
  <si>
    <t>E257</t>
  </si>
  <si>
    <t>p40tb</t>
  </si>
  <si>
    <t>F257</t>
  </si>
  <si>
    <t>Lourdes</t>
  </si>
  <si>
    <t>G257</t>
  </si>
  <si>
    <t>Rivera-Alexander</t>
  </si>
  <si>
    <t>H257</t>
  </si>
  <si>
    <t>I257</t>
  </si>
  <si>
    <t>J257</t>
  </si>
  <si>
    <t>dcw102ma4652521.ds.irsnet.gov</t>
  </si>
  <si>
    <t>D258</t>
  </si>
  <si>
    <t>E258</t>
  </si>
  <si>
    <t>xxwyb</t>
  </si>
  <si>
    <t>F258</t>
  </si>
  <si>
    <t>Cho</t>
  </si>
  <si>
    <t>G258</t>
  </si>
  <si>
    <t>Jeong</t>
  </si>
  <si>
    <t>H258</t>
  </si>
  <si>
    <t>I258</t>
  </si>
  <si>
    <t>J258</t>
  </si>
  <si>
    <t>dcw102ma4653134.ds.irsnet.gov</t>
  </si>
  <si>
    <t>D259</t>
  </si>
  <si>
    <t>E259</t>
  </si>
  <si>
    <t>8wvyb</t>
  </si>
  <si>
    <t>F259</t>
  </si>
  <si>
    <t>G259</t>
  </si>
  <si>
    <t>Martinson</t>
  </si>
  <si>
    <t>H259</t>
  </si>
  <si>
    <t>I259</t>
  </si>
  <si>
    <t>J259</t>
  </si>
  <si>
    <t>dcw102ma4653364.ds.irsnet.gov</t>
  </si>
  <si>
    <t>D260</t>
  </si>
  <si>
    <t>E260</t>
  </si>
  <si>
    <t>rn4rb</t>
  </si>
  <si>
    <t>F260</t>
  </si>
  <si>
    <t>G260</t>
  </si>
  <si>
    <t>Hanson</t>
  </si>
  <si>
    <t>H260</t>
  </si>
  <si>
    <t>I260</t>
  </si>
  <si>
    <t>J260</t>
  </si>
  <si>
    <t>dcw102ma4655550.ds.irsnet.gov</t>
  </si>
  <si>
    <t>D261</t>
  </si>
  <si>
    <t>E261</t>
  </si>
  <si>
    <t>nztyb</t>
  </si>
  <si>
    <t>F261</t>
  </si>
  <si>
    <t>Abigail</t>
  </si>
  <si>
    <t>G261</t>
  </si>
  <si>
    <t>Young</t>
  </si>
  <si>
    <t>H261</t>
  </si>
  <si>
    <t>Direct File</t>
  </si>
  <si>
    <t>J261</t>
  </si>
  <si>
    <t>dcw102ma4657148.ds.irsnet.gov</t>
  </si>
  <si>
    <t>D262</t>
  </si>
  <si>
    <t>E262</t>
  </si>
  <si>
    <t>7svtb</t>
  </si>
  <si>
    <t>F262</t>
  </si>
  <si>
    <t>Cordelia</t>
  </si>
  <si>
    <t>G262</t>
  </si>
  <si>
    <t>Owusu-amankwah</t>
  </si>
  <si>
    <t>H262</t>
  </si>
  <si>
    <t>I262</t>
  </si>
  <si>
    <t>J262</t>
  </si>
  <si>
    <t>dcw102ma4657546.ds.irsnet.gov</t>
  </si>
  <si>
    <t>D263</t>
  </si>
  <si>
    <t>E263</t>
  </si>
  <si>
    <t>dgpwb</t>
  </si>
  <si>
    <t>F263</t>
  </si>
  <si>
    <t>Ariga</t>
  </si>
  <si>
    <t>G263</t>
  </si>
  <si>
    <t>Eyvazi</t>
  </si>
  <si>
    <t>H263</t>
  </si>
  <si>
    <t>I263</t>
  </si>
  <si>
    <t>J263</t>
  </si>
  <si>
    <t>dcw102ma4657566.ds.irsnet.gov</t>
  </si>
  <si>
    <t>D264</t>
  </si>
  <si>
    <t>E264</t>
  </si>
  <si>
    <t>q9hyb</t>
  </si>
  <si>
    <t>F264</t>
  </si>
  <si>
    <t>G264</t>
  </si>
  <si>
    <t>Graff</t>
  </si>
  <si>
    <t>H264</t>
  </si>
  <si>
    <t>I264</t>
  </si>
  <si>
    <t>J264</t>
  </si>
  <si>
    <t>dcw102ma4657711.ds.irsnet.gov</t>
  </si>
  <si>
    <t>D265</t>
  </si>
  <si>
    <t>E265</t>
  </si>
  <si>
    <t>rdmsb</t>
  </si>
  <si>
    <t>F265</t>
  </si>
  <si>
    <t>G265</t>
  </si>
  <si>
    <t>Gugliotti</t>
  </si>
  <si>
    <t>H265</t>
  </si>
  <si>
    <t>I265</t>
  </si>
  <si>
    <t>"Office 13</t>
  </si>
  <si>
    <t>J265</t>
  </si>
  <si>
    <t>dcw139ma4446262.ds.irsnet.gov</t>
  </si>
  <si>
    <t>D266</t>
  </si>
  <si>
    <t>E266</t>
  </si>
  <si>
    <t>06ltb</t>
  </si>
  <si>
    <t>F266</t>
  </si>
  <si>
    <t>G266</t>
  </si>
  <si>
    <t>H266</t>
  </si>
  <si>
    <t>Region 31</t>
  </si>
  <si>
    <t>I266</t>
  </si>
  <si>
    <t>"Office 01</t>
  </si>
  <si>
    <t>J266</t>
  </si>
  <si>
    <t>dcw139ma4446753.ds.irsnet.gov</t>
  </si>
  <si>
    <t>D267</t>
  </si>
  <si>
    <t>E267</t>
  </si>
  <si>
    <t>t2bsb</t>
  </si>
  <si>
    <t>F267</t>
  </si>
  <si>
    <t>Elena</t>
  </si>
  <si>
    <t>G267</t>
  </si>
  <si>
    <t>Derby</t>
  </si>
  <si>
    <t>H267</t>
  </si>
  <si>
    <t>I267</t>
  </si>
  <si>
    <t>J267</t>
  </si>
  <si>
    <t>dcw139ma4478556.ds.irsnet.gov</t>
  </si>
  <si>
    <t>D268</t>
  </si>
  <si>
    <t>E268</t>
  </si>
  <si>
    <t>rshqb</t>
  </si>
  <si>
    <t>F268</t>
  </si>
  <si>
    <t>Wendell</t>
  </si>
  <si>
    <t>G268</t>
  </si>
  <si>
    <t>Waters</t>
  </si>
  <si>
    <t>H268</t>
  </si>
  <si>
    <t>I268</t>
  </si>
  <si>
    <t>J268</t>
  </si>
  <si>
    <t>dcw139ma4526673.ds.irsnet.gov</t>
  </si>
  <si>
    <t>D269</t>
  </si>
  <si>
    <t>E269</t>
  </si>
  <si>
    <t>8mqwb</t>
  </si>
  <si>
    <t>F269</t>
  </si>
  <si>
    <t>Randy</t>
  </si>
  <si>
    <t>G269</t>
  </si>
  <si>
    <t>Voorhees</t>
  </si>
  <si>
    <t>H269</t>
  </si>
  <si>
    <t>I269</t>
  </si>
  <si>
    <t>J269</t>
  </si>
  <si>
    <t>dcw139ma4541189.ds.irsnet.gov</t>
  </si>
  <si>
    <t>D270</t>
  </si>
  <si>
    <t>E270</t>
  </si>
  <si>
    <t>b3wwb</t>
  </si>
  <si>
    <t>F270</t>
  </si>
  <si>
    <t>G270</t>
  </si>
  <si>
    <t>Gorman</t>
  </si>
  <si>
    <t>H270</t>
  </si>
  <si>
    <t>I270</t>
  </si>
  <si>
    <t>J270</t>
  </si>
  <si>
    <t>dcw139ma4551372.ds.irsnet.gov</t>
  </si>
  <si>
    <t>D271</t>
  </si>
  <si>
    <t>E271</t>
  </si>
  <si>
    <t>3zsmb</t>
  </si>
  <si>
    <t>F271</t>
  </si>
  <si>
    <t>G271</t>
  </si>
  <si>
    <t>Daleski</t>
  </si>
  <si>
    <t>H271</t>
  </si>
  <si>
    <t>I271</t>
  </si>
  <si>
    <t>J271</t>
  </si>
  <si>
    <t>dcw139ma4574736.ds.irsnet.gov</t>
  </si>
  <si>
    <t>D272</t>
  </si>
  <si>
    <t>E272</t>
  </si>
  <si>
    <t>jlqxb</t>
  </si>
  <si>
    <t>F272</t>
  </si>
  <si>
    <t>Natalie</t>
  </si>
  <si>
    <t>G272</t>
  </si>
  <si>
    <t>Rico</t>
  </si>
  <si>
    <t>H272</t>
  </si>
  <si>
    <t>I272</t>
  </si>
  <si>
    <t>J272</t>
  </si>
  <si>
    <t>dcw139ma4576674.ds.irsnet.gov</t>
  </si>
  <si>
    <t>D273</t>
  </si>
  <si>
    <t>E273</t>
  </si>
  <si>
    <t>xx6pb</t>
  </si>
  <si>
    <t>F273</t>
  </si>
  <si>
    <t>Jacob</t>
  </si>
  <si>
    <t>G273</t>
  </si>
  <si>
    <t>Mortenson</t>
  </si>
  <si>
    <t>H273</t>
  </si>
  <si>
    <t>I273</t>
  </si>
  <si>
    <t>J273</t>
  </si>
  <si>
    <t>dcw139ma4590058.ds.irsnet.gov</t>
  </si>
  <si>
    <t>D274</t>
  </si>
  <si>
    <t>E274</t>
  </si>
  <si>
    <t>Y0WQB</t>
  </si>
  <si>
    <t>F274</t>
  </si>
  <si>
    <t>G274</t>
  </si>
  <si>
    <t>Erard</t>
  </si>
  <si>
    <t>H274</t>
  </si>
  <si>
    <t>I274</t>
  </si>
  <si>
    <t>J274</t>
  </si>
  <si>
    <t>dcw139ma4600374.ds.irsnet.gov</t>
  </si>
  <si>
    <t>D275</t>
  </si>
  <si>
    <t>E275</t>
  </si>
  <si>
    <t>z73xb</t>
  </si>
  <si>
    <t>F275</t>
  </si>
  <si>
    <t>Celina</t>
  </si>
  <si>
    <t>G275</t>
  </si>
  <si>
    <t>Pan</t>
  </si>
  <si>
    <t>H275</t>
  </si>
  <si>
    <t>I275</t>
  </si>
  <si>
    <t>J275</t>
  </si>
  <si>
    <t>dcw139ma4607380.ds.irsnet.gov</t>
  </si>
  <si>
    <t>D276</t>
  </si>
  <si>
    <t>E276</t>
  </si>
  <si>
    <t>d9kyb</t>
  </si>
  <si>
    <t>F276</t>
  </si>
  <si>
    <t>G276</t>
  </si>
  <si>
    <t>Leftwich Jr</t>
  </si>
  <si>
    <t>H276</t>
  </si>
  <si>
    <t>I276</t>
  </si>
  <si>
    <t>J276</t>
  </si>
  <si>
    <t>dcw139ma4618828.ds.irsnet.gov</t>
  </si>
  <si>
    <t>D277</t>
  </si>
  <si>
    <t>E277</t>
  </si>
  <si>
    <t>901sb</t>
  </si>
  <si>
    <t>F277</t>
  </si>
  <si>
    <t>G277</t>
  </si>
  <si>
    <t>Elwell</t>
  </si>
  <si>
    <t>H277</t>
  </si>
  <si>
    <t>I277</t>
  </si>
  <si>
    <t>J277</t>
  </si>
  <si>
    <t>dcw139ma4621810.ds.irsnet.gov</t>
  </si>
  <si>
    <t>D278</t>
  </si>
  <si>
    <t>E278</t>
  </si>
  <si>
    <t>646sb</t>
  </si>
  <si>
    <t>F278</t>
  </si>
  <si>
    <t>G278</t>
  </si>
  <si>
    <t>Smolenski</t>
  </si>
  <si>
    <t>H278</t>
  </si>
  <si>
    <t>I278</t>
  </si>
  <si>
    <t>J278</t>
  </si>
  <si>
    <t>dcw139ma4632151.ds.irsnet.gov</t>
  </si>
  <si>
    <t>D279</t>
  </si>
  <si>
    <t>E279</t>
  </si>
  <si>
    <t>k75tb</t>
  </si>
  <si>
    <t>F279</t>
  </si>
  <si>
    <t>G279</t>
  </si>
  <si>
    <t>H279</t>
  </si>
  <si>
    <t>I279</t>
  </si>
  <si>
    <t>J279</t>
  </si>
  <si>
    <t>dcw139ma4659833.ds.irsnet.gov</t>
  </si>
  <si>
    <t>D280</t>
  </si>
  <si>
    <t>E280</t>
  </si>
  <si>
    <t>vs2sb</t>
  </si>
  <si>
    <t>F280</t>
  </si>
  <si>
    <t>Erin</t>
  </si>
  <si>
    <t>G280</t>
  </si>
  <si>
    <t>Stearns</t>
  </si>
  <si>
    <t>H280</t>
  </si>
  <si>
    <t>I280</t>
  </si>
  <si>
    <t>J280</t>
  </si>
  <si>
    <t>den013ma4537713.ds.irsnet.gov</t>
  </si>
  <si>
    <t>D281</t>
  </si>
  <si>
    <t>E281</t>
  </si>
  <si>
    <t>5q9xb</t>
  </si>
  <si>
    <t>F281</t>
  </si>
  <si>
    <t>G281</t>
  </si>
  <si>
    <t>Curley</t>
  </si>
  <si>
    <t>H281</t>
  </si>
  <si>
    <t>I281</t>
  </si>
  <si>
    <t>J281</t>
  </si>
  <si>
    <t>den013ma4561052.ds.irsnet.gov</t>
  </si>
  <si>
    <t>D282</t>
  </si>
  <si>
    <t>E282</t>
  </si>
  <si>
    <t>F07KB</t>
  </si>
  <si>
    <t>F282</t>
  </si>
  <si>
    <t>Corrie</t>
  </si>
  <si>
    <t>G282</t>
  </si>
  <si>
    <t>Carl</t>
  </si>
  <si>
    <t>H282</t>
  </si>
  <si>
    <t>I282</t>
  </si>
  <si>
    <t>J282</t>
  </si>
  <si>
    <t>den037ma4478745.ds.irsnet.gov</t>
  </si>
  <si>
    <t>D283</t>
  </si>
  <si>
    <t>E283</t>
  </si>
  <si>
    <t>prywb</t>
  </si>
  <si>
    <t>F283</t>
  </si>
  <si>
    <t>G283</t>
  </si>
  <si>
    <t>Schiffres</t>
  </si>
  <si>
    <t>H283</t>
  </si>
  <si>
    <t>I283</t>
  </si>
  <si>
    <t>J283</t>
  </si>
  <si>
    <t>den037ma4517162.ds.irsnet.gov</t>
  </si>
  <si>
    <t>D284</t>
  </si>
  <si>
    <t>E284</t>
  </si>
  <si>
    <t>DNBFB</t>
  </si>
  <si>
    <t>F284</t>
  </si>
  <si>
    <t>Charlotte</t>
  </si>
  <si>
    <t>G284</t>
  </si>
  <si>
    <t>Adams</t>
  </si>
  <si>
    <t>H284</t>
  </si>
  <si>
    <t>I284</t>
  </si>
  <si>
    <t>J284</t>
  </si>
  <si>
    <t>den037ma4575471.ds.irsnet.gov</t>
  </si>
  <si>
    <t>D285</t>
  </si>
  <si>
    <t>E285</t>
  </si>
  <si>
    <t>YVZHB</t>
  </si>
  <si>
    <t>F285</t>
  </si>
  <si>
    <t>Islah</t>
  </si>
  <si>
    <t>G285</t>
  </si>
  <si>
    <t>Chi</t>
  </si>
  <si>
    <t>H285</t>
  </si>
  <si>
    <t>I285</t>
  </si>
  <si>
    <t>J285</t>
  </si>
  <si>
    <t>den037ma4593054.ds.irsnet.gov</t>
  </si>
  <si>
    <t>D286</t>
  </si>
  <si>
    <t>E286</t>
  </si>
  <si>
    <t>tn3xb</t>
  </si>
  <si>
    <t>F286</t>
  </si>
  <si>
    <t>G286</t>
  </si>
  <si>
    <t>H286</t>
  </si>
  <si>
    <t>I286</t>
  </si>
  <si>
    <t>"Campus Collection Fresno</t>
  </si>
  <si>
    <t>J286</t>
  </si>
  <si>
    <t>den037ma4626420.ds.irsnet.gov</t>
  </si>
  <si>
    <t>D287</t>
  </si>
  <si>
    <t>E287</t>
  </si>
  <si>
    <t>txsyb</t>
  </si>
  <si>
    <t>F287</t>
  </si>
  <si>
    <t>Kyle</t>
  </si>
  <si>
    <t>G287</t>
  </si>
  <si>
    <t>H287</t>
  </si>
  <si>
    <t>I287</t>
  </si>
  <si>
    <t>J287</t>
  </si>
  <si>
    <t>des008ma4647919.ds.irsnet.gov</t>
  </si>
  <si>
    <t>D288</t>
  </si>
  <si>
    <t>E288</t>
  </si>
  <si>
    <t>zc7yb</t>
  </si>
  <si>
    <t>F288</t>
  </si>
  <si>
    <t>Douglas</t>
  </si>
  <si>
    <t>G288</t>
  </si>
  <si>
    <t>Hora</t>
  </si>
  <si>
    <t>H288</t>
  </si>
  <si>
    <t>I288</t>
  </si>
  <si>
    <t>J288</t>
  </si>
  <si>
    <t>des008ma4657553.ds.irsnet.gov</t>
  </si>
  <si>
    <t>D289</t>
  </si>
  <si>
    <t>E289</t>
  </si>
  <si>
    <t>sxhvb</t>
  </si>
  <si>
    <t>F289</t>
  </si>
  <si>
    <t>G289</t>
  </si>
  <si>
    <t>H289</t>
  </si>
  <si>
    <t>I289</t>
  </si>
  <si>
    <t>J289</t>
  </si>
  <si>
    <t>det019ma4489400.ds.irsnet.gov</t>
  </si>
  <si>
    <t>D290</t>
  </si>
  <si>
    <t>E290</t>
  </si>
  <si>
    <t>nggsb</t>
  </si>
  <si>
    <t>F290</t>
  </si>
  <si>
    <t>Kavita</t>
  </si>
  <si>
    <t>G290</t>
  </si>
  <si>
    <t>Misra</t>
  </si>
  <si>
    <t>H290</t>
  </si>
  <si>
    <t>I290</t>
  </si>
  <si>
    <t>"Office 43</t>
  </si>
  <si>
    <t>J290</t>
  </si>
  <si>
    <t>DET019MA4507375.ds.irsnet.gov</t>
  </si>
  <si>
    <t>D291</t>
  </si>
  <si>
    <t>E291</t>
  </si>
  <si>
    <t>lqjkb</t>
  </si>
  <si>
    <t>F291</t>
  </si>
  <si>
    <t>G291</t>
  </si>
  <si>
    <t>Payne</t>
  </si>
  <si>
    <t>H291</t>
  </si>
  <si>
    <t>I291</t>
  </si>
  <si>
    <t>J291</t>
  </si>
  <si>
    <t>det019ma4579439.ds.irsnet.gov</t>
  </si>
  <si>
    <t>D292</t>
  </si>
  <si>
    <t>E292</t>
  </si>
  <si>
    <t>6vymb</t>
  </si>
  <si>
    <t>F292</t>
  </si>
  <si>
    <t>Lewis</t>
  </si>
  <si>
    <t>G292</t>
  </si>
  <si>
    <t>Akins</t>
  </si>
  <si>
    <t>H292</t>
  </si>
  <si>
    <t>I292</t>
  </si>
  <si>
    <t>J292</t>
  </si>
  <si>
    <t>det019ma4615050.ds.irsnet.gov</t>
  </si>
  <si>
    <t>D293</t>
  </si>
  <si>
    <t>E293</t>
  </si>
  <si>
    <t>krcyb</t>
  </si>
  <si>
    <t>F293</t>
  </si>
  <si>
    <t>G293</t>
  </si>
  <si>
    <t>Aduonum</t>
  </si>
  <si>
    <t>H293</t>
  </si>
  <si>
    <t>I293</t>
  </si>
  <si>
    <t>J293</t>
  </si>
  <si>
    <t>det019ma4618776.ds.irsnet.gov</t>
  </si>
  <si>
    <t>D294</t>
  </si>
  <si>
    <t>E294</t>
  </si>
  <si>
    <t>zncxb</t>
  </si>
  <si>
    <t>F294</t>
  </si>
  <si>
    <t>Jordan</t>
  </si>
  <si>
    <t>G294</t>
  </si>
  <si>
    <t>Martz</t>
  </si>
  <si>
    <t>H294</t>
  </si>
  <si>
    <t>I294</t>
  </si>
  <si>
    <t>J294</t>
  </si>
  <si>
    <t>det019ma4656591.ds.irsnet.gov</t>
  </si>
  <si>
    <t>D295</t>
  </si>
  <si>
    <t>E295</t>
  </si>
  <si>
    <t>6v5vb</t>
  </si>
  <si>
    <t>F295</t>
  </si>
  <si>
    <t>Anand</t>
  </si>
  <si>
    <t>G295</t>
  </si>
  <si>
    <t>H295</t>
  </si>
  <si>
    <t>I295</t>
  </si>
  <si>
    <t>J295</t>
  </si>
  <si>
    <t>dgr001ma4525860.ds.irsnet.gov</t>
  </si>
  <si>
    <t>D296</t>
  </si>
  <si>
    <t>E296</t>
  </si>
  <si>
    <t>10fyb</t>
  </si>
  <si>
    <t>F296</t>
  </si>
  <si>
    <t>Anis</t>
  </si>
  <si>
    <t>G296</t>
  </si>
  <si>
    <t>Pasha</t>
  </si>
  <si>
    <t>H296</t>
  </si>
  <si>
    <t>I296</t>
  </si>
  <si>
    <t>J296</t>
  </si>
  <si>
    <t>dgr001ma4647998.ds.irsnet.gov</t>
  </si>
  <si>
    <t>D297</t>
  </si>
  <si>
    <t>E297</t>
  </si>
  <si>
    <t>ls6qb</t>
  </si>
  <si>
    <t>F297</t>
  </si>
  <si>
    <t>Shonta</t>
  </si>
  <si>
    <t>G297</t>
  </si>
  <si>
    <t>Parker</t>
  </si>
  <si>
    <t>H297</t>
  </si>
  <si>
    <t>I297</t>
  </si>
  <si>
    <t>J297</t>
  </si>
  <si>
    <t>dls002ma4362474.ds.irsnet.gov</t>
  </si>
  <si>
    <t>D298</t>
  </si>
  <si>
    <t>E298</t>
  </si>
  <si>
    <t>vdjvb</t>
  </si>
  <si>
    <t>F298</t>
  </si>
  <si>
    <t>Delia</t>
  </si>
  <si>
    <t>G298</t>
  </si>
  <si>
    <t>Sierra</t>
  </si>
  <si>
    <t>H298</t>
  </si>
  <si>
    <t>I298</t>
  </si>
  <si>
    <t>J298</t>
  </si>
  <si>
    <t>dls002ma4482844.ds.irsnet.gov</t>
  </si>
  <si>
    <t>D299</t>
  </si>
  <si>
    <t>E299</t>
  </si>
  <si>
    <t>w15qb</t>
  </si>
  <si>
    <t>F299</t>
  </si>
  <si>
    <t>Marcus</t>
  </si>
  <si>
    <t>G299</t>
  </si>
  <si>
    <t>Chitman</t>
  </si>
  <si>
    <t>H299</t>
  </si>
  <si>
    <t>I299</t>
  </si>
  <si>
    <t>J299</t>
  </si>
  <si>
    <t>dls002ma4561408.ds.irsnet.gov</t>
  </si>
  <si>
    <t>D300</t>
  </si>
  <si>
    <t>E300</t>
  </si>
  <si>
    <t>32htb</t>
  </si>
  <si>
    <t>F300</t>
  </si>
  <si>
    <t>G300</t>
  </si>
  <si>
    <t>Dunn</t>
  </si>
  <si>
    <t>H300</t>
  </si>
  <si>
    <t>I300</t>
  </si>
  <si>
    <t>J300</t>
  </si>
  <si>
    <t>dls002ma4636012.ds.irsnet.gov</t>
  </si>
  <si>
    <t>D301</t>
  </si>
  <si>
    <t>E301</t>
  </si>
  <si>
    <t>4rprb</t>
  </si>
  <si>
    <t>F301</t>
  </si>
  <si>
    <t>Debria</t>
  </si>
  <si>
    <t>G301</t>
  </si>
  <si>
    <t>Shockley</t>
  </si>
  <si>
    <t>H301</t>
  </si>
  <si>
    <t>I301</t>
  </si>
  <si>
    <t>J301</t>
  </si>
  <si>
    <t>dls002ma4641741.ds.irsnet.gov</t>
  </si>
  <si>
    <t>D302</t>
  </si>
  <si>
    <t>E302</t>
  </si>
  <si>
    <t>htrwb</t>
  </si>
  <si>
    <t>F302</t>
  </si>
  <si>
    <t>G302</t>
  </si>
  <si>
    <t>H302</t>
  </si>
  <si>
    <t>I302</t>
  </si>
  <si>
    <t>J302</t>
  </si>
  <si>
    <t>DLS005MA4545942.ds.irsnet.gov</t>
  </si>
  <si>
    <t>D303</t>
  </si>
  <si>
    <t>E303</t>
  </si>
  <si>
    <t>0cfhb</t>
  </si>
  <si>
    <t>F303</t>
  </si>
  <si>
    <t>Dawn</t>
  </si>
  <si>
    <t>G303</t>
  </si>
  <si>
    <t>Weber</t>
  </si>
  <si>
    <t>H303</t>
  </si>
  <si>
    <t>I303</t>
  </si>
  <si>
    <t>J303</t>
  </si>
  <si>
    <t>dls005ma4555671.ds.irsnet.gov</t>
  </si>
  <si>
    <t>D304</t>
  </si>
  <si>
    <t>E304</t>
  </si>
  <si>
    <t>WYXDB</t>
  </si>
  <si>
    <t>F304</t>
  </si>
  <si>
    <t>G304</t>
  </si>
  <si>
    <t>Rose</t>
  </si>
  <si>
    <t>H304</t>
  </si>
  <si>
    <t>I304</t>
  </si>
  <si>
    <t>J304</t>
  </si>
  <si>
    <t>dls005ma4618789.ds.irsnet.gov</t>
  </si>
  <si>
    <t>D305</t>
  </si>
  <si>
    <t>E305</t>
  </si>
  <si>
    <t>lnxyb</t>
  </si>
  <si>
    <t>F305</t>
  </si>
  <si>
    <t>G305</t>
  </si>
  <si>
    <t>Audu</t>
  </si>
  <si>
    <t>H305</t>
  </si>
  <si>
    <t>I305</t>
  </si>
  <si>
    <t>J305</t>
  </si>
  <si>
    <t>dls005ma4647841.ds.irsnet.gov</t>
  </si>
  <si>
    <t>D306</t>
  </si>
  <si>
    <t>E306</t>
  </si>
  <si>
    <t>zqvkb</t>
  </si>
  <si>
    <t>F306</t>
  </si>
  <si>
    <t>Jean</t>
  </si>
  <si>
    <t>G306</t>
  </si>
  <si>
    <t>Han</t>
  </si>
  <si>
    <t>H306</t>
  </si>
  <si>
    <t>I306</t>
  </si>
  <si>
    <t>"Compliance</t>
  </si>
  <si>
    <t>J306</t>
  </si>
  <si>
    <t>dls014ma4544132.ds.irsnet.gov</t>
  </si>
  <si>
    <t>D307</t>
  </si>
  <si>
    <t>E307</t>
  </si>
  <si>
    <t>ngmsb</t>
  </si>
  <si>
    <t>F307</t>
  </si>
  <si>
    <t>DeAnna</t>
  </si>
  <si>
    <t>G307</t>
  </si>
  <si>
    <t>H307</t>
  </si>
  <si>
    <t>I307</t>
  </si>
  <si>
    <t>J307</t>
  </si>
  <si>
    <t>dls014ma4545742.ds.irsnet.gov</t>
  </si>
  <si>
    <t>D308</t>
  </si>
  <si>
    <t>E308</t>
  </si>
  <si>
    <t>56WKB</t>
  </si>
  <si>
    <t>F308</t>
  </si>
  <si>
    <t>Robert</t>
  </si>
  <si>
    <t>G308</t>
  </si>
  <si>
    <t>King</t>
  </si>
  <si>
    <t>H308</t>
  </si>
  <si>
    <t>I308</t>
  </si>
  <si>
    <t>Data &amp; Platf Engin</t>
  </si>
  <si>
    <t>J308</t>
  </si>
  <si>
    <t>dls014ma4546184.ds.irsnet.gov</t>
  </si>
  <si>
    <t>D309</t>
  </si>
  <si>
    <t>E309</t>
  </si>
  <si>
    <t>kvkvb</t>
  </si>
  <si>
    <t>F309</t>
  </si>
  <si>
    <t>G309</t>
  </si>
  <si>
    <t>Benson</t>
  </si>
  <si>
    <t>H309</t>
  </si>
  <si>
    <t>I309</t>
  </si>
  <si>
    <t>J309</t>
  </si>
  <si>
    <t>EAU003MA4535044.ds.irsnet.gov</t>
  </si>
  <si>
    <t>D310</t>
  </si>
  <si>
    <t>E310</t>
  </si>
  <si>
    <t>c2cyb</t>
  </si>
  <si>
    <t>F310</t>
  </si>
  <si>
    <t>Ursa</t>
  </si>
  <si>
    <t>G310</t>
  </si>
  <si>
    <t>Minor</t>
  </si>
  <si>
    <t>H310</t>
  </si>
  <si>
    <t>I310</t>
  </si>
  <si>
    <t>J310</t>
  </si>
  <si>
    <t>eri001ma4423607.ds.irsnet.gov</t>
  </si>
  <si>
    <t>D311</t>
  </si>
  <si>
    <t>E311</t>
  </si>
  <si>
    <t>PMKNB</t>
  </si>
  <si>
    <t>F311</t>
  </si>
  <si>
    <t>G311</t>
  </si>
  <si>
    <t>Nabors</t>
  </si>
  <si>
    <t>H311</t>
  </si>
  <si>
    <t>I311</t>
  </si>
  <si>
    <t>"Memphis Accounts Management</t>
  </si>
  <si>
    <t>J311</t>
  </si>
  <si>
    <t>fln001ma4639761.ds.irsnet.gov</t>
  </si>
  <si>
    <t>D312</t>
  </si>
  <si>
    <t>E312</t>
  </si>
  <si>
    <t>mfxyb</t>
  </si>
  <si>
    <t>F312</t>
  </si>
  <si>
    <t>Charlie</t>
  </si>
  <si>
    <t>G312</t>
  </si>
  <si>
    <t>Boyd</t>
  </si>
  <si>
    <t>H312</t>
  </si>
  <si>
    <t>I312</t>
  </si>
  <si>
    <t>J312</t>
  </si>
  <si>
    <t>fln001ma4659820.ds.irsnet.gov</t>
  </si>
  <si>
    <t>D313</t>
  </si>
  <si>
    <t>E313</t>
  </si>
  <si>
    <t>9v8rb</t>
  </si>
  <si>
    <t>F313</t>
  </si>
  <si>
    <t>Imani</t>
  </si>
  <si>
    <t>G313</t>
  </si>
  <si>
    <t>Mulholland</t>
  </si>
  <si>
    <t>H313</t>
  </si>
  <si>
    <t>I313</t>
  </si>
  <si>
    <t>J313</t>
  </si>
  <si>
    <t>frc003ma4536944.ds.irsnet.gov</t>
  </si>
  <si>
    <t>D314</t>
  </si>
  <si>
    <t>E314</t>
  </si>
  <si>
    <t>RKPGB</t>
  </si>
  <si>
    <t>F314</t>
  </si>
  <si>
    <t>G314</t>
  </si>
  <si>
    <t>Thompson-Reichert</t>
  </si>
  <si>
    <t>H314</t>
  </si>
  <si>
    <t>I314</t>
  </si>
  <si>
    <t>J314</t>
  </si>
  <si>
    <t>frc003ma4630557.ds.irsnet.gov</t>
  </si>
  <si>
    <t>D315</t>
  </si>
  <si>
    <t>E315</t>
  </si>
  <si>
    <t>yl2cb</t>
  </si>
  <si>
    <t>F315</t>
  </si>
  <si>
    <t>Darlene</t>
  </si>
  <si>
    <t>G315</t>
  </si>
  <si>
    <t>Bryant</t>
  </si>
  <si>
    <t>H315</t>
  </si>
  <si>
    <t>I315</t>
  </si>
  <si>
    <t>"Specialized Exam Prog &amp; Ref</t>
  </si>
  <si>
    <t>J315</t>
  </si>
  <si>
    <t>frc003ma4637039.ds.irsnet.gov</t>
  </si>
  <si>
    <t>D316</t>
  </si>
  <si>
    <t>E316</t>
  </si>
  <si>
    <t>6nnlb</t>
  </si>
  <si>
    <t>F316</t>
  </si>
  <si>
    <t>G316</t>
  </si>
  <si>
    <t>Pulsfort</t>
  </si>
  <si>
    <t>H316</t>
  </si>
  <si>
    <t>I316</t>
  </si>
  <si>
    <t>J316</t>
  </si>
  <si>
    <t>frc004ma4480926.ds.irsnet.gov</t>
  </si>
  <si>
    <t>D317</t>
  </si>
  <si>
    <t>E317</t>
  </si>
  <si>
    <t>n91wb</t>
  </si>
  <si>
    <t>F317</t>
  </si>
  <si>
    <t>De'Asya</t>
  </si>
  <si>
    <t>G317</t>
  </si>
  <si>
    <t>H317</t>
  </si>
  <si>
    <t>I317</t>
  </si>
  <si>
    <t>J317</t>
  </si>
  <si>
    <t>frc004ma4555177.ds.irsnet.gov</t>
  </si>
  <si>
    <t>D318</t>
  </si>
  <si>
    <t>E318</t>
  </si>
  <si>
    <t>26lxb</t>
  </si>
  <si>
    <t>F318</t>
  </si>
  <si>
    <t>Zander</t>
  </si>
  <si>
    <t>G318</t>
  </si>
  <si>
    <t>Zent</t>
  </si>
  <si>
    <t>H318</t>
  </si>
  <si>
    <t>I318</t>
  </si>
  <si>
    <t>J318</t>
  </si>
  <si>
    <t>frc004ma4582339.ds.irsnet.gov</t>
  </si>
  <si>
    <t>D319</t>
  </si>
  <si>
    <t>E319</t>
  </si>
  <si>
    <t>b6ssb</t>
  </si>
  <si>
    <t>F319</t>
  </si>
  <si>
    <t>G319</t>
  </si>
  <si>
    <t>Fields Sr</t>
  </si>
  <si>
    <t>H319</t>
  </si>
  <si>
    <t>I319</t>
  </si>
  <si>
    <t>J319</t>
  </si>
  <si>
    <t>frc004ma4600491.ds.irsnet.gov</t>
  </si>
  <si>
    <t>D320</t>
  </si>
  <si>
    <t>E320</t>
  </si>
  <si>
    <t>rllgb</t>
  </si>
  <si>
    <t>F320</t>
  </si>
  <si>
    <t>Beverly</t>
  </si>
  <si>
    <t>G320</t>
  </si>
  <si>
    <t>H320</t>
  </si>
  <si>
    <t>I320</t>
  </si>
  <si>
    <t>J320</t>
  </si>
  <si>
    <t>frc004ma4600944.ds.irsnet.gov</t>
  </si>
  <si>
    <t>D321</t>
  </si>
  <si>
    <t>E321</t>
  </si>
  <si>
    <t>ws0xb</t>
  </si>
  <si>
    <t>F321</t>
  </si>
  <si>
    <t>Danaye</t>
  </si>
  <si>
    <t>G321</t>
  </si>
  <si>
    <t>H321</t>
  </si>
  <si>
    <t>I321</t>
  </si>
  <si>
    <t>J321</t>
  </si>
  <si>
    <t>frc004ma4601059.ds.irsnet.gov</t>
  </si>
  <si>
    <t>D322</t>
  </si>
  <si>
    <t>E322</t>
  </si>
  <si>
    <t>1q0xb</t>
  </si>
  <si>
    <t>F322</t>
  </si>
  <si>
    <t>Dianna</t>
  </si>
  <si>
    <t>G322</t>
  </si>
  <si>
    <t>H322</t>
  </si>
  <si>
    <t>I322</t>
  </si>
  <si>
    <t>J322</t>
  </si>
  <si>
    <t>frc004ma4634560.ds.irsnet.gov</t>
  </si>
  <si>
    <t>D323</t>
  </si>
  <si>
    <t>E323</t>
  </si>
  <si>
    <t>bcdnb</t>
  </si>
  <si>
    <t>F323</t>
  </si>
  <si>
    <t>Steven</t>
  </si>
  <si>
    <t>G323</t>
  </si>
  <si>
    <t>Lawson</t>
  </si>
  <si>
    <t>H323</t>
  </si>
  <si>
    <t>I323</t>
  </si>
  <si>
    <t>J323</t>
  </si>
  <si>
    <t>frc004ma4647170.ds.irsnet.gov</t>
  </si>
  <si>
    <t>D324</t>
  </si>
  <si>
    <t>E324</t>
  </si>
  <si>
    <t>blzqb</t>
  </si>
  <si>
    <t>F324</t>
  </si>
  <si>
    <t>Joy</t>
  </si>
  <si>
    <t>G324</t>
  </si>
  <si>
    <t>Idries</t>
  </si>
  <si>
    <t>H324</t>
  </si>
  <si>
    <t>I324</t>
  </si>
  <si>
    <t>J324</t>
  </si>
  <si>
    <t>FRC009MA4529422.ds.irsnet.gov</t>
  </si>
  <si>
    <t>D325</t>
  </si>
  <si>
    <t>E325</t>
  </si>
  <si>
    <t>8n3tb</t>
  </si>
  <si>
    <t>F325</t>
  </si>
  <si>
    <t>Klaf</t>
  </si>
  <si>
    <t>G325</t>
  </si>
  <si>
    <t>Hoshan</t>
  </si>
  <si>
    <t>H325</t>
  </si>
  <si>
    <t>I325</t>
  </si>
  <si>
    <t>J325</t>
  </si>
  <si>
    <t>frf001ma4425672.ds.irsnet.gov</t>
  </si>
  <si>
    <t>D326</t>
  </si>
  <si>
    <t>E326</t>
  </si>
  <si>
    <t>M83MBad</t>
  </si>
  <si>
    <t>F326</t>
  </si>
  <si>
    <t>G326</t>
  </si>
  <si>
    <t>Richardson</t>
  </si>
  <si>
    <t>H326</t>
  </si>
  <si>
    <t>I326</t>
  </si>
  <si>
    <t>J326</t>
  </si>
  <si>
    <t>FRS025MA4549290.ds.irsnet.gov</t>
  </si>
  <si>
    <t>D327</t>
  </si>
  <si>
    <t>E327</t>
  </si>
  <si>
    <t>j85wb</t>
  </si>
  <si>
    <t>F327</t>
  </si>
  <si>
    <t>Monico</t>
  </si>
  <si>
    <t>G327</t>
  </si>
  <si>
    <t>Maniquiz</t>
  </si>
  <si>
    <t>H327</t>
  </si>
  <si>
    <t>I327</t>
  </si>
  <si>
    <t>"Fresno Accounts Management</t>
  </si>
  <si>
    <t>J327</t>
  </si>
  <si>
    <t>frs025ma4563285.ds.irsnet.gov</t>
  </si>
  <si>
    <t>D328</t>
  </si>
  <si>
    <t>E328</t>
  </si>
  <si>
    <t>3sjxb</t>
  </si>
  <si>
    <t>F328</t>
  </si>
  <si>
    <t>Toney</t>
  </si>
  <si>
    <t>G328</t>
  </si>
  <si>
    <t>H328</t>
  </si>
  <si>
    <t>I328</t>
  </si>
  <si>
    <t>J328</t>
  </si>
  <si>
    <t>frs025ma4582227.ds.irsnet.gov</t>
  </si>
  <si>
    <t>D329</t>
  </si>
  <si>
    <t>E329</t>
  </si>
  <si>
    <t>4P5GB</t>
  </si>
  <si>
    <t>F329</t>
  </si>
  <si>
    <t>May</t>
  </si>
  <si>
    <t>G329</t>
  </si>
  <si>
    <t>Yang</t>
  </si>
  <si>
    <t>H329</t>
  </si>
  <si>
    <t>I329</t>
  </si>
  <si>
    <t>J329</t>
  </si>
  <si>
    <t>FRS025MA4602448.ds.irsnet.gov</t>
  </si>
  <si>
    <t>D330</t>
  </si>
  <si>
    <t>E330</t>
  </si>
  <si>
    <t>47GHB</t>
  </si>
  <si>
    <t>F330</t>
  </si>
  <si>
    <t>G330</t>
  </si>
  <si>
    <t>Mehnati</t>
  </si>
  <si>
    <t>H330</t>
  </si>
  <si>
    <t>I330</t>
  </si>
  <si>
    <t>J330</t>
  </si>
  <si>
    <t>frs025ma4628531.ds.irsnet.gov</t>
  </si>
  <si>
    <t>D331</t>
  </si>
  <si>
    <t>E331</t>
  </si>
  <si>
    <t>46qkbad</t>
  </si>
  <si>
    <t>F331</t>
  </si>
  <si>
    <t>Raquel</t>
  </si>
  <si>
    <t>G331</t>
  </si>
  <si>
    <t>Hernandez</t>
  </si>
  <si>
    <t>H331</t>
  </si>
  <si>
    <t>I331</t>
  </si>
  <si>
    <t>J331</t>
  </si>
  <si>
    <t>FRS025MA4656613.ds.irsnet.gov</t>
  </si>
  <si>
    <t>D332</t>
  </si>
  <si>
    <t>E332</t>
  </si>
  <si>
    <t>ksytb</t>
  </si>
  <si>
    <t>F332</t>
  </si>
  <si>
    <t>Hiram</t>
  </si>
  <si>
    <t>G332</t>
  </si>
  <si>
    <t>H332</t>
  </si>
  <si>
    <t>I332</t>
  </si>
  <si>
    <t>J332</t>
  </si>
  <si>
    <t>frs025ma4657030.ds.irsnet.gov</t>
  </si>
  <si>
    <t>D333</t>
  </si>
  <si>
    <t>E333</t>
  </si>
  <si>
    <t>YRVFB</t>
  </si>
  <si>
    <t>F333</t>
  </si>
  <si>
    <t>Celestine</t>
  </si>
  <si>
    <t>G333</t>
  </si>
  <si>
    <t>Morgan</t>
  </si>
  <si>
    <t>H333</t>
  </si>
  <si>
    <t>I333</t>
  </si>
  <si>
    <t>J333</t>
  </si>
  <si>
    <t>frs027ma4385898.ds.irsnet.gov</t>
  </si>
  <si>
    <t>D334</t>
  </si>
  <si>
    <t>E334</t>
  </si>
  <si>
    <t>f57rb</t>
  </si>
  <si>
    <t>F334</t>
  </si>
  <si>
    <t>G334</t>
  </si>
  <si>
    <t>Cervantes</t>
  </si>
  <si>
    <t>H334</t>
  </si>
  <si>
    <t>I334</t>
  </si>
  <si>
    <t>J334</t>
  </si>
  <si>
    <t>frs027ma4430044.ds.irsnet.gov</t>
  </si>
  <si>
    <t>D335</t>
  </si>
  <si>
    <t>E335</t>
  </si>
  <si>
    <t>hznmb</t>
  </si>
  <si>
    <t>F335</t>
  </si>
  <si>
    <t>Nikki</t>
  </si>
  <si>
    <t>G335</t>
  </si>
  <si>
    <t>Galvin</t>
  </si>
  <si>
    <t>H335</t>
  </si>
  <si>
    <t>I335</t>
  </si>
  <si>
    <t>J335</t>
  </si>
  <si>
    <t>frs027ma4430074.ds.irsnet.gov</t>
  </si>
  <si>
    <t>D336</t>
  </si>
  <si>
    <t>E336</t>
  </si>
  <si>
    <t>932rb</t>
  </si>
  <si>
    <t>F336</t>
  </si>
  <si>
    <t>Rabinder</t>
  </si>
  <si>
    <t>G336</t>
  </si>
  <si>
    <t>Dhillon</t>
  </si>
  <si>
    <t>H336</t>
  </si>
  <si>
    <t>I336</t>
  </si>
  <si>
    <t>J336</t>
  </si>
  <si>
    <t>frs027ma4535554.ds.irsnet.gov</t>
  </si>
  <si>
    <t>D337</t>
  </si>
  <si>
    <t>E337</t>
  </si>
  <si>
    <t>9ksmb</t>
  </si>
  <si>
    <t>F337</t>
  </si>
  <si>
    <t>Mauricia</t>
  </si>
  <si>
    <t>G337</t>
  </si>
  <si>
    <t>H337</t>
  </si>
  <si>
    <t>I337</t>
  </si>
  <si>
    <t>J337</t>
  </si>
  <si>
    <t>frs027ma4593840.ds.irsnet.gov</t>
  </si>
  <si>
    <t>D338</t>
  </si>
  <si>
    <t>E338</t>
  </si>
  <si>
    <t>7DFHB</t>
  </si>
  <si>
    <t>F338</t>
  </si>
  <si>
    <t>Rosa</t>
  </si>
  <si>
    <t>G338</t>
  </si>
  <si>
    <t>Franklin-McGuire</t>
  </si>
  <si>
    <t>H338</t>
  </si>
  <si>
    <t>I338</t>
  </si>
  <si>
    <t>"Communications &amp; Liaison</t>
  </si>
  <si>
    <t>J338</t>
  </si>
  <si>
    <t>FRS027MA4594697.ds.irsnet.gov</t>
  </si>
  <si>
    <t>D339</t>
  </si>
  <si>
    <t>E339</t>
  </si>
  <si>
    <t>0j8nb</t>
  </si>
  <si>
    <t>F339</t>
  </si>
  <si>
    <t>Paine</t>
  </si>
  <si>
    <t>G339</t>
  </si>
  <si>
    <t>Moua</t>
  </si>
  <si>
    <t>H339</t>
  </si>
  <si>
    <t>I339</t>
  </si>
  <si>
    <t>J339</t>
  </si>
  <si>
    <t>frs027ma4615775.ds.irsnet.gov</t>
  </si>
  <si>
    <t>D340</t>
  </si>
  <si>
    <t>E340</t>
  </si>
  <si>
    <t>2WWGB</t>
  </si>
  <si>
    <t>F340</t>
  </si>
  <si>
    <t>G340</t>
  </si>
  <si>
    <t>Freeland</t>
  </si>
  <si>
    <t>H340</t>
  </si>
  <si>
    <t>I340</t>
  </si>
  <si>
    <t>J340</t>
  </si>
  <si>
    <t>frs027ma4634787.ds.irsnet.gov</t>
  </si>
  <si>
    <t>D341</t>
  </si>
  <si>
    <t>E341</t>
  </si>
  <si>
    <t>6bnrb</t>
  </si>
  <si>
    <t>F341</t>
  </si>
  <si>
    <t>G341</t>
  </si>
  <si>
    <t>Franklin</t>
  </si>
  <si>
    <t>H341</t>
  </si>
  <si>
    <t>I341</t>
  </si>
  <si>
    <t>J341</t>
  </si>
  <si>
    <t>frs027ma4656026.ds.irsnet.gov</t>
  </si>
  <si>
    <t>D342</t>
  </si>
  <si>
    <t>E342</t>
  </si>
  <si>
    <t>Z08MBad</t>
  </si>
  <si>
    <t>F342</t>
  </si>
  <si>
    <t>G342</t>
  </si>
  <si>
    <t>Cantu Jr</t>
  </si>
  <si>
    <t>H342</t>
  </si>
  <si>
    <t>I342</t>
  </si>
  <si>
    <t>J342</t>
  </si>
  <si>
    <t>FRS027MA4658683.ds.irsnet.gov</t>
  </si>
  <si>
    <t>D343</t>
  </si>
  <si>
    <t>E343</t>
  </si>
  <si>
    <t>DLVMB</t>
  </si>
  <si>
    <t>F343</t>
  </si>
  <si>
    <t>G343</t>
  </si>
  <si>
    <t>H343</t>
  </si>
  <si>
    <t>I343</t>
  </si>
  <si>
    <t>J343</t>
  </si>
  <si>
    <t>frs030ma4664471.ds.irsnet.gov</t>
  </si>
  <si>
    <t>D344</t>
  </si>
  <si>
    <t>E344</t>
  </si>
  <si>
    <t>5RSFB</t>
  </si>
  <si>
    <t>F344</t>
  </si>
  <si>
    <t>Vickie</t>
  </si>
  <si>
    <t>G344</t>
  </si>
  <si>
    <t>Chow</t>
  </si>
  <si>
    <t>H344</t>
  </si>
  <si>
    <t>I344</t>
  </si>
  <si>
    <t>J344</t>
  </si>
  <si>
    <t>frs032ma4558800.ds.irsnet.gov</t>
  </si>
  <si>
    <t>D345</t>
  </si>
  <si>
    <t>E345</t>
  </si>
  <si>
    <t>g8nbbad</t>
  </si>
  <si>
    <t>F345</t>
  </si>
  <si>
    <t>G345</t>
  </si>
  <si>
    <t>Mannix</t>
  </si>
  <si>
    <t>H345</t>
  </si>
  <si>
    <t>I345</t>
  </si>
  <si>
    <t>J345</t>
  </si>
  <si>
    <t>frs035ma4527262.ds.irsnet.gov</t>
  </si>
  <si>
    <t>D346</t>
  </si>
  <si>
    <t>E346</t>
  </si>
  <si>
    <t>8j2nb</t>
  </si>
  <si>
    <t>F346</t>
  </si>
  <si>
    <t>Aaron</t>
  </si>
  <si>
    <t>G346</t>
  </si>
  <si>
    <t>Heller</t>
  </si>
  <si>
    <t>H346</t>
  </si>
  <si>
    <t>I346</t>
  </si>
  <si>
    <t>J346</t>
  </si>
  <si>
    <t>fvh006ma4539924.ds.irsnet.gov</t>
  </si>
  <si>
    <t>D347</t>
  </si>
  <si>
    <t>E347</t>
  </si>
  <si>
    <t>zhjwb</t>
  </si>
  <si>
    <t>F347</t>
  </si>
  <si>
    <t>Mahamuda</t>
  </si>
  <si>
    <t>G347</t>
  </si>
  <si>
    <t>H347</t>
  </si>
  <si>
    <t>I347</t>
  </si>
  <si>
    <t>J347</t>
  </si>
  <si>
    <t>fwr011ma4619969.ds.irsnet.gov</t>
  </si>
  <si>
    <t>D348</t>
  </si>
  <si>
    <t>E348</t>
  </si>
  <si>
    <t>qpqxb</t>
  </si>
  <si>
    <t>F348</t>
  </si>
  <si>
    <t>Keisa</t>
  </si>
  <si>
    <t>G348</t>
  </si>
  <si>
    <t>H348</t>
  </si>
  <si>
    <t>I348</t>
  </si>
  <si>
    <t>J348</t>
  </si>
  <si>
    <t>gln010ma4631741.ds.irsnet.gov</t>
  </si>
  <si>
    <t>D349</t>
  </si>
  <si>
    <t>E349</t>
  </si>
  <si>
    <t>0ZGNB</t>
  </si>
  <si>
    <t>F349</t>
  </si>
  <si>
    <t>Shawnise</t>
  </si>
  <si>
    <t>G349</t>
  </si>
  <si>
    <t>Davis</t>
  </si>
  <si>
    <t>H349</t>
  </si>
  <si>
    <t>Privacy</t>
  </si>
  <si>
    <t>I349</t>
  </si>
  <si>
    <t>"Privacy Policy &amp; Compliance</t>
  </si>
  <si>
    <t>J349</t>
  </si>
  <si>
    <t>GRB011MA4628503.ds.irsnet.gov</t>
  </si>
  <si>
    <t>D350</t>
  </si>
  <si>
    <t>E350</t>
  </si>
  <si>
    <t>f30sb</t>
  </si>
  <si>
    <t>F350</t>
  </si>
  <si>
    <t>Katrina</t>
  </si>
  <si>
    <t>G350</t>
  </si>
  <si>
    <t>Bowman</t>
  </si>
  <si>
    <t>H350</t>
  </si>
  <si>
    <t>I350</t>
  </si>
  <si>
    <t>J350</t>
  </si>
  <si>
    <t>grv001ma4564205.ds.irsnet.gov</t>
  </si>
  <si>
    <t>D351</t>
  </si>
  <si>
    <t>E351</t>
  </si>
  <si>
    <t>hj0rb</t>
  </si>
  <si>
    <t>F351</t>
  </si>
  <si>
    <t>Michele</t>
  </si>
  <si>
    <t>G351</t>
  </si>
  <si>
    <t>Mullaney</t>
  </si>
  <si>
    <t>H351</t>
  </si>
  <si>
    <t>I351</t>
  </si>
  <si>
    <t>J351</t>
  </si>
  <si>
    <t>hic001ma4395501.ds.irsnet.gov</t>
  </si>
  <si>
    <t>D352</t>
  </si>
  <si>
    <t>E352</t>
  </si>
  <si>
    <t>gvqyb</t>
  </si>
  <si>
    <t>F352</t>
  </si>
  <si>
    <t>G352</t>
  </si>
  <si>
    <t>Howard</t>
  </si>
  <si>
    <t>H352</t>
  </si>
  <si>
    <t>HCO Office of HR Operations</t>
  </si>
  <si>
    <t>I352</t>
  </si>
  <si>
    <t>"Talent Acquisition</t>
  </si>
  <si>
    <t>J352</t>
  </si>
  <si>
    <t>hnt008ma4631802.ds.irsnet.gov</t>
  </si>
  <si>
    <t>D353</t>
  </si>
  <si>
    <t>E353</t>
  </si>
  <si>
    <t>np9pb</t>
  </si>
  <si>
    <t>F353</t>
  </si>
  <si>
    <t>Samira</t>
  </si>
  <si>
    <t>G353</t>
  </si>
  <si>
    <t>Simpson</t>
  </si>
  <si>
    <t>H353</t>
  </si>
  <si>
    <t>I353</t>
  </si>
  <si>
    <t>J353</t>
  </si>
  <si>
    <t>hon027ma4478063.ds.irsnet.gov</t>
  </si>
  <si>
    <t>D354</t>
  </si>
  <si>
    <t>E354</t>
  </si>
  <si>
    <t>KDLJB</t>
  </si>
  <si>
    <t>F354</t>
  </si>
  <si>
    <t>Sheila</t>
  </si>
  <si>
    <t>G354</t>
  </si>
  <si>
    <t>McCoy</t>
  </si>
  <si>
    <t>H354</t>
  </si>
  <si>
    <t>I354</t>
  </si>
  <si>
    <t>J354</t>
  </si>
  <si>
    <t>hor001ma4632031.ds.irsnet.gov</t>
  </si>
  <si>
    <t>D355</t>
  </si>
  <si>
    <t>E355</t>
  </si>
  <si>
    <t>mlkwb</t>
  </si>
  <si>
    <t>F355</t>
  </si>
  <si>
    <t>G355</t>
  </si>
  <si>
    <t>Polanco</t>
  </si>
  <si>
    <t>H355</t>
  </si>
  <si>
    <t>I355</t>
  </si>
  <si>
    <t>J355</t>
  </si>
  <si>
    <t>hrr002ma4436754.ds.irsnet.gov</t>
  </si>
  <si>
    <t>D356</t>
  </si>
  <si>
    <t>E356</t>
  </si>
  <si>
    <t>w9hrb</t>
  </si>
  <si>
    <t>F356</t>
  </si>
  <si>
    <t>G356</t>
  </si>
  <si>
    <t>H356</t>
  </si>
  <si>
    <t>I356</t>
  </si>
  <si>
    <t>J356</t>
  </si>
  <si>
    <t>hus026ma4430114.ds.irsnet.gov</t>
  </si>
  <si>
    <t>D357</t>
  </si>
  <si>
    <t>E357</t>
  </si>
  <si>
    <t>pb5nb</t>
  </si>
  <si>
    <t>F357</t>
  </si>
  <si>
    <t>Chau</t>
  </si>
  <si>
    <t>G357</t>
  </si>
  <si>
    <t>Luu</t>
  </si>
  <si>
    <t>H357</t>
  </si>
  <si>
    <t>I357</t>
  </si>
  <si>
    <t>J357</t>
  </si>
  <si>
    <t>hus026ma4482720.ds.irsnet.gov</t>
  </si>
  <si>
    <t>D358</t>
  </si>
  <si>
    <t>E358</t>
  </si>
  <si>
    <t>K0JPB</t>
  </si>
  <si>
    <t>F358</t>
  </si>
  <si>
    <t>G358</t>
  </si>
  <si>
    <t>Le</t>
  </si>
  <si>
    <t>H358</t>
  </si>
  <si>
    <t>I358</t>
  </si>
  <si>
    <t>"Exempt Org &amp; Gov't Entities</t>
  </si>
  <si>
    <t>J358</t>
  </si>
  <si>
    <t>hus026ma4544078.ds.irsnet.gov</t>
  </si>
  <si>
    <t>D359</t>
  </si>
  <si>
    <t>E359</t>
  </si>
  <si>
    <t>4gynb</t>
  </si>
  <si>
    <t>F359</t>
  </si>
  <si>
    <t>G359</t>
  </si>
  <si>
    <t>H359</t>
  </si>
  <si>
    <t>SB/SE Operations Support</t>
  </si>
  <si>
    <t>I359</t>
  </si>
  <si>
    <t>"Operations Support</t>
  </si>
  <si>
    <t>J359</t>
  </si>
  <si>
    <t>hus028ma4435074.ds.irsnet.gov</t>
  </si>
  <si>
    <t>D360</t>
  </si>
  <si>
    <t>E360</t>
  </si>
  <si>
    <t>gbgtb</t>
  </si>
  <si>
    <t>F360</t>
  </si>
  <si>
    <t>Stephanie</t>
  </si>
  <si>
    <t>G360</t>
  </si>
  <si>
    <t>Thibeaux</t>
  </si>
  <si>
    <t>H360</t>
  </si>
  <si>
    <t>I360</t>
  </si>
  <si>
    <t>J360</t>
  </si>
  <si>
    <t>hus028ma4644009.ds.irsnet.gov</t>
  </si>
  <si>
    <t>D361</t>
  </si>
  <si>
    <t>E361</t>
  </si>
  <si>
    <t>6fmkb</t>
  </si>
  <si>
    <t>F361</t>
  </si>
  <si>
    <t>G361</t>
  </si>
  <si>
    <t>Carter</t>
  </si>
  <si>
    <t>H361</t>
  </si>
  <si>
    <t>I361</t>
  </si>
  <si>
    <t>J361</t>
  </si>
  <si>
    <t>hus028ma4644950.ds.irsnet.gov</t>
  </si>
  <si>
    <t>D362</t>
  </si>
  <si>
    <t>E362</t>
  </si>
  <si>
    <t>nvxtb</t>
  </si>
  <si>
    <t>F362</t>
  </si>
  <si>
    <t>G362</t>
  </si>
  <si>
    <t>Levy</t>
  </si>
  <si>
    <t>H362</t>
  </si>
  <si>
    <t>I362</t>
  </si>
  <si>
    <t>J362</t>
  </si>
  <si>
    <t>ind001ma4657242.ds.irsnet.gov</t>
  </si>
  <si>
    <t>D363</t>
  </si>
  <si>
    <t>E363</t>
  </si>
  <si>
    <t>ztjpb</t>
  </si>
  <si>
    <t>F363</t>
  </si>
  <si>
    <t>Gary</t>
  </si>
  <si>
    <t>G363</t>
  </si>
  <si>
    <t>Ratliff</t>
  </si>
  <si>
    <t>H363</t>
  </si>
  <si>
    <t>I363</t>
  </si>
  <si>
    <t>J363</t>
  </si>
  <si>
    <t>ind019ma4577915.ds.irsnet.gov</t>
  </si>
  <si>
    <t>D364</t>
  </si>
  <si>
    <t>E364</t>
  </si>
  <si>
    <t>x3htb</t>
  </si>
  <si>
    <t>F364</t>
  </si>
  <si>
    <t>G364</t>
  </si>
  <si>
    <t>H364</t>
  </si>
  <si>
    <t>I364</t>
  </si>
  <si>
    <t>J364</t>
  </si>
  <si>
    <t>IRSIntune-WDDzn.ds.irsnet.gov</t>
  </si>
  <si>
    <t>D365</t>
  </si>
  <si>
    <t>E365</t>
  </si>
  <si>
    <t>1ppyb</t>
  </si>
  <si>
    <t>F365</t>
  </si>
  <si>
    <t>Unnati</t>
  </si>
  <si>
    <t>G365</t>
  </si>
  <si>
    <t>Agrawal</t>
  </si>
  <si>
    <t>H365</t>
  </si>
  <si>
    <t>I365</t>
  </si>
  <si>
    <t>J365</t>
  </si>
  <si>
    <t>ise002ma4647945.ds.irsnet.gov</t>
  </si>
  <si>
    <t>D366</t>
  </si>
  <si>
    <t>E366</t>
  </si>
  <si>
    <t>9lyrb</t>
  </si>
  <si>
    <t>F366</t>
  </si>
  <si>
    <t>G366</t>
  </si>
  <si>
    <t>H366</t>
  </si>
  <si>
    <t>Chief Operating Officer</t>
  </si>
  <si>
    <t>I366</t>
  </si>
  <si>
    <t>J366</t>
  </si>
  <si>
    <t>jck007ma4648063.ds.irsnet.gov</t>
  </si>
  <si>
    <t>D367</t>
  </si>
  <si>
    <t>E367</t>
  </si>
  <si>
    <t>rnyrb</t>
  </si>
  <si>
    <t>F367</t>
  </si>
  <si>
    <t>G367</t>
  </si>
  <si>
    <t>Lombardi</t>
  </si>
  <si>
    <t>H367</t>
  </si>
  <si>
    <t>I367</t>
  </si>
  <si>
    <t>J367</t>
  </si>
  <si>
    <t>jck007ma4657233.ds.irsnet.gov</t>
  </si>
  <si>
    <t>D368</t>
  </si>
  <si>
    <t>E368</t>
  </si>
  <si>
    <t>rh1hb</t>
  </si>
  <si>
    <t>F368</t>
  </si>
  <si>
    <t>Thane</t>
  </si>
  <si>
    <t>G368</t>
  </si>
  <si>
    <t>Gordon</t>
  </si>
  <si>
    <t>H368</t>
  </si>
  <si>
    <t>I368</t>
  </si>
  <si>
    <t>"Puerto Rico Accts Mgmt</t>
  </si>
  <si>
    <t>J368</t>
  </si>
  <si>
    <t>JCK033MA4581827.ds.irsnet.gov</t>
  </si>
  <si>
    <t>D369</t>
  </si>
  <si>
    <t>E369</t>
  </si>
  <si>
    <t>Z4HNB</t>
  </si>
  <si>
    <t>F369</t>
  </si>
  <si>
    <t>Marvin</t>
  </si>
  <si>
    <t>G369</t>
  </si>
  <si>
    <t>Gomez</t>
  </si>
  <si>
    <t>H369</t>
  </si>
  <si>
    <t>I369</t>
  </si>
  <si>
    <t>J369</t>
  </si>
  <si>
    <t>jck038ma4567311.ds.irsnet.gov</t>
  </si>
  <si>
    <t>D370</t>
  </si>
  <si>
    <t>E370</t>
  </si>
  <si>
    <t>qcpxb</t>
  </si>
  <si>
    <t>F370</t>
  </si>
  <si>
    <t>Bryan</t>
  </si>
  <si>
    <t>G370</t>
  </si>
  <si>
    <t>Sheehan</t>
  </si>
  <si>
    <t>H370</t>
  </si>
  <si>
    <t>I370</t>
  </si>
  <si>
    <t>J370</t>
  </si>
  <si>
    <t>KAN006MA4565184.ds.irsnet.gov</t>
  </si>
  <si>
    <t>D371</t>
  </si>
  <si>
    <t>E371</t>
  </si>
  <si>
    <t>z0brb</t>
  </si>
  <si>
    <t>F371</t>
  </si>
  <si>
    <t>Larry</t>
  </si>
  <si>
    <t>G371</t>
  </si>
  <si>
    <t>Rodgers</t>
  </si>
  <si>
    <t>H371</t>
  </si>
  <si>
    <t>I371</t>
  </si>
  <si>
    <t>"Kansas City Submission Process</t>
  </si>
  <si>
    <t>J371</t>
  </si>
  <si>
    <t>kan031da4469475.ds.irsnet.gov</t>
  </si>
  <si>
    <t>D372</t>
  </si>
  <si>
    <t>E372</t>
  </si>
  <si>
    <t>1q8rb</t>
  </si>
  <si>
    <t>F372</t>
  </si>
  <si>
    <t>Cody</t>
  </si>
  <si>
    <t>G372</t>
  </si>
  <si>
    <t>Stottlemyre</t>
  </si>
  <si>
    <t>H372</t>
  </si>
  <si>
    <t>I372</t>
  </si>
  <si>
    <t>J372</t>
  </si>
  <si>
    <t>kan031ma4373398.ds.irsnet.gov</t>
  </si>
  <si>
    <t>D373</t>
  </si>
  <si>
    <t>E373</t>
  </si>
  <si>
    <t>8rlsb</t>
  </si>
  <si>
    <t>F373</t>
  </si>
  <si>
    <t>Carma</t>
  </si>
  <si>
    <t>G373</t>
  </si>
  <si>
    <t>H373</t>
  </si>
  <si>
    <t>I373</t>
  </si>
  <si>
    <t>J373</t>
  </si>
  <si>
    <t>kan031ma4373417.ds.irsnet.gov</t>
  </si>
  <si>
    <t>D374</t>
  </si>
  <si>
    <t>E374</t>
  </si>
  <si>
    <t>cz4vb</t>
  </si>
  <si>
    <t>F374</t>
  </si>
  <si>
    <t>G374</t>
  </si>
  <si>
    <t>Baynes</t>
  </si>
  <si>
    <t>H374</t>
  </si>
  <si>
    <t>I374</t>
  </si>
  <si>
    <t>J374</t>
  </si>
  <si>
    <t>kan031ma4417636.ds.irsnet.gov</t>
  </si>
  <si>
    <t>D375</t>
  </si>
  <si>
    <t>E375</t>
  </si>
  <si>
    <t>3v8hb</t>
  </si>
  <si>
    <t>F375</t>
  </si>
  <si>
    <t>Katona</t>
  </si>
  <si>
    <t>G375</t>
  </si>
  <si>
    <t>McBride</t>
  </si>
  <si>
    <t>H375</t>
  </si>
  <si>
    <t>I375</t>
  </si>
  <si>
    <t>J375</t>
  </si>
  <si>
    <t>kan031ma4449114.ds.irsnet.gov</t>
  </si>
  <si>
    <t>D376</t>
  </si>
  <si>
    <t>E376</t>
  </si>
  <si>
    <t>wgptb</t>
  </si>
  <si>
    <t>F376</t>
  </si>
  <si>
    <t>Miryam</t>
  </si>
  <si>
    <t>G376</t>
  </si>
  <si>
    <t>H376</t>
  </si>
  <si>
    <t>I376</t>
  </si>
  <si>
    <t>J376</t>
  </si>
  <si>
    <t>kan031ma4525158.ds.irsnet.gov</t>
  </si>
  <si>
    <t>D377</t>
  </si>
  <si>
    <t>E377</t>
  </si>
  <si>
    <t>71qxb</t>
  </si>
  <si>
    <t>F377</t>
  </si>
  <si>
    <t>LaDarrell</t>
  </si>
  <si>
    <t>G377</t>
  </si>
  <si>
    <t>H377</t>
  </si>
  <si>
    <t>I377</t>
  </si>
  <si>
    <t>J377</t>
  </si>
  <si>
    <t>kan031ma4525401.ds.irsnet.gov</t>
  </si>
  <si>
    <t>D378</t>
  </si>
  <si>
    <t>E378</t>
  </si>
  <si>
    <t>9hstb</t>
  </si>
  <si>
    <t>F378</t>
  </si>
  <si>
    <t>Lagerika</t>
  </si>
  <si>
    <t>G378</t>
  </si>
  <si>
    <t>Fry</t>
  </si>
  <si>
    <t>H378</t>
  </si>
  <si>
    <t>I378</t>
  </si>
  <si>
    <t>J378</t>
  </si>
  <si>
    <t>kan031ma4527258.ds.irsnet.gov</t>
  </si>
  <si>
    <t>D379</t>
  </si>
  <si>
    <t>E379</t>
  </si>
  <si>
    <t>n1qsb</t>
  </si>
  <si>
    <t>F379</t>
  </si>
  <si>
    <t>Whitney</t>
  </si>
  <si>
    <t>G379</t>
  </si>
  <si>
    <t>Cain</t>
  </si>
  <si>
    <t>H379</t>
  </si>
  <si>
    <t>I379</t>
  </si>
  <si>
    <t>J379</t>
  </si>
  <si>
    <t>kan031ma4527360.ds.irsnet.gov</t>
  </si>
  <si>
    <t>D380</t>
  </si>
  <si>
    <t>E380</t>
  </si>
  <si>
    <t>df6yb</t>
  </si>
  <si>
    <t>F380</t>
  </si>
  <si>
    <t>G380</t>
  </si>
  <si>
    <t>Doan</t>
  </si>
  <si>
    <t>H380</t>
  </si>
  <si>
    <t>I380</t>
  </si>
  <si>
    <t>J380</t>
  </si>
  <si>
    <t>kan031ma4528250.ds.irsnet.gov</t>
  </si>
  <si>
    <t>D381</t>
  </si>
  <si>
    <t>E381</t>
  </si>
  <si>
    <t>SSCKB</t>
  </si>
  <si>
    <t>F381</t>
  </si>
  <si>
    <t>G381</t>
  </si>
  <si>
    <t>Short</t>
  </si>
  <si>
    <t>H381</t>
  </si>
  <si>
    <t>I381</t>
  </si>
  <si>
    <t>J381</t>
  </si>
  <si>
    <t>kan031ma4529828.ds.irsnet.gov</t>
  </si>
  <si>
    <t>D382</t>
  </si>
  <si>
    <t>E382</t>
  </si>
  <si>
    <t>91zwb</t>
  </si>
  <si>
    <t>F382</t>
  </si>
  <si>
    <t>Raeisha</t>
  </si>
  <si>
    <t>G382</t>
  </si>
  <si>
    <t>H382</t>
  </si>
  <si>
    <t>I382</t>
  </si>
  <si>
    <t>J382</t>
  </si>
  <si>
    <t>KAN031MA4535378.ds.irsnet.gov</t>
  </si>
  <si>
    <t>D383</t>
  </si>
  <si>
    <t>E383</t>
  </si>
  <si>
    <t>g6wvb</t>
  </si>
  <si>
    <t>F383</t>
  </si>
  <si>
    <t>Crystal</t>
  </si>
  <si>
    <t>G383</t>
  </si>
  <si>
    <t>Crawford</t>
  </si>
  <si>
    <t>H383</t>
  </si>
  <si>
    <t>I383</t>
  </si>
  <si>
    <t>J383</t>
  </si>
  <si>
    <t>kan031ma4536169.ds.irsnet.gov</t>
  </si>
  <si>
    <t>D384</t>
  </si>
  <si>
    <t>E384</t>
  </si>
  <si>
    <t>kzwvb</t>
  </si>
  <si>
    <t>F384</t>
  </si>
  <si>
    <t>Johnathan</t>
  </si>
  <si>
    <t>G384</t>
  </si>
  <si>
    <t>Croxell</t>
  </si>
  <si>
    <t>H384</t>
  </si>
  <si>
    <t>I384</t>
  </si>
  <si>
    <t>J384</t>
  </si>
  <si>
    <t>kan031ma4540566.ds.irsnet.gov</t>
  </si>
  <si>
    <t>D385</t>
  </si>
  <si>
    <t>E385</t>
  </si>
  <si>
    <t>908vb</t>
  </si>
  <si>
    <t>F385</t>
  </si>
  <si>
    <t>Leeann</t>
  </si>
  <si>
    <t>G385</t>
  </si>
  <si>
    <t>Vanderleeuw</t>
  </si>
  <si>
    <t>H385</t>
  </si>
  <si>
    <t>I385</t>
  </si>
  <si>
    <t>J385</t>
  </si>
  <si>
    <t>kan031ma4550431.ds.irsnet.gov</t>
  </si>
  <si>
    <t>D386</t>
  </si>
  <si>
    <t>E386</t>
  </si>
  <si>
    <t>M36DB</t>
  </si>
  <si>
    <t>F386</t>
  </si>
  <si>
    <t>G386</t>
  </si>
  <si>
    <t>Hackett</t>
  </si>
  <si>
    <t>H386</t>
  </si>
  <si>
    <t>I386</t>
  </si>
  <si>
    <t>J386</t>
  </si>
  <si>
    <t>kan031ma4553344.ds.irsnet.gov</t>
  </si>
  <si>
    <t>D387</t>
  </si>
  <si>
    <t>E387</t>
  </si>
  <si>
    <t>LJ7QB</t>
  </si>
  <si>
    <t>F387</t>
  </si>
  <si>
    <t>Sutani</t>
  </si>
  <si>
    <t>G387</t>
  </si>
  <si>
    <t>Baugh</t>
  </si>
  <si>
    <t>H387</t>
  </si>
  <si>
    <t>I387</t>
  </si>
  <si>
    <t>J387</t>
  </si>
  <si>
    <t>KAN031MA4558084.ds.irsnet.gov</t>
  </si>
  <si>
    <t>D388</t>
  </si>
  <si>
    <t>E388</t>
  </si>
  <si>
    <t>K4HMB</t>
  </si>
  <si>
    <t>F388</t>
  </si>
  <si>
    <t>Jacqueline</t>
  </si>
  <si>
    <t>G388</t>
  </si>
  <si>
    <t>Lollis</t>
  </si>
  <si>
    <t>H388</t>
  </si>
  <si>
    <t>I388</t>
  </si>
  <si>
    <t>J388</t>
  </si>
  <si>
    <t>kan031ma4559759.ds.irsnet.gov</t>
  </si>
  <si>
    <t>D389</t>
  </si>
  <si>
    <t>E389</t>
  </si>
  <si>
    <t>dqcxb</t>
  </si>
  <si>
    <t>F389</t>
  </si>
  <si>
    <t>Zai'nieycia</t>
  </si>
  <si>
    <t>G389</t>
  </si>
  <si>
    <t>H389</t>
  </si>
  <si>
    <t>I389</t>
  </si>
  <si>
    <t>J389</t>
  </si>
  <si>
    <t>KAN031MA4562394.ds.irsnet.gov</t>
  </si>
  <si>
    <t>D390</t>
  </si>
  <si>
    <t>E390</t>
  </si>
  <si>
    <t>4DTHB</t>
  </si>
  <si>
    <t>F390</t>
  </si>
  <si>
    <t>Danny</t>
  </si>
  <si>
    <t>G390</t>
  </si>
  <si>
    <t>Bivens</t>
  </si>
  <si>
    <t>H390</t>
  </si>
  <si>
    <t>I390</t>
  </si>
  <si>
    <t>J390</t>
  </si>
  <si>
    <t>kan031ma4565116.ds.irsnet.gov</t>
  </si>
  <si>
    <t>D391</t>
  </si>
  <si>
    <t>E391</t>
  </si>
  <si>
    <t>350LBad</t>
  </si>
  <si>
    <t>F391</t>
  </si>
  <si>
    <t>G391</t>
  </si>
  <si>
    <t>Freeman</t>
  </si>
  <si>
    <t>H391</t>
  </si>
  <si>
    <t>I391</t>
  </si>
  <si>
    <t>J391</t>
  </si>
  <si>
    <t>kan031ma4574271.ds.irsnet.gov</t>
  </si>
  <si>
    <t>D392</t>
  </si>
  <si>
    <t>E392</t>
  </si>
  <si>
    <t>32lsb</t>
  </si>
  <si>
    <t>F392</t>
  </si>
  <si>
    <t>La'shayla</t>
  </si>
  <si>
    <t>G392</t>
  </si>
  <si>
    <t>Dailey</t>
  </si>
  <si>
    <t>H392</t>
  </si>
  <si>
    <t>I392</t>
  </si>
  <si>
    <t>J392</t>
  </si>
  <si>
    <t>KAN031MA4579249.ds.irsnet.gov</t>
  </si>
  <si>
    <t>D393</t>
  </si>
  <si>
    <t>E393</t>
  </si>
  <si>
    <t>81qvb</t>
  </si>
  <si>
    <t>F393</t>
  </si>
  <si>
    <t>Anastasia</t>
  </si>
  <si>
    <t>G393</t>
  </si>
  <si>
    <t>Simmons</t>
  </si>
  <si>
    <t>H393</t>
  </si>
  <si>
    <t>I393</t>
  </si>
  <si>
    <t>J393</t>
  </si>
  <si>
    <t>kan031ma4579881.ds.irsnet.gov</t>
  </si>
  <si>
    <t>D394</t>
  </si>
  <si>
    <t>E394</t>
  </si>
  <si>
    <t>78rkb</t>
  </si>
  <si>
    <t>F394</t>
  </si>
  <si>
    <t>G394</t>
  </si>
  <si>
    <t>H394</t>
  </si>
  <si>
    <t>I394</t>
  </si>
  <si>
    <t>J394</t>
  </si>
  <si>
    <t>kan031ma4584712.ds.irsnet.gov</t>
  </si>
  <si>
    <t>D395</t>
  </si>
  <si>
    <t>E395</t>
  </si>
  <si>
    <t>64ggbad</t>
  </si>
  <si>
    <t>F395</t>
  </si>
  <si>
    <t>Clorice</t>
  </si>
  <si>
    <t>G395</t>
  </si>
  <si>
    <t>H395</t>
  </si>
  <si>
    <t>I395</t>
  </si>
  <si>
    <t>J395</t>
  </si>
  <si>
    <t>kan031ma4593560.ds.irsnet.gov</t>
  </si>
  <si>
    <t>D396</t>
  </si>
  <si>
    <t>E396</t>
  </si>
  <si>
    <t>Z6KJB</t>
  </si>
  <si>
    <t>F396</t>
  </si>
  <si>
    <t>Theresa</t>
  </si>
  <si>
    <t>G396</t>
  </si>
  <si>
    <t>Treasvant</t>
  </si>
  <si>
    <t>H396</t>
  </si>
  <si>
    <t>I396</t>
  </si>
  <si>
    <t>J396</t>
  </si>
  <si>
    <t>kan031ma4593845.ds.irsnet.gov</t>
  </si>
  <si>
    <t>D397</t>
  </si>
  <si>
    <t>E397</t>
  </si>
  <si>
    <t>q45vb</t>
  </si>
  <si>
    <t>F397</t>
  </si>
  <si>
    <t>G397</t>
  </si>
  <si>
    <t>H397</t>
  </si>
  <si>
    <t>I397</t>
  </si>
  <si>
    <t>J397</t>
  </si>
  <si>
    <t>kan031ma4600867.ds.irsnet.gov</t>
  </si>
  <si>
    <t>D398</t>
  </si>
  <si>
    <t>E398</t>
  </si>
  <si>
    <t>mtzsb</t>
  </si>
  <si>
    <t>F398</t>
  </si>
  <si>
    <t>Rochele</t>
  </si>
  <si>
    <t>G398</t>
  </si>
  <si>
    <t>Evans</t>
  </si>
  <si>
    <t>H398</t>
  </si>
  <si>
    <t>I398</t>
  </si>
  <si>
    <t>J398</t>
  </si>
  <si>
    <t>kan031ma4603683.ds.irsnet.gov</t>
  </si>
  <si>
    <t>D399</t>
  </si>
  <si>
    <t>E399</t>
  </si>
  <si>
    <t>vdpsb</t>
  </si>
  <si>
    <t>F399</t>
  </si>
  <si>
    <t>Tremaund</t>
  </si>
  <si>
    <t>G399</t>
  </si>
  <si>
    <t>H399</t>
  </si>
  <si>
    <t>I399</t>
  </si>
  <si>
    <t>J399</t>
  </si>
  <si>
    <t>kan031ma4604644.ds.irsnet.gov</t>
  </si>
  <si>
    <t>D400</t>
  </si>
  <si>
    <t>E400</t>
  </si>
  <si>
    <t>223mb</t>
  </si>
  <si>
    <t>F400</t>
  </si>
  <si>
    <t>G400</t>
  </si>
  <si>
    <t>Whisler</t>
  </si>
  <si>
    <t>H400</t>
  </si>
  <si>
    <t>I400</t>
  </si>
  <si>
    <t>J400</t>
  </si>
  <si>
    <t>kan031ma4611386.ds.irsnet.gov</t>
  </si>
  <si>
    <t>D401</t>
  </si>
  <si>
    <t>E401</t>
  </si>
  <si>
    <t>F401</t>
  </si>
  <si>
    <t>G401</t>
  </si>
  <si>
    <t>H401</t>
  </si>
  <si>
    <t>I401</t>
  </si>
  <si>
    <t>J401</t>
  </si>
  <si>
    <t>kan031ma4621455.ds.irsnet.gov</t>
  </si>
  <si>
    <t>D402</t>
  </si>
  <si>
    <t>E402</t>
  </si>
  <si>
    <t>nblxb</t>
  </si>
  <si>
    <t>F402</t>
  </si>
  <si>
    <t>Anthony</t>
  </si>
  <si>
    <t>G402</t>
  </si>
  <si>
    <t>Negrete</t>
  </si>
  <si>
    <t>H402</t>
  </si>
  <si>
    <t>I402</t>
  </si>
  <si>
    <t>J402</t>
  </si>
  <si>
    <t>kan031ma4626013.ds.irsnet.gov</t>
  </si>
  <si>
    <t>D403</t>
  </si>
  <si>
    <t>E403</t>
  </si>
  <si>
    <t>d24sb</t>
  </si>
  <si>
    <t>F403</t>
  </si>
  <si>
    <t>Jamisa</t>
  </si>
  <si>
    <t>G403</t>
  </si>
  <si>
    <t>H403</t>
  </si>
  <si>
    <t>I403</t>
  </si>
  <si>
    <t>J403</t>
  </si>
  <si>
    <t>kan031ma4627077.ds.irsnet.gov</t>
  </si>
  <si>
    <t>D404</t>
  </si>
  <si>
    <t>E404</t>
  </si>
  <si>
    <t>F404</t>
  </si>
  <si>
    <t>G404</t>
  </si>
  <si>
    <t>H404</t>
  </si>
  <si>
    <t>I404</t>
  </si>
  <si>
    <t>J404</t>
  </si>
  <si>
    <t>kan031ma4641471.ds.irsnet.gov</t>
  </si>
  <si>
    <t>D405</t>
  </si>
  <si>
    <t>E405</t>
  </si>
  <si>
    <t>T13MB</t>
  </si>
  <si>
    <t>F405</t>
  </si>
  <si>
    <t>Kimbrlyn</t>
  </si>
  <si>
    <t>G405</t>
  </si>
  <si>
    <t>Stevens</t>
  </si>
  <si>
    <t>H405</t>
  </si>
  <si>
    <t>I405</t>
  </si>
  <si>
    <t>J405</t>
  </si>
  <si>
    <t>kan031ma4642218.ds.irsnet.gov</t>
  </si>
  <si>
    <t>D406</t>
  </si>
  <si>
    <t>E406</t>
  </si>
  <si>
    <t>F406</t>
  </si>
  <si>
    <t>G406</t>
  </si>
  <si>
    <t>H406</t>
  </si>
  <si>
    <t>I406</t>
  </si>
  <si>
    <t>J406</t>
  </si>
  <si>
    <t>kan031ma4642842.ds.irsnet.gov</t>
  </si>
  <si>
    <t>D407</t>
  </si>
  <si>
    <t>E407</t>
  </si>
  <si>
    <t>35syb</t>
  </si>
  <si>
    <t>F407</t>
  </si>
  <si>
    <t>G407</t>
  </si>
  <si>
    <t>H407</t>
  </si>
  <si>
    <t>I407</t>
  </si>
  <si>
    <t>J407</t>
  </si>
  <si>
    <t>kan031ma4643165.ds.irsnet.gov</t>
  </si>
  <si>
    <t>D408</t>
  </si>
  <si>
    <t>E408</t>
  </si>
  <si>
    <t>64pyb</t>
  </si>
  <si>
    <t>F408</t>
  </si>
  <si>
    <t>Erica</t>
  </si>
  <si>
    <t>G408</t>
  </si>
  <si>
    <t>Locke</t>
  </si>
  <si>
    <t>H408</t>
  </si>
  <si>
    <t>I408</t>
  </si>
  <si>
    <t>J408</t>
  </si>
  <si>
    <t>kan031ma4643166.ds.irsnet.gov</t>
  </si>
  <si>
    <t>D409</t>
  </si>
  <si>
    <t>E409</t>
  </si>
  <si>
    <t>F409</t>
  </si>
  <si>
    <t>G409</t>
  </si>
  <si>
    <t>H409</t>
  </si>
  <si>
    <t>I409</t>
  </si>
  <si>
    <t>J409</t>
  </si>
  <si>
    <t>kan031ma4643897.ds.irsnet.gov</t>
  </si>
  <si>
    <t>D410</t>
  </si>
  <si>
    <t>E410</t>
  </si>
  <si>
    <t>lt7tb</t>
  </si>
  <si>
    <t>F410</t>
  </si>
  <si>
    <t>G410</t>
  </si>
  <si>
    <t>Wibben</t>
  </si>
  <si>
    <t>H410</t>
  </si>
  <si>
    <t>I410</t>
  </si>
  <si>
    <t>J410</t>
  </si>
  <si>
    <t>kan031ma4650038.ds.irsnet.gov</t>
  </si>
  <si>
    <t>D411</t>
  </si>
  <si>
    <t>E411</t>
  </si>
  <si>
    <t>5pwyb</t>
  </si>
  <si>
    <t>F411</t>
  </si>
  <si>
    <t>Donald</t>
  </si>
  <si>
    <t>G411</t>
  </si>
  <si>
    <t>Newsome</t>
  </si>
  <si>
    <t>H411</t>
  </si>
  <si>
    <t>J411</t>
  </si>
  <si>
    <t>kan031ma4652771.ds.irsnet.gov</t>
  </si>
  <si>
    <t>D412</t>
  </si>
  <si>
    <t>E412</t>
  </si>
  <si>
    <t>pg8sb</t>
  </si>
  <si>
    <t>F412</t>
  </si>
  <si>
    <t>G412</t>
  </si>
  <si>
    <t>Guarino</t>
  </si>
  <si>
    <t>H412</t>
  </si>
  <si>
    <t>I412</t>
  </si>
  <si>
    <t>J412</t>
  </si>
  <si>
    <t>kan031ma4658492.ds.irsnet.gov</t>
  </si>
  <si>
    <t>D413</t>
  </si>
  <si>
    <t>E413</t>
  </si>
  <si>
    <t>gxxsb</t>
  </si>
  <si>
    <t>F413</t>
  </si>
  <si>
    <t>Chad</t>
  </si>
  <si>
    <t>G413</t>
  </si>
  <si>
    <t>H413</t>
  </si>
  <si>
    <t>I413</t>
  </si>
  <si>
    <t>J413</t>
  </si>
  <si>
    <t>kan031ma4661698.ds.irsnet.gov</t>
  </si>
  <si>
    <t>D414</t>
  </si>
  <si>
    <t>E414</t>
  </si>
  <si>
    <t>H69NB</t>
  </si>
  <si>
    <t>F414</t>
  </si>
  <si>
    <t>Peggy</t>
  </si>
  <si>
    <t>G414</t>
  </si>
  <si>
    <t>Pacheco</t>
  </si>
  <si>
    <t>H414</t>
  </si>
  <si>
    <t>I414</t>
  </si>
  <si>
    <t>J414</t>
  </si>
  <si>
    <t>kan031ma4661721.ds.irsnet.gov</t>
  </si>
  <si>
    <t>D415</t>
  </si>
  <si>
    <t>E415</t>
  </si>
  <si>
    <t>64GGBad</t>
  </si>
  <si>
    <t>F415</t>
  </si>
  <si>
    <t>G415</t>
  </si>
  <si>
    <t>H415</t>
  </si>
  <si>
    <t>I415</t>
  </si>
  <si>
    <t>J415</t>
  </si>
  <si>
    <t>kan031ma4664189.ds.irsnet.gov</t>
  </si>
  <si>
    <t>D416</t>
  </si>
  <si>
    <t>E416</t>
  </si>
  <si>
    <t>lz3vb</t>
  </si>
  <si>
    <t>F416</t>
  </si>
  <si>
    <t>Jodi</t>
  </si>
  <si>
    <t>G416</t>
  </si>
  <si>
    <t>Miller</t>
  </si>
  <si>
    <t>H416</t>
  </si>
  <si>
    <t>I416</t>
  </si>
  <si>
    <t>J416</t>
  </si>
  <si>
    <t>kan031sa4585850.ds.irsnet.gov</t>
  </si>
  <si>
    <t>D417</t>
  </si>
  <si>
    <t>E417</t>
  </si>
  <si>
    <t>GF3MB</t>
  </si>
  <si>
    <t>F417</t>
  </si>
  <si>
    <t>Lanae</t>
  </si>
  <si>
    <t>G417</t>
  </si>
  <si>
    <t>Lincoln</t>
  </si>
  <si>
    <t>H417</t>
  </si>
  <si>
    <t>Criminal Investigation</t>
  </si>
  <si>
    <t>I417</t>
  </si>
  <si>
    <t>"Tech Opns &amp; Invest Svcs</t>
  </si>
  <si>
    <t>J417</t>
  </si>
  <si>
    <t>lan001ma4659238.ds.irsnet.gov</t>
  </si>
  <si>
    <t>D418</t>
  </si>
  <si>
    <t>E418</t>
  </si>
  <si>
    <t>dgvyb</t>
  </si>
  <si>
    <t>F418</t>
  </si>
  <si>
    <t>Le-var</t>
  </si>
  <si>
    <t>G418</t>
  </si>
  <si>
    <t>Alipio</t>
  </si>
  <si>
    <t>H418</t>
  </si>
  <si>
    <t>I418</t>
  </si>
  <si>
    <t>J418</t>
  </si>
  <si>
    <t>LAS021MA4641826.ds.irsnet.gov</t>
  </si>
  <si>
    <t>D419</t>
  </si>
  <si>
    <t>E419</t>
  </si>
  <si>
    <t>4mhxb</t>
  </si>
  <si>
    <t>F419</t>
  </si>
  <si>
    <t>Randall</t>
  </si>
  <si>
    <t>G419</t>
  </si>
  <si>
    <t>Stafslien</t>
  </si>
  <si>
    <t>H419</t>
  </si>
  <si>
    <t>I419</t>
  </si>
  <si>
    <t>J419</t>
  </si>
  <si>
    <t>LCR001MA4542215.ds.irsnet.gov</t>
  </si>
  <si>
    <t>D420</t>
  </si>
  <si>
    <t>E420</t>
  </si>
  <si>
    <t>T5DNB</t>
  </si>
  <si>
    <t>F420</t>
  </si>
  <si>
    <t>Leon</t>
  </si>
  <si>
    <t>G420</t>
  </si>
  <si>
    <t>Wells</t>
  </si>
  <si>
    <t>H420</t>
  </si>
  <si>
    <t>I420</t>
  </si>
  <si>
    <t>"Deputy Coo Continuity &amp; Operat</t>
  </si>
  <si>
    <t>J420</t>
  </si>
  <si>
    <t>lgn001ma4638195.ds.irsnet.gov</t>
  </si>
  <si>
    <t>D421</t>
  </si>
  <si>
    <t>E421</t>
  </si>
  <si>
    <t>sr6yb</t>
  </si>
  <si>
    <t>F421</t>
  </si>
  <si>
    <t>Peter</t>
  </si>
  <si>
    <t>G421</t>
  </si>
  <si>
    <t>H421</t>
  </si>
  <si>
    <t>J421</t>
  </si>
  <si>
    <t>lgn001ma4648090.ds.irsnet.gov</t>
  </si>
  <si>
    <t>D422</t>
  </si>
  <si>
    <t>E422</t>
  </si>
  <si>
    <t>s6xwb</t>
  </si>
  <si>
    <t>F422</t>
  </si>
  <si>
    <t>G422</t>
  </si>
  <si>
    <t>Schlegel</t>
  </si>
  <si>
    <t>H422</t>
  </si>
  <si>
    <t>I422</t>
  </si>
  <si>
    <t>J422</t>
  </si>
  <si>
    <t>lin001ma4556660.ds.irsnet.gov</t>
  </si>
  <si>
    <t>D423</t>
  </si>
  <si>
    <t>E423</t>
  </si>
  <si>
    <t>w0jvb</t>
  </si>
  <si>
    <t>F423</t>
  </si>
  <si>
    <t>G423</t>
  </si>
  <si>
    <t>Foster</t>
  </si>
  <si>
    <t>H423</t>
  </si>
  <si>
    <t>I423</t>
  </si>
  <si>
    <t>J423</t>
  </si>
  <si>
    <t>los006ma4542643.ds.irsnet.gov</t>
  </si>
  <si>
    <t>D424</t>
  </si>
  <si>
    <t>E424</t>
  </si>
  <si>
    <t>90fmb</t>
  </si>
  <si>
    <t>F424</t>
  </si>
  <si>
    <t>Zahidul</t>
  </si>
  <si>
    <t>G424</t>
  </si>
  <si>
    <t>Tarafdar</t>
  </si>
  <si>
    <t>H424</t>
  </si>
  <si>
    <t>I424</t>
  </si>
  <si>
    <t>J424</t>
  </si>
  <si>
    <t>los006ma4574525.ds.irsnet.gov</t>
  </si>
  <si>
    <t>D425</t>
  </si>
  <si>
    <t>E425</t>
  </si>
  <si>
    <t>0z3xb</t>
  </si>
  <si>
    <t>F425</t>
  </si>
  <si>
    <t>Nicolas</t>
  </si>
  <si>
    <t>G425</t>
  </si>
  <si>
    <t>Duquette</t>
  </si>
  <si>
    <t>H425</t>
  </si>
  <si>
    <t>I425</t>
  </si>
  <si>
    <t>J425</t>
  </si>
  <si>
    <t>los006ma4593492.ds.irsnet.gov</t>
  </si>
  <si>
    <t>D426</t>
  </si>
  <si>
    <t>E426</t>
  </si>
  <si>
    <t>n71yb</t>
  </si>
  <si>
    <t>F426</t>
  </si>
  <si>
    <t>Greg</t>
  </si>
  <si>
    <t>G426</t>
  </si>
  <si>
    <t>Gomes</t>
  </si>
  <si>
    <t>H426</t>
  </si>
  <si>
    <t>I426</t>
  </si>
  <si>
    <t>J426</t>
  </si>
  <si>
    <t>los006ma4647135.ds.irsnet.gov</t>
  </si>
  <si>
    <t>D427</t>
  </si>
  <si>
    <t>E427</t>
  </si>
  <si>
    <t>99zyb</t>
  </si>
  <si>
    <t>F427</t>
  </si>
  <si>
    <t>Severin</t>
  </si>
  <si>
    <t>G427</t>
  </si>
  <si>
    <t>Meltesen</t>
  </si>
  <si>
    <t>H427</t>
  </si>
  <si>
    <t>I427</t>
  </si>
  <si>
    <t>J427</t>
  </si>
  <si>
    <t>mdn007ma4647434.ds.irsnet.gov</t>
  </si>
  <si>
    <t>D428</t>
  </si>
  <si>
    <t>E428</t>
  </si>
  <si>
    <t>8ghrb</t>
  </si>
  <si>
    <t>F428</t>
  </si>
  <si>
    <t>G428</t>
  </si>
  <si>
    <t>Carroll</t>
  </si>
  <si>
    <t>H428</t>
  </si>
  <si>
    <t>I428</t>
  </si>
  <si>
    <t>J428</t>
  </si>
  <si>
    <t>MEM020MA4485886.ds.irsnet.gov</t>
  </si>
  <si>
    <t>D429</t>
  </si>
  <si>
    <t>E429</t>
  </si>
  <si>
    <t>N9GDB</t>
  </si>
  <si>
    <t>F429</t>
  </si>
  <si>
    <t>Sandra</t>
  </si>
  <si>
    <t>G429</t>
  </si>
  <si>
    <t>Tindall</t>
  </si>
  <si>
    <t>H429</t>
  </si>
  <si>
    <t>I429</t>
  </si>
  <si>
    <t>J429</t>
  </si>
  <si>
    <t>mem020ma4498328.ds.irsnet.gov</t>
  </si>
  <si>
    <t>D430</t>
  </si>
  <si>
    <t>E430</t>
  </si>
  <si>
    <t>98gsb</t>
  </si>
  <si>
    <t>F430</t>
  </si>
  <si>
    <t>G430</t>
  </si>
  <si>
    <t>H430</t>
  </si>
  <si>
    <t>I430</t>
  </si>
  <si>
    <t>J430</t>
  </si>
  <si>
    <t>mem020ma4535197.ds.irsnet.gov</t>
  </si>
  <si>
    <t>D431</t>
  </si>
  <si>
    <t>E431</t>
  </si>
  <si>
    <t>4qdvb</t>
  </si>
  <si>
    <t>F431</t>
  </si>
  <si>
    <t>Temetrius</t>
  </si>
  <si>
    <t>G431</t>
  </si>
  <si>
    <t>Walker</t>
  </si>
  <si>
    <t>H431</t>
  </si>
  <si>
    <t>I431</t>
  </si>
  <si>
    <t>J431</t>
  </si>
  <si>
    <t>mem020ma4543853.ds.irsnet.gov</t>
  </si>
  <si>
    <t>D432</t>
  </si>
  <si>
    <t>E432</t>
  </si>
  <si>
    <t>mk5vb</t>
  </si>
  <si>
    <t>F432</t>
  </si>
  <si>
    <t>Sharon</t>
  </si>
  <si>
    <t>G432</t>
  </si>
  <si>
    <t>H432</t>
  </si>
  <si>
    <t>I432</t>
  </si>
  <si>
    <t>J432</t>
  </si>
  <si>
    <t>mem020ma4546037.ds.irsnet.gov</t>
  </si>
  <si>
    <t>D433</t>
  </si>
  <si>
    <t>E433</t>
  </si>
  <si>
    <t>5qzpb</t>
  </si>
  <si>
    <t>F433</t>
  </si>
  <si>
    <t>Thelma</t>
  </si>
  <si>
    <t>G433</t>
  </si>
  <si>
    <t>Monger</t>
  </si>
  <si>
    <t>H433</t>
  </si>
  <si>
    <t>I433</t>
  </si>
  <si>
    <t>J433</t>
  </si>
  <si>
    <t>MEM020MA4554061.ds.irsnet.gov</t>
  </si>
  <si>
    <t>D434</t>
  </si>
  <si>
    <t>E434</t>
  </si>
  <si>
    <t>8m2rb</t>
  </si>
  <si>
    <t>F434</t>
  </si>
  <si>
    <t>Ashley</t>
  </si>
  <si>
    <t>G434</t>
  </si>
  <si>
    <t>Strong</t>
  </si>
  <si>
    <t>H434</t>
  </si>
  <si>
    <t>I434</t>
  </si>
  <si>
    <t>J434</t>
  </si>
  <si>
    <t>mem020ma4556895.ds.irsnet.gov</t>
  </si>
  <si>
    <t>D435</t>
  </si>
  <si>
    <t>E435</t>
  </si>
  <si>
    <t>c2hqb</t>
  </si>
  <si>
    <t>F435</t>
  </si>
  <si>
    <t>Tressia</t>
  </si>
  <si>
    <t>G435</t>
  </si>
  <si>
    <t>H435</t>
  </si>
  <si>
    <t>I435</t>
  </si>
  <si>
    <t>J435</t>
  </si>
  <si>
    <t>mem020ma4559354.ds.irsnet.gov</t>
  </si>
  <si>
    <t>D436</t>
  </si>
  <si>
    <t>E436</t>
  </si>
  <si>
    <t>dn0tb</t>
  </si>
  <si>
    <t>F436</t>
  </si>
  <si>
    <t>Vikki</t>
  </si>
  <si>
    <t>G436</t>
  </si>
  <si>
    <t>H436</t>
  </si>
  <si>
    <t>I436</t>
  </si>
  <si>
    <t>J436</t>
  </si>
  <si>
    <t>mem020ma4571264.ds.irsnet.gov</t>
  </si>
  <si>
    <t>D437</t>
  </si>
  <si>
    <t>E437</t>
  </si>
  <si>
    <t>8fwpb</t>
  </si>
  <si>
    <t>F437</t>
  </si>
  <si>
    <t>Terry</t>
  </si>
  <si>
    <t>G437</t>
  </si>
  <si>
    <t>Puryear</t>
  </si>
  <si>
    <t>H437</t>
  </si>
  <si>
    <t>I437</t>
  </si>
  <si>
    <t>J437</t>
  </si>
  <si>
    <t>mem020ma4572019.ds.irsnet.gov</t>
  </si>
  <si>
    <t>D438</t>
  </si>
  <si>
    <t>E438</t>
  </si>
  <si>
    <t>9y8pb</t>
  </si>
  <si>
    <t>F438</t>
  </si>
  <si>
    <t>G438</t>
  </si>
  <si>
    <t>H438</t>
  </si>
  <si>
    <t>I438</t>
  </si>
  <si>
    <t>J438</t>
  </si>
  <si>
    <t>mem020ma4572387.ds.irsnet.gov</t>
  </si>
  <si>
    <t>D439</t>
  </si>
  <si>
    <t>E439</t>
  </si>
  <si>
    <t>tvzsb</t>
  </si>
  <si>
    <t>F439</t>
  </si>
  <si>
    <t>April</t>
  </si>
  <si>
    <t>G439</t>
  </si>
  <si>
    <t>H439</t>
  </si>
  <si>
    <t>I439</t>
  </si>
  <si>
    <t>J439</t>
  </si>
  <si>
    <t>MeM020ma4577795.ds.irsnet.gov</t>
  </si>
  <si>
    <t>D440</t>
  </si>
  <si>
    <t>E440</t>
  </si>
  <si>
    <t>7cpxb</t>
  </si>
  <si>
    <t>F440</t>
  </si>
  <si>
    <t>G440</t>
  </si>
  <si>
    <t>H440</t>
  </si>
  <si>
    <t>I440</t>
  </si>
  <si>
    <t>J440</t>
  </si>
  <si>
    <t>mem020ma4590857.ds.irsnet.gov</t>
  </si>
  <si>
    <t>D441</t>
  </si>
  <si>
    <t>E441</t>
  </si>
  <si>
    <t>vcxxb</t>
  </si>
  <si>
    <t>F441</t>
  </si>
  <si>
    <t>Kandis</t>
  </si>
  <si>
    <t>G441</t>
  </si>
  <si>
    <t>Tappan</t>
  </si>
  <si>
    <t>H441</t>
  </si>
  <si>
    <t>I441</t>
  </si>
  <si>
    <t>J441</t>
  </si>
  <si>
    <t>mem020ma4603682.ds.irsnet.gov</t>
  </si>
  <si>
    <t>D442</t>
  </si>
  <si>
    <t>E442</t>
  </si>
  <si>
    <t>J6VKB</t>
  </si>
  <si>
    <t>F442</t>
  </si>
  <si>
    <t>Debbie</t>
  </si>
  <si>
    <t>G442</t>
  </si>
  <si>
    <t>Roddy</t>
  </si>
  <si>
    <t>H442</t>
  </si>
  <si>
    <t>I442</t>
  </si>
  <si>
    <t>J442</t>
  </si>
  <si>
    <t>mem020ma4604416.ds.irsnet.gov</t>
  </si>
  <si>
    <t>D443</t>
  </si>
  <si>
    <t>E443</t>
  </si>
  <si>
    <t>ZK6HB</t>
  </si>
  <si>
    <t>F443</t>
  </si>
  <si>
    <t>Carmen</t>
  </si>
  <si>
    <t>G443</t>
  </si>
  <si>
    <t>Bowles</t>
  </si>
  <si>
    <t>H443</t>
  </si>
  <si>
    <t>I443</t>
  </si>
  <si>
    <t>J443</t>
  </si>
  <si>
    <t>mem020ma4607967.ds.irsnet.gov</t>
  </si>
  <si>
    <t>D444</t>
  </si>
  <si>
    <t>E444</t>
  </si>
  <si>
    <t>gtnwb</t>
  </si>
  <si>
    <t>F444</t>
  </si>
  <si>
    <t>G444</t>
  </si>
  <si>
    <t>Hopkins</t>
  </si>
  <si>
    <t>H444</t>
  </si>
  <si>
    <t>I444</t>
  </si>
  <si>
    <t>J444</t>
  </si>
  <si>
    <t>mem020ma4613099.ds.irsnet.gov</t>
  </si>
  <si>
    <t>D445</t>
  </si>
  <si>
    <t>E445</t>
  </si>
  <si>
    <t>b96nb</t>
  </si>
  <si>
    <t>F445</t>
  </si>
  <si>
    <t>Tina</t>
  </si>
  <si>
    <t>G445</t>
  </si>
  <si>
    <t>Chick</t>
  </si>
  <si>
    <t>H445</t>
  </si>
  <si>
    <t>I445</t>
  </si>
  <si>
    <t>J445</t>
  </si>
  <si>
    <t>mem020ma4617483.ds.irsnet.gov</t>
  </si>
  <si>
    <t>D446</t>
  </si>
  <si>
    <t>E446</t>
  </si>
  <si>
    <t>J0JDB</t>
  </si>
  <si>
    <t>F446</t>
  </si>
  <si>
    <t>Deborah</t>
  </si>
  <si>
    <t>G446</t>
  </si>
  <si>
    <t>Hunter</t>
  </si>
  <si>
    <t>H446</t>
  </si>
  <si>
    <t>I446</t>
  </si>
  <si>
    <t>J446</t>
  </si>
  <si>
    <t>mem020ma4625114.ds.irsnet.gov</t>
  </si>
  <si>
    <t>D447</t>
  </si>
  <si>
    <t>E447</t>
  </si>
  <si>
    <t>7MJDB</t>
  </si>
  <si>
    <t>F447</t>
  </si>
  <si>
    <t>Cecilia</t>
  </si>
  <si>
    <t>G447</t>
  </si>
  <si>
    <t>Collins</t>
  </si>
  <si>
    <t>H447</t>
  </si>
  <si>
    <t>I447</t>
  </si>
  <si>
    <t>J447</t>
  </si>
  <si>
    <t>mem020ma4630501.ds.irsnet.gov</t>
  </si>
  <si>
    <t>D448</t>
  </si>
  <si>
    <t>E448</t>
  </si>
  <si>
    <t>5pmwb</t>
  </si>
  <si>
    <t>F448</t>
  </si>
  <si>
    <t>Rhondia</t>
  </si>
  <si>
    <t>G448</t>
  </si>
  <si>
    <t>Seymour</t>
  </si>
  <si>
    <t>H448</t>
  </si>
  <si>
    <t>I448</t>
  </si>
  <si>
    <t>J448</t>
  </si>
  <si>
    <t>mem020ma4641665.ds.irsnet.gov</t>
  </si>
  <si>
    <t>D449</t>
  </si>
  <si>
    <t>E449</t>
  </si>
  <si>
    <t>rcrtb</t>
  </si>
  <si>
    <t>F449</t>
  </si>
  <si>
    <t>Raven</t>
  </si>
  <si>
    <t>G449</t>
  </si>
  <si>
    <t>H449</t>
  </si>
  <si>
    <t>I449</t>
  </si>
  <si>
    <t>J449</t>
  </si>
  <si>
    <t>mem020ma4644844.ds.irsnet.gov</t>
  </si>
  <si>
    <t>D450</t>
  </si>
  <si>
    <t>E450</t>
  </si>
  <si>
    <t>jtcxb</t>
  </si>
  <si>
    <t>F450</t>
  </si>
  <si>
    <t>Leslie</t>
  </si>
  <si>
    <t>G450</t>
  </si>
  <si>
    <t>Sorrell</t>
  </si>
  <si>
    <t>H450</t>
  </si>
  <si>
    <t>I450</t>
  </si>
  <si>
    <t>J450</t>
  </si>
  <si>
    <t>mem020ma4648299.ds.irsnet.gov</t>
  </si>
  <si>
    <t>D451</t>
  </si>
  <si>
    <t>E451</t>
  </si>
  <si>
    <t>b9xsb</t>
  </si>
  <si>
    <t>F451</t>
  </si>
  <si>
    <t>Lura</t>
  </si>
  <si>
    <t>G451</t>
  </si>
  <si>
    <t>Beaver</t>
  </si>
  <si>
    <t>H451</t>
  </si>
  <si>
    <t>I451</t>
  </si>
  <si>
    <t>J451</t>
  </si>
  <si>
    <t>mem020ma4650576.ds.irsnet.gov</t>
  </si>
  <si>
    <t>D452</t>
  </si>
  <si>
    <t>E452</t>
  </si>
  <si>
    <t>t5lxb</t>
  </si>
  <si>
    <t>F452</t>
  </si>
  <si>
    <t>Kylai</t>
  </si>
  <si>
    <t>G452</t>
  </si>
  <si>
    <t>Morton</t>
  </si>
  <si>
    <t>H452</t>
  </si>
  <si>
    <t>I452</t>
  </si>
  <si>
    <t>J452</t>
  </si>
  <si>
    <t>mem020ma4651218.ds.irsnet.gov</t>
  </si>
  <si>
    <t>D453</t>
  </si>
  <si>
    <t>E453</t>
  </si>
  <si>
    <t>bz1yb</t>
  </si>
  <si>
    <t>F453</t>
  </si>
  <si>
    <t>Alisha</t>
  </si>
  <si>
    <t>G453</t>
  </si>
  <si>
    <t>McGee</t>
  </si>
  <si>
    <t>H453</t>
  </si>
  <si>
    <t>I453</t>
  </si>
  <si>
    <t>J453</t>
  </si>
  <si>
    <t>MEM020MA4657842.ds.irsnet.gov</t>
  </si>
  <si>
    <t>D454</t>
  </si>
  <si>
    <t>E454</t>
  </si>
  <si>
    <t>ykpsb</t>
  </si>
  <si>
    <t>F454</t>
  </si>
  <si>
    <t>Tristan</t>
  </si>
  <si>
    <t>G454</t>
  </si>
  <si>
    <t>Wakefield</t>
  </si>
  <si>
    <t>H454</t>
  </si>
  <si>
    <t>I454</t>
  </si>
  <si>
    <t>J454</t>
  </si>
  <si>
    <t>mem020ma4657873.ds.irsnet.gov</t>
  </si>
  <si>
    <t>D455</t>
  </si>
  <si>
    <t>E455</t>
  </si>
  <si>
    <t>wmqrb</t>
  </si>
  <si>
    <t>F455</t>
  </si>
  <si>
    <t>Tarsha</t>
  </si>
  <si>
    <t>G455</t>
  </si>
  <si>
    <t>Johnson-Gilkey</t>
  </si>
  <si>
    <t>H455</t>
  </si>
  <si>
    <t>I455</t>
  </si>
  <si>
    <t>J455</t>
  </si>
  <si>
    <t>mem020ma4660342.ds.irsnet.gov</t>
  </si>
  <si>
    <t>D456</t>
  </si>
  <si>
    <t>E456</t>
  </si>
  <si>
    <t>m62sb</t>
  </si>
  <si>
    <t>F456</t>
  </si>
  <si>
    <t>Amika</t>
  </si>
  <si>
    <t>G456</t>
  </si>
  <si>
    <t>H456</t>
  </si>
  <si>
    <t>I456</t>
  </si>
  <si>
    <t>J456</t>
  </si>
  <si>
    <t>mem020ma4661319.ds.irsnet.gov</t>
  </si>
  <si>
    <t>D457</t>
  </si>
  <si>
    <t>E457</t>
  </si>
  <si>
    <t>2kysb</t>
  </si>
  <si>
    <t>F457</t>
  </si>
  <si>
    <t>Eddie</t>
  </si>
  <si>
    <t>G457</t>
  </si>
  <si>
    <t>Heard</t>
  </si>
  <si>
    <t>H457</t>
  </si>
  <si>
    <t>I457</t>
  </si>
  <si>
    <t>J457</t>
  </si>
  <si>
    <t>MEM020MA4664618.ds.irsnet.gov</t>
  </si>
  <si>
    <t>D458</t>
  </si>
  <si>
    <t>E458</t>
  </si>
  <si>
    <t>tfsnb</t>
  </si>
  <si>
    <t>F458</t>
  </si>
  <si>
    <t>Karina</t>
  </si>
  <si>
    <t>G458</t>
  </si>
  <si>
    <t>Rego</t>
  </si>
  <si>
    <t>H458</t>
  </si>
  <si>
    <t>I458</t>
  </si>
  <si>
    <t>"Collection Appeals</t>
  </si>
  <si>
    <t>J458</t>
  </si>
  <si>
    <t>mia016ma4639542.ds.irsnet.gov</t>
  </si>
  <si>
    <t>D459</t>
  </si>
  <si>
    <t>E459</t>
  </si>
  <si>
    <t>0FCDB</t>
  </si>
  <si>
    <t>F459</t>
  </si>
  <si>
    <t>Teresa</t>
  </si>
  <si>
    <t>G459</t>
  </si>
  <si>
    <t>Reyes</t>
  </si>
  <si>
    <t>H459</t>
  </si>
  <si>
    <t>I459</t>
  </si>
  <si>
    <t>J459</t>
  </si>
  <si>
    <t>MIL015MA4624065.ds.irsnet.gov</t>
  </si>
  <si>
    <t>D460</t>
  </si>
  <si>
    <t>E460</t>
  </si>
  <si>
    <t>xl9xb</t>
  </si>
  <si>
    <t>F460</t>
  </si>
  <si>
    <t>Joshua</t>
  </si>
  <si>
    <t>G460</t>
  </si>
  <si>
    <t>Oman</t>
  </si>
  <si>
    <t>H460</t>
  </si>
  <si>
    <t>I460</t>
  </si>
  <si>
    <t>J460</t>
  </si>
  <si>
    <t>MIS004MA4562851.ds.irsnet.gov</t>
  </si>
  <si>
    <t>D461</t>
  </si>
  <si>
    <t>E461</t>
  </si>
  <si>
    <t>m4fqb</t>
  </si>
  <si>
    <t>F461</t>
  </si>
  <si>
    <t>Venkata Ramana</t>
  </si>
  <si>
    <t>G461</t>
  </si>
  <si>
    <t>Atluri</t>
  </si>
  <si>
    <t>H461</t>
  </si>
  <si>
    <t>I461</t>
  </si>
  <si>
    <t>"Deputy Coo Strategy &amp; Transfor</t>
  </si>
  <si>
    <t>J461</t>
  </si>
  <si>
    <t>NCT001LA4562740.ds.irsnet.gov</t>
  </si>
  <si>
    <t>D462</t>
  </si>
  <si>
    <t>E462</t>
  </si>
  <si>
    <t>p78vb</t>
  </si>
  <si>
    <t>F462</t>
  </si>
  <si>
    <t>G462</t>
  </si>
  <si>
    <t>Anderson</t>
  </si>
  <si>
    <t>H462</t>
  </si>
  <si>
    <t>I462</t>
  </si>
  <si>
    <t>J462</t>
  </si>
  <si>
    <t>nct001ma4438640.ds.irsnet.gov</t>
  </si>
  <si>
    <t>D463</t>
  </si>
  <si>
    <t>E463</t>
  </si>
  <si>
    <t>yvkwb</t>
  </si>
  <si>
    <t>F463</t>
  </si>
  <si>
    <t>Orchi</t>
  </si>
  <si>
    <t>G463</t>
  </si>
  <si>
    <t>Banerjee</t>
  </si>
  <si>
    <t>H463</t>
  </si>
  <si>
    <t>I463</t>
  </si>
  <si>
    <t>J463</t>
  </si>
  <si>
    <t>nct001ma4480985.ds.irsnet.gov</t>
  </si>
  <si>
    <t>D464</t>
  </si>
  <si>
    <t>E464</t>
  </si>
  <si>
    <t>KM8MB</t>
  </si>
  <si>
    <t>F464</t>
  </si>
  <si>
    <t>G464</t>
  </si>
  <si>
    <t>Bator</t>
  </si>
  <si>
    <t>H464</t>
  </si>
  <si>
    <t>I464</t>
  </si>
  <si>
    <t>J464</t>
  </si>
  <si>
    <t>nct001ma4481135.ds.irsnet.gov</t>
  </si>
  <si>
    <t>D465</t>
  </si>
  <si>
    <t>E465</t>
  </si>
  <si>
    <t>QDNBB</t>
  </si>
  <si>
    <t>F465</t>
  </si>
  <si>
    <t>George</t>
  </si>
  <si>
    <t>G465</t>
  </si>
  <si>
    <t>Lader</t>
  </si>
  <si>
    <t>H465</t>
  </si>
  <si>
    <t>I465</t>
  </si>
  <si>
    <t>J465</t>
  </si>
  <si>
    <t>nct001ma4482819.ds.irsnet.gov</t>
  </si>
  <si>
    <t>D466</t>
  </si>
  <si>
    <t>E466</t>
  </si>
  <si>
    <t>NBCLB</t>
  </si>
  <si>
    <t>F466</t>
  </si>
  <si>
    <t>G466</t>
  </si>
  <si>
    <t>H466</t>
  </si>
  <si>
    <t>I466</t>
  </si>
  <si>
    <t>J466</t>
  </si>
  <si>
    <t>nct001ma4482852.ds.irsnet.gov</t>
  </si>
  <si>
    <t>D467</t>
  </si>
  <si>
    <t>E467</t>
  </si>
  <si>
    <t>d8dwb</t>
  </si>
  <si>
    <t>F467</t>
  </si>
  <si>
    <t>Nithya</t>
  </si>
  <si>
    <t>G467</t>
  </si>
  <si>
    <t>Annadurai</t>
  </si>
  <si>
    <t>H467</t>
  </si>
  <si>
    <t>I467</t>
  </si>
  <si>
    <t>J467</t>
  </si>
  <si>
    <t>nct001ma4491494.ds.irsnet.gov</t>
  </si>
  <si>
    <t>D468</t>
  </si>
  <si>
    <t>E468</t>
  </si>
  <si>
    <t>96YFB</t>
  </si>
  <si>
    <t>F468</t>
  </si>
  <si>
    <t>G468</t>
  </si>
  <si>
    <t>Wagner</t>
  </si>
  <si>
    <t>H468</t>
  </si>
  <si>
    <t>I468</t>
  </si>
  <si>
    <t>J468</t>
  </si>
  <si>
    <t>nct001ma4491757.ds.irsnet.gov</t>
  </si>
  <si>
    <t>D469</t>
  </si>
  <si>
    <t>E469</t>
  </si>
  <si>
    <t>v7vkb</t>
  </si>
  <si>
    <t>F469</t>
  </si>
  <si>
    <t>Craig</t>
  </si>
  <si>
    <t>G469</t>
  </si>
  <si>
    <t>Collinson</t>
  </si>
  <si>
    <t>H469</t>
  </si>
  <si>
    <t>I469</t>
  </si>
  <si>
    <t>J469</t>
  </si>
  <si>
    <t>nct001ma4507509.ds.irsnet.gov</t>
  </si>
  <si>
    <t>D470</t>
  </si>
  <si>
    <t>E470</t>
  </si>
  <si>
    <t>hzpwb</t>
  </si>
  <si>
    <t>F470</t>
  </si>
  <si>
    <t>Nathan</t>
  </si>
  <si>
    <t>G470</t>
  </si>
  <si>
    <t>Engida</t>
  </si>
  <si>
    <t>H470</t>
  </si>
  <si>
    <t>I470</t>
  </si>
  <si>
    <t>J470</t>
  </si>
  <si>
    <t>nct001ma4513939.ds.irsnet.gov</t>
  </si>
  <si>
    <t>D471</t>
  </si>
  <si>
    <t>E471</t>
  </si>
  <si>
    <t>CGSRBad</t>
  </si>
  <si>
    <t>F471</t>
  </si>
  <si>
    <t>Monjah</t>
  </si>
  <si>
    <t>G471</t>
  </si>
  <si>
    <t>H471</t>
  </si>
  <si>
    <t>I471</t>
  </si>
  <si>
    <t>"User &amp; Network Services</t>
  </si>
  <si>
    <t>J471</t>
  </si>
  <si>
    <t>NCT001MA4517091.ds.irsnet.gov</t>
  </si>
  <si>
    <t>D472</t>
  </si>
  <si>
    <t>E472</t>
  </si>
  <si>
    <t>R7JNB</t>
  </si>
  <si>
    <t>F472</t>
  </si>
  <si>
    <t>G472</t>
  </si>
  <si>
    <t>White</t>
  </si>
  <si>
    <t>H472</t>
  </si>
  <si>
    <t>I472</t>
  </si>
  <si>
    <t>J472</t>
  </si>
  <si>
    <t>nct001ma4521634.ds.irsnet.gov</t>
  </si>
  <si>
    <t>D473</t>
  </si>
  <si>
    <t>E473</t>
  </si>
  <si>
    <t>38CHB</t>
  </si>
  <si>
    <t>F473</t>
  </si>
  <si>
    <t>G473</t>
  </si>
  <si>
    <t>Shaw</t>
  </si>
  <si>
    <t>H473</t>
  </si>
  <si>
    <t>I473</t>
  </si>
  <si>
    <t>J473</t>
  </si>
  <si>
    <t>NCT001MA4535617.ds.irsnet.gov</t>
  </si>
  <si>
    <t>D474</t>
  </si>
  <si>
    <t>E474</t>
  </si>
  <si>
    <t>z0ftb</t>
  </si>
  <si>
    <t>F474</t>
  </si>
  <si>
    <t>G474</t>
  </si>
  <si>
    <t>Greitzer</t>
  </si>
  <si>
    <t>H474</t>
  </si>
  <si>
    <t>I474</t>
  </si>
  <si>
    <t>J474</t>
  </si>
  <si>
    <t>nct001ma4549344.ds.irsnet.gov</t>
  </si>
  <si>
    <t>D475</t>
  </si>
  <si>
    <t>E475</t>
  </si>
  <si>
    <t>kx3wb</t>
  </si>
  <si>
    <t>F475</t>
  </si>
  <si>
    <t>Fila</t>
  </si>
  <si>
    <t>G475</t>
  </si>
  <si>
    <t>Kolodny</t>
  </si>
  <si>
    <t>H475</t>
  </si>
  <si>
    <t>I475</t>
  </si>
  <si>
    <t>J475</t>
  </si>
  <si>
    <t>NCT001MA4550325.ds.irsnet.gov</t>
  </si>
  <si>
    <t>D476</t>
  </si>
  <si>
    <t>E476</t>
  </si>
  <si>
    <t>0chvb</t>
  </si>
  <si>
    <t>F476</t>
  </si>
  <si>
    <t>Sharene</t>
  </si>
  <si>
    <t>G476</t>
  </si>
  <si>
    <t>Joyner</t>
  </si>
  <si>
    <t>H476</t>
  </si>
  <si>
    <t>I476</t>
  </si>
  <si>
    <t>J476</t>
  </si>
  <si>
    <t>NCT001MA4555793.ds.irsnet.gov</t>
  </si>
  <si>
    <t>D477</t>
  </si>
  <si>
    <t>E477</t>
  </si>
  <si>
    <t>h1bxb</t>
  </si>
  <si>
    <t>F477</t>
  </si>
  <si>
    <t>Fahd</t>
  </si>
  <si>
    <t>G477</t>
  </si>
  <si>
    <t>Saleem</t>
  </si>
  <si>
    <t>H477</t>
  </si>
  <si>
    <t>I477</t>
  </si>
  <si>
    <t>"Tax Processing</t>
  </si>
  <si>
    <t>J477</t>
  </si>
  <si>
    <t>NCT001MA4559299.ds.irsnet.gov</t>
  </si>
  <si>
    <t>D478</t>
  </si>
  <si>
    <t>E478</t>
  </si>
  <si>
    <t>g6qxb</t>
  </si>
  <si>
    <t>F478</t>
  </si>
  <si>
    <t>Olatayo</t>
  </si>
  <si>
    <t>G478</t>
  </si>
  <si>
    <t>Oshodi</t>
  </si>
  <si>
    <t>H478</t>
  </si>
  <si>
    <t>I478</t>
  </si>
  <si>
    <t>J478</t>
  </si>
  <si>
    <t>nct001ma4560252.ds.irsnet.gov</t>
  </si>
  <si>
    <t>D479</t>
  </si>
  <si>
    <t>E479</t>
  </si>
  <si>
    <t>23mbb</t>
  </si>
  <si>
    <t>F479</t>
  </si>
  <si>
    <t>Marci</t>
  </si>
  <si>
    <t>G479</t>
  </si>
  <si>
    <t>Weiskott</t>
  </si>
  <si>
    <t>H479</t>
  </si>
  <si>
    <t>I479</t>
  </si>
  <si>
    <t>J479</t>
  </si>
  <si>
    <t>nct001ma4560933.ds.irsnet.gov</t>
  </si>
  <si>
    <t>D480</t>
  </si>
  <si>
    <t>E480</t>
  </si>
  <si>
    <t>tt0rb</t>
  </si>
  <si>
    <t>F480</t>
  </si>
  <si>
    <t>Evelyn</t>
  </si>
  <si>
    <t>G480</t>
  </si>
  <si>
    <t>Clements</t>
  </si>
  <si>
    <t>H480</t>
  </si>
  <si>
    <t>I480</t>
  </si>
  <si>
    <t>J480</t>
  </si>
  <si>
    <t>nct001ma4561709.ds.irsnet.gov</t>
  </si>
  <si>
    <t>D481</t>
  </si>
  <si>
    <t>E481</t>
  </si>
  <si>
    <t>w02wb</t>
  </si>
  <si>
    <t>F481</t>
  </si>
  <si>
    <t>G481</t>
  </si>
  <si>
    <t>Samson</t>
  </si>
  <si>
    <t>H481</t>
  </si>
  <si>
    <t>I481</t>
  </si>
  <si>
    <t>J481</t>
  </si>
  <si>
    <t>nct001ma4562241.ds.irsnet.gov</t>
  </si>
  <si>
    <t>D482</t>
  </si>
  <si>
    <t>E482</t>
  </si>
  <si>
    <t>42cqb</t>
  </si>
  <si>
    <t>F482</t>
  </si>
  <si>
    <t>Ashkan</t>
  </si>
  <si>
    <t>G482</t>
  </si>
  <si>
    <t>Rahimzadegan</t>
  </si>
  <si>
    <t>H482</t>
  </si>
  <si>
    <t>I482</t>
  </si>
  <si>
    <t>J482</t>
  </si>
  <si>
    <t>nct001ma4562691.ds.irsnet.gov</t>
  </si>
  <si>
    <t>D483</t>
  </si>
  <si>
    <t>E483</t>
  </si>
  <si>
    <t>55twb</t>
  </si>
  <si>
    <t>F483</t>
  </si>
  <si>
    <t>Bradley</t>
  </si>
  <si>
    <t>G483</t>
  </si>
  <si>
    <t>Molander</t>
  </si>
  <si>
    <t>H483</t>
  </si>
  <si>
    <t>I483</t>
  </si>
  <si>
    <t>J483</t>
  </si>
  <si>
    <t>nct001ma4569916.ds.irsnet.gov</t>
  </si>
  <si>
    <t>D484</t>
  </si>
  <si>
    <t>E484</t>
  </si>
  <si>
    <t>4ptsb</t>
  </si>
  <si>
    <t>F484</t>
  </si>
  <si>
    <t>Sasikanth</t>
  </si>
  <si>
    <t>G484</t>
  </si>
  <si>
    <t>Sudabattula</t>
  </si>
  <si>
    <t>H484</t>
  </si>
  <si>
    <t>I484</t>
  </si>
  <si>
    <t>J484</t>
  </si>
  <si>
    <t>nct001ma4576879.ds.irsnet.gov</t>
  </si>
  <si>
    <t>D485</t>
  </si>
  <si>
    <t>E485</t>
  </si>
  <si>
    <t>25twb</t>
  </si>
  <si>
    <t>F485</t>
  </si>
  <si>
    <t>G485</t>
  </si>
  <si>
    <t>Den Dulk</t>
  </si>
  <si>
    <t>H485</t>
  </si>
  <si>
    <t>I485</t>
  </si>
  <si>
    <t>J485</t>
  </si>
  <si>
    <t>nct001ma4584983.ds.irsnet.gov</t>
  </si>
  <si>
    <t>D486</t>
  </si>
  <si>
    <t>E486</t>
  </si>
  <si>
    <t>971rb</t>
  </si>
  <si>
    <t>F486</t>
  </si>
  <si>
    <t>G486</t>
  </si>
  <si>
    <t>Ballard</t>
  </si>
  <si>
    <t>H486</t>
  </si>
  <si>
    <t>I486</t>
  </si>
  <si>
    <t>"Office 30</t>
  </si>
  <si>
    <t>J486</t>
  </si>
  <si>
    <t>nct001ma4603575.ds.irsnet.gov</t>
  </si>
  <si>
    <t>D487</t>
  </si>
  <si>
    <t>E487</t>
  </si>
  <si>
    <t>qy3wb</t>
  </si>
  <si>
    <t>F487</t>
  </si>
  <si>
    <t>Julie</t>
  </si>
  <si>
    <t>G487</t>
  </si>
  <si>
    <t>Sarshar</t>
  </si>
  <si>
    <t>H487</t>
  </si>
  <si>
    <t>I487</t>
  </si>
  <si>
    <t>J487</t>
  </si>
  <si>
    <t>nct001ma4604992.ds.irsnet.gov</t>
  </si>
  <si>
    <t>D488</t>
  </si>
  <si>
    <t>E488</t>
  </si>
  <si>
    <t>zdbvb</t>
  </si>
  <si>
    <t>F488</t>
  </si>
  <si>
    <t>HIlton</t>
  </si>
  <si>
    <t>G488</t>
  </si>
  <si>
    <t>Robinson II</t>
  </si>
  <si>
    <t>H488</t>
  </si>
  <si>
    <t>I488</t>
  </si>
  <si>
    <t>J488</t>
  </si>
  <si>
    <t>nct001ma4609118.ds.irsnet.gov</t>
  </si>
  <si>
    <t>D489</t>
  </si>
  <si>
    <t>E489</t>
  </si>
  <si>
    <t>gj2xb</t>
  </si>
  <si>
    <t>F489</t>
  </si>
  <si>
    <t>Dillon</t>
  </si>
  <si>
    <t>G489</t>
  </si>
  <si>
    <t>Vural</t>
  </si>
  <si>
    <t>H489</t>
  </si>
  <si>
    <t>I489</t>
  </si>
  <si>
    <t>J489</t>
  </si>
  <si>
    <t>nct001ma4609592.ds.irsnet.gov</t>
  </si>
  <si>
    <t>D490</t>
  </si>
  <si>
    <t>E490</t>
  </si>
  <si>
    <t>m6qtb</t>
  </si>
  <si>
    <t>F490</t>
  </si>
  <si>
    <t>Temitayo</t>
  </si>
  <si>
    <t>G490</t>
  </si>
  <si>
    <t>Kasali</t>
  </si>
  <si>
    <t>H490</t>
  </si>
  <si>
    <t>I490</t>
  </si>
  <si>
    <t>Enterprise Case Management Bus</t>
  </si>
  <si>
    <t>J490</t>
  </si>
  <si>
    <t>NCT001MA4610046.ds.irsnet.gov</t>
  </si>
  <si>
    <t>D491</t>
  </si>
  <si>
    <t>E491</t>
  </si>
  <si>
    <t>v86pb</t>
  </si>
  <si>
    <t>F491</t>
  </si>
  <si>
    <t>G491</t>
  </si>
  <si>
    <t>H491</t>
  </si>
  <si>
    <t>I491</t>
  </si>
  <si>
    <t>J491</t>
  </si>
  <si>
    <t>nct001ma4618383.ds.irsnet.gov</t>
  </si>
  <si>
    <t>D492</t>
  </si>
  <si>
    <t>E492</t>
  </si>
  <si>
    <t>70cyb</t>
  </si>
  <si>
    <t>F492</t>
  </si>
  <si>
    <t>G492</t>
  </si>
  <si>
    <t>Rahman</t>
  </si>
  <si>
    <t>H492</t>
  </si>
  <si>
    <t>I492</t>
  </si>
  <si>
    <t>J492</t>
  </si>
  <si>
    <t>nct001ma4621279.ds.irsnet.gov</t>
  </si>
  <si>
    <t>D493</t>
  </si>
  <si>
    <t>E493</t>
  </si>
  <si>
    <t>q0lpb</t>
  </si>
  <si>
    <t>F493</t>
  </si>
  <si>
    <t>Delna</t>
  </si>
  <si>
    <t>G493</t>
  </si>
  <si>
    <t>H493</t>
  </si>
  <si>
    <t>I493</t>
  </si>
  <si>
    <t>J493</t>
  </si>
  <si>
    <t>nct001ma4627256.ds.irsnet.gov</t>
  </si>
  <si>
    <t>D494</t>
  </si>
  <si>
    <t>E494</t>
  </si>
  <si>
    <t>pmbsb</t>
  </si>
  <si>
    <t>F494</t>
  </si>
  <si>
    <t>Brenda</t>
  </si>
  <si>
    <t>G494</t>
  </si>
  <si>
    <t>H494</t>
  </si>
  <si>
    <t>I494</t>
  </si>
  <si>
    <t>J494</t>
  </si>
  <si>
    <t>nct001ma4630159.ds.irsnet.gov</t>
  </si>
  <si>
    <t>D495</t>
  </si>
  <si>
    <t>E495</t>
  </si>
  <si>
    <t>qxgvb</t>
  </si>
  <si>
    <t>F495</t>
  </si>
  <si>
    <t>Bryonna</t>
  </si>
  <si>
    <t>G495</t>
  </si>
  <si>
    <t>Dawson</t>
  </si>
  <si>
    <t>H495</t>
  </si>
  <si>
    <t>I495</t>
  </si>
  <si>
    <t>J495</t>
  </si>
  <si>
    <t>nct001ma4634543.ds.irsnet.gov</t>
  </si>
  <si>
    <t>D496</t>
  </si>
  <si>
    <t>E496</t>
  </si>
  <si>
    <t>1k3yb</t>
  </si>
  <si>
    <t>F496</t>
  </si>
  <si>
    <t>Vinay</t>
  </si>
  <si>
    <t>G496</t>
  </si>
  <si>
    <t>Pendli</t>
  </si>
  <si>
    <t>H496</t>
  </si>
  <si>
    <t>I496</t>
  </si>
  <si>
    <t>J496</t>
  </si>
  <si>
    <t>nct001ma4634590.ds.irsnet.gov</t>
  </si>
  <si>
    <t>D497</t>
  </si>
  <si>
    <t>E497</t>
  </si>
  <si>
    <t>l9gmb</t>
  </si>
  <si>
    <t>F497</t>
  </si>
  <si>
    <t>Melanie</t>
  </si>
  <si>
    <t>G497</t>
  </si>
  <si>
    <t>Dixon</t>
  </si>
  <si>
    <t>H497</t>
  </si>
  <si>
    <t>I497</t>
  </si>
  <si>
    <t>J497</t>
  </si>
  <si>
    <t>nct001ma4637902.ds.irsnet.gov</t>
  </si>
  <si>
    <t>D498</t>
  </si>
  <si>
    <t>E498</t>
  </si>
  <si>
    <t>rkpsb</t>
  </si>
  <si>
    <t>F498</t>
  </si>
  <si>
    <t>G498</t>
  </si>
  <si>
    <t>H498</t>
  </si>
  <si>
    <t>I498</t>
  </si>
  <si>
    <t>J498</t>
  </si>
  <si>
    <t>nct001ma4640567.ds.irsnet.gov</t>
  </si>
  <si>
    <t>D499</t>
  </si>
  <si>
    <t>E499</t>
  </si>
  <si>
    <t>g2qwb</t>
  </si>
  <si>
    <t>F499</t>
  </si>
  <si>
    <t>Princess</t>
  </si>
  <si>
    <t>G499</t>
  </si>
  <si>
    <t>Palmer</t>
  </si>
  <si>
    <t>H499</t>
  </si>
  <si>
    <t>I499</t>
  </si>
  <si>
    <t>J499</t>
  </si>
  <si>
    <t>nct001ma4647195.ds.irsnet.gov</t>
  </si>
  <si>
    <t>D500</t>
  </si>
  <si>
    <t>E500</t>
  </si>
  <si>
    <t>j0ppb</t>
  </si>
  <si>
    <t>F500</t>
  </si>
  <si>
    <t>G500</t>
  </si>
  <si>
    <t>Schiattareggia</t>
  </si>
  <si>
    <t>H500</t>
  </si>
  <si>
    <t>I500</t>
  </si>
  <si>
    <t>J500</t>
  </si>
  <si>
    <t>nct001ma4647817.ds.irsnet.gov</t>
  </si>
  <si>
    <t>D501</t>
  </si>
  <si>
    <t>E501</t>
  </si>
  <si>
    <t>10ysb</t>
  </si>
  <si>
    <t>F501</t>
  </si>
  <si>
    <t>G501</t>
  </si>
  <si>
    <t>Todd</t>
  </si>
  <si>
    <t>H501</t>
  </si>
  <si>
    <t>Ofc of Civil Rights and Compl</t>
  </si>
  <si>
    <t>I501</t>
  </si>
  <si>
    <t>"Disability Services</t>
  </si>
  <si>
    <t>J501</t>
  </si>
  <si>
    <t>nct001ma4648609.ds.irsnet.gov</t>
  </si>
  <si>
    <t>D502</t>
  </si>
  <si>
    <t>E502</t>
  </si>
  <si>
    <t>srryb</t>
  </si>
  <si>
    <t>F502</t>
  </si>
  <si>
    <t>Sujatha</t>
  </si>
  <si>
    <t>G502</t>
  </si>
  <si>
    <t>Siram</t>
  </si>
  <si>
    <t>H502</t>
  </si>
  <si>
    <t>I502</t>
  </si>
  <si>
    <t>J502</t>
  </si>
  <si>
    <t>nct001ma4651390.ds.irsnet.gov</t>
  </si>
  <si>
    <t>D503</t>
  </si>
  <si>
    <t>E503</t>
  </si>
  <si>
    <t>qkmxb</t>
  </si>
  <si>
    <t>F503</t>
  </si>
  <si>
    <t>Stephen</t>
  </si>
  <si>
    <t>G503</t>
  </si>
  <si>
    <t>H503</t>
  </si>
  <si>
    <t>I503</t>
  </si>
  <si>
    <t>J503</t>
  </si>
  <si>
    <t>nct001ma4652378.ds.irsnet.gov</t>
  </si>
  <si>
    <t>D504</t>
  </si>
  <si>
    <t>E504</t>
  </si>
  <si>
    <t>f7nrb</t>
  </si>
  <si>
    <t>F504</t>
  </si>
  <si>
    <t>G504</t>
  </si>
  <si>
    <t>Butler</t>
  </si>
  <si>
    <t>H504</t>
  </si>
  <si>
    <t>I504</t>
  </si>
  <si>
    <t>J504</t>
  </si>
  <si>
    <t>nct001ma4652426.ds.irsnet.gov</t>
  </si>
  <si>
    <t>D505</t>
  </si>
  <si>
    <t>E505</t>
  </si>
  <si>
    <t>169xb</t>
  </si>
  <si>
    <t>F505</t>
  </si>
  <si>
    <t>Russell</t>
  </si>
  <si>
    <t>G505</t>
  </si>
  <si>
    <t>Drapkin</t>
  </si>
  <si>
    <t>H505</t>
  </si>
  <si>
    <t>I505</t>
  </si>
  <si>
    <t>J505</t>
  </si>
  <si>
    <t>nct001ma4653298.ds.irsnet.gov</t>
  </si>
  <si>
    <t>D506</t>
  </si>
  <si>
    <t>E506</t>
  </si>
  <si>
    <t>mb0yb</t>
  </si>
  <si>
    <t>F506</t>
  </si>
  <si>
    <t>G506</t>
  </si>
  <si>
    <t>Haugen</t>
  </si>
  <si>
    <t>H506</t>
  </si>
  <si>
    <t>I506</t>
  </si>
  <si>
    <t>J506</t>
  </si>
  <si>
    <t>nct001ma4655799.ds.irsnet.gov</t>
  </si>
  <si>
    <t>D507</t>
  </si>
  <si>
    <t>E507</t>
  </si>
  <si>
    <t>w7vkb</t>
  </si>
  <si>
    <t>F507</t>
  </si>
  <si>
    <t>G507</t>
  </si>
  <si>
    <t>H507</t>
  </si>
  <si>
    <t>I507</t>
  </si>
  <si>
    <t>J507</t>
  </si>
  <si>
    <t>nct001ma4656301.ds.irsnet.gov</t>
  </si>
  <si>
    <t>D508</t>
  </si>
  <si>
    <t>E508</t>
  </si>
  <si>
    <t>6xzyb</t>
  </si>
  <si>
    <t>F508</t>
  </si>
  <si>
    <t>Asad</t>
  </si>
  <si>
    <t>G508</t>
  </si>
  <si>
    <t>H508</t>
  </si>
  <si>
    <t>I508</t>
  </si>
  <si>
    <t>J508</t>
  </si>
  <si>
    <t>nct001ma4656736.ds.irsnet.gov</t>
  </si>
  <si>
    <t>D509</t>
  </si>
  <si>
    <t>E509</t>
  </si>
  <si>
    <t>tbxkb</t>
  </si>
  <si>
    <t>F509</t>
  </si>
  <si>
    <t>Santhanam</t>
  </si>
  <si>
    <t>G509</t>
  </si>
  <si>
    <t>Radhakrishnan</t>
  </si>
  <si>
    <t>H509</t>
  </si>
  <si>
    <t>I509</t>
  </si>
  <si>
    <t>J509</t>
  </si>
  <si>
    <t>nct001ma4658521.ds.irsnet.gov</t>
  </si>
  <si>
    <t>D510</t>
  </si>
  <si>
    <t>E510</t>
  </si>
  <si>
    <t>k8txb</t>
  </si>
  <si>
    <t>F510</t>
  </si>
  <si>
    <t>Preethi</t>
  </si>
  <si>
    <t>G510</t>
  </si>
  <si>
    <t>Mothkupally</t>
  </si>
  <si>
    <t>H510</t>
  </si>
  <si>
    <t>I510</t>
  </si>
  <si>
    <t>J510</t>
  </si>
  <si>
    <t>nct001ma4659147.ds.irsnet.gov</t>
  </si>
  <si>
    <t>D511</t>
  </si>
  <si>
    <t>E511</t>
  </si>
  <si>
    <t>qjxqb</t>
  </si>
  <si>
    <t>F511</t>
  </si>
  <si>
    <t>G511</t>
  </si>
  <si>
    <t>Christmas</t>
  </si>
  <si>
    <t>H511</t>
  </si>
  <si>
    <t>I511</t>
  </si>
  <si>
    <t>J511</t>
  </si>
  <si>
    <t>nct001ma4659584.ds.irsnet.gov</t>
  </si>
  <si>
    <t>D512</t>
  </si>
  <si>
    <t>E512</t>
  </si>
  <si>
    <t>jc1vb</t>
  </si>
  <si>
    <t>F512</t>
  </si>
  <si>
    <t>Patrick</t>
  </si>
  <si>
    <t>G512</t>
  </si>
  <si>
    <t>Leech</t>
  </si>
  <si>
    <t>H512</t>
  </si>
  <si>
    <t>I512</t>
  </si>
  <si>
    <t>"Dep Chief Criminal Investig</t>
  </si>
  <si>
    <t>J512</t>
  </si>
  <si>
    <t>nct001ma4659634.ds.irsnet.gov</t>
  </si>
  <si>
    <t>D513</t>
  </si>
  <si>
    <t>E513</t>
  </si>
  <si>
    <t>TZXLB</t>
  </si>
  <si>
    <t>F513</t>
  </si>
  <si>
    <t>Laquisha</t>
  </si>
  <si>
    <t>G513</t>
  </si>
  <si>
    <t>H513</t>
  </si>
  <si>
    <t>Procurement</t>
  </si>
  <si>
    <t>I513</t>
  </si>
  <si>
    <t>"Deputy Chief Procurement Offic</t>
  </si>
  <si>
    <t>J513</t>
  </si>
  <si>
    <t>nct001ma4659734.ds.irsnet.gov</t>
  </si>
  <si>
    <t>D514</t>
  </si>
  <si>
    <t>E514</t>
  </si>
  <si>
    <t>mzpmb</t>
  </si>
  <si>
    <t>F514</t>
  </si>
  <si>
    <t>Sabrina</t>
  </si>
  <si>
    <t>G514</t>
  </si>
  <si>
    <t>DueMogensen</t>
  </si>
  <si>
    <t>H514</t>
  </si>
  <si>
    <t>I514</t>
  </si>
  <si>
    <t>J514</t>
  </si>
  <si>
    <t>nct001ma4662060.ds.irsnet.gov</t>
  </si>
  <si>
    <t>D515</t>
  </si>
  <si>
    <t>E515</t>
  </si>
  <si>
    <t>chlqb</t>
  </si>
  <si>
    <t>F515</t>
  </si>
  <si>
    <t>Leonard</t>
  </si>
  <si>
    <t>G515</t>
  </si>
  <si>
    <t>H515</t>
  </si>
  <si>
    <t>I515</t>
  </si>
  <si>
    <t>J515</t>
  </si>
  <si>
    <t>nct001ma4662243.ds.irsnet.gov</t>
  </si>
  <si>
    <t>D516</t>
  </si>
  <si>
    <t>E516</t>
  </si>
  <si>
    <t>n97yb</t>
  </si>
  <si>
    <t>F516</t>
  </si>
  <si>
    <t>KANNAN</t>
  </si>
  <si>
    <t>G516</t>
  </si>
  <si>
    <t>GOPAL</t>
  </si>
  <si>
    <t>H516</t>
  </si>
  <si>
    <t>I516</t>
  </si>
  <si>
    <t>J516</t>
  </si>
  <si>
    <t>nct001ma4664357.ds.irsnet.gov</t>
  </si>
  <si>
    <t>D517</t>
  </si>
  <si>
    <t>E517</t>
  </si>
  <si>
    <t>K7JBB</t>
  </si>
  <si>
    <t>F517</t>
  </si>
  <si>
    <t>Anna</t>
  </si>
  <si>
    <t>G517</t>
  </si>
  <si>
    <t>H517</t>
  </si>
  <si>
    <t>I517</t>
  </si>
  <si>
    <t>J517</t>
  </si>
  <si>
    <t>NWH001MA4422687.ds.irsnet.gov</t>
  </si>
  <si>
    <t>D518</t>
  </si>
  <si>
    <t>E518</t>
  </si>
  <si>
    <t>tvjbb</t>
  </si>
  <si>
    <t>F518</t>
  </si>
  <si>
    <t>G518</t>
  </si>
  <si>
    <t>Darr</t>
  </si>
  <si>
    <t>H518</t>
  </si>
  <si>
    <t>I518</t>
  </si>
  <si>
    <t>J518</t>
  </si>
  <si>
    <t>nwh001ma4540391.ds.irsnet.gov</t>
  </si>
  <si>
    <t>D519</t>
  </si>
  <si>
    <t>E519</t>
  </si>
  <si>
    <t>mknxb</t>
  </si>
  <si>
    <t>F519</t>
  </si>
  <si>
    <t>Alexandre</t>
  </si>
  <si>
    <t>G519</t>
  </si>
  <si>
    <t>Urbini</t>
  </si>
  <si>
    <t>H519</t>
  </si>
  <si>
    <t>I519</t>
  </si>
  <si>
    <t>J519</t>
  </si>
  <si>
    <t>nww001ma4600254.ds.irsnet.gov</t>
  </si>
  <si>
    <t>D520</t>
  </si>
  <si>
    <t>E520</t>
  </si>
  <si>
    <t>Q1SBB</t>
  </si>
  <si>
    <t>F520</t>
  </si>
  <si>
    <t>Arthur</t>
  </si>
  <si>
    <t>G520</t>
  </si>
  <si>
    <t>Hudgins</t>
  </si>
  <si>
    <t>H520</t>
  </si>
  <si>
    <t>I520</t>
  </si>
  <si>
    <t>J520</t>
  </si>
  <si>
    <t>nyc033ma4389206.ds.irsnet.gov</t>
  </si>
  <si>
    <t>D521</t>
  </si>
  <si>
    <t>E521</t>
  </si>
  <si>
    <t>8y2nb</t>
  </si>
  <si>
    <t>F521</t>
  </si>
  <si>
    <t>Kempton</t>
  </si>
  <si>
    <t>G521</t>
  </si>
  <si>
    <t>H521</t>
  </si>
  <si>
    <t>I521</t>
  </si>
  <si>
    <t>J521</t>
  </si>
  <si>
    <t>NYC033MA4478192.ds.irsnet.gov</t>
  </si>
  <si>
    <t>D522</t>
  </si>
  <si>
    <t>E522</t>
  </si>
  <si>
    <t>58zyb</t>
  </si>
  <si>
    <t>F522</t>
  </si>
  <si>
    <t>Joelle</t>
  </si>
  <si>
    <t>G522</t>
  </si>
  <si>
    <t>Ramiandrisoa</t>
  </si>
  <si>
    <t>H522</t>
  </si>
  <si>
    <t>I522</t>
  </si>
  <si>
    <t>J522</t>
  </si>
  <si>
    <t>nyc033ma4637211.ds.irsnet.gov</t>
  </si>
  <si>
    <t>D523</t>
  </si>
  <si>
    <t>E523</t>
  </si>
  <si>
    <t>dbsyb</t>
  </si>
  <si>
    <t>F523</t>
  </si>
  <si>
    <t>Neha</t>
  </si>
  <si>
    <t>G523</t>
  </si>
  <si>
    <t>Varma</t>
  </si>
  <si>
    <t>H523</t>
  </si>
  <si>
    <t>I523</t>
  </si>
  <si>
    <t>J523</t>
  </si>
  <si>
    <t>nyc033ma4642259.ds.irsnet.gov</t>
  </si>
  <si>
    <t>D524</t>
  </si>
  <si>
    <t>E524</t>
  </si>
  <si>
    <t>nnvyb</t>
  </si>
  <si>
    <t>F524</t>
  </si>
  <si>
    <t>Luke</t>
  </si>
  <si>
    <t>G524</t>
  </si>
  <si>
    <t>Mouracade</t>
  </si>
  <si>
    <t>H524</t>
  </si>
  <si>
    <t>I524</t>
  </si>
  <si>
    <t>"Statistics of Income (SOI)</t>
  </si>
  <si>
    <t>J524</t>
  </si>
  <si>
    <t>nyc033ma4644584.ds.irsnet.gov</t>
  </si>
  <si>
    <t>D525</t>
  </si>
  <si>
    <t>E525</t>
  </si>
  <si>
    <t>R3KBBad</t>
  </si>
  <si>
    <t>F525</t>
  </si>
  <si>
    <t>G525</t>
  </si>
  <si>
    <t>Jacobs</t>
  </si>
  <si>
    <t>H525</t>
  </si>
  <si>
    <t>I525</t>
  </si>
  <si>
    <t>J525</t>
  </si>
  <si>
    <t>nyc033ma4650380.ds.irsnet.gov</t>
  </si>
  <si>
    <t>D526</t>
  </si>
  <si>
    <t>E526</t>
  </si>
  <si>
    <t>JHQBB</t>
  </si>
  <si>
    <t>F526</t>
  </si>
  <si>
    <t>Terese</t>
  </si>
  <si>
    <t>G526</t>
  </si>
  <si>
    <t>Ball</t>
  </si>
  <si>
    <t>H526</t>
  </si>
  <si>
    <t>I526</t>
  </si>
  <si>
    <t>J526</t>
  </si>
  <si>
    <t>nyc033ma4652327.ds.irsnet.gov</t>
  </si>
  <si>
    <t>D527</t>
  </si>
  <si>
    <t>E527</t>
  </si>
  <si>
    <t>R3KBB</t>
  </si>
  <si>
    <t>F527</t>
  </si>
  <si>
    <t>G527</t>
  </si>
  <si>
    <t>H527</t>
  </si>
  <si>
    <t>I527</t>
  </si>
  <si>
    <t>J527</t>
  </si>
  <si>
    <t>nyc033ma4654088.ds.irsnet.gov</t>
  </si>
  <si>
    <t>D528</t>
  </si>
  <si>
    <t>E528</t>
  </si>
  <si>
    <t>JFZMB</t>
  </si>
  <si>
    <t>F528</t>
  </si>
  <si>
    <t>Semako</t>
  </si>
  <si>
    <t>G528</t>
  </si>
  <si>
    <t>Agosa</t>
  </si>
  <si>
    <t>H528</t>
  </si>
  <si>
    <t>I528</t>
  </si>
  <si>
    <t>J528</t>
  </si>
  <si>
    <t>nyc033ma4655155.ds.irsnet.gov</t>
  </si>
  <si>
    <t>D529</t>
  </si>
  <si>
    <t>E529</t>
  </si>
  <si>
    <t>zvzyb</t>
  </si>
  <si>
    <t>F529</t>
  </si>
  <si>
    <t>Edgardo</t>
  </si>
  <si>
    <t>G529</t>
  </si>
  <si>
    <t>Zelaya</t>
  </si>
  <si>
    <t>H529</t>
  </si>
  <si>
    <t>I529</t>
  </si>
  <si>
    <t>J529</t>
  </si>
  <si>
    <t>nyc033ma4655834.ds.irsnet.gov</t>
  </si>
  <si>
    <t>D530</t>
  </si>
  <si>
    <t>E530</t>
  </si>
  <si>
    <t>9fgnb</t>
  </si>
  <si>
    <t>F530</t>
  </si>
  <si>
    <t>Jane</t>
  </si>
  <si>
    <t>G530</t>
  </si>
  <si>
    <t>O'Brien</t>
  </si>
  <si>
    <t>H530</t>
  </si>
  <si>
    <t>I530</t>
  </si>
  <si>
    <t>J530</t>
  </si>
  <si>
    <t>nyc037ma4554272.ds.irsnet.gov</t>
  </si>
  <si>
    <t>D531</t>
  </si>
  <si>
    <t>E531</t>
  </si>
  <si>
    <t>36ssb</t>
  </si>
  <si>
    <t>F531</t>
  </si>
  <si>
    <t>Yu Tik</t>
  </si>
  <si>
    <t>G531</t>
  </si>
  <si>
    <t>Lam</t>
  </si>
  <si>
    <t>H531</t>
  </si>
  <si>
    <t>I531</t>
  </si>
  <si>
    <t>J531</t>
  </si>
  <si>
    <t>nyc037ma4592757.ds.irsnet.gov</t>
  </si>
  <si>
    <t>D532</t>
  </si>
  <si>
    <t>E532</t>
  </si>
  <si>
    <t>zsywb</t>
  </si>
  <si>
    <t>F532</t>
  </si>
  <si>
    <t>G532</t>
  </si>
  <si>
    <t>Corpuz</t>
  </si>
  <si>
    <t>H532</t>
  </si>
  <si>
    <t>I532</t>
  </si>
  <si>
    <t>"Ogden Accounts Management</t>
  </si>
  <si>
    <t>J532</t>
  </si>
  <si>
    <t>oak013ma4555136.ds.irsnet.gov</t>
  </si>
  <si>
    <t>D533</t>
  </si>
  <si>
    <t>E533</t>
  </si>
  <si>
    <t>316vb</t>
  </si>
  <si>
    <t>F533</t>
  </si>
  <si>
    <t>Linda</t>
  </si>
  <si>
    <t>G533</t>
  </si>
  <si>
    <t>H533</t>
  </si>
  <si>
    <t>I533</t>
  </si>
  <si>
    <t>J533</t>
  </si>
  <si>
    <t>oak013ma4555168.ds.irsnet.gov</t>
  </si>
  <si>
    <t>D534</t>
  </si>
  <si>
    <t>E534</t>
  </si>
  <si>
    <t>0z9tb</t>
  </si>
  <si>
    <t>F534</t>
  </si>
  <si>
    <t>Hua</t>
  </si>
  <si>
    <t>G534</t>
  </si>
  <si>
    <t>H534</t>
  </si>
  <si>
    <t>I534</t>
  </si>
  <si>
    <t>J534</t>
  </si>
  <si>
    <t>oak013ma4639403.ds.irsnet.gov</t>
  </si>
  <si>
    <t>D535</t>
  </si>
  <si>
    <t>E535</t>
  </si>
  <si>
    <t>M71GB</t>
  </si>
  <si>
    <t>F535</t>
  </si>
  <si>
    <t>Cheryl</t>
  </si>
  <si>
    <t>G535</t>
  </si>
  <si>
    <t>Naisbitt</t>
  </si>
  <si>
    <t>H535</t>
  </si>
  <si>
    <t>I535</t>
  </si>
  <si>
    <t>"Ogden Submission Processing</t>
  </si>
  <si>
    <t>J535</t>
  </si>
  <si>
    <t>odn001ma4396394.ds.irsnet.gov</t>
  </si>
  <si>
    <t>D536</t>
  </si>
  <si>
    <t>E536</t>
  </si>
  <si>
    <t>YKHGB</t>
  </si>
  <si>
    <t>F536</t>
  </si>
  <si>
    <t>G536</t>
  </si>
  <si>
    <t>H536</t>
  </si>
  <si>
    <t>I536</t>
  </si>
  <si>
    <t>J536</t>
  </si>
  <si>
    <t>ODN001MA4423779.ds.irsnet.gov</t>
  </si>
  <si>
    <t>D537</t>
  </si>
  <si>
    <t>E537</t>
  </si>
  <si>
    <t>cl7rb</t>
  </si>
  <si>
    <t>F537</t>
  </si>
  <si>
    <t>G537</t>
  </si>
  <si>
    <t>Tramutolo</t>
  </si>
  <si>
    <t>H537</t>
  </si>
  <si>
    <t>I537</t>
  </si>
  <si>
    <t>J537</t>
  </si>
  <si>
    <t>odn001ma4478443.ds.irsnet.gov</t>
  </si>
  <si>
    <t>D538</t>
  </si>
  <si>
    <t>E538</t>
  </si>
  <si>
    <t>79vvb</t>
  </si>
  <si>
    <t>F538</t>
  </si>
  <si>
    <t>Derek</t>
  </si>
  <si>
    <t>G538</t>
  </si>
  <si>
    <t>Ingle</t>
  </si>
  <si>
    <t>H538</t>
  </si>
  <si>
    <t>I538</t>
  </si>
  <si>
    <t>J538</t>
  </si>
  <si>
    <t>odn001ma4496558.ds.irsnet.gov</t>
  </si>
  <si>
    <t>D539</t>
  </si>
  <si>
    <t>E539</t>
  </si>
  <si>
    <t>nnpvb</t>
  </si>
  <si>
    <t>F539</t>
  </si>
  <si>
    <t>Ashlee</t>
  </si>
  <si>
    <t>G539</t>
  </si>
  <si>
    <t>H539</t>
  </si>
  <si>
    <t>I539</t>
  </si>
  <si>
    <t>J539</t>
  </si>
  <si>
    <t>odn001ma4498176.ds.irsnet.gov</t>
  </si>
  <si>
    <t>D540</t>
  </si>
  <si>
    <t>E540</t>
  </si>
  <si>
    <t>kh7yb</t>
  </si>
  <si>
    <t>F540</t>
  </si>
  <si>
    <t>Melinda</t>
  </si>
  <si>
    <t>G540</t>
  </si>
  <si>
    <t>Bishop</t>
  </si>
  <si>
    <t>H540</t>
  </si>
  <si>
    <t>I540</t>
  </si>
  <si>
    <t>J540</t>
  </si>
  <si>
    <t>ODN001MA4511702.ds.irsnet.gov</t>
  </si>
  <si>
    <t>D541</t>
  </si>
  <si>
    <t>E541</t>
  </si>
  <si>
    <t>5rqvb</t>
  </si>
  <si>
    <t>F541</t>
  </si>
  <si>
    <t>G541</t>
  </si>
  <si>
    <t>Hodson</t>
  </si>
  <si>
    <t>H541</t>
  </si>
  <si>
    <t>I541</t>
  </si>
  <si>
    <t>J541</t>
  </si>
  <si>
    <t>odn001ma4513140.ds.irsnet.gov</t>
  </si>
  <si>
    <t>D542</t>
  </si>
  <si>
    <t>E542</t>
  </si>
  <si>
    <t>tcvvb</t>
  </si>
  <si>
    <t>F542</t>
  </si>
  <si>
    <t>G542</t>
  </si>
  <si>
    <t>Campbell</t>
  </si>
  <si>
    <t>H542</t>
  </si>
  <si>
    <t>I542</t>
  </si>
  <si>
    <t>J542</t>
  </si>
  <si>
    <t>ODN001MA4513663.ds.irsnet.gov</t>
  </si>
  <si>
    <t>D543</t>
  </si>
  <si>
    <t>E543</t>
  </si>
  <si>
    <t>y2zvb</t>
  </si>
  <si>
    <t>F543</t>
  </si>
  <si>
    <t>G543</t>
  </si>
  <si>
    <t>Gardiner</t>
  </si>
  <si>
    <t>H543</t>
  </si>
  <si>
    <t>I543</t>
  </si>
  <si>
    <t>J543</t>
  </si>
  <si>
    <t>odn001ma4517320.ds.irsnet.gov</t>
  </si>
  <si>
    <t>D544</t>
  </si>
  <si>
    <t>E544</t>
  </si>
  <si>
    <t>b4lsb</t>
  </si>
  <si>
    <t>F544</t>
  </si>
  <si>
    <t>Kayli</t>
  </si>
  <si>
    <t>G544</t>
  </si>
  <si>
    <t>Boor</t>
  </si>
  <si>
    <t>H544</t>
  </si>
  <si>
    <t>I544</t>
  </si>
  <si>
    <t>J544</t>
  </si>
  <si>
    <t>odn001ma4523095.ds.irsnet.gov</t>
  </si>
  <si>
    <t>D545</t>
  </si>
  <si>
    <t>E545</t>
  </si>
  <si>
    <t>gf9vb</t>
  </si>
  <si>
    <t>F545</t>
  </si>
  <si>
    <t>G545</t>
  </si>
  <si>
    <t>Harms</t>
  </si>
  <si>
    <t>H545</t>
  </si>
  <si>
    <t>I545</t>
  </si>
  <si>
    <t>J545</t>
  </si>
  <si>
    <t>odn001ma4524821.ds.irsnet.gov</t>
  </si>
  <si>
    <t>D546</t>
  </si>
  <si>
    <t>E546</t>
  </si>
  <si>
    <t>5jhwb</t>
  </si>
  <si>
    <t>F546</t>
  </si>
  <si>
    <t>Kayla</t>
  </si>
  <si>
    <t>G546</t>
  </si>
  <si>
    <t>Nickerson</t>
  </si>
  <si>
    <t>H546</t>
  </si>
  <si>
    <t>I546</t>
  </si>
  <si>
    <t>J546</t>
  </si>
  <si>
    <t>odn001ma4526480.ds.irsnet.gov</t>
  </si>
  <si>
    <t>D547</t>
  </si>
  <si>
    <t>E547</t>
  </si>
  <si>
    <t>hmfwb</t>
  </si>
  <si>
    <t>F547</t>
  </si>
  <si>
    <t>Oakley</t>
  </si>
  <si>
    <t>G547</t>
  </si>
  <si>
    <t>Crossley</t>
  </si>
  <si>
    <t>H547</t>
  </si>
  <si>
    <t>I547</t>
  </si>
  <si>
    <t>J547</t>
  </si>
  <si>
    <t>odn001ma4528505.ds.irsnet.gov</t>
  </si>
  <si>
    <t>D548</t>
  </si>
  <si>
    <t>E548</t>
  </si>
  <si>
    <t>rrpvb</t>
  </si>
  <si>
    <t>F548</t>
  </si>
  <si>
    <t>G548</t>
  </si>
  <si>
    <t>H548</t>
  </si>
  <si>
    <t>I548</t>
  </si>
  <si>
    <t>J548</t>
  </si>
  <si>
    <t>odn001ma4536176.ds.irsnet.gov</t>
  </si>
  <si>
    <t>D549</t>
  </si>
  <si>
    <t>E549</t>
  </si>
  <si>
    <t>4cdwb</t>
  </si>
  <si>
    <t>F549</t>
  </si>
  <si>
    <t>Trevor</t>
  </si>
  <si>
    <t>G549</t>
  </si>
  <si>
    <t>Jeppsen</t>
  </si>
  <si>
    <t>H549</t>
  </si>
  <si>
    <t>I549</t>
  </si>
  <si>
    <t>J549</t>
  </si>
  <si>
    <t>odn001ma4539971.ds.irsnet.gov</t>
  </si>
  <si>
    <t>D550</t>
  </si>
  <si>
    <t>E550</t>
  </si>
  <si>
    <t>ljhgb</t>
  </si>
  <si>
    <t>F550</t>
  </si>
  <si>
    <t>Kimberley</t>
  </si>
  <si>
    <t>G550</t>
  </si>
  <si>
    <t>Carlson</t>
  </si>
  <si>
    <t>H550</t>
  </si>
  <si>
    <t>I550</t>
  </si>
  <si>
    <t>J550</t>
  </si>
  <si>
    <t>odn001ma4540178.ds.irsnet.gov</t>
  </si>
  <si>
    <t>D551</t>
  </si>
  <si>
    <t>E551</t>
  </si>
  <si>
    <t>8tpvb</t>
  </si>
  <si>
    <t>F551</t>
  </si>
  <si>
    <t>Kalaya</t>
  </si>
  <si>
    <t>G551</t>
  </si>
  <si>
    <t>Whitaker</t>
  </si>
  <si>
    <t>H551</t>
  </si>
  <si>
    <t>I551</t>
  </si>
  <si>
    <t>J551</t>
  </si>
  <si>
    <t>odn001ma4540237.ds.irsnet.gov</t>
  </si>
  <si>
    <t>D552</t>
  </si>
  <si>
    <t>E552</t>
  </si>
  <si>
    <t>nzpvb</t>
  </si>
  <si>
    <t>F552</t>
  </si>
  <si>
    <t>Antonie</t>
  </si>
  <si>
    <t>G552</t>
  </si>
  <si>
    <t>Vanuitert</t>
  </si>
  <si>
    <t>H552</t>
  </si>
  <si>
    <t>I552</t>
  </si>
  <si>
    <t>J552</t>
  </si>
  <si>
    <t>odn001ma4540240.ds.irsnet.gov</t>
  </si>
  <si>
    <t>D553</t>
  </si>
  <si>
    <t>E553</t>
  </si>
  <si>
    <t>94lwb</t>
  </si>
  <si>
    <t>F553</t>
  </si>
  <si>
    <t>Marisol</t>
  </si>
  <si>
    <t>G553</t>
  </si>
  <si>
    <t>Del Rio</t>
  </si>
  <si>
    <t>H553</t>
  </si>
  <si>
    <t>I553</t>
  </si>
  <si>
    <t>J553</t>
  </si>
  <si>
    <t>odn001ma4541583.ds.irsnet.gov</t>
  </si>
  <si>
    <t>D554</t>
  </si>
  <si>
    <t>E554</t>
  </si>
  <si>
    <t>3rksb</t>
  </si>
  <si>
    <t>F554</t>
  </si>
  <si>
    <t>G554</t>
  </si>
  <si>
    <t>Perrin</t>
  </si>
  <si>
    <t>H554</t>
  </si>
  <si>
    <t>I554</t>
  </si>
  <si>
    <t>J554</t>
  </si>
  <si>
    <t>odn001ma4543316.ds.irsnet.gov</t>
  </si>
  <si>
    <t>D555</t>
  </si>
  <si>
    <t>E555</t>
  </si>
  <si>
    <t>vypxb</t>
  </si>
  <si>
    <t>F555</t>
  </si>
  <si>
    <t>Vandi</t>
  </si>
  <si>
    <t>G555</t>
  </si>
  <si>
    <t>McFarland</t>
  </si>
  <si>
    <t>H555</t>
  </si>
  <si>
    <t>I555</t>
  </si>
  <si>
    <t>J555</t>
  </si>
  <si>
    <t>odn001ma4548062.ds.irsnet.gov</t>
  </si>
  <si>
    <t>D556</t>
  </si>
  <si>
    <t>E556</t>
  </si>
  <si>
    <t>lh7yb</t>
  </si>
  <si>
    <t>F556</t>
  </si>
  <si>
    <t>Jake</t>
  </si>
  <si>
    <t>G556</t>
  </si>
  <si>
    <t>Conroy</t>
  </si>
  <si>
    <t>H556</t>
  </si>
  <si>
    <t>I556</t>
  </si>
  <si>
    <t>J556</t>
  </si>
  <si>
    <t>odn001ma4550930.ds.irsnet.gov</t>
  </si>
  <si>
    <t>D557</t>
  </si>
  <si>
    <t>E557</t>
  </si>
  <si>
    <t>SY6LB</t>
  </si>
  <si>
    <t>F557</t>
  </si>
  <si>
    <t>Charise</t>
  </si>
  <si>
    <t>G557</t>
  </si>
  <si>
    <t>Wood</t>
  </si>
  <si>
    <t>H557</t>
  </si>
  <si>
    <t>I557</t>
  </si>
  <si>
    <t>J557</t>
  </si>
  <si>
    <t>odn001ma4553217.ds.irsnet.gov</t>
  </si>
  <si>
    <t>D558</t>
  </si>
  <si>
    <t>E558</t>
  </si>
  <si>
    <t>jqstb</t>
  </si>
  <si>
    <t>F558</t>
  </si>
  <si>
    <t>Chloe</t>
  </si>
  <si>
    <t>G558</t>
  </si>
  <si>
    <t>Jarvis</t>
  </si>
  <si>
    <t>H558</t>
  </si>
  <si>
    <t>I558</t>
  </si>
  <si>
    <t>J558</t>
  </si>
  <si>
    <t>odn001ma4554257.ds.irsnet.gov</t>
  </si>
  <si>
    <t>D559</t>
  </si>
  <si>
    <t>E559</t>
  </si>
  <si>
    <t>slpvb</t>
  </si>
  <si>
    <t>F559</t>
  </si>
  <si>
    <t>Chase</t>
  </si>
  <si>
    <t>G559</t>
  </si>
  <si>
    <t>H559</t>
  </si>
  <si>
    <t>I559</t>
  </si>
  <si>
    <t>J559</t>
  </si>
  <si>
    <t>odn001ma4554271.ds.irsnet.gov</t>
  </si>
  <si>
    <t>D560</t>
  </si>
  <si>
    <t>E560</t>
  </si>
  <si>
    <t>5P7GB</t>
  </si>
  <si>
    <t>F560</t>
  </si>
  <si>
    <t>G560</t>
  </si>
  <si>
    <t>Folkman</t>
  </si>
  <si>
    <t>H560</t>
  </si>
  <si>
    <t>I560</t>
  </si>
  <si>
    <t>J560</t>
  </si>
  <si>
    <t>ODN001ma4554591.ds.irsnet.gov</t>
  </si>
  <si>
    <t>D561</t>
  </si>
  <si>
    <t>E561</t>
  </si>
  <si>
    <t>3lqsb</t>
  </si>
  <si>
    <t>F561</t>
  </si>
  <si>
    <t>Chauntell</t>
  </si>
  <si>
    <t>G561</t>
  </si>
  <si>
    <t>Mayo</t>
  </si>
  <si>
    <t>H561</t>
  </si>
  <si>
    <t>I561</t>
  </si>
  <si>
    <t>"Office 10</t>
  </si>
  <si>
    <t>J561</t>
  </si>
  <si>
    <t>odn001ma4562417.ds.irsnet.gov</t>
  </si>
  <si>
    <t>D562</t>
  </si>
  <si>
    <t>E562</t>
  </si>
  <si>
    <t>6zlwb</t>
  </si>
  <si>
    <t>F562</t>
  </si>
  <si>
    <t>G562</t>
  </si>
  <si>
    <t>Goff</t>
  </si>
  <si>
    <t>H562</t>
  </si>
  <si>
    <t>I562</t>
  </si>
  <si>
    <t>J562</t>
  </si>
  <si>
    <t>odn001ma4565186.ds.irsnet.gov</t>
  </si>
  <si>
    <t>D563</t>
  </si>
  <si>
    <t>E563</t>
  </si>
  <si>
    <t>8lksb</t>
  </si>
  <si>
    <t>F563</t>
  </si>
  <si>
    <t>Paula</t>
  </si>
  <si>
    <t>G563</t>
  </si>
  <si>
    <t>Swift-Green</t>
  </si>
  <si>
    <t>H563</t>
  </si>
  <si>
    <t>I563</t>
  </si>
  <si>
    <t>J563</t>
  </si>
  <si>
    <t>odn001ma4565617.ds.irsnet.gov</t>
  </si>
  <si>
    <t>D564</t>
  </si>
  <si>
    <t>E564</t>
  </si>
  <si>
    <t>yqzvb</t>
  </si>
  <si>
    <t>F564</t>
  </si>
  <si>
    <t>Avery</t>
  </si>
  <si>
    <t>G564</t>
  </si>
  <si>
    <t>Hood</t>
  </si>
  <si>
    <t>H564</t>
  </si>
  <si>
    <t>I564</t>
  </si>
  <si>
    <t>J564</t>
  </si>
  <si>
    <t>odn001ma4568435.ds.irsnet.gov</t>
  </si>
  <si>
    <t>D565</t>
  </si>
  <si>
    <t>E565</t>
  </si>
  <si>
    <t>LS6MB</t>
  </si>
  <si>
    <t>F565</t>
  </si>
  <si>
    <t>Alicia</t>
  </si>
  <si>
    <t>G565</t>
  </si>
  <si>
    <t>Parsons</t>
  </si>
  <si>
    <t>H565</t>
  </si>
  <si>
    <t>I565</t>
  </si>
  <si>
    <t>J565</t>
  </si>
  <si>
    <t>odn001ma4573849.ds.irsnet.gov</t>
  </si>
  <si>
    <t>D566</t>
  </si>
  <si>
    <t>E566</t>
  </si>
  <si>
    <t>fhrwb</t>
  </si>
  <si>
    <t>F566</t>
  </si>
  <si>
    <t>Silvia</t>
  </si>
  <si>
    <t>G566</t>
  </si>
  <si>
    <t>Salazar</t>
  </si>
  <si>
    <t>H566</t>
  </si>
  <si>
    <t>I566</t>
  </si>
  <si>
    <t>J566</t>
  </si>
  <si>
    <t>odn001ma4576767.ds.irsnet.gov</t>
  </si>
  <si>
    <t>D567</t>
  </si>
  <si>
    <t>E567</t>
  </si>
  <si>
    <t>vtdxb</t>
  </si>
  <si>
    <t>F567</t>
  </si>
  <si>
    <t>Alexis</t>
  </si>
  <si>
    <t>G567</t>
  </si>
  <si>
    <t>H567</t>
  </si>
  <si>
    <t>I567</t>
  </si>
  <si>
    <t>J567</t>
  </si>
  <si>
    <t>odn001ma4576771.ds.irsnet.gov</t>
  </si>
  <si>
    <t>D568</t>
  </si>
  <si>
    <t>E568</t>
  </si>
  <si>
    <t>l2msb</t>
  </si>
  <si>
    <t>F568</t>
  </si>
  <si>
    <t>Arianna</t>
  </si>
  <si>
    <t>G568</t>
  </si>
  <si>
    <t>Showalter</t>
  </si>
  <si>
    <t>H568</t>
  </si>
  <si>
    <t>I568</t>
  </si>
  <si>
    <t>J568</t>
  </si>
  <si>
    <t>odn001ma4576823.ds.irsnet.gov</t>
  </si>
  <si>
    <t>D569</t>
  </si>
  <si>
    <t>E569</t>
  </si>
  <si>
    <t>36gxb</t>
  </si>
  <si>
    <t>F569</t>
  </si>
  <si>
    <t>Carol</t>
  </si>
  <si>
    <t>G569</t>
  </si>
  <si>
    <t>Darger</t>
  </si>
  <si>
    <t>H569</t>
  </si>
  <si>
    <t>I569</t>
  </si>
  <si>
    <t>J569</t>
  </si>
  <si>
    <t>odn001ma4576995.ds.irsnet.gov</t>
  </si>
  <si>
    <t>D570</t>
  </si>
  <si>
    <t>E570</t>
  </si>
  <si>
    <t>jndxb</t>
  </si>
  <si>
    <t>F570</t>
  </si>
  <si>
    <t>Mariah</t>
  </si>
  <si>
    <t>G570</t>
  </si>
  <si>
    <t>Guerra-Karren</t>
  </si>
  <si>
    <t>H570</t>
  </si>
  <si>
    <t>I570</t>
  </si>
  <si>
    <t>J570</t>
  </si>
  <si>
    <t>odn001ma4577048.ds.irsnet.gov</t>
  </si>
  <si>
    <t>D571</t>
  </si>
  <si>
    <t>E571</t>
  </si>
  <si>
    <t>77hxb</t>
  </si>
  <si>
    <t>F571</t>
  </si>
  <si>
    <t>Brennan</t>
  </si>
  <si>
    <t>G571</t>
  </si>
  <si>
    <t>Twede</t>
  </si>
  <si>
    <t>H571</t>
  </si>
  <si>
    <t>I571</t>
  </si>
  <si>
    <t>J571</t>
  </si>
  <si>
    <t>odn001ma4577053.ds.irsnet.gov</t>
  </si>
  <si>
    <t>D572</t>
  </si>
  <si>
    <t>E572</t>
  </si>
  <si>
    <t>sd2vb</t>
  </si>
  <si>
    <t>F572</t>
  </si>
  <si>
    <t>Carolina</t>
  </si>
  <si>
    <t>G572</t>
  </si>
  <si>
    <t>Cottle</t>
  </si>
  <si>
    <t>H572</t>
  </si>
  <si>
    <t>I572</t>
  </si>
  <si>
    <t>J572</t>
  </si>
  <si>
    <t>odn001ma4577059.ds.irsnet.gov</t>
  </si>
  <si>
    <t>D573</t>
  </si>
  <si>
    <t>E573</t>
  </si>
  <si>
    <t>gvdxb</t>
  </si>
  <si>
    <t>F573</t>
  </si>
  <si>
    <t>Melida</t>
  </si>
  <si>
    <t>G573</t>
  </si>
  <si>
    <t>Dubon</t>
  </si>
  <si>
    <t>H573</t>
  </si>
  <si>
    <t>I573</t>
  </si>
  <si>
    <t>J573</t>
  </si>
  <si>
    <t>odn001ma4577394.ds.irsnet.gov</t>
  </si>
  <si>
    <t>D574</t>
  </si>
  <si>
    <t>E574</t>
  </si>
  <si>
    <t>9l9sb</t>
  </si>
  <si>
    <t>F574</t>
  </si>
  <si>
    <t>G574</t>
  </si>
  <si>
    <t>Cleven</t>
  </si>
  <si>
    <t>H574</t>
  </si>
  <si>
    <t>I574</t>
  </si>
  <si>
    <t>J574</t>
  </si>
  <si>
    <t>odn001ma4577516.ds.irsnet.gov</t>
  </si>
  <si>
    <t>D575</t>
  </si>
  <si>
    <t>E575</t>
  </si>
  <si>
    <t>2kdxb</t>
  </si>
  <si>
    <t>F575</t>
  </si>
  <si>
    <t>Gennessee</t>
  </si>
  <si>
    <t>G575</t>
  </si>
  <si>
    <t>H575</t>
  </si>
  <si>
    <t>I575</t>
  </si>
  <si>
    <t>J575</t>
  </si>
  <si>
    <t>odn001ma4581431.ds.irsnet.gov</t>
  </si>
  <si>
    <t>D576</t>
  </si>
  <si>
    <t>E576</t>
  </si>
  <si>
    <t>w7thb</t>
  </si>
  <si>
    <t>F576</t>
  </si>
  <si>
    <t>Pattie</t>
  </si>
  <si>
    <t>G576</t>
  </si>
  <si>
    <t>H576</t>
  </si>
  <si>
    <t>I576</t>
  </si>
  <si>
    <t>J576</t>
  </si>
  <si>
    <t>odn001ma4582719.ds.irsnet.gov</t>
  </si>
  <si>
    <t>D577</t>
  </si>
  <si>
    <t>E577</t>
  </si>
  <si>
    <t>jypxb</t>
  </si>
  <si>
    <t>F577</t>
  </si>
  <si>
    <t>Alejandro</t>
  </si>
  <si>
    <t>G577</t>
  </si>
  <si>
    <t>Barajas</t>
  </si>
  <si>
    <t>H577</t>
  </si>
  <si>
    <t>I577</t>
  </si>
  <si>
    <t>J577</t>
  </si>
  <si>
    <t>odn001ma4591135.ds.irsnet.gov</t>
  </si>
  <si>
    <t>D578</t>
  </si>
  <si>
    <t>E578</t>
  </si>
  <si>
    <t>2WTHB</t>
  </si>
  <si>
    <t>F578</t>
  </si>
  <si>
    <t>Valerie</t>
  </si>
  <si>
    <t>G578</t>
  </si>
  <si>
    <t>McNew</t>
  </si>
  <si>
    <t>H578</t>
  </si>
  <si>
    <t>I578</t>
  </si>
  <si>
    <t>J578</t>
  </si>
  <si>
    <t>odn001ma4592423.ds.irsnet.gov</t>
  </si>
  <si>
    <t>D579</t>
  </si>
  <si>
    <t>E579</t>
  </si>
  <si>
    <t>xmmyb</t>
  </si>
  <si>
    <t>F579</t>
  </si>
  <si>
    <t>Samantha</t>
  </si>
  <si>
    <t>G579</t>
  </si>
  <si>
    <t>Barnes</t>
  </si>
  <si>
    <t>H579</t>
  </si>
  <si>
    <t>I579</t>
  </si>
  <si>
    <t>J579</t>
  </si>
  <si>
    <t>odn001ma4600727.ds.irsnet.gov</t>
  </si>
  <si>
    <t>D580</t>
  </si>
  <si>
    <t>E580</t>
  </si>
  <si>
    <t>lvksb</t>
  </si>
  <si>
    <t>F580</t>
  </si>
  <si>
    <t>Carolyn</t>
  </si>
  <si>
    <t>G580</t>
  </si>
  <si>
    <t>H580</t>
  </si>
  <si>
    <t>I580</t>
  </si>
  <si>
    <t>J580</t>
  </si>
  <si>
    <t>odn001ma4601932.ds.irsnet.gov</t>
  </si>
  <si>
    <t>D581</t>
  </si>
  <si>
    <t>E581</t>
  </si>
  <si>
    <t>96wmb</t>
  </si>
  <si>
    <t>F581</t>
  </si>
  <si>
    <t>Gayleen</t>
  </si>
  <si>
    <t>G581</t>
  </si>
  <si>
    <t>Choate</t>
  </si>
  <si>
    <t>H581</t>
  </si>
  <si>
    <t>I581</t>
  </si>
  <si>
    <t>J581</t>
  </si>
  <si>
    <t>odn001ma4605786.ds.irsnet.gov</t>
  </si>
  <si>
    <t>D582</t>
  </si>
  <si>
    <t>E582</t>
  </si>
  <si>
    <t>4smsb</t>
  </si>
  <si>
    <t>F582</t>
  </si>
  <si>
    <t>Kaylie</t>
  </si>
  <si>
    <t>G582</t>
  </si>
  <si>
    <t>Ukena</t>
  </si>
  <si>
    <t>H582</t>
  </si>
  <si>
    <t>I582</t>
  </si>
  <si>
    <t>J582</t>
  </si>
  <si>
    <t>odn001ma4610009.ds.irsnet.gov</t>
  </si>
  <si>
    <t>D583</t>
  </si>
  <si>
    <t>E583</t>
  </si>
  <si>
    <t>svqxb</t>
  </si>
  <si>
    <t>F583</t>
  </si>
  <si>
    <t>Marissa</t>
  </si>
  <si>
    <t>G583</t>
  </si>
  <si>
    <t>H583</t>
  </si>
  <si>
    <t>I583</t>
  </si>
  <si>
    <t>J583</t>
  </si>
  <si>
    <t>odn001ma4613679.ds.irsnet.gov</t>
  </si>
  <si>
    <t>D584</t>
  </si>
  <si>
    <t>E584</t>
  </si>
  <si>
    <t>kp6yb</t>
  </si>
  <si>
    <t>F584</t>
  </si>
  <si>
    <t>G584</t>
  </si>
  <si>
    <t>Sawyer</t>
  </si>
  <si>
    <t>H584</t>
  </si>
  <si>
    <t>I584</t>
  </si>
  <si>
    <t>J584</t>
  </si>
  <si>
    <t>odn001ma4615200.ds.irsnet.gov</t>
  </si>
  <si>
    <t>D585</t>
  </si>
  <si>
    <t>E585</t>
  </si>
  <si>
    <t>b5ttb</t>
  </si>
  <si>
    <t>F585</t>
  </si>
  <si>
    <t>Roman</t>
  </si>
  <si>
    <t>G585</t>
  </si>
  <si>
    <t>Cruz</t>
  </si>
  <si>
    <t>H585</t>
  </si>
  <si>
    <t>I585</t>
  </si>
  <si>
    <t>J585</t>
  </si>
  <si>
    <t>odn001ma4621538.ds.irsnet.gov</t>
  </si>
  <si>
    <t>D586</t>
  </si>
  <si>
    <t>E586</t>
  </si>
  <si>
    <t>b1kyb</t>
  </si>
  <si>
    <t>F586</t>
  </si>
  <si>
    <t>G586</t>
  </si>
  <si>
    <t>O'Hair</t>
  </si>
  <si>
    <t>H586</t>
  </si>
  <si>
    <t>I586</t>
  </si>
  <si>
    <t>J586</t>
  </si>
  <si>
    <t>odn001ma4624826.ds.irsnet.gov</t>
  </si>
  <si>
    <t>D587</t>
  </si>
  <si>
    <t>E587</t>
  </si>
  <si>
    <t>vlptb</t>
  </si>
  <si>
    <t>F587</t>
  </si>
  <si>
    <t>Vannessa</t>
  </si>
  <si>
    <t>G587</t>
  </si>
  <si>
    <t>H587</t>
  </si>
  <si>
    <t>I587</t>
  </si>
  <si>
    <t>J587</t>
  </si>
  <si>
    <t>odn001ma4624851.ds.irsnet.gov</t>
  </si>
  <si>
    <t>D588</t>
  </si>
  <si>
    <t>E588</t>
  </si>
  <si>
    <t>x4yxb</t>
  </si>
  <si>
    <t>F588</t>
  </si>
  <si>
    <t>Claudia</t>
  </si>
  <si>
    <t>G588</t>
  </si>
  <si>
    <t>Lara</t>
  </si>
  <si>
    <t>H588</t>
  </si>
  <si>
    <t>I588</t>
  </si>
  <si>
    <t>J588</t>
  </si>
  <si>
    <t>odn001ma4635490.ds.irsnet.gov</t>
  </si>
  <si>
    <t>D589</t>
  </si>
  <si>
    <t>E589</t>
  </si>
  <si>
    <t>fs9sb</t>
  </si>
  <si>
    <t>F589</t>
  </si>
  <si>
    <t>Brennen</t>
  </si>
  <si>
    <t>G589</t>
  </si>
  <si>
    <t>Heins-Matern</t>
  </si>
  <si>
    <t>H589</t>
  </si>
  <si>
    <t>I589</t>
  </si>
  <si>
    <t>J589</t>
  </si>
  <si>
    <t>odn001ma4635772.ds.irsnet.gov</t>
  </si>
  <si>
    <t>D590</t>
  </si>
  <si>
    <t>E590</t>
  </si>
  <si>
    <t>7ymsb</t>
  </si>
  <si>
    <t>F590</t>
  </si>
  <si>
    <t>Noah</t>
  </si>
  <si>
    <t>G590</t>
  </si>
  <si>
    <t>Kyte</t>
  </si>
  <si>
    <t>H590</t>
  </si>
  <si>
    <t>I590</t>
  </si>
  <si>
    <t>J590</t>
  </si>
  <si>
    <t>odn001ma4635853.ds.irsnet.gov</t>
  </si>
  <si>
    <t>D591</t>
  </si>
  <si>
    <t>E591</t>
  </si>
  <si>
    <t>6T6MB</t>
  </si>
  <si>
    <t>F591</t>
  </si>
  <si>
    <t>Christine</t>
  </si>
  <si>
    <t>G591</t>
  </si>
  <si>
    <t>Sessions</t>
  </si>
  <si>
    <t>H591</t>
  </si>
  <si>
    <t>I591</t>
  </si>
  <si>
    <t>J591</t>
  </si>
  <si>
    <t>odn001ma4637580.ds.irsnet.gov</t>
  </si>
  <si>
    <t>D592</t>
  </si>
  <si>
    <t>E592</t>
  </si>
  <si>
    <t>cdwyb</t>
  </si>
  <si>
    <t>F592</t>
  </si>
  <si>
    <t>Camille</t>
  </si>
  <si>
    <t>G592</t>
  </si>
  <si>
    <t>LeBaron Parkinson</t>
  </si>
  <si>
    <t>H592</t>
  </si>
  <si>
    <t>I592</t>
  </si>
  <si>
    <t>J592</t>
  </si>
  <si>
    <t>odn001ma4641161.ds.irsnet.gov</t>
  </si>
  <si>
    <t>D593</t>
  </si>
  <si>
    <t>E593</t>
  </si>
  <si>
    <t>87dvb</t>
  </si>
  <si>
    <t>F593</t>
  </si>
  <si>
    <t>G593</t>
  </si>
  <si>
    <t>Patino</t>
  </si>
  <si>
    <t>H593</t>
  </si>
  <si>
    <t>I593</t>
  </si>
  <si>
    <t>J593</t>
  </si>
  <si>
    <t>odn001ma4642005.ds.irsnet.gov</t>
  </si>
  <si>
    <t>D594</t>
  </si>
  <si>
    <t>E594</t>
  </si>
  <si>
    <t>z7rtb</t>
  </si>
  <si>
    <t>F594</t>
  </si>
  <si>
    <t>Dane</t>
  </si>
  <si>
    <t>G594</t>
  </si>
  <si>
    <t>Clark</t>
  </si>
  <si>
    <t>H594</t>
  </si>
  <si>
    <t>I594</t>
  </si>
  <si>
    <t>J594</t>
  </si>
  <si>
    <t>odn001ma4652716.ds.irsnet.gov</t>
  </si>
  <si>
    <t>D595</t>
  </si>
  <si>
    <t>E595</t>
  </si>
  <si>
    <t>rlvtb</t>
  </si>
  <si>
    <t>F595</t>
  </si>
  <si>
    <t>Kelly</t>
  </si>
  <si>
    <t>G595</t>
  </si>
  <si>
    <t>Hughes</t>
  </si>
  <si>
    <t>H595</t>
  </si>
  <si>
    <t>I595</t>
  </si>
  <si>
    <t>J595</t>
  </si>
  <si>
    <t>odn001ma4657921.ds.irsnet.gov</t>
  </si>
  <si>
    <t>D596</t>
  </si>
  <si>
    <t>E596</t>
  </si>
  <si>
    <t>rsdxb</t>
  </si>
  <si>
    <t>F596</t>
  </si>
  <si>
    <t>Ashleey</t>
  </si>
  <si>
    <t>G596</t>
  </si>
  <si>
    <t>Maldonado</t>
  </si>
  <si>
    <t>H596</t>
  </si>
  <si>
    <t>I596</t>
  </si>
  <si>
    <t>J596</t>
  </si>
  <si>
    <t>odn001ma4661381.ds.irsnet.gov</t>
  </si>
  <si>
    <t>D597</t>
  </si>
  <si>
    <t>E597</t>
  </si>
  <si>
    <t>6xpsb</t>
  </si>
  <si>
    <t>F597</t>
  </si>
  <si>
    <t>Jessica</t>
  </si>
  <si>
    <t>G597</t>
  </si>
  <si>
    <t>Galvan</t>
  </si>
  <si>
    <t>H597</t>
  </si>
  <si>
    <t>I597</t>
  </si>
  <si>
    <t>J597</t>
  </si>
  <si>
    <t>odn001ma4661391.ds.irsnet.gov</t>
  </si>
  <si>
    <t>D598</t>
  </si>
  <si>
    <t>E598</t>
  </si>
  <si>
    <t>pr6fb</t>
  </si>
  <si>
    <t>F598</t>
  </si>
  <si>
    <t>MacKenzie</t>
  </si>
  <si>
    <t>G598</t>
  </si>
  <si>
    <t>Noriega</t>
  </si>
  <si>
    <t>H598</t>
  </si>
  <si>
    <t>I598</t>
  </si>
  <si>
    <t>J598</t>
  </si>
  <si>
    <t>odn001ma4663652.ds.irsnet.gov</t>
  </si>
  <si>
    <t>D599</t>
  </si>
  <si>
    <t>E599</t>
  </si>
  <si>
    <t>F599</t>
  </si>
  <si>
    <t>G599</t>
  </si>
  <si>
    <t>H599</t>
  </si>
  <si>
    <t>I599</t>
  </si>
  <si>
    <t>J599</t>
  </si>
  <si>
    <t>odn001ma4663961.ds.irsnet.gov</t>
  </si>
  <si>
    <t>D600</t>
  </si>
  <si>
    <t>E600</t>
  </si>
  <si>
    <t>RWQRBad</t>
  </si>
  <si>
    <t>F600</t>
  </si>
  <si>
    <t>G600</t>
  </si>
  <si>
    <t>H600</t>
  </si>
  <si>
    <t>I600</t>
  </si>
  <si>
    <t>J600</t>
  </si>
  <si>
    <t>odn001ma4663966.ds.irsnet.gov</t>
  </si>
  <si>
    <t>D601</t>
  </si>
  <si>
    <t>E601</t>
  </si>
  <si>
    <t>kgxsb</t>
  </si>
  <si>
    <t>F601</t>
  </si>
  <si>
    <t>G601</t>
  </si>
  <si>
    <t>Finamore</t>
  </si>
  <si>
    <t>H601</t>
  </si>
  <si>
    <t>I601</t>
  </si>
  <si>
    <t>J601</t>
  </si>
  <si>
    <t>odn001sa4585866.ds.irsnet.gov</t>
  </si>
  <si>
    <t>D602</t>
  </si>
  <si>
    <t>E602</t>
  </si>
  <si>
    <t>F602</t>
  </si>
  <si>
    <t>G602</t>
  </si>
  <si>
    <t>H602</t>
  </si>
  <si>
    <t>I602</t>
  </si>
  <si>
    <t>J602</t>
  </si>
  <si>
    <t>odn001sa4585867.ds.irsnet.gov</t>
  </si>
  <si>
    <t>D603</t>
  </si>
  <si>
    <t>E603</t>
  </si>
  <si>
    <t>F603</t>
  </si>
  <si>
    <t>G603</t>
  </si>
  <si>
    <t>H603</t>
  </si>
  <si>
    <t>I603</t>
  </si>
  <si>
    <t>J603</t>
  </si>
  <si>
    <t>odn001sa4585868.ds.irsnet.gov</t>
  </si>
  <si>
    <t>D604</t>
  </si>
  <si>
    <t>E604</t>
  </si>
  <si>
    <t>4rdwb</t>
  </si>
  <si>
    <t>F604</t>
  </si>
  <si>
    <t>G604</t>
  </si>
  <si>
    <t>Trujillo</t>
  </si>
  <si>
    <t>H604</t>
  </si>
  <si>
    <t>I604</t>
  </si>
  <si>
    <t>J604</t>
  </si>
  <si>
    <t>odn016ma4547142.ds.irsnet.gov</t>
  </si>
  <si>
    <t>D605</t>
  </si>
  <si>
    <t>E605</t>
  </si>
  <si>
    <t>WC3PB</t>
  </si>
  <si>
    <t>F605</t>
  </si>
  <si>
    <t>Janet</t>
  </si>
  <si>
    <t>G605</t>
  </si>
  <si>
    <t>Ercanbrack</t>
  </si>
  <si>
    <t>H605</t>
  </si>
  <si>
    <t>I605</t>
  </si>
  <si>
    <t>J605</t>
  </si>
  <si>
    <t>odn016ma4557874.ds.irsnet.gov</t>
  </si>
  <si>
    <t>D606</t>
  </si>
  <si>
    <t>E606</t>
  </si>
  <si>
    <t>p80xb</t>
  </si>
  <si>
    <t>F606</t>
  </si>
  <si>
    <t>Ginger</t>
  </si>
  <si>
    <t>G606</t>
  </si>
  <si>
    <t>Udink</t>
  </si>
  <si>
    <t>H606</t>
  </si>
  <si>
    <t>I606</t>
  </si>
  <si>
    <t>J606</t>
  </si>
  <si>
    <t>odn016ma4615712.ds.irsnet.gov</t>
  </si>
  <si>
    <t>D607</t>
  </si>
  <si>
    <t>E607</t>
  </si>
  <si>
    <t>w7vyb</t>
  </si>
  <si>
    <t>F607</t>
  </si>
  <si>
    <t>G607</t>
  </si>
  <si>
    <t>Cuevas</t>
  </si>
  <si>
    <t>H607</t>
  </si>
  <si>
    <t>I607</t>
  </si>
  <si>
    <t>J607</t>
  </si>
  <si>
    <t>odn016ma4658470.ds.irsnet.gov</t>
  </si>
  <si>
    <t>D608</t>
  </si>
  <si>
    <t>E608</t>
  </si>
  <si>
    <t>r78sb</t>
  </si>
  <si>
    <t>F608</t>
  </si>
  <si>
    <t>Dallis</t>
  </si>
  <si>
    <t>G608</t>
  </si>
  <si>
    <t>H608</t>
  </si>
  <si>
    <t>I608</t>
  </si>
  <si>
    <t>J608</t>
  </si>
  <si>
    <t>odn016ma4664994.ds.irsnet.gov</t>
  </si>
  <si>
    <t>D609</t>
  </si>
  <si>
    <t>E609</t>
  </si>
  <si>
    <t>8qktb</t>
  </si>
  <si>
    <t>F609</t>
  </si>
  <si>
    <t>G609</t>
  </si>
  <si>
    <t>Pierren</t>
  </si>
  <si>
    <t>H609</t>
  </si>
  <si>
    <t>I609</t>
  </si>
  <si>
    <t>J609</t>
  </si>
  <si>
    <t>odn017ma4481730.ds.irsnet.gov</t>
  </si>
  <si>
    <t>D610</t>
  </si>
  <si>
    <t>E610</t>
  </si>
  <si>
    <t>gcqvb</t>
  </si>
  <si>
    <t>F610</t>
  </si>
  <si>
    <t>Casandra</t>
  </si>
  <si>
    <t>G610</t>
  </si>
  <si>
    <t>Ruiz</t>
  </si>
  <si>
    <t>H610</t>
  </si>
  <si>
    <t>I610</t>
  </si>
  <si>
    <t>J610</t>
  </si>
  <si>
    <t>odn017ma4491313.ds.irsnet.gov</t>
  </si>
  <si>
    <t>D611</t>
  </si>
  <si>
    <t>E611</t>
  </si>
  <si>
    <t>cxlwb</t>
  </si>
  <si>
    <t>F611</t>
  </si>
  <si>
    <t>Taneisia</t>
  </si>
  <si>
    <t>G611</t>
  </si>
  <si>
    <t>Gregory</t>
  </si>
  <si>
    <t>H611</t>
  </si>
  <si>
    <t>I611</t>
  </si>
  <si>
    <t>J611</t>
  </si>
  <si>
    <t>odn017ma4552987.ds.irsnet.gov</t>
  </si>
  <si>
    <t>D612</t>
  </si>
  <si>
    <t>E612</t>
  </si>
  <si>
    <t>jx6vb</t>
  </si>
  <si>
    <t>F612</t>
  </si>
  <si>
    <t>Kirstin</t>
  </si>
  <si>
    <t>G612</t>
  </si>
  <si>
    <t>Pitman</t>
  </si>
  <si>
    <t>H612</t>
  </si>
  <si>
    <t>I612</t>
  </si>
  <si>
    <t>J612</t>
  </si>
  <si>
    <t>ODN017MA4576755.ds.irsnet.gov</t>
  </si>
  <si>
    <t>D613</t>
  </si>
  <si>
    <t>E613</t>
  </si>
  <si>
    <t>0q4xb</t>
  </si>
  <si>
    <t>F613</t>
  </si>
  <si>
    <t>G613</t>
  </si>
  <si>
    <t>Stewart II</t>
  </si>
  <si>
    <t>H613</t>
  </si>
  <si>
    <t>I613</t>
  </si>
  <si>
    <t>J613</t>
  </si>
  <si>
    <t>ODN017MA4590347.ds.irsnet.gov</t>
  </si>
  <si>
    <t>D614</t>
  </si>
  <si>
    <t>E614</t>
  </si>
  <si>
    <t>3jpvb</t>
  </si>
  <si>
    <t>F614</t>
  </si>
  <si>
    <t>Blanca</t>
  </si>
  <si>
    <t>G614</t>
  </si>
  <si>
    <t>H614</t>
  </si>
  <si>
    <t>I614</t>
  </si>
  <si>
    <t>J614</t>
  </si>
  <si>
    <t>odn017ma4613412.ds.irsnet.gov</t>
  </si>
  <si>
    <t>D615</t>
  </si>
  <si>
    <t>E615</t>
  </si>
  <si>
    <t>F615</t>
  </si>
  <si>
    <t>G615</t>
  </si>
  <si>
    <t>H615</t>
  </si>
  <si>
    <t>I615</t>
  </si>
  <si>
    <t>J615</t>
  </si>
  <si>
    <t>odn017sa4585864.ds.irsnet.gov</t>
  </si>
  <si>
    <t>D616</t>
  </si>
  <si>
    <t>E616</t>
  </si>
  <si>
    <t>F616</t>
  </si>
  <si>
    <t>G616</t>
  </si>
  <si>
    <t>H616</t>
  </si>
  <si>
    <t>I616</t>
  </si>
  <si>
    <t>J616</t>
  </si>
  <si>
    <t>odn017sa4585865.ds.irsnet.gov</t>
  </si>
  <si>
    <t>D617</t>
  </si>
  <si>
    <t>E617</t>
  </si>
  <si>
    <t>BMVHB</t>
  </si>
  <si>
    <t>F617</t>
  </si>
  <si>
    <t>Kema</t>
  </si>
  <si>
    <t>G617</t>
  </si>
  <si>
    <t>Owens</t>
  </si>
  <si>
    <t>H617</t>
  </si>
  <si>
    <t>I617</t>
  </si>
  <si>
    <t>J617</t>
  </si>
  <si>
    <t>odn019ma4548763.ds.irsnet.gov</t>
  </si>
  <si>
    <t>D618</t>
  </si>
  <si>
    <t>E618</t>
  </si>
  <si>
    <t>h7lwb</t>
  </si>
  <si>
    <t>F618</t>
  </si>
  <si>
    <t>Zoe</t>
  </si>
  <si>
    <t>G618</t>
  </si>
  <si>
    <t>Dahl</t>
  </si>
  <si>
    <t>H618</t>
  </si>
  <si>
    <t>I618</t>
  </si>
  <si>
    <t>J618</t>
  </si>
  <si>
    <t>odn023ma4535811.ds.irsnet.gov</t>
  </si>
  <si>
    <t>D619</t>
  </si>
  <si>
    <t>E619</t>
  </si>
  <si>
    <t>F619</t>
  </si>
  <si>
    <t>G619</t>
  </si>
  <si>
    <t>H619</t>
  </si>
  <si>
    <t>I619</t>
  </si>
  <si>
    <t>J619</t>
  </si>
  <si>
    <t>odn023ma4562511.ds.irsnet.gov</t>
  </si>
  <si>
    <t>D620</t>
  </si>
  <si>
    <t>E620</t>
  </si>
  <si>
    <t>FGKJB</t>
  </si>
  <si>
    <t>F620</t>
  </si>
  <si>
    <t>G620</t>
  </si>
  <si>
    <t>H620</t>
  </si>
  <si>
    <t>I620</t>
  </si>
  <si>
    <t>J620</t>
  </si>
  <si>
    <t>ODN023MA4562995.ds.irsnet.gov</t>
  </si>
  <si>
    <t>D621</t>
  </si>
  <si>
    <t>E621</t>
  </si>
  <si>
    <t>d05sb</t>
  </si>
  <si>
    <t>F621</t>
  </si>
  <si>
    <t>G621</t>
  </si>
  <si>
    <t>Fairless</t>
  </si>
  <si>
    <t>H621</t>
  </si>
  <si>
    <t>I621</t>
  </si>
  <si>
    <t>J621</t>
  </si>
  <si>
    <t>odn023ma4574396.ds.irsnet.gov</t>
  </si>
  <si>
    <t>D622</t>
  </si>
  <si>
    <t>E622</t>
  </si>
  <si>
    <t>m0lwb</t>
  </si>
  <si>
    <t>F622</t>
  </si>
  <si>
    <t>G622</t>
  </si>
  <si>
    <t>Selix</t>
  </si>
  <si>
    <t>H622</t>
  </si>
  <si>
    <t>I622</t>
  </si>
  <si>
    <t>J622</t>
  </si>
  <si>
    <t>odn023ma4575533.ds.irsnet.gov</t>
  </si>
  <si>
    <t>D623</t>
  </si>
  <si>
    <t>E623</t>
  </si>
  <si>
    <t>n65vb</t>
  </si>
  <si>
    <t>F623</t>
  </si>
  <si>
    <t>G623</t>
  </si>
  <si>
    <t>Encalado</t>
  </si>
  <si>
    <t>H623</t>
  </si>
  <si>
    <t>I623</t>
  </si>
  <si>
    <t>J623</t>
  </si>
  <si>
    <t>odn023ma4602027.ds.irsnet.gov</t>
  </si>
  <si>
    <t>D624</t>
  </si>
  <si>
    <t>E624</t>
  </si>
  <si>
    <t>g48qb</t>
  </si>
  <si>
    <t>F624</t>
  </si>
  <si>
    <t>Mario</t>
  </si>
  <si>
    <t>G624</t>
  </si>
  <si>
    <t>Carreola</t>
  </si>
  <si>
    <t>H624</t>
  </si>
  <si>
    <t>I624</t>
  </si>
  <si>
    <t>J624</t>
  </si>
  <si>
    <t>odn024ma4556669.ds.irsnet.gov</t>
  </si>
  <si>
    <t>D625</t>
  </si>
  <si>
    <t>E625</t>
  </si>
  <si>
    <t>114tb</t>
  </si>
  <si>
    <t>F625</t>
  </si>
  <si>
    <t>Alyx</t>
  </si>
  <si>
    <t>G625</t>
  </si>
  <si>
    <t>Calvin</t>
  </si>
  <si>
    <t>H625</t>
  </si>
  <si>
    <t>I625</t>
  </si>
  <si>
    <t>J625</t>
  </si>
  <si>
    <t>odn024ma4650166.ds.irsnet.gov</t>
  </si>
  <si>
    <t>D626</t>
  </si>
  <si>
    <t>E626</t>
  </si>
  <si>
    <t>7r5mb</t>
  </si>
  <si>
    <t>F626</t>
  </si>
  <si>
    <t>Fernando</t>
  </si>
  <si>
    <t>G626</t>
  </si>
  <si>
    <t>Segura</t>
  </si>
  <si>
    <t>H626</t>
  </si>
  <si>
    <t>I626</t>
  </si>
  <si>
    <t>J626</t>
  </si>
  <si>
    <t>orl003ma4524573.ds.irsnet.gov</t>
  </si>
  <si>
    <t>D627</t>
  </si>
  <si>
    <t>E627</t>
  </si>
  <si>
    <t>s1wsb</t>
  </si>
  <si>
    <t>F627</t>
  </si>
  <si>
    <t>G627</t>
  </si>
  <si>
    <t>Robertson</t>
  </si>
  <si>
    <t>H627</t>
  </si>
  <si>
    <t>I627</t>
  </si>
  <si>
    <t>J627</t>
  </si>
  <si>
    <t>orl003ma4659675.ds.irsnet.gov</t>
  </si>
  <si>
    <t>D628</t>
  </si>
  <si>
    <t>E628</t>
  </si>
  <si>
    <t>4vjqb</t>
  </si>
  <si>
    <t>F628</t>
  </si>
  <si>
    <t>Tajuana</t>
  </si>
  <si>
    <t>G628</t>
  </si>
  <si>
    <t>Howell</t>
  </si>
  <si>
    <t>H628</t>
  </si>
  <si>
    <t>I628</t>
  </si>
  <si>
    <t>J628</t>
  </si>
  <si>
    <t>peo006ma4582772.ds.irsnet.gov</t>
  </si>
  <si>
    <t>D629</t>
  </si>
  <si>
    <t>E629</t>
  </si>
  <si>
    <t>1k8wb</t>
  </si>
  <si>
    <t>F629</t>
  </si>
  <si>
    <t>G629</t>
  </si>
  <si>
    <t>H629</t>
  </si>
  <si>
    <t>I629</t>
  </si>
  <si>
    <t>J629</t>
  </si>
  <si>
    <t>peo006ma4619177.ds.irsnet.gov</t>
  </si>
  <si>
    <t>D630</t>
  </si>
  <si>
    <t>E630</t>
  </si>
  <si>
    <t>hvbvb</t>
  </si>
  <si>
    <t>F630</t>
  </si>
  <si>
    <t>G630</t>
  </si>
  <si>
    <t>H630</t>
  </si>
  <si>
    <t>I630</t>
  </si>
  <si>
    <t>J630</t>
  </si>
  <si>
    <t>phi003ma4438923.ds.irsnet.gov</t>
  </si>
  <si>
    <t>D631</t>
  </si>
  <si>
    <t>E631</t>
  </si>
  <si>
    <t>P66BB</t>
  </si>
  <si>
    <t>F631</t>
  </si>
  <si>
    <t>G631</t>
  </si>
  <si>
    <t>Stone</t>
  </si>
  <si>
    <t>H631</t>
  </si>
  <si>
    <t>I631</t>
  </si>
  <si>
    <t>J631</t>
  </si>
  <si>
    <t>phi003ma4619448.ds.irsnet.gov</t>
  </si>
  <si>
    <t>D632</t>
  </si>
  <si>
    <t>E632</t>
  </si>
  <si>
    <t>z0zyb</t>
  </si>
  <si>
    <t>F632</t>
  </si>
  <si>
    <t>Laura</t>
  </si>
  <si>
    <t>G632</t>
  </si>
  <si>
    <t>H632</t>
  </si>
  <si>
    <t>I632</t>
  </si>
  <si>
    <t>J632</t>
  </si>
  <si>
    <t>phi003ma4664226.ds.irsnet.gov</t>
  </si>
  <si>
    <t>D633</t>
  </si>
  <si>
    <t>E633</t>
  </si>
  <si>
    <t>29jvb</t>
  </si>
  <si>
    <t>F633</t>
  </si>
  <si>
    <t>Alexandera</t>
  </si>
  <si>
    <t>G633</t>
  </si>
  <si>
    <t>H633</t>
  </si>
  <si>
    <t>I633</t>
  </si>
  <si>
    <t>J633</t>
  </si>
  <si>
    <t>phi073ma4479231.ds.irsnet.gov</t>
  </si>
  <si>
    <t>D634</t>
  </si>
  <si>
    <t>E634</t>
  </si>
  <si>
    <t>yw1vb</t>
  </si>
  <si>
    <t>F634</t>
  </si>
  <si>
    <t>G634</t>
  </si>
  <si>
    <t>Pittman</t>
  </si>
  <si>
    <t>H634</t>
  </si>
  <si>
    <t>I634</t>
  </si>
  <si>
    <t>"Philadelphia Accts Management</t>
  </si>
  <si>
    <t>J634</t>
  </si>
  <si>
    <t>phi073ma4512127.ds.irsnet.gov</t>
  </si>
  <si>
    <t>D635</t>
  </si>
  <si>
    <t>E635</t>
  </si>
  <si>
    <t>f18vb</t>
  </si>
  <si>
    <t>F635</t>
  </si>
  <si>
    <t>Niyyah</t>
  </si>
  <si>
    <t>G635</t>
  </si>
  <si>
    <t>Riley</t>
  </si>
  <si>
    <t>H635</t>
  </si>
  <si>
    <t>I635</t>
  </si>
  <si>
    <t>J635</t>
  </si>
  <si>
    <t>phi073ma4515675.ds.irsnet.gov</t>
  </si>
  <si>
    <t>D636</t>
  </si>
  <si>
    <t>E636</t>
  </si>
  <si>
    <t>148vb</t>
  </si>
  <si>
    <t>F636</t>
  </si>
  <si>
    <t>Samia</t>
  </si>
  <si>
    <t>G636</t>
  </si>
  <si>
    <t>H636</t>
  </si>
  <si>
    <t>I636</t>
  </si>
  <si>
    <t>J636</t>
  </si>
  <si>
    <t>phi073ma4521776.ds.irsnet.gov</t>
  </si>
  <si>
    <t>D637</t>
  </si>
  <si>
    <t>E637</t>
  </si>
  <si>
    <t>qz1vb</t>
  </si>
  <si>
    <t>F637</t>
  </si>
  <si>
    <t>Lalena</t>
  </si>
  <si>
    <t>G637</t>
  </si>
  <si>
    <t>Strickland</t>
  </si>
  <si>
    <t>H637</t>
  </si>
  <si>
    <t>I637</t>
  </si>
  <si>
    <t>J637</t>
  </si>
  <si>
    <t>phi073ma4522556.ds.irsnet.gov</t>
  </si>
  <si>
    <t>D638</t>
  </si>
  <si>
    <t>E638</t>
  </si>
  <si>
    <t>jkrhb</t>
  </si>
  <si>
    <t>F638</t>
  </si>
  <si>
    <t>G638</t>
  </si>
  <si>
    <t>OBrien</t>
  </si>
  <si>
    <t>H638</t>
  </si>
  <si>
    <t>I638</t>
  </si>
  <si>
    <t>"Campus Col Philadelphia</t>
  </si>
  <si>
    <t>J638</t>
  </si>
  <si>
    <t>phi073ma4536159.ds.irsnet.gov</t>
  </si>
  <si>
    <t>D639</t>
  </si>
  <si>
    <t>E639</t>
  </si>
  <si>
    <t>PT2NB</t>
  </si>
  <si>
    <t>F639</t>
  </si>
  <si>
    <t>G639</t>
  </si>
  <si>
    <t>Long</t>
  </si>
  <si>
    <t>H639</t>
  </si>
  <si>
    <t>I639</t>
  </si>
  <si>
    <t>J639</t>
  </si>
  <si>
    <t>phi073ma4556274.ds.irsnet.gov</t>
  </si>
  <si>
    <t>D640</t>
  </si>
  <si>
    <t>E640</t>
  </si>
  <si>
    <t>7ddxb</t>
  </si>
  <si>
    <t>F640</t>
  </si>
  <si>
    <t>G640</t>
  </si>
  <si>
    <t>H640</t>
  </si>
  <si>
    <t>I640</t>
  </si>
  <si>
    <t>"Memphis Campus Exam/AUR</t>
  </si>
  <si>
    <t>J640</t>
  </si>
  <si>
    <t>phi073ma4558680.ds.irsnet.gov</t>
  </si>
  <si>
    <t>D641</t>
  </si>
  <si>
    <t>E641</t>
  </si>
  <si>
    <t>kvppb</t>
  </si>
  <si>
    <t>F641</t>
  </si>
  <si>
    <t>Marie</t>
  </si>
  <si>
    <t>G641</t>
  </si>
  <si>
    <t>Munroe</t>
  </si>
  <si>
    <t>H641</t>
  </si>
  <si>
    <t>I641</t>
  </si>
  <si>
    <t>J641</t>
  </si>
  <si>
    <t>phi073ma4562314.ds.irsnet.gov</t>
  </si>
  <si>
    <t>D642</t>
  </si>
  <si>
    <t>E642</t>
  </si>
  <si>
    <t>ncspb</t>
  </si>
  <si>
    <t>F642</t>
  </si>
  <si>
    <t>G642</t>
  </si>
  <si>
    <t>Thomas</t>
  </si>
  <si>
    <t>H642</t>
  </si>
  <si>
    <t>I642</t>
  </si>
  <si>
    <t>J642</t>
  </si>
  <si>
    <t>phi073ma4580686.ds.irsnet.gov</t>
  </si>
  <si>
    <t>D643</t>
  </si>
  <si>
    <t>E643</t>
  </si>
  <si>
    <t>8bppb</t>
  </si>
  <si>
    <t>F643</t>
  </si>
  <si>
    <t>G643</t>
  </si>
  <si>
    <t>Lassiter III</t>
  </si>
  <si>
    <t>H643</t>
  </si>
  <si>
    <t>I643</t>
  </si>
  <si>
    <t>J643</t>
  </si>
  <si>
    <t>phi073ma4591253.ds.irsnet.gov</t>
  </si>
  <si>
    <t>D644</t>
  </si>
  <si>
    <t>E644</t>
  </si>
  <si>
    <t>4M6BB</t>
  </si>
  <si>
    <t>F644</t>
  </si>
  <si>
    <t>Delphine</t>
  </si>
  <si>
    <t>G644</t>
  </si>
  <si>
    <t>H644</t>
  </si>
  <si>
    <t>I644</t>
  </si>
  <si>
    <t>J644</t>
  </si>
  <si>
    <t>PHI073MA4593999.ds.irsnet.gov</t>
  </si>
  <si>
    <t>D645</t>
  </si>
  <si>
    <t>E645</t>
  </si>
  <si>
    <t>812nb</t>
  </si>
  <si>
    <t>F645</t>
  </si>
  <si>
    <t>DUC</t>
  </si>
  <si>
    <t>G645</t>
  </si>
  <si>
    <t>HA</t>
  </si>
  <si>
    <t>H645</t>
  </si>
  <si>
    <t>I645</t>
  </si>
  <si>
    <t>J645</t>
  </si>
  <si>
    <t>phi073ma4612907.ds.irsnet.gov</t>
  </si>
  <si>
    <t>D646</t>
  </si>
  <si>
    <t>E646</t>
  </si>
  <si>
    <t>441rb</t>
  </si>
  <si>
    <t>F646</t>
  </si>
  <si>
    <t>G646</t>
  </si>
  <si>
    <t>Mattia</t>
  </si>
  <si>
    <t>H646</t>
  </si>
  <si>
    <t>I646</t>
  </si>
  <si>
    <t>J646</t>
  </si>
  <si>
    <t>phi073ma4626387.ds.irsnet.gov</t>
  </si>
  <si>
    <t>D647</t>
  </si>
  <si>
    <t>E647</t>
  </si>
  <si>
    <t>1TVGB</t>
  </si>
  <si>
    <t>F647</t>
  </si>
  <si>
    <t>G647</t>
  </si>
  <si>
    <t>Steger</t>
  </si>
  <si>
    <t>H647</t>
  </si>
  <si>
    <t>I647</t>
  </si>
  <si>
    <t>J647</t>
  </si>
  <si>
    <t>phi073ma4630440.ds.irsnet.gov</t>
  </si>
  <si>
    <t>D648</t>
  </si>
  <si>
    <t>E648</t>
  </si>
  <si>
    <t>2zysb</t>
  </si>
  <si>
    <t>F648</t>
  </si>
  <si>
    <t>Dominique</t>
  </si>
  <si>
    <t>G648</t>
  </si>
  <si>
    <t>McCree</t>
  </si>
  <si>
    <t>H648</t>
  </si>
  <si>
    <t>I648</t>
  </si>
  <si>
    <t>J648</t>
  </si>
  <si>
    <t>phi073ma4637075.ds.irsnet.gov</t>
  </si>
  <si>
    <t>D649</t>
  </si>
  <si>
    <t>E649</t>
  </si>
  <si>
    <t>tddtb</t>
  </si>
  <si>
    <t>F649</t>
  </si>
  <si>
    <t>G649</t>
  </si>
  <si>
    <t>Cartwright</t>
  </si>
  <si>
    <t>H649</t>
  </si>
  <si>
    <t>I649</t>
  </si>
  <si>
    <t>J649</t>
  </si>
  <si>
    <t>phi073ma4643576.ds.irsnet.gov</t>
  </si>
  <si>
    <t>D650</t>
  </si>
  <si>
    <t>E650</t>
  </si>
  <si>
    <t>XSHJB</t>
  </si>
  <si>
    <t>F650</t>
  </si>
  <si>
    <t>Sean</t>
  </si>
  <si>
    <t>G650</t>
  </si>
  <si>
    <t>Friel</t>
  </si>
  <si>
    <t>H650</t>
  </si>
  <si>
    <t>I650</t>
  </si>
  <si>
    <t>J650</t>
  </si>
  <si>
    <t>phi073ma4656749.ds.irsnet.gov</t>
  </si>
  <si>
    <t>D651</t>
  </si>
  <si>
    <t>E651</t>
  </si>
  <si>
    <t>r82xb</t>
  </si>
  <si>
    <t>F651</t>
  </si>
  <si>
    <t>Kenyetta</t>
  </si>
  <si>
    <t>G651</t>
  </si>
  <si>
    <t>H651</t>
  </si>
  <si>
    <t>I651</t>
  </si>
  <si>
    <t>J651</t>
  </si>
  <si>
    <t>phi073ma4657118.ds.irsnet.gov</t>
  </si>
  <si>
    <t>D652</t>
  </si>
  <si>
    <t>E652</t>
  </si>
  <si>
    <t>cmysb</t>
  </si>
  <si>
    <t>F652</t>
  </si>
  <si>
    <t>Damian</t>
  </si>
  <si>
    <t>G652</t>
  </si>
  <si>
    <t>Consilvio</t>
  </si>
  <si>
    <t>H652</t>
  </si>
  <si>
    <t>I652</t>
  </si>
  <si>
    <t>J652</t>
  </si>
  <si>
    <t>phi073ma4663767.ds.irsnet.gov</t>
  </si>
  <si>
    <t>D653</t>
  </si>
  <si>
    <t>E653</t>
  </si>
  <si>
    <t>QGGQB</t>
  </si>
  <si>
    <t>F653</t>
  </si>
  <si>
    <t>Ashleigh</t>
  </si>
  <si>
    <t>G653</t>
  </si>
  <si>
    <t>Friedman</t>
  </si>
  <si>
    <t>H653</t>
  </si>
  <si>
    <t>I653</t>
  </si>
  <si>
    <t>J653</t>
  </si>
  <si>
    <t>phx030ma4551257.ds.irsnet.gov</t>
  </si>
  <si>
    <t>D654</t>
  </si>
  <si>
    <t>E654</t>
  </si>
  <si>
    <t>xrgxb</t>
  </si>
  <si>
    <t>F654</t>
  </si>
  <si>
    <t>G654</t>
  </si>
  <si>
    <t>Guillen</t>
  </si>
  <si>
    <t>H654</t>
  </si>
  <si>
    <t>I654</t>
  </si>
  <si>
    <t>J654</t>
  </si>
  <si>
    <t>phx030ma4561721.ds.irsnet.gov</t>
  </si>
  <si>
    <t>D655</t>
  </si>
  <si>
    <t>E655</t>
  </si>
  <si>
    <t>gl5yb</t>
  </si>
  <si>
    <t>F655</t>
  </si>
  <si>
    <t>G655</t>
  </si>
  <si>
    <t>H655</t>
  </si>
  <si>
    <t>I655</t>
  </si>
  <si>
    <t>J655</t>
  </si>
  <si>
    <t>phx030ma4647622.ds.irsnet.gov</t>
  </si>
  <si>
    <t>D656</t>
  </si>
  <si>
    <t>E656</t>
  </si>
  <si>
    <t>wh8yb</t>
  </si>
  <si>
    <t>F656</t>
  </si>
  <si>
    <t>Stephean</t>
  </si>
  <si>
    <t>G656</t>
  </si>
  <si>
    <t>Applegate</t>
  </si>
  <si>
    <t>H656</t>
  </si>
  <si>
    <t>I656</t>
  </si>
  <si>
    <t>J656</t>
  </si>
  <si>
    <t>phx030ma4660356.ds.irsnet.gov</t>
  </si>
  <si>
    <t>D657</t>
  </si>
  <si>
    <t>E657</t>
  </si>
  <si>
    <t>5cvxb</t>
  </si>
  <si>
    <t>F657</t>
  </si>
  <si>
    <t>G657</t>
  </si>
  <si>
    <t>H657</t>
  </si>
  <si>
    <t>I657</t>
  </si>
  <si>
    <t>J657</t>
  </si>
  <si>
    <t>phx030ma4662628.ds.irsnet.gov</t>
  </si>
  <si>
    <t>D658</t>
  </si>
  <si>
    <t>E658</t>
  </si>
  <si>
    <t>S86NB</t>
  </si>
  <si>
    <t>F658</t>
  </si>
  <si>
    <t>G658</t>
  </si>
  <si>
    <t>H658</t>
  </si>
  <si>
    <t>I658</t>
  </si>
  <si>
    <t>J658</t>
  </si>
  <si>
    <t>pit001ma4560488.ds.irsnet.gov</t>
  </si>
  <si>
    <t>D659</t>
  </si>
  <si>
    <t>E659</t>
  </si>
  <si>
    <t>rntsb</t>
  </si>
  <si>
    <t>F659</t>
  </si>
  <si>
    <t>Adriana</t>
  </si>
  <si>
    <t>G659</t>
  </si>
  <si>
    <t>Furda</t>
  </si>
  <si>
    <t>H659</t>
  </si>
  <si>
    <t>I659</t>
  </si>
  <si>
    <t>J659</t>
  </si>
  <si>
    <t>PIT001MA4591238.ds.irsnet.gov</t>
  </si>
  <si>
    <t>D660</t>
  </si>
  <si>
    <t>E660</t>
  </si>
  <si>
    <t>gqsyb</t>
  </si>
  <si>
    <t>F660</t>
  </si>
  <si>
    <t>G660</t>
  </si>
  <si>
    <t>Goidel</t>
  </si>
  <si>
    <t>H660</t>
  </si>
  <si>
    <t>I660</t>
  </si>
  <si>
    <t>"Equal Employment Opportunity</t>
  </si>
  <si>
    <t>J660</t>
  </si>
  <si>
    <t>plt004ma4636500.ds.irsnet.gov</t>
  </si>
  <si>
    <t>D661</t>
  </si>
  <si>
    <t>E661</t>
  </si>
  <si>
    <t>j56yb</t>
  </si>
  <si>
    <t>F661</t>
  </si>
  <si>
    <t>Gino</t>
  </si>
  <si>
    <t>G661</t>
  </si>
  <si>
    <t>Ceron</t>
  </si>
  <si>
    <t>H661</t>
  </si>
  <si>
    <t>I661</t>
  </si>
  <si>
    <t>J661</t>
  </si>
  <si>
    <t>plt007ma4656621.ds.irsnet.gov</t>
  </si>
  <si>
    <t>D662</t>
  </si>
  <si>
    <t>E662</t>
  </si>
  <si>
    <t>j6yyb</t>
  </si>
  <si>
    <t>F662</t>
  </si>
  <si>
    <t>Kumar</t>
  </si>
  <si>
    <t>G662</t>
  </si>
  <si>
    <t>Sarathy</t>
  </si>
  <si>
    <t>H662</t>
  </si>
  <si>
    <t>I662</t>
  </si>
  <si>
    <t>J662</t>
  </si>
  <si>
    <t>pms001ma4662494.ds.irsnet.gov</t>
  </si>
  <si>
    <t>D663</t>
  </si>
  <si>
    <t>E663</t>
  </si>
  <si>
    <t>lqywb</t>
  </si>
  <si>
    <t>F663</t>
  </si>
  <si>
    <t>Didier</t>
  </si>
  <si>
    <t>G663</t>
  </si>
  <si>
    <t>Andre</t>
  </si>
  <si>
    <t>H663</t>
  </si>
  <si>
    <t>I663</t>
  </si>
  <si>
    <t>J663</t>
  </si>
  <si>
    <t>pou002ma4619556.ds.irsnet.gov</t>
  </si>
  <si>
    <t>D664</t>
  </si>
  <si>
    <t>E664</t>
  </si>
  <si>
    <t>vhzyb</t>
  </si>
  <si>
    <t>F664</t>
  </si>
  <si>
    <t>Rahat</t>
  </si>
  <si>
    <t>G664</t>
  </si>
  <si>
    <t>Afza</t>
  </si>
  <si>
    <t>H664</t>
  </si>
  <si>
    <t>I664</t>
  </si>
  <si>
    <t>J664</t>
  </si>
  <si>
    <t>prl002ma4652408.ds.irsnet.gov</t>
  </si>
  <si>
    <t>D665</t>
  </si>
  <si>
    <t>E665</t>
  </si>
  <si>
    <t>8hjqb</t>
  </si>
  <si>
    <t>F665</t>
  </si>
  <si>
    <t>G665</t>
  </si>
  <si>
    <t>H665</t>
  </si>
  <si>
    <t>I665</t>
  </si>
  <si>
    <t>J665</t>
  </si>
  <si>
    <t>prl030ma4541757.ds.irsnet.gov</t>
  </si>
  <si>
    <t>D666</t>
  </si>
  <si>
    <t>E666</t>
  </si>
  <si>
    <t>w96tb</t>
  </si>
  <si>
    <t>F666</t>
  </si>
  <si>
    <t>Samaria</t>
  </si>
  <si>
    <t>G666</t>
  </si>
  <si>
    <t>Cruz Tossas</t>
  </si>
  <si>
    <t>H666</t>
  </si>
  <si>
    <t>I666</t>
  </si>
  <si>
    <t>J666</t>
  </si>
  <si>
    <t>pue065ma4528849.ds.irsnet.gov</t>
  </si>
  <si>
    <t>D667</t>
  </si>
  <si>
    <t>E667</t>
  </si>
  <si>
    <t>nklrb</t>
  </si>
  <si>
    <t>F667</t>
  </si>
  <si>
    <t>Edmarie</t>
  </si>
  <si>
    <t>G667</t>
  </si>
  <si>
    <t>Ortiz</t>
  </si>
  <si>
    <t>H667</t>
  </si>
  <si>
    <t>I667</t>
  </si>
  <si>
    <t>J667</t>
  </si>
  <si>
    <t>pue075ma4481722.ds.irsnet.gov</t>
  </si>
  <si>
    <t>D668</t>
  </si>
  <si>
    <t>E668</t>
  </si>
  <si>
    <t>443vb</t>
  </si>
  <si>
    <t>F668</t>
  </si>
  <si>
    <t>G668</t>
  </si>
  <si>
    <t>Lopez-Alsina</t>
  </si>
  <si>
    <t>H668</t>
  </si>
  <si>
    <t>I668</t>
  </si>
  <si>
    <t>J668</t>
  </si>
  <si>
    <t>pue075ma4512419.ds.irsnet.gov</t>
  </si>
  <si>
    <t>D669</t>
  </si>
  <si>
    <t>E669</t>
  </si>
  <si>
    <t>ty9wb</t>
  </si>
  <si>
    <t>F669</t>
  </si>
  <si>
    <t>Argelia</t>
  </si>
  <si>
    <t>G669</t>
  </si>
  <si>
    <t>Rodriguez Martinez</t>
  </si>
  <si>
    <t>H669</t>
  </si>
  <si>
    <t>I669</t>
  </si>
  <si>
    <t>J669</t>
  </si>
  <si>
    <t>pue075ma4561681.ds.irsnet.gov</t>
  </si>
  <si>
    <t>D670</t>
  </si>
  <si>
    <t>E670</t>
  </si>
  <si>
    <t>y01xb</t>
  </si>
  <si>
    <t>F670</t>
  </si>
  <si>
    <t>Ian</t>
  </si>
  <si>
    <t>G670</t>
  </si>
  <si>
    <t>Irizarry Soto</t>
  </si>
  <si>
    <t>H670</t>
  </si>
  <si>
    <t>I670</t>
  </si>
  <si>
    <t>J670</t>
  </si>
  <si>
    <t>pue075ma4601605.ds.irsnet.gov</t>
  </si>
  <si>
    <t>D671</t>
  </si>
  <si>
    <t>E671</t>
  </si>
  <si>
    <t>txyxb</t>
  </si>
  <si>
    <t>F671</t>
  </si>
  <si>
    <t>Nelson</t>
  </si>
  <si>
    <t>G671</t>
  </si>
  <si>
    <t>Pagan Rivera</t>
  </si>
  <si>
    <t>H671</t>
  </si>
  <si>
    <t>I671</t>
  </si>
  <si>
    <t>J671</t>
  </si>
  <si>
    <t>pue075ma4615192.ds.irsnet.gov</t>
  </si>
  <si>
    <t>D672</t>
  </si>
  <si>
    <t>E672</t>
  </si>
  <si>
    <t>clbyb</t>
  </si>
  <si>
    <t>F672</t>
  </si>
  <si>
    <t>Milton</t>
  </si>
  <si>
    <t>G672</t>
  </si>
  <si>
    <t>H672</t>
  </si>
  <si>
    <t>I672</t>
  </si>
  <si>
    <t>J672</t>
  </si>
  <si>
    <t>pue075ma4618472.ds.irsnet.gov</t>
  </si>
  <si>
    <t>D673</t>
  </si>
  <si>
    <t>E673</t>
  </si>
  <si>
    <t>wyhxb</t>
  </si>
  <si>
    <t>F673</t>
  </si>
  <si>
    <t>G673</t>
  </si>
  <si>
    <t>H673</t>
  </si>
  <si>
    <t>I673</t>
  </si>
  <si>
    <t>J673</t>
  </si>
  <si>
    <t>pue075ma4641309.ds.irsnet.gov</t>
  </si>
  <si>
    <t>D674</t>
  </si>
  <si>
    <t>E674</t>
  </si>
  <si>
    <t>K8ZHB</t>
  </si>
  <si>
    <t>F674</t>
  </si>
  <si>
    <t>Linnette</t>
  </si>
  <si>
    <t>G674</t>
  </si>
  <si>
    <t>Pares</t>
  </si>
  <si>
    <t>H674</t>
  </si>
  <si>
    <t>I674</t>
  </si>
  <si>
    <t>Refund &amp; Cyber Crimes</t>
  </si>
  <si>
    <t>J674</t>
  </si>
  <si>
    <t>pue095ma4348412.ds.irsnet.gov</t>
  </si>
  <si>
    <t>D675</t>
  </si>
  <si>
    <t>E675</t>
  </si>
  <si>
    <t>kkhvb</t>
  </si>
  <si>
    <t>F675</t>
  </si>
  <si>
    <t>Glen</t>
  </si>
  <si>
    <t>G675</t>
  </si>
  <si>
    <t>McGee II</t>
  </si>
  <si>
    <t>H675</t>
  </si>
  <si>
    <t>I675</t>
  </si>
  <si>
    <t>J675</t>
  </si>
  <si>
    <t>qcy002ma4555826.ds.irsnet.gov</t>
  </si>
  <si>
    <t>D676</t>
  </si>
  <si>
    <t>E676</t>
  </si>
  <si>
    <t>1wcyb</t>
  </si>
  <si>
    <t>F676</t>
  </si>
  <si>
    <t>Waheed</t>
  </si>
  <si>
    <t>G676</t>
  </si>
  <si>
    <t>H676</t>
  </si>
  <si>
    <t>"Privacy</t>
  </si>
  <si>
    <t>I676</t>
  </si>
  <si>
    <t>Governmental Liaison &amp; Disclosure"</t>
  </si>
  <si>
    <t>J676</t>
  </si>
  <si>
    <t>ral001ma4525160.ds.irsnet.gov</t>
  </si>
  <si>
    <t>D677</t>
  </si>
  <si>
    <t>E677</t>
  </si>
  <si>
    <t>q1nyb</t>
  </si>
  <si>
    <t>F677</t>
  </si>
  <si>
    <t>Abebaw</t>
  </si>
  <si>
    <t>G677</t>
  </si>
  <si>
    <t>Mossie</t>
  </si>
  <si>
    <t>H677</t>
  </si>
  <si>
    <t>I677</t>
  </si>
  <si>
    <t>J677</t>
  </si>
  <si>
    <t>ral008ma4574939.ds.irsnet.gov</t>
  </si>
  <si>
    <t>D678</t>
  </si>
  <si>
    <t>E678</t>
  </si>
  <si>
    <t>kbjyb</t>
  </si>
  <si>
    <t>F678</t>
  </si>
  <si>
    <t>G678</t>
  </si>
  <si>
    <t>H678</t>
  </si>
  <si>
    <t>I678</t>
  </si>
  <si>
    <t>"Labor/Employee Relations and N</t>
  </si>
  <si>
    <t>J678</t>
  </si>
  <si>
    <t>ral008ma4634457.ds.irsnet.gov</t>
  </si>
  <si>
    <t>D679</t>
  </si>
  <si>
    <t>E679</t>
  </si>
  <si>
    <t>sx8sb</t>
  </si>
  <si>
    <t>F679</t>
  </si>
  <si>
    <t>Daphne</t>
  </si>
  <si>
    <t>G679</t>
  </si>
  <si>
    <t>Armstrong</t>
  </si>
  <si>
    <t>H679</t>
  </si>
  <si>
    <t>I679</t>
  </si>
  <si>
    <t>J679</t>
  </si>
  <si>
    <t>ral008ma4639717.ds.irsnet.gov</t>
  </si>
  <si>
    <t>D680</t>
  </si>
  <si>
    <t>E680</t>
  </si>
  <si>
    <t>b63wb</t>
  </si>
  <si>
    <t>F680</t>
  </si>
  <si>
    <t>JEMIMA</t>
  </si>
  <si>
    <t>G680</t>
  </si>
  <si>
    <t>SAMUEL</t>
  </si>
  <si>
    <t>H680</t>
  </si>
  <si>
    <t>I680</t>
  </si>
  <si>
    <t>J680</t>
  </si>
  <si>
    <t>rch001ma4548826.ds.irsnet.gov</t>
  </si>
  <si>
    <t>D681</t>
  </si>
  <si>
    <t>E681</t>
  </si>
  <si>
    <t>P7JCB</t>
  </si>
  <si>
    <t>F681</t>
  </si>
  <si>
    <t>Susan</t>
  </si>
  <si>
    <t>G681</t>
  </si>
  <si>
    <t>Eastep</t>
  </si>
  <si>
    <t>H681</t>
  </si>
  <si>
    <t>I681</t>
  </si>
  <si>
    <t>J681</t>
  </si>
  <si>
    <t>rch001ma4590654.ds.irsnet.gov</t>
  </si>
  <si>
    <t>D682</t>
  </si>
  <si>
    <t>E682</t>
  </si>
  <si>
    <t>tsxyb</t>
  </si>
  <si>
    <t>F682</t>
  </si>
  <si>
    <t>Equia</t>
  </si>
  <si>
    <t>G682</t>
  </si>
  <si>
    <t>Barnette</t>
  </si>
  <si>
    <t>H682</t>
  </si>
  <si>
    <t>I682</t>
  </si>
  <si>
    <t>J682</t>
  </si>
  <si>
    <t>rch001ma4617789.ds.irsnet.gov</t>
  </si>
  <si>
    <t>D683</t>
  </si>
  <si>
    <t>E683</t>
  </si>
  <si>
    <t>7bzyb</t>
  </si>
  <si>
    <t>F683</t>
  </si>
  <si>
    <t>Carly</t>
  </si>
  <si>
    <t>G683</t>
  </si>
  <si>
    <t>Henderson</t>
  </si>
  <si>
    <t>H683</t>
  </si>
  <si>
    <t>I683</t>
  </si>
  <si>
    <t>J683</t>
  </si>
  <si>
    <t>rch001ma4624338.ds.irsnet.gov</t>
  </si>
  <si>
    <t>D684</t>
  </si>
  <si>
    <t>E684</t>
  </si>
  <si>
    <t>pj5yb</t>
  </si>
  <si>
    <t>F684</t>
  </si>
  <si>
    <t>Shannon</t>
  </si>
  <si>
    <t>G684</t>
  </si>
  <si>
    <t>H684</t>
  </si>
  <si>
    <t>I684</t>
  </si>
  <si>
    <t>J684</t>
  </si>
  <si>
    <t>rch001ma4647550.ds.irsnet.gov</t>
  </si>
  <si>
    <t>D685</t>
  </si>
  <si>
    <t>E685</t>
  </si>
  <si>
    <t>5ckmb</t>
  </si>
  <si>
    <t>F685</t>
  </si>
  <si>
    <t>G685</t>
  </si>
  <si>
    <t>MacDaniel</t>
  </si>
  <si>
    <t>H685</t>
  </si>
  <si>
    <t>I685</t>
  </si>
  <si>
    <t>J685</t>
  </si>
  <si>
    <t>rcr002ma4510994.ds.irsnet.gov</t>
  </si>
  <si>
    <t>D686</t>
  </si>
  <si>
    <t>E686</t>
  </si>
  <si>
    <t>pchqb</t>
  </si>
  <si>
    <t>F686</t>
  </si>
  <si>
    <t>G686</t>
  </si>
  <si>
    <t>Lucas</t>
  </si>
  <si>
    <t>H686</t>
  </si>
  <si>
    <t>I686</t>
  </si>
  <si>
    <t>J686</t>
  </si>
  <si>
    <t>rcy001ma4600296.ds.irsnet.gov</t>
  </si>
  <si>
    <t>D687</t>
  </si>
  <si>
    <t>E687</t>
  </si>
  <si>
    <t>wcfyb</t>
  </si>
  <si>
    <t>F687</t>
  </si>
  <si>
    <t>Thalia</t>
  </si>
  <si>
    <t>G687</t>
  </si>
  <si>
    <t>H687</t>
  </si>
  <si>
    <t>I687</t>
  </si>
  <si>
    <t>J687</t>
  </si>
  <si>
    <t>rln040ma4642530.ds.irsnet.gov</t>
  </si>
  <si>
    <t>D688</t>
  </si>
  <si>
    <t>E688</t>
  </si>
  <si>
    <t>f05yb</t>
  </si>
  <si>
    <t>F688</t>
  </si>
  <si>
    <t>G688</t>
  </si>
  <si>
    <t>Hubbard</t>
  </si>
  <si>
    <t>H688</t>
  </si>
  <si>
    <t>I688</t>
  </si>
  <si>
    <t>J688</t>
  </si>
  <si>
    <t>roa004ma4647830.ds.irsnet.gov</t>
  </si>
  <si>
    <t>D689</t>
  </si>
  <si>
    <t>E689</t>
  </si>
  <si>
    <t>XLXRB</t>
  </si>
  <si>
    <t>F689</t>
  </si>
  <si>
    <t>Nchekube</t>
  </si>
  <si>
    <t>G689</t>
  </si>
  <si>
    <t>Onyima</t>
  </si>
  <si>
    <t>H689</t>
  </si>
  <si>
    <t>I689</t>
  </si>
  <si>
    <t>J689</t>
  </si>
  <si>
    <t>sac005ma4401890.ds.irsnet.gov</t>
  </si>
  <si>
    <t>D690</t>
  </si>
  <si>
    <t>E690</t>
  </si>
  <si>
    <t>t4flb</t>
  </si>
  <si>
    <t>F690</t>
  </si>
  <si>
    <t>G690</t>
  </si>
  <si>
    <t>Scholz</t>
  </si>
  <si>
    <t>H690</t>
  </si>
  <si>
    <t>SB/SE Office of Fraud Enforcement</t>
  </si>
  <si>
    <t>I690</t>
  </si>
  <si>
    <t>"Office of Fraud Enforcement</t>
  </si>
  <si>
    <t>J690</t>
  </si>
  <si>
    <t>sac005ma4574048.ds.irsnet.gov</t>
  </si>
  <si>
    <t>D691</t>
  </si>
  <si>
    <t>E691</t>
  </si>
  <si>
    <t>4gtxb</t>
  </si>
  <si>
    <t>F691</t>
  </si>
  <si>
    <t>Jaspreet</t>
  </si>
  <si>
    <t>G691</t>
  </si>
  <si>
    <t>Singh</t>
  </si>
  <si>
    <t>H691</t>
  </si>
  <si>
    <t>I691</t>
  </si>
  <si>
    <t>J691</t>
  </si>
  <si>
    <t>sac005ma4602636.ds.irsnet.gov</t>
  </si>
  <si>
    <t>D692</t>
  </si>
  <si>
    <t>E692</t>
  </si>
  <si>
    <t>xybvb</t>
  </si>
  <si>
    <t>F692</t>
  </si>
  <si>
    <t>G692</t>
  </si>
  <si>
    <t>Boyer</t>
  </si>
  <si>
    <t>H692</t>
  </si>
  <si>
    <t>I692</t>
  </si>
  <si>
    <t>J692</t>
  </si>
  <si>
    <t>sac005ma4641758.ds.irsnet.gov</t>
  </si>
  <si>
    <t>D693</t>
  </si>
  <si>
    <t>E693</t>
  </si>
  <si>
    <t>y9xyb</t>
  </si>
  <si>
    <t>F693</t>
  </si>
  <si>
    <t>G693</t>
  </si>
  <si>
    <t>Spence</t>
  </si>
  <si>
    <t>H693</t>
  </si>
  <si>
    <t>I693</t>
  </si>
  <si>
    <t>J693</t>
  </si>
  <si>
    <t>sac005ma4647014.ds.irsnet.gov</t>
  </si>
  <si>
    <t>D694</t>
  </si>
  <si>
    <t>E694</t>
  </si>
  <si>
    <t>595nb</t>
  </si>
  <si>
    <t>F694</t>
  </si>
  <si>
    <t>G694</t>
  </si>
  <si>
    <t>Corona</t>
  </si>
  <si>
    <t>H694</t>
  </si>
  <si>
    <t>I694</t>
  </si>
  <si>
    <t>J694</t>
  </si>
  <si>
    <t>sac005ma4656451.ds.irsnet.gov</t>
  </si>
  <si>
    <t>D695</t>
  </si>
  <si>
    <t>E695</t>
  </si>
  <si>
    <t>MBSFB</t>
  </si>
  <si>
    <t>F695</t>
  </si>
  <si>
    <t>Tammie</t>
  </si>
  <si>
    <t>G695</t>
  </si>
  <si>
    <t>Lee-Heath</t>
  </si>
  <si>
    <t>H695</t>
  </si>
  <si>
    <t>I695</t>
  </si>
  <si>
    <t>J695</t>
  </si>
  <si>
    <t>san044ma4571082.ds.irsnet.gov</t>
  </si>
  <si>
    <t>D696</t>
  </si>
  <si>
    <t>E696</t>
  </si>
  <si>
    <t>dpnxb</t>
  </si>
  <si>
    <t>F696</t>
  </si>
  <si>
    <t>G696</t>
  </si>
  <si>
    <t>Doyle</t>
  </si>
  <si>
    <t>H696</t>
  </si>
  <si>
    <t>I696</t>
  </si>
  <si>
    <t>J696</t>
  </si>
  <si>
    <t>sdo061ma4564066.ds.irsnet.gov</t>
  </si>
  <si>
    <t>D697</t>
  </si>
  <si>
    <t>E697</t>
  </si>
  <si>
    <t>D4FLB</t>
  </si>
  <si>
    <t>F697</t>
  </si>
  <si>
    <t>Beatrix</t>
  </si>
  <si>
    <t>G697</t>
  </si>
  <si>
    <t>Poh</t>
  </si>
  <si>
    <t>H697</t>
  </si>
  <si>
    <t>I697</t>
  </si>
  <si>
    <t>J697</t>
  </si>
  <si>
    <t>SDO061MA4570304.ds.irsnet.gov</t>
  </si>
  <si>
    <t>D698</t>
  </si>
  <si>
    <t>E698</t>
  </si>
  <si>
    <t>5d3nb</t>
  </si>
  <si>
    <t>F698</t>
  </si>
  <si>
    <t>Glenn</t>
  </si>
  <si>
    <t>G698</t>
  </si>
  <si>
    <t>Devage</t>
  </si>
  <si>
    <t>H698</t>
  </si>
  <si>
    <t>I698</t>
  </si>
  <si>
    <t>J698</t>
  </si>
  <si>
    <t>sea009ma4539398.ds.irsnet.gov</t>
  </si>
  <si>
    <t>D699</t>
  </si>
  <si>
    <t>E699</t>
  </si>
  <si>
    <t>dnjwb</t>
  </si>
  <si>
    <t>F699</t>
  </si>
  <si>
    <t>G699</t>
  </si>
  <si>
    <t>Hall</t>
  </si>
  <si>
    <t>H699</t>
  </si>
  <si>
    <t>I699</t>
  </si>
  <si>
    <t>J699</t>
  </si>
  <si>
    <t>sgf001ma4525895.ds.irsnet.gov</t>
  </si>
  <si>
    <t>D700</t>
  </si>
  <si>
    <t>E700</t>
  </si>
  <si>
    <t>zg3yb</t>
  </si>
  <si>
    <t>F700</t>
  </si>
  <si>
    <t>Zeeshan</t>
  </si>
  <si>
    <t>G700</t>
  </si>
  <si>
    <t>Siddiqi</t>
  </si>
  <si>
    <t>H700</t>
  </si>
  <si>
    <t>I700</t>
  </si>
  <si>
    <t>J700</t>
  </si>
  <si>
    <t>sgf001ma4647331.ds.irsnet.gov</t>
  </si>
  <si>
    <t>D701</t>
  </si>
  <si>
    <t>E701</t>
  </si>
  <si>
    <t>7wxpb</t>
  </si>
  <si>
    <t>F701</t>
  </si>
  <si>
    <t>Rachel</t>
  </si>
  <si>
    <t>G701</t>
  </si>
  <si>
    <t>Hersey</t>
  </si>
  <si>
    <t>H701</t>
  </si>
  <si>
    <t>I701</t>
  </si>
  <si>
    <t>J701</t>
  </si>
  <si>
    <t>sgf001ma4650798.ds.irsnet.gov</t>
  </si>
  <si>
    <t>D702</t>
  </si>
  <si>
    <t>E702</t>
  </si>
  <si>
    <t>l7jtb</t>
  </si>
  <si>
    <t>F702</t>
  </si>
  <si>
    <t>Bernadette</t>
  </si>
  <si>
    <t>G702</t>
  </si>
  <si>
    <t>Wilder</t>
  </si>
  <si>
    <t>H702</t>
  </si>
  <si>
    <t>I702</t>
  </si>
  <si>
    <t>J702</t>
  </si>
  <si>
    <t>SHN002MA4610098.ds.irsnet.gov</t>
  </si>
  <si>
    <t>D703</t>
  </si>
  <si>
    <t>E703</t>
  </si>
  <si>
    <t>rbxxb</t>
  </si>
  <si>
    <t>F703</t>
  </si>
  <si>
    <t>Stacey</t>
  </si>
  <si>
    <t>G703</t>
  </si>
  <si>
    <t>Townsend</t>
  </si>
  <si>
    <t>H703</t>
  </si>
  <si>
    <t>I703</t>
  </si>
  <si>
    <t>J703</t>
  </si>
  <si>
    <t>smc002ma4605699.ds.irsnet.gov</t>
  </si>
  <si>
    <t>D704</t>
  </si>
  <si>
    <t>E704</t>
  </si>
  <si>
    <t>9gzvb</t>
  </si>
  <si>
    <t>F704</t>
  </si>
  <si>
    <t>G704</t>
  </si>
  <si>
    <t>H704</t>
  </si>
  <si>
    <t>I704</t>
  </si>
  <si>
    <t>J704</t>
  </si>
  <si>
    <t>SNA027MA4574308.ds.irsnet.gov</t>
  </si>
  <si>
    <t>D705</t>
  </si>
  <si>
    <t>E705</t>
  </si>
  <si>
    <t>hpzxb</t>
  </si>
  <si>
    <t>F705</t>
  </si>
  <si>
    <t>Ahram</t>
  </si>
  <si>
    <t>G705</t>
  </si>
  <si>
    <t>Ham</t>
  </si>
  <si>
    <t>H705</t>
  </si>
  <si>
    <t>I705</t>
  </si>
  <si>
    <t>J705</t>
  </si>
  <si>
    <t>sna039ma4524778.ds.irsnet.gov</t>
  </si>
  <si>
    <t>D706</t>
  </si>
  <si>
    <t>E706</t>
  </si>
  <si>
    <t>qphxb</t>
  </si>
  <si>
    <t>F706</t>
  </si>
  <si>
    <t>Taite</t>
  </si>
  <si>
    <t>G706</t>
  </si>
  <si>
    <t>Jernigan</t>
  </si>
  <si>
    <t>H706</t>
  </si>
  <si>
    <t>I706</t>
  </si>
  <si>
    <t>J706</t>
  </si>
  <si>
    <t>sna039ma4561730.ds.irsnet.gov</t>
  </si>
  <si>
    <t>D707</t>
  </si>
  <si>
    <t>E707</t>
  </si>
  <si>
    <t>z8yxb</t>
  </si>
  <si>
    <t>F707</t>
  </si>
  <si>
    <t>G707</t>
  </si>
  <si>
    <t>Smead Jr</t>
  </si>
  <si>
    <t>H707</t>
  </si>
  <si>
    <t>I707</t>
  </si>
  <si>
    <t>J707</t>
  </si>
  <si>
    <t>sna039ma4600661.ds.irsnet.gov</t>
  </si>
  <si>
    <t>D708</t>
  </si>
  <si>
    <t>E708</t>
  </si>
  <si>
    <t>rwdvb</t>
  </si>
  <si>
    <t>F708</t>
  </si>
  <si>
    <t>G708</t>
  </si>
  <si>
    <t>Le Canu</t>
  </si>
  <si>
    <t>H708</t>
  </si>
  <si>
    <t>I708</t>
  </si>
  <si>
    <t>J708</t>
  </si>
  <si>
    <t>sna039ma4602984.ds.irsnet.gov</t>
  </si>
  <si>
    <t>D709</t>
  </si>
  <si>
    <t>E709</t>
  </si>
  <si>
    <t>4m3vb</t>
  </si>
  <si>
    <t>F709</t>
  </si>
  <si>
    <t>Shane</t>
  </si>
  <si>
    <t>G709</t>
  </si>
  <si>
    <t>Brooks</t>
  </si>
  <si>
    <t>H709</t>
  </si>
  <si>
    <t>I709</t>
  </si>
  <si>
    <t>J709</t>
  </si>
  <si>
    <t>sna039ma4610560.ds.irsnet.gov</t>
  </si>
  <si>
    <t>D710</t>
  </si>
  <si>
    <t>E710</t>
  </si>
  <si>
    <t>f65xb</t>
  </si>
  <si>
    <t>F710</t>
  </si>
  <si>
    <t>Cameren</t>
  </si>
  <si>
    <t>G710</t>
  </si>
  <si>
    <t>Giles</t>
  </si>
  <si>
    <t>H710</t>
  </si>
  <si>
    <t>I710</t>
  </si>
  <si>
    <t>J710</t>
  </si>
  <si>
    <t>sna039ma4622589.ds.irsnet.gov</t>
  </si>
  <si>
    <t>D711</t>
  </si>
  <si>
    <t>E711</t>
  </si>
  <si>
    <t>82zxb</t>
  </si>
  <si>
    <t>F711</t>
  </si>
  <si>
    <t>G711</t>
  </si>
  <si>
    <t>Neill</t>
  </si>
  <si>
    <t>H711</t>
  </si>
  <si>
    <t>I711</t>
  </si>
  <si>
    <t>J711</t>
  </si>
  <si>
    <t>sna039ma4626507.ds.irsnet.gov</t>
  </si>
  <si>
    <t>D712</t>
  </si>
  <si>
    <t>E712</t>
  </si>
  <si>
    <t>qdtyb</t>
  </si>
  <si>
    <t>F712</t>
  </si>
  <si>
    <t>G712</t>
  </si>
  <si>
    <t>Schroeder</t>
  </si>
  <si>
    <t>H712</t>
  </si>
  <si>
    <t>I712</t>
  </si>
  <si>
    <t>J712</t>
  </si>
  <si>
    <t>sna039ma4627564.ds.irsnet.gov</t>
  </si>
  <si>
    <t>D713</t>
  </si>
  <si>
    <t>E713</t>
  </si>
  <si>
    <t>l7dsb</t>
  </si>
  <si>
    <t>F713</t>
  </si>
  <si>
    <t>G713</t>
  </si>
  <si>
    <t>Norris Hines</t>
  </si>
  <si>
    <t>H713</t>
  </si>
  <si>
    <t>I713</t>
  </si>
  <si>
    <t>J713</t>
  </si>
  <si>
    <t>sna039ma4647797.ds.irsnet.gov</t>
  </si>
  <si>
    <t>D714</t>
  </si>
  <si>
    <t>E714</t>
  </si>
  <si>
    <t>zfxsb</t>
  </si>
  <si>
    <t>F714</t>
  </si>
  <si>
    <t>G714</t>
  </si>
  <si>
    <t>Kocur</t>
  </si>
  <si>
    <t>H714</t>
  </si>
  <si>
    <t>I714</t>
  </si>
  <si>
    <t>J714</t>
  </si>
  <si>
    <t>sna039ma4650572.ds.irsnet.gov</t>
  </si>
  <si>
    <t>D715</t>
  </si>
  <si>
    <t>E715</t>
  </si>
  <si>
    <t>zxdyb</t>
  </si>
  <si>
    <t>F715</t>
  </si>
  <si>
    <t>G715</t>
  </si>
  <si>
    <t>Van Delden</t>
  </si>
  <si>
    <t>H715</t>
  </si>
  <si>
    <t>I715</t>
  </si>
  <si>
    <t>J715</t>
  </si>
  <si>
    <t>sna039ma4662927.ds.irsnet.gov</t>
  </si>
  <si>
    <t>D716</t>
  </si>
  <si>
    <t>E716</t>
  </si>
  <si>
    <t>1gbsbad</t>
  </si>
  <si>
    <t>F716</t>
  </si>
  <si>
    <t>G716</t>
  </si>
  <si>
    <t>H716</t>
  </si>
  <si>
    <t>I716</t>
  </si>
  <si>
    <t>J716</t>
  </si>
  <si>
    <t>SNB001MA4651934.ds.irsnet.gov</t>
  </si>
  <si>
    <t>D717</t>
  </si>
  <si>
    <t>E717</t>
  </si>
  <si>
    <t>70mfb</t>
  </si>
  <si>
    <t>F717</t>
  </si>
  <si>
    <t>Jeovanna</t>
  </si>
  <si>
    <t>G717</t>
  </si>
  <si>
    <t>Soto</t>
  </si>
  <si>
    <t>H717</t>
  </si>
  <si>
    <t>I717</t>
  </si>
  <si>
    <t>J717</t>
  </si>
  <si>
    <t>snj001ma4529063.ds.irsnet.gov</t>
  </si>
  <si>
    <t>D718</t>
  </si>
  <si>
    <t>E718</t>
  </si>
  <si>
    <t>4jnqb</t>
  </si>
  <si>
    <t>F718</t>
  </si>
  <si>
    <t>Yvonne</t>
  </si>
  <si>
    <t>G718</t>
  </si>
  <si>
    <t>Nomizu</t>
  </si>
  <si>
    <t>H718</t>
  </si>
  <si>
    <t>I718</t>
  </si>
  <si>
    <t>J718</t>
  </si>
  <si>
    <t>snj001ma4544443.ds.irsnet.gov</t>
  </si>
  <si>
    <t>D719</t>
  </si>
  <si>
    <t>E719</t>
  </si>
  <si>
    <t>mpgxb</t>
  </si>
  <si>
    <t>F719</t>
  </si>
  <si>
    <t>Tucker</t>
  </si>
  <si>
    <t>G719</t>
  </si>
  <si>
    <t>Fritz</t>
  </si>
  <si>
    <t>H719</t>
  </si>
  <si>
    <t>I719</t>
  </si>
  <si>
    <t>J719</t>
  </si>
  <si>
    <t>stl008ma4591165.ds.irsnet.gov</t>
  </si>
  <si>
    <t>D720</t>
  </si>
  <si>
    <t>E720</t>
  </si>
  <si>
    <t>40vyb</t>
  </si>
  <si>
    <t>F720</t>
  </si>
  <si>
    <t>G720</t>
  </si>
  <si>
    <t>Mester</t>
  </si>
  <si>
    <t>H720</t>
  </si>
  <si>
    <t>I720</t>
  </si>
  <si>
    <t>J720</t>
  </si>
  <si>
    <t>stl008ma4652007.ds.irsnet.gov</t>
  </si>
  <si>
    <t>D721</t>
  </si>
  <si>
    <t>E721</t>
  </si>
  <si>
    <t>0xnwb</t>
  </si>
  <si>
    <t>F721</t>
  </si>
  <si>
    <t>Ramy</t>
  </si>
  <si>
    <t>G721</t>
  </si>
  <si>
    <t>Naguib</t>
  </si>
  <si>
    <t>H721</t>
  </si>
  <si>
    <t>I721</t>
  </si>
  <si>
    <t>J721</t>
  </si>
  <si>
    <t>tam023ma4658378.ds.irsnet.gov</t>
  </si>
  <si>
    <t>D722</t>
  </si>
  <si>
    <t>E722</t>
  </si>
  <si>
    <t>3snxb</t>
  </si>
  <si>
    <t>F722</t>
  </si>
  <si>
    <t>G722</t>
  </si>
  <si>
    <t>H722</t>
  </si>
  <si>
    <t>I722</t>
  </si>
  <si>
    <t>J722</t>
  </si>
  <si>
    <t>van006ma4570963.ds.irsnet.gov</t>
  </si>
  <si>
    <t>D723</t>
  </si>
  <si>
    <t>E723</t>
  </si>
  <si>
    <t>m7zyb</t>
  </si>
  <si>
    <t>F723</t>
  </si>
  <si>
    <t>Umar</t>
  </si>
  <si>
    <t>G723</t>
  </si>
  <si>
    <t>Hamayoun</t>
  </si>
  <si>
    <t>H723</t>
  </si>
  <si>
    <t>I723</t>
  </si>
  <si>
    <t>J723</t>
  </si>
  <si>
    <t>van006ma4647313.ds.irsnet.gov</t>
  </si>
  <si>
    <t>D724</t>
  </si>
  <si>
    <t>E724</t>
  </si>
  <si>
    <t>fj4yb</t>
  </si>
  <si>
    <t>F724</t>
  </si>
  <si>
    <t>Abdullahi</t>
  </si>
  <si>
    <t>G724</t>
  </si>
  <si>
    <t>Hassan</t>
  </si>
  <si>
    <t>H724</t>
  </si>
  <si>
    <t>I724</t>
  </si>
  <si>
    <t>J724</t>
  </si>
  <si>
    <t>van006ma4647511.ds.irsnet.gov</t>
  </si>
  <si>
    <t>D725</t>
  </si>
  <si>
    <t>E725</t>
  </si>
  <si>
    <t>1j0wb</t>
  </si>
  <si>
    <t>F725</t>
  </si>
  <si>
    <t>Charmain</t>
  </si>
  <si>
    <t>G725</t>
  </si>
  <si>
    <t>Bogue</t>
  </si>
  <si>
    <t>H725</t>
  </si>
  <si>
    <t>I725</t>
  </si>
  <si>
    <t>J725</t>
  </si>
  <si>
    <t>van023ma4551340.ds.irsnet.gov</t>
  </si>
  <si>
    <t>D726</t>
  </si>
  <si>
    <t>E726</t>
  </si>
  <si>
    <t>GM8MB</t>
  </si>
  <si>
    <t>F726</t>
  </si>
  <si>
    <t>Krishna</t>
  </si>
  <si>
    <t>G726</t>
  </si>
  <si>
    <t>Karumuri</t>
  </si>
  <si>
    <t>H726</t>
  </si>
  <si>
    <t>I726</t>
  </si>
  <si>
    <t>J726</t>
  </si>
  <si>
    <t>van035ma4408625.ds.irsnet.gov</t>
  </si>
  <si>
    <t>D727</t>
  </si>
  <si>
    <t>E727</t>
  </si>
  <si>
    <t>17gtb</t>
  </si>
  <si>
    <t>F727</t>
  </si>
  <si>
    <t>Aurore Priscilla</t>
  </si>
  <si>
    <t>G727</t>
  </si>
  <si>
    <t>Assouman</t>
  </si>
  <si>
    <t>H727</t>
  </si>
  <si>
    <t>I727</t>
  </si>
  <si>
    <t>J727</t>
  </si>
  <si>
    <t>van056ma4637839.ds.irsnet.gov</t>
  </si>
  <si>
    <t>D728</t>
  </si>
  <si>
    <t>E728</t>
  </si>
  <si>
    <t>3fkqb</t>
  </si>
  <si>
    <t>F728</t>
  </si>
  <si>
    <t>Terri</t>
  </si>
  <si>
    <t>G728</t>
  </si>
  <si>
    <t>Hogan</t>
  </si>
  <si>
    <t>H728</t>
  </si>
  <si>
    <t>I728</t>
  </si>
  <si>
    <t>J728</t>
  </si>
  <si>
    <t>van056ma4647611.ds.irsnet.gov</t>
  </si>
  <si>
    <t>D729</t>
  </si>
  <si>
    <t>E729</t>
  </si>
  <si>
    <t>PJ6NB</t>
  </si>
  <si>
    <t>F729</t>
  </si>
  <si>
    <t>Astrid</t>
  </si>
  <si>
    <t>G729</t>
  </si>
  <si>
    <t>Chizak</t>
  </si>
  <si>
    <t>H729</t>
  </si>
  <si>
    <t>I729</t>
  </si>
  <si>
    <t>J729</t>
  </si>
  <si>
    <t>VNA005LA4578640.ds.irsnet.gov</t>
  </si>
  <si>
    <t>D730</t>
  </si>
  <si>
    <t>E730</t>
  </si>
  <si>
    <t>589wb</t>
  </si>
  <si>
    <t>F730</t>
  </si>
  <si>
    <t>G730</t>
  </si>
  <si>
    <t>Baron</t>
  </si>
  <si>
    <t>H730</t>
  </si>
  <si>
    <t>I730</t>
  </si>
  <si>
    <t>"Govt'l Liaison</t>
  </si>
  <si>
    <t>J730</t>
  </si>
  <si>
    <t>VNA005MA4521685.ds.irsnet.gov</t>
  </si>
  <si>
    <t>D731</t>
  </si>
  <si>
    <t>E731</t>
  </si>
  <si>
    <t>rgxxb</t>
  </si>
  <si>
    <t>F731</t>
  </si>
  <si>
    <t>G731</t>
  </si>
  <si>
    <t>H731</t>
  </si>
  <si>
    <t>I731</t>
  </si>
  <si>
    <t>J731</t>
  </si>
  <si>
    <t>vna005ma4571613.ds.irsnet.gov</t>
  </si>
  <si>
    <t>D732</t>
  </si>
  <si>
    <t>E732</t>
  </si>
  <si>
    <t>hgnwb</t>
  </si>
  <si>
    <t>F732</t>
  </si>
  <si>
    <t>Justin</t>
  </si>
  <si>
    <t>G732</t>
  </si>
  <si>
    <t>Ahn</t>
  </si>
  <si>
    <t>H732</t>
  </si>
  <si>
    <t>I732</t>
  </si>
  <si>
    <t>J732</t>
  </si>
  <si>
    <t>vna005ma4634527.ds.irsnet.gov</t>
  </si>
  <si>
    <t>D733</t>
  </si>
  <si>
    <t>E733</t>
  </si>
  <si>
    <t>QN8NBad</t>
  </si>
  <si>
    <t>F733</t>
  </si>
  <si>
    <t>Domingo</t>
  </si>
  <si>
    <t>G733</t>
  </si>
  <si>
    <t>Jimenez</t>
  </si>
  <si>
    <t>H733</t>
  </si>
  <si>
    <t>I733</t>
  </si>
  <si>
    <t>J733</t>
  </si>
  <si>
    <t>was001ma4632835.ds.irsnet.gov</t>
  </si>
  <si>
    <t>L1</t>
  </si>
  <si>
    <t>Days_In_Quarantine</t>
  </si>
  <si>
    <t>xwyJ31C5HB73JZ6LZ8</t>
  </si>
  <si>
    <t>A4</t>
  </si>
  <si>
    <t>atl022ma4431894</t>
  </si>
  <si>
    <t>B4</t>
  </si>
  <si>
    <t>A5</t>
  </si>
  <si>
    <t>atl022ma4523343</t>
  </si>
  <si>
    <t>B5</t>
  </si>
  <si>
    <t>C5</t>
  </si>
  <si>
    <t>A6</t>
  </si>
  <si>
    <t>atl022ma4527674</t>
  </si>
  <si>
    <t>B6</t>
  </si>
  <si>
    <t>A7</t>
  </si>
  <si>
    <t>atl022ma4542039</t>
  </si>
  <si>
    <t>B7</t>
  </si>
  <si>
    <t>A8</t>
  </si>
  <si>
    <t>atl022ma4556366</t>
  </si>
  <si>
    <t>B8</t>
  </si>
  <si>
    <t>C8</t>
  </si>
  <si>
    <t>A9</t>
  </si>
  <si>
    <t>atl022ma4560220</t>
  </si>
  <si>
    <t>B9</t>
  </si>
  <si>
    <t>A10</t>
  </si>
  <si>
    <t>atl022ma4574248</t>
  </si>
  <si>
    <t>B10</t>
  </si>
  <si>
    <t>C10</t>
  </si>
  <si>
    <t>A11</t>
  </si>
  <si>
    <t>atl022ma4616863</t>
  </si>
  <si>
    <t>B11</t>
  </si>
  <si>
    <t>A12</t>
  </si>
  <si>
    <t>atl022ma4634587</t>
  </si>
  <si>
    <t>B12</t>
  </si>
  <si>
    <t>C12</t>
  </si>
  <si>
    <t>A13</t>
  </si>
  <si>
    <t>atl022ma4640767</t>
  </si>
  <si>
    <t>B13</t>
  </si>
  <si>
    <t>A14</t>
  </si>
  <si>
    <t>AUS001LA4611606</t>
  </si>
  <si>
    <t>B14</t>
  </si>
  <si>
    <t>A15</t>
  </si>
  <si>
    <t>aus001ma4482103</t>
  </si>
  <si>
    <t>B15</t>
  </si>
  <si>
    <t>A16</t>
  </si>
  <si>
    <t>aus001ma4485342</t>
  </si>
  <si>
    <t>B16</t>
  </si>
  <si>
    <t>C16</t>
  </si>
  <si>
    <t>A17</t>
  </si>
  <si>
    <t>aus001ma4491957</t>
  </si>
  <si>
    <t>B17</t>
  </si>
  <si>
    <t>A18</t>
  </si>
  <si>
    <t>aus001ma4500083</t>
  </si>
  <si>
    <t>B18</t>
  </si>
  <si>
    <t>A19</t>
  </si>
  <si>
    <t>aus001ma4523378</t>
  </si>
  <si>
    <t>B19</t>
  </si>
  <si>
    <t>C19</t>
  </si>
  <si>
    <t>A20</t>
  </si>
  <si>
    <t>AUS001MA4526067</t>
  </si>
  <si>
    <t>B20</t>
  </si>
  <si>
    <t>A21</t>
  </si>
  <si>
    <t>aus001ma4529345</t>
  </si>
  <si>
    <t>B21</t>
  </si>
  <si>
    <t>A22</t>
  </si>
  <si>
    <t>aus001ma4536585</t>
  </si>
  <si>
    <t>B22</t>
  </si>
  <si>
    <t>A23</t>
  </si>
  <si>
    <t>aus001ma4539129</t>
  </si>
  <si>
    <t>B23</t>
  </si>
  <si>
    <t>A24</t>
  </si>
  <si>
    <t>aus001ma4542604</t>
  </si>
  <si>
    <t>B24</t>
  </si>
  <si>
    <t>C24</t>
  </si>
  <si>
    <t>A25</t>
  </si>
  <si>
    <t>aus001ma4542756</t>
  </si>
  <si>
    <t>B25</t>
  </si>
  <si>
    <t>A26</t>
  </si>
  <si>
    <t>aus001ma4548766</t>
  </si>
  <si>
    <t>B26</t>
  </si>
  <si>
    <t>C26</t>
  </si>
  <si>
    <t>A27</t>
  </si>
  <si>
    <t>aus001ma4565096</t>
  </si>
  <si>
    <t>B27</t>
  </si>
  <si>
    <t>A28</t>
  </si>
  <si>
    <t>aus001ma4571282</t>
  </si>
  <si>
    <t>B28</t>
  </si>
  <si>
    <t>A29</t>
  </si>
  <si>
    <t>aus001ma4574450</t>
  </si>
  <si>
    <t>B29</t>
  </si>
  <si>
    <t>A30</t>
  </si>
  <si>
    <t>aus001ma4575830</t>
  </si>
  <si>
    <t>B30</t>
  </si>
  <si>
    <t>A31</t>
  </si>
  <si>
    <t>aus001ma4579155</t>
  </si>
  <si>
    <t>B31</t>
  </si>
  <si>
    <t>A32</t>
  </si>
  <si>
    <t>aus001ma4591043</t>
  </si>
  <si>
    <t>B32</t>
  </si>
  <si>
    <t>A33</t>
  </si>
  <si>
    <t>aus001ma4593297</t>
  </si>
  <si>
    <t>B33</t>
  </si>
  <si>
    <t>A34</t>
  </si>
  <si>
    <t>aus001ma4600227</t>
  </si>
  <si>
    <t>B34</t>
  </si>
  <si>
    <t>A35</t>
  </si>
  <si>
    <t>aus001ma4606807</t>
  </si>
  <si>
    <t>B35</t>
  </si>
  <si>
    <t>A36</t>
  </si>
  <si>
    <t>aus001ma4613086</t>
  </si>
  <si>
    <t>B36</t>
  </si>
  <si>
    <t>A37</t>
  </si>
  <si>
    <t>AUS001MA4613692</t>
  </si>
  <si>
    <t>B37</t>
  </si>
  <si>
    <t>A38</t>
  </si>
  <si>
    <t>aus001ma4615872</t>
  </si>
  <si>
    <t>B38</t>
  </si>
  <si>
    <t>C38</t>
  </si>
  <si>
    <t>A39</t>
  </si>
  <si>
    <t>aus001ma4627183</t>
  </si>
  <si>
    <t>B39</t>
  </si>
  <si>
    <t>A40</t>
  </si>
  <si>
    <t>aus001ma4629322</t>
  </si>
  <si>
    <t>B40</t>
  </si>
  <si>
    <t>A41</t>
  </si>
  <si>
    <t>aus001ma4631503</t>
  </si>
  <si>
    <t>B41</t>
  </si>
  <si>
    <t>C41</t>
  </si>
  <si>
    <t>A42</t>
  </si>
  <si>
    <t>aus001ma4631536</t>
  </si>
  <si>
    <t>B42</t>
  </si>
  <si>
    <t>C42</t>
  </si>
  <si>
    <t>A43</t>
  </si>
  <si>
    <t>aus001ma4636224</t>
  </si>
  <si>
    <t>B43</t>
  </si>
  <si>
    <t>A44</t>
  </si>
  <si>
    <t>aus001ma4644431</t>
  </si>
  <si>
    <t>B44</t>
  </si>
  <si>
    <t>A45</t>
  </si>
  <si>
    <t>AUS001MA4644650</t>
  </si>
  <si>
    <t>B45</t>
  </si>
  <si>
    <t>A46</t>
  </si>
  <si>
    <t>aus001ma4647990</t>
  </si>
  <si>
    <t>B46</t>
  </si>
  <si>
    <t>A47</t>
  </si>
  <si>
    <t>aus001ma4650573</t>
  </si>
  <si>
    <t>B47</t>
  </si>
  <si>
    <t>A48</t>
  </si>
  <si>
    <t>aus001ma4654470</t>
  </si>
  <si>
    <t>B48</t>
  </si>
  <si>
    <t>A49</t>
  </si>
  <si>
    <t>aus001ma4658923</t>
  </si>
  <si>
    <t>B49</t>
  </si>
  <si>
    <t>A50</t>
  </si>
  <si>
    <t>aus001ma4662097</t>
  </si>
  <si>
    <t>B50</t>
  </si>
  <si>
    <t>A51</t>
  </si>
  <si>
    <t>aus001ma4662177</t>
  </si>
  <si>
    <t>B51</t>
  </si>
  <si>
    <t>A52</t>
  </si>
  <si>
    <t>aus001ma4662451</t>
  </si>
  <si>
    <t>B52</t>
  </si>
  <si>
    <t>A53</t>
  </si>
  <si>
    <t>AUS001MA4662761</t>
  </si>
  <si>
    <t>B53</t>
  </si>
  <si>
    <t>A54</t>
  </si>
  <si>
    <t>aus010ma4481403</t>
  </si>
  <si>
    <t>B54</t>
  </si>
  <si>
    <t>A55</t>
  </si>
  <si>
    <t>aus010ma4553220</t>
  </si>
  <si>
    <t>B55</t>
  </si>
  <si>
    <t>C55</t>
  </si>
  <si>
    <t>A56</t>
  </si>
  <si>
    <t>aus010ma4602954</t>
  </si>
  <si>
    <t>B56</t>
  </si>
  <si>
    <t>A57</t>
  </si>
  <si>
    <t>aus010ma4617468</t>
  </si>
  <si>
    <t>B57</t>
  </si>
  <si>
    <t>C57</t>
  </si>
  <si>
    <t>A58</t>
  </si>
  <si>
    <t>aus010ma4633073</t>
  </si>
  <si>
    <t>B58</t>
  </si>
  <si>
    <t>C58</t>
  </si>
  <si>
    <t>A59</t>
  </si>
  <si>
    <t>aus010ma4636769</t>
  </si>
  <si>
    <t>B59</t>
  </si>
  <si>
    <t>A60</t>
  </si>
  <si>
    <t>aus010ma4636824</t>
  </si>
  <si>
    <t>B60</t>
  </si>
  <si>
    <t>A61</t>
  </si>
  <si>
    <t>aus015ma4570138</t>
  </si>
  <si>
    <t>B61</t>
  </si>
  <si>
    <t>A62</t>
  </si>
  <si>
    <t>aus022ma4556349</t>
  </si>
  <si>
    <t>B62</t>
  </si>
  <si>
    <t>A63</t>
  </si>
  <si>
    <t>aus025ma4575914</t>
  </si>
  <si>
    <t>B63</t>
  </si>
  <si>
    <t>C63</t>
  </si>
  <si>
    <t>A64</t>
  </si>
  <si>
    <t>aus025ma4579646</t>
  </si>
  <si>
    <t>B64</t>
  </si>
  <si>
    <t>A65</t>
  </si>
  <si>
    <t>aus025ma4621931</t>
  </si>
  <si>
    <t>B65</t>
  </si>
  <si>
    <t>A66</t>
  </si>
  <si>
    <t>aus025ma4657418</t>
  </si>
  <si>
    <t>B66</t>
  </si>
  <si>
    <t>A67</t>
  </si>
  <si>
    <t>aus034ma4600577</t>
  </si>
  <si>
    <t>B67</t>
  </si>
  <si>
    <t>A68</t>
  </si>
  <si>
    <t>aus037ma4538153</t>
  </si>
  <si>
    <t>B68</t>
  </si>
  <si>
    <t>C68</t>
  </si>
  <si>
    <t>A69</t>
  </si>
  <si>
    <t>aus037ma4583040</t>
  </si>
  <si>
    <t>B69</t>
  </si>
  <si>
    <t>A70</t>
  </si>
  <si>
    <t>aus037ma4664586</t>
  </si>
  <si>
    <t>B70</t>
  </si>
  <si>
    <t>A71</t>
  </si>
  <si>
    <t>bec004ma4512381</t>
  </si>
  <si>
    <t>B71</t>
  </si>
  <si>
    <t>A72</t>
  </si>
  <si>
    <t>bec004ma4628184</t>
  </si>
  <si>
    <t>B72</t>
  </si>
  <si>
    <t>A73</t>
  </si>
  <si>
    <t>bec004ma4644058</t>
  </si>
  <si>
    <t>B73</t>
  </si>
  <si>
    <t>A74</t>
  </si>
  <si>
    <t>bec004ma4652505</t>
  </si>
  <si>
    <t>B74</t>
  </si>
  <si>
    <t>A75</t>
  </si>
  <si>
    <t>bir011ma4602993</t>
  </si>
  <si>
    <t>B75</t>
  </si>
  <si>
    <t>A76</t>
  </si>
  <si>
    <t>bir027ma4664212</t>
  </si>
  <si>
    <t>B76</t>
  </si>
  <si>
    <t>A77</t>
  </si>
  <si>
    <t>bln004ma4567290</t>
  </si>
  <si>
    <t>B77</t>
  </si>
  <si>
    <t>A78</t>
  </si>
  <si>
    <t>bln004ma4627771</t>
  </si>
  <si>
    <t>B78</t>
  </si>
  <si>
    <t>A79</t>
  </si>
  <si>
    <t>blt006ma4601355</t>
  </si>
  <si>
    <t>B79</t>
  </si>
  <si>
    <t>A80</t>
  </si>
  <si>
    <t>blt006ma4662806</t>
  </si>
  <si>
    <t>B80</t>
  </si>
  <si>
    <t>A81</t>
  </si>
  <si>
    <t>blt015ma4548551</t>
  </si>
  <si>
    <t>B81</t>
  </si>
  <si>
    <t>C81</t>
  </si>
  <si>
    <t>A82</t>
  </si>
  <si>
    <t>blt015ma4608309</t>
  </si>
  <si>
    <t>B82</t>
  </si>
  <si>
    <t>C82</t>
  </si>
  <si>
    <t>A83</t>
  </si>
  <si>
    <t>blt015ma4620189</t>
  </si>
  <si>
    <t>B83</t>
  </si>
  <si>
    <t>C83</t>
  </si>
  <si>
    <t>A84</t>
  </si>
  <si>
    <t>boi012ma4562012</t>
  </si>
  <si>
    <t>B84</t>
  </si>
  <si>
    <t>A85</t>
  </si>
  <si>
    <t>bos014ma4591248</t>
  </si>
  <si>
    <t>B85</t>
  </si>
  <si>
    <t>A86</t>
  </si>
  <si>
    <t>bos014ma4603094</t>
  </si>
  <si>
    <t>B86</t>
  </si>
  <si>
    <t>C86</t>
  </si>
  <si>
    <t>A87</t>
  </si>
  <si>
    <t>bos014ma4610866</t>
  </si>
  <si>
    <t>B87</t>
  </si>
  <si>
    <t>A88</t>
  </si>
  <si>
    <t>brk001ma4449806</t>
  </si>
  <si>
    <t>B88</t>
  </si>
  <si>
    <t>A89</t>
  </si>
  <si>
    <t>BRK001MA4496515</t>
  </si>
  <si>
    <t>B89</t>
  </si>
  <si>
    <t>C89</t>
  </si>
  <si>
    <t>A90</t>
  </si>
  <si>
    <t>brk001ma4522517</t>
  </si>
  <si>
    <t>B90</t>
  </si>
  <si>
    <t>A91</t>
  </si>
  <si>
    <t>brk001ma4538054</t>
  </si>
  <si>
    <t>B91</t>
  </si>
  <si>
    <t>C91</t>
  </si>
  <si>
    <t>A92</t>
  </si>
  <si>
    <t>brk001ma4553125</t>
  </si>
  <si>
    <t>B92</t>
  </si>
  <si>
    <t>A93</t>
  </si>
  <si>
    <t>brk001ma4555181</t>
  </si>
  <si>
    <t>B93</t>
  </si>
  <si>
    <t>A94</t>
  </si>
  <si>
    <t>brk001ma4561359</t>
  </si>
  <si>
    <t>B94</t>
  </si>
  <si>
    <t>A95</t>
  </si>
  <si>
    <t>BRK001MA4579662</t>
  </si>
  <si>
    <t>B95</t>
  </si>
  <si>
    <t>A96</t>
  </si>
  <si>
    <t>brk001ma4592734</t>
  </si>
  <si>
    <t>B96</t>
  </si>
  <si>
    <t>C96</t>
  </si>
  <si>
    <t>A97</t>
  </si>
  <si>
    <t>brk001ma4641687</t>
  </si>
  <si>
    <t>B97</t>
  </si>
  <si>
    <t>A98</t>
  </si>
  <si>
    <t>brk001ma4644499</t>
  </si>
  <si>
    <t>B98</t>
  </si>
  <si>
    <t>A99</t>
  </si>
  <si>
    <t>brk001ma4659408</t>
  </si>
  <si>
    <t>B99</t>
  </si>
  <si>
    <t>A100</t>
  </si>
  <si>
    <t>brk003ma4478358</t>
  </si>
  <si>
    <t>B100</t>
  </si>
  <si>
    <t>C100</t>
  </si>
  <si>
    <t>A101</t>
  </si>
  <si>
    <t>brk003ma4593172</t>
  </si>
  <si>
    <t>B101</t>
  </si>
  <si>
    <t>A102</t>
  </si>
  <si>
    <t>bro015ma4553393</t>
  </si>
  <si>
    <t>B102</t>
  </si>
  <si>
    <t>C102</t>
  </si>
  <si>
    <t>A103</t>
  </si>
  <si>
    <t>btp001ma4591027</t>
  </si>
  <si>
    <t>B103</t>
  </si>
  <si>
    <t>A104</t>
  </si>
  <si>
    <t>btp001ma4604394</t>
  </si>
  <si>
    <t>B104</t>
  </si>
  <si>
    <t>A105</t>
  </si>
  <si>
    <t>buf055ma4662250</t>
  </si>
  <si>
    <t>B105</t>
  </si>
  <si>
    <t>A106</t>
  </si>
  <si>
    <t>bve001ma4479638</t>
  </si>
  <si>
    <t>B106</t>
  </si>
  <si>
    <t>C106</t>
  </si>
  <si>
    <t>A107</t>
  </si>
  <si>
    <t>bve001ma4524412</t>
  </si>
  <si>
    <t>B107</t>
  </si>
  <si>
    <t>C107</t>
  </si>
  <si>
    <t>A108</t>
  </si>
  <si>
    <t>bve001ma4535038</t>
  </si>
  <si>
    <t>B108</t>
  </si>
  <si>
    <t>C108</t>
  </si>
  <si>
    <t>A109</t>
  </si>
  <si>
    <t>bve001ma4542516</t>
  </si>
  <si>
    <t>B109</t>
  </si>
  <si>
    <t>A110</t>
  </si>
  <si>
    <t>bve001ma4542897</t>
  </si>
  <si>
    <t>B110</t>
  </si>
  <si>
    <t>C110</t>
  </si>
  <si>
    <t>A111</t>
  </si>
  <si>
    <t>C0S002MA4654003</t>
  </si>
  <si>
    <t>B111</t>
  </si>
  <si>
    <t>A112</t>
  </si>
  <si>
    <t>cam001ma4582832</t>
  </si>
  <si>
    <t>B112</t>
  </si>
  <si>
    <t>A113</t>
  </si>
  <si>
    <t>chi005ma4446398</t>
  </si>
  <si>
    <t>B113</t>
  </si>
  <si>
    <t>A114</t>
  </si>
  <si>
    <t>chi005ma4556087</t>
  </si>
  <si>
    <t>B114</t>
  </si>
  <si>
    <t>A115</t>
  </si>
  <si>
    <t>chi005ma4563829</t>
  </si>
  <si>
    <t>B115</t>
  </si>
  <si>
    <t>A116</t>
  </si>
  <si>
    <t>chi005ma4573164</t>
  </si>
  <si>
    <t>B116</t>
  </si>
  <si>
    <t>A117</t>
  </si>
  <si>
    <t>chi005ma4606280</t>
  </si>
  <si>
    <t>B117</t>
  </si>
  <si>
    <t>C117</t>
  </si>
  <si>
    <t>A118</t>
  </si>
  <si>
    <t>chi005ma4613186</t>
  </si>
  <si>
    <t>B118</t>
  </si>
  <si>
    <t>A119</t>
  </si>
  <si>
    <t>chi005ma4626905</t>
  </si>
  <si>
    <t>B119</t>
  </si>
  <si>
    <t>A120</t>
  </si>
  <si>
    <t>chi005ma4647730</t>
  </si>
  <si>
    <t>B120</t>
  </si>
  <si>
    <t>A121</t>
  </si>
  <si>
    <t>chk001ma4398818</t>
  </si>
  <si>
    <t>B121</t>
  </si>
  <si>
    <t>A122</t>
  </si>
  <si>
    <t>chk001ma4524483</t>
  </si>
  <si>
    <t>B122</t>
  </si>
  <si>
    <t>A123</t>
  </si>
  <si>
    <t>chk001ma4552810</t>
  </si>
  <si>
    <t>B123</t>
  </si>
  <si>
    <t>C123</t>
  </si>
  <si>
    <t>A124</t>
  </si>
  <si>
    <t>CHL027MA4527395</t>
  </si>
  <si>
    <t>B124</t>
  </si>
  <si>
    <t>A125</t>
  </si>
  <si>
    <t>chl027ma4652104</t>
  </si>
  <si>
    <t>B125</t>
  </si>
  <si>
    <t>A126</t>
  </si>
  <si>
    <t>chl027ma4660344</t>
  </si>
  <si>
    <t>B126</t>
  </si>
  <si>
    <t>A127</t>
  </si>
  <si>
    <t>chm001la4590655</t>
  </si>
  <si>
    <t>B127</t>
  </si>
  <si>
    <t>A128</t>
  </si>
  <si>
    <t>chm001ma4524050</t>
  </si>
  <si>
    <t>B128</t>
  </si>
  <si>
    <t>C128</t>
  </si>
  <si>
    <t>A129</t>
  </si>
  <si>
    <t>chm001ma4606769</t>
  </si>
  <si>
    <t>B129</t>
  </si>
  <si>
    <t>C129</t>
  </si>
  <si>
    <t>A130</t>
  </si>
  <si>
    <t>chm001ma4615041</t>
  </si>
  <si>
    <t>B130</t>
  </si>
  <si>
    <t>A131</t>
  </si>
  <si>
    <t>chm001ma4654021</t>
  </si>
  <si>
    <t>B131</t>
  </si>
  <si>
    <t>A132</t>
  </si>
  <si>
    <t>chm001ma4657024</t>
  </si>
  <si>
    <t>B132</t>
  </si>
  <si>
    <t>A133</t>
  </si>
  <si>
    <t>chm001ma4659137</t>
  </si>
  <si>
    <t>B133</t>
  </si>
  <si>
    <t>A134</t>
  </si>
  <si>
    <t>chm004ma4481098</t>
  </si>
  <si>
    <t>B134</t>
  </si>
  <si>
    <t>A135</t>
  </si>
  <si>
    <t>chm004ma4491372</t>
  </si>
  <si>
    <t>B135</t>
  </si>
  <si>
    <t>C135</t>
  </si>
  <si>
    <t>A136</t>
  </si>
  <si>
    <t>chm004ma4491436</t>
  </si>
  <si>
    <t>B136</t>
  </si>
  <si>
    <t>A137</t>
  </si>
  <si>
    <t>chm004ma4500056</t>
  </si>
  <si>
    <t>B137</t>
  </si>
  <si>
    <t>C137</t>
  </si>
  <si>
    <t>A138</t>
  </si>
  <si>
    <t>chm004ma4578816</t>
  </si>
  <si>
    <t>B138</t>
  </si>
  <si>
    <t>A139</t>
  </si>
  <si>
    <t>chm004ma4579381</t>
  </si>
  <si>
    <t>B139</t>
  </si>
  <si>
    <t>C139</t>
  </si>
  <si>
    <t>A140</t>
  </si>
  <si>
    <t>chm004ma4582351</t>
  </si>
  <si>
    <t>B140</t>
  </si>
  <si>
    <t>A141</t>
  </si>
  <si>
    <t>chm004ma4607149</t>
  </si>
  <si>
    <t>B141</t>
  </si>
  <si>
    <t>A142</t>
  </si>
  <si>
    <t>chm004ma4608332</t>
  </si>
  <si>
    <t>B142</t>
  </si>
  <si>
    <t>C142</t>
  </si>
  <si>
    <t>A143</t>
  </si>
  <si>
    <t>chm004ma4609681</t>
  </si>
  <si>
    <t>B143</t>
  </si>
  <si>
    <t>A144</t>
  </si>
  <si>
    <t>chm004ma4623904</t>
  </si>
  <si>
    <t>B144</t>
  </si>
  <si>
    <t>A145</t>
  </si>
  <si>
    <t>chm004ma4624356</t>
  </si>
  <si>
    <t>B145</t>
  </si>
  <si>
    <t>C145</t>
  </si>
  <si>
    <t>A146</t>
  </si>
  <si>
    <t>chm004ma4635703</t>
  </si>
  <si>
    <t>B146</t>
  </si>
  <si>
    <t>A147</t>
  </si>
  <si>
    <t>chm004ma4641745</t>
  </si>
  <si>
    <t>B147</t>
  </si>
  <si>
    <t>A148</t>
  </si>
  <si>
    <t>chm004ma4652790</t>
  </si>
  <si>
    <t>B148</t>
  </si>
  <si>
    <t>A149</t>
  </si>
  <si>
    <t>chm004ma4653307</t>
  </si>
  <si>
    <t>B149</t>
  </si>
  <si>
    <t>A150</t>
  </si>
  <si>
    <t>chm004ma4658055</t>
  </si>
  <si>
    <t>B150</t>
  </si>
  <si>
    <t>A151</t>
  </si>
  <si>
    <t>chm004ma4660343</t>
  </si>
  <si>
    <t>B151</t>
  </si>
  <si>
    <t>A152</t>
  </si>
  <si>
    <t>CIN001MA4570420</t>
  </si>
  <si>
    <t>B152</t>
  </si>
  <si>
    <t>A153</t>
  </si>
  <si>
    <t>cle002ma4555358</t>
  </si>
  <si>
    <t>B153</t>
  </si>
  <si>
    <t>C153</t>
  </si>
  <si>
    <t>A154</t>
  </si>
  <si>
    <t>cle002ma4560217</t>
  </si>
  <si>
    <t>B154</t>
  </si>
  <si>
    <t>A155</t>
  </si>
  <si>
    <t>cle002ma4617912</t>
  </si>
  <si>
    <t>B155</t>
  </si>
  <si>
    <t>A156</t>
  </si>
  <si>
    <t>cle002ma4627326</t>
  </si>
  <si>
    <t>B156</t>
  </si>
  <si>
    <t>C156</t>
  </si>
  <si>
    <t>A157</t>
  </si>
  <si>
    <t>cle002ma4647811</t>
  </si>
  <si>
    <t>B157</t>
  </si>
  <si>
    <t>A158</t>
  </si>
  <si>
    <t>cos002ma4657897</t>
  </si>
  <si>
    <t>B158</t>
  </si>
  <si>
    <t>A159</t>
  </si>
  <si>
    <t>COV004MA4551813</t>
  </si>
  <si>
    <t>B159</t>
  </si>
  <si>
    <t>A160</t>
  </si>
  <si>
    <t>cov004ma4552433</t>
  </si>
  <si>
    <t>B160</t>
  </si>
  <si>
    <t>C160</t>
  </si>
  <si>
    <t>A161</t>
  </si>
  <si>
    <t>cov004ma4583887</t>
  </si>
  <si>
    <t>B161</t>
  </si>
  <si>
    <t>C161</t>
  </si>
  <si>
    <t>A162</t>
  </si>
  <si>
    <t>COV004MA4594693</t>
  </si>
  <si>
    <t>B162</t>
  </si>
  <si>
    <t>A163</t>
  </si>
  <si>
    <t>cov004ma4634544</t>
  </si>
  <si>
    <t>B163</t>
  </si>
  <si>
    <t>A164</t>
  </si>
  <si>
    <t>cov009ma4644300</t>
  </si>
  <si>
    <t>B164</t>
  </si>
  <si>
    <t>A165</t>
  </si>
  <si>
    <t>ctr001ma4491454</t>
  </si>
  <si>
    <t>B165</t>
  </si>
  <si>
    <t>C165</t>
  </si>
  <si>
    <t>A166</t>
  </si>
  <si>
    <t>CTR001MA4517081</t>
  </si>
  <si>
    <t>B166</t>
  </si>
  <si>
    <t>A167</t>
  </si>
  <si>
    <t>ctr001ma4558284</t>
  </si>
  <si>
    <t>B167</t>
  </si>
  <si>
    <t>A168</t>
  </si>
  <si>
    <t>CTR001MA4568122</t>
  </si>
  <si>
    <t>B168</t>
  </si>
  <si>
    <t>C168</t>
  </si>
  <si>
    <t>A169</t>
  </si>
  <si>
    <t>ctr001ma4577709</t>
  </si>
  <si>
    <t>B169</t>
  </si>
  <si>
    <t>A170</t>
  </si>
  <si>
    <t>ctr001ma4592547</t>
  </si>
  <si>
    <t>B170</t>
  </si>
  <si>
    <t>A171</t>
  </si>
  <si>
    <t>ctr001ma4616508</t>
  </si>
  <si>
    <t>B171</t>
  </si>
  <si>
    <t>A172</t>
  </si>
  <si>
    <t>ctr001ma4626380</t>
  </si>
  <si>
    <t>B172</t>
  </si>
  <si>
    <t>A173</t>
  </si>
  <si>
    <t>ctr001ma4639001</t>
  </si>
  <si>
    <t>B173</t>
  </si>
  <si>
    <t>A174</t>
  </si>
  <si>
    <t>ctr001ma4641887</t>
  </si>
  <si>
    <t>B174</t>
  </si>
  <si>
    <t>A175</t>
  </si>
  <si>
    <t>CTR001WA4526293</t>
  </si>
  <si>
    <t>B175</t>
  </si>
  <si>
    <t>A176</t>
  </si>
  <si>
    <t>DCI005MA4485137</t>
  </si>
  <si>
    <t>B176</t>
  </si>
  <si>
    <t>A177</t>
  </si>
  <si>
    <t>dci005ma4491067</t>
  </si>
  <si>
    <t>B177</t>
  </si>
  <si>
    <t>C177</t>
  </si>
  <si>
    <t>A178</t>
  </si>
  <si>
    <t>dci005ma4498129</t>
  </si>
  <si>
    <t>B178</t>
  </si>
  <si>
    <t>A179</t>
  </si>
  <si>
    <t>dci005ma4498588</t>
  </si>
  <si>
    <t>B179</t>
  </si>
  <si>
    <t>C179</t>
  </si>
  <si>
    <t>A180</t>
  </si>
  <si>
    <t>dci005ma4523658</t>
  </si>
  <si>
    <t>B180</t>
  </si>
  <si>
    <t>C180</t>
  </si>
  <si>
    <t>A181</t>
  </si>
  <si>
    <t>DCI005MA4527773</t>
  </si>
  <si>
    <t>B181</t>
  </si>
  <si>
    <t>A182</t>
  </si>
  <si>
    <t>dci005ma4527890</t>
  </si>
  <si>
    <t>B182</t>
  </si>
  <si>
    <t>C182</t>
  </si>
  <si>
    <t>A183</t>
  </si>
  <si>
    <t>dci005ma4541499</t>
  </si>
  <si>
    <t>B183</t>
  </si>
  <si>
    <t>C183</t>
  </si>
  <si>
    <t>A184</t>
  </si>
  <si>
    <t>dci005ma4542202</t>
  </si>
  <si>
    <t>B184</t>
  </si>
  <si>
    <t>C184</t>
  </si>
  <si>
    <t>A185</t>
  </si>
  <si>
    <t>dci005ma4544721</t>
  </si>
  <si>
    <t>B185</t>
  </si>
  <si>
    <t>A186</t>
  </si>
  <si>
    <t>dci005ma4545299</t>
  </si>
  <si>
    <t>B186</t>
  </si>
  <si>
    <t>A187</t>
  </si>
  <si>
    <t>dci005ma4566588</t>
  </si>
  <si>
    <t>B187</t>
  </si>
  <si>
    <t>A188</t>
  </si>
  <si>
    <t>dci005ma4569569</t>
  </si>
  <si>
    <t>B188</t>
  </si>
  <si>
    <t>C188</t>
  </si>
  <si>
    <t>A189</t>
  </si>
  <si>
    <t>dci005ma4571387</t>
  </si>
  <si>
    <t>B189</t>
  </si>
  <si>
    <t>A190</t>
  </si>
  <si>
    <t>dci005ma4576202</t>
  </si>
  <si>
    <t>B190</t>
  </si>
  <si>
    <t>A191</t>
  </si>
  <si>
    <t>dci005ma4581122</t>
  </si>
  <si>
    <t>B191</t>
  </si>
  <si>
    <t>A192</t>
  </si>
  <si>
    <t>dci005ma4582283</t>
  </si>
  <si>
    <t>B192</t>
  </si>
  <si>
    <t>A193</t>
  </si>
  <si>
    <t>dci005ma4584815</t>
  </si>
  <si>
    <t>B193</t>
  </si>
  <si>
    <t>A194</t>
  </si>
  <si>
    <t>dci005ma4590977</t>
  </si>
  <si>
    <t>B194</t>
  </si>
  <si>
    <t>C194</t>
  </si>
  <si>
    <t>A195</t>
  </si>
  <si>
    <t>dci005ma4594400</t>
  </si>
  <si>
    <t>B195</t>
  </si>
  <si>
    <t>A196</t>
  </si>
  <si>
    <t>dci005ma4617857</t>
  </si>
  <si>
    <t>B196</t>
  </si>
  <si>
    <t>A197</t>
  </si>
  <si>
    <t>dci005ma4617865</t>
  </si>
  <si>
    <t>B197</t>
  </si>
  <si>
    <t>A198</t>
  </si>
  <si>
    <t>dci005ma4651288</t>
  </si>
  <si>
    <t>B198</t>
  </si>
  <si>
    <t>A199</t>
  </si>
  <si>
    <t>dci005ma4651510</t>
  </si>
  <si>
    <t>B199</t>
  </si>
  <si>
    <t>A200</t>
  </si>
  <si>
    <t>dci005ma4654549</t>
  </si>
  <si>
    <t>B200</t>
  </si>
  <si>
    <t>A201</t>
  </si>
  <si>
    <t>dci005ma4662475</t>
  </si>
  <si>
    <t>B201</t>
  </si>
  <si>
    <t>A202</t>
  </si>
  <si>
    <t>dci005ma4662725</t>
  </si>
  <si>
    <t>B202</t>
  </si>
  <si>
    <t>A203</t>
  </si>
  <si>
    <t>dci005ma4662924</t>
  </si>
  <si>
    <t>B203</t>
  </si>
  <si>
    <t>A204</t>
  </si>
  <si>
    <t>dci005ma4663492</t>
  </si>
  <si>
    <t>B204</t>
  </si>
  <si>
    <t>A205</t>
  </si>
  <si>
    <t>dci005ma4663588</t>
  </si>
  <si>
    <t>B205</t>
  </si>
  <si>
    <t>A206</t>
  </si>
  <si>
    <t>dci005ma4663831</t>
  </si>
  <si>
    <t>B206</t>
  </si>
  <si>
    <t>A207</t>
  </si>
  <si>
    <t>dci005ma4663999</t>
  </si>
  <si>
    <t>B207</t>
  </si>
  <si>
    <t>A208</t>
  </si>
  <si>
    <t>dci005ma4664058</t>
  </si>
  <si>
    <t>B208</t>
  </si>
  <si>
    <t>A209</t>
  </si>
  <si>
    <t>dci005ma4664931</t>
  </si>
  <si>
    <t>B209</t>
  </si>
  <si>
    <t>A210</t>
  </si>
  <si>
    <t>dcw102ma4417996</t>
  </si>
  <si>
    <t>B210</t>
  </si>
  <si>
    <t>A211</t>
  </si>
  <si>
    <t>dcw102ma4444474</t>
  </si>
  <si>
    <t>B211</t>
  </si>
  <si>
    <t>C211</t>
  </si>
  <si>
    <t>A212</t>
  </si>
  <si>
    <t>dcw102ma4449648</t>
  </si>
  <si>
    <t>B212</t>
  </si>
  <si>
    <t>A213</t>
  </si>
  <si>
    <t>dcw102ma4478291</t>
  </si>
  <si>
    <t>B213</t>
  </si>
  <si>
    <t>C213</t>
  </si>
  <si>
    <t>A214</t>
  </si>
  <si>
    <t>dcw102ma4479969</t>
  </si>
  <si>
    <t>B214</t>
  </si>
  <si>
    <t>C214</t>
  </si>
  <si>
    <t>A215</t>
  </si>
  <si>
    <t>dcw102ma4480880</t>
  </si>
  <si>
    <t>B215</t>
  </si>
  <si>
    <t>C215</t>
  </si>
  <si>
    <t>A216</t>
  </si>
  <si>
    <t>dcw102ma4480909</t>
  </si>
  <si>
    <t>B216</t>
  </si>
  <si>
    <t>C216</t>
  </si>
  <si>
    <t>A217</t>
  </si>
  <si>
    <t>dcw102ma4482368</t>
  </si>
  <si>
    <t>B217</t>
  </si>
  <si>
    <t>A218</t>
  </si>
  <si>
    <t>dcw102ma4511941</t>
  </si>
  <si>
    <t>B218</t>
  </si>
  <si>
    <t>C218</t>
  </si>
  <si>
    <t>A219</t>
  </si>
  <si>
    <t>dcw102ma4515793</t>
  </si>
  <si>
    <t>B219</t>
  </si>
  <si>
    <t>A220</t>
  </si>
  <si>
    <t>dcw102ma4523820</t>
  </si>
  <si>
    <t>B220</t>
  </si>
  <si>
    <t>C220</t>
  </si>
  <si>
    <t>A221</t>
  </si>
  <si>
    <t>dcw102ma4524868</t>
  </si>
  <si>
    <t>B221</t>
  </si>
  <si>
    <t>A222</t>
  </si>
  <si>
    <t>dcw102ma4527862</t>
  </si>
  <si>
    <t>B222</t>
  </si>
  <si>
    <t>A223</t>
  </si>
  <si>
    <t>dcw102ma4534134</t>
  </si>
  <si>
    <t>B223</t>
  </si>
  <si>
    <t>A224</t>
  </si>
  <si>
    <t>dcw102ma4546607</t>
  </si>
  <si>
    <t>B224</t>
  </si>
  <si>
    <t>A225</t>
  </si>
  <si>
    <t>dcw102ma4546815</t>
  </si>
  <si>
    <t>B225</t>
  </si>
  <si>
    <t>C225</t>
  </si>
  <si>
    <t>A226</t>
  </si>
  <si>
    <t>dcw102ma4559750</t>
  </si>
  <si>
    <t>B226</t>
  </si>
  <si>
    <t>A227</t>
  </si>
  <si>
    <t>dcw102ma4562200</t>
  </si>
  <si>
    <t>B227</t>
  </si>
  <si>
    <t>A228</t>
  </si>
  <si>
    <t>dcw102ma4564930</t>
  </si>
  <si>
    <t>B228</t>
  </si>
  <si>
    <t>C228</t>
  </si>
  <si>
    <t>A229</t>
  </si>
  <si>
    <t>dcw102ma4569213</t>
  </si>
  <si>
    <t>B229</t>
  </si>
  <si>
    <t>A230</t>
  </si>
  <si>
    <t>dcw102ma4573893</t>
  </si>
  <si>
    <t>B230</t>
  </si>
  <si>
    <t>C230</t>
  </si>
  <si>
    <t>A231</t>
  </si>
  <si>
    <t>dcw102ma4576124</t>
  </si>
  <si>
    <t>B231</t>
  </si>
  <si>
    <t>C231</t>
  </si>
  <si>
    <t>A232</t>
  </si>
  <si>
    <t>dcw102ma4576276</t>
  </si>
  <si>
    <t>B232</t>
  </si>
  <si>
    <t>A233</t>
  </si>
  <si>
    <t>dcw102ma4577361</t>
  </si>
  <si>
    <t>B233</t>
  </si>
  <si>
    <t>A234</t>
  </si>
  <si>
    <t>dcw102ma4581609</t>
  </si>
  <si>
    <t>B234</t>
  </si>
  <si>
    <t>A235</t>
  </si>
  <si>
    <t>dcw102ma4583714</t>
  </si>
  <si>
    <t>B235</t>
  </si>
  <si>
    <t>A236</t>
  </si>
  <si>
    <t>dcw102ma4591010</t>
  </si>
  <si>
    <t>B236</t>
  </si>
  <si>
    <t>C236</t>
  </si>
  <si>
    <t>A237</t>
  </si>
  <si>
    <t>dcw102ma4600737</t>
  </si>
  <si>
    <t>B237</t>
  </si>
  <si>
    <t>C237</t>
  </si>
  <si>
    <t>A238</t>
  </si>
  <si>
    <t>dcw102ma4607745</t>
  </si>
  <si>
    <t>B238</t>
  </si>
  <si>
    <t>A239</t>
  </si>
  <si>
    <t>dcw102ma4609209</t>
  </si>
  <si>
    <t>B239</t>
  </si>
  <si>
    <t>A240</t>
  </si>
  <si>
    <t>dcw102ma4609245</t>
  </si>
  <si>
    <t>B240</t>
  </si>
  <si>
    <t>A241</t>
  </si>
  <si>
    <t>DCW102MA4609736</t>
  </si>
  <si>
    <t>B241</t>
  </si>
  <si>
    <t>A242</t>
  </si>
  <si>
    <t>dcw102ma4612908</t>
  </si>
  <si>
    <t>B242</t>
  </si>
  <si>
    <t>A243</t>
  </si>
  <si>
    <t>dcw102ma4613452</t>
  </si>
  <si>
    <t>B243</t>
  </si>
  <si>
    <t>A244</t>
  </si>
  <si>
    <t>dcw102ma4615979</t>
  </si>
  <si>
    <t>B244</t>
  </si>
  <si>
    <t>A245</t>
  </si>
  <si>
    <t>dcw102ma4617558</t>
  </si>
  <si>
    <t>B245</t>
  </si>
  <si>
    <t>C245</t>
  </si>
  <si>
    <t>A246</t>
  </si>
  <si>
    <t>dcw102ma4617667</t>
  </si>
  <si>
    <t>B246</t>
  </si>
  <si>
    <t>A247</t>
  </si>
  <si>
    <t>dcw102ma4622602</t>
  </si>
  <si>
    <t>B247</t>
  </si>
  <si>
    <t>A248</t>
  </si>
  <si>
    <t>dcw102ma4624530</t>
  </si>
  <si>
    <t>B248</t>
  </si>
  <si>
    <t>A249</t>
  </si>
  <si>
    <t>dcw102ma4626958</t>
  </si>
  <si>
    <t>B249</t>
  </si>
  <si>
    <t>A250</t>
  </si>
  <si>
    <t>dcw102ma4628416</t>
  </si>
  <si>
    <t>B250</t>
  </si>
  <si>
    <t>A251</t>
  </si>
  <si>
    <t>dcw102ma4629115</t>
  </si>
  <si>
    <t>B251</t>
  </si>
  <si>
    <t>A252</t>
  </si>
  <si>
    <t>dcw102ma4644399</t>
  </si>
  <si>
    <t>B252</t>
  </si>
  <si>
    <t>A253</t>
  </si>
  <si>
    <t>dcw102ma4644949</t>
  </si>
  <si>
    <t>B253</t>
  </si>
  <si>
    <t>A254</t>
  </si>
  <si>
    <t>dcw102ma4648292</t>
  </si>
  <si>
    <t>B254</t>
  </si>
  <si>
    <t>A255</t>
  </si>
  <si>
    <t>dcw102ma4652465</t>
  </si>
  <si>
    <t>B255</t>
  </si>
  <si>
    <t>A256</t>
  </si>
  <si>
    <t>dcw102ma4652497</t>
  </si>
  <si>
    <t>B256</t>
  </si>
  <si>
    <t>A257</t>
  </si>
  <si>
    <t>dcw102ma4652521</t>
  </si>
  <si>
    <t>B257</t>
  </si>
  <si>
    <t>A258</t>
  </si>
  <si>
    <t>dcw102ma4653134</t>
  </si>
  <si>
    <t>B258</t>
  </si>
  <si>
    <t>A259</t>
  </si>
  <si>
    <t>dcw102ma4653364</t>
  </si>
  <si>
    <t>B259</t>
  </si>
  <si>
    <t>A260</t>
  </si>
  <si>
    <t>dcw102ma4655550</t>
  </si>
  <si>
    <t>B260</t>
  </si>
  <si>
    <t>A261</t>
  </si>
  <si>
    <t>dcw102ma4657148</t>
  </si>
  <si>
    <t>B261</t>
  </si>
  <si>
    <t>A262</t>
  </si>
  <si>
    <t>dcw102ma4657546</t>
  </si>
  <si>
    <t>B262</t>
  </si>
  <si>
    <t>A263</t>
  </si>
  <si>
    <t>dcw102ma4657566</t>
  </si>
  <si>
    <t>B263</t>
  </si>
  <si>
    <t>A264</t>
  </si>
  <si>
    <t>dcw102ma4657711</t>
  </si>
  <si>
    <t>B264</t>
  </si>
  <si>
    <t>A265</t>
  </si>
  <si>
    <t>dcw139ma4446262</t>
  </si>
  <si>
    <t>B265</t>
  </si>
  <si>
    <t>A266</t>
  </si>
  <si>
    <t>dcw139ma4446753</t>
  </si>
  <si>
    <t>B266</t>
  </si>
  <si>
    <t>A267</t>
  </si>
  <si>
    <t>dcw139ma4478556</t>
  </si>
  <si>
    <t>B267</t>
  </si>
  <si>
    <t>A268</t>
  </si>
  <si>
    <t>dcw139ma4526673</t>
  </si>
  <si>
    <t>B268</t>
  </si>
  <si>
    <t>C268</t>
  </si>
  <si>
    <t>A269</t>
  </si>
  <si>
    <t>dcw139ma4541189</t>
  </si>
  <si>
    <t>B269</t>
  </si>
  <si>
    <t>C269</t>
  </si>
  <si>
    <t>A270</t>
  </si>
  <si>
    <t>dcw139ma4551372</t>
  </si>
  <si>
    <t>B270</t>
  </si>
  <si>
    <t>C270</t>
  </si>
  <si>
    <t>A271</t>
  </si>
  <si>
    <t>dcw139ma4574736</t>
  </si>
  <si>
    <t>B271</t>
  </si>
  <si>
    <t>A272</t>
  </si>
  <si>
    <t>dcw139ma4576674</t>
  </si>
  <si>
    <t>B272</t>
  </si>
  <si>
    <t>C272</t>
  </si>
  <si>
    <t>A273</t>
  </si>
  <si>
    <t>dcw139ma4590058</t>
  </si>
  <si>
    <t>B273</t>
  </si>
  <si>
    <t>C273</t>
  </si>
  <si>
    <t>A274</t>
  </si>
  <si>
    <t>dcw139ma4600374</t>
  </si>
  <si>
    <t>B274</t>
  </si>
  <si>
    <t>A275</t>
  </si>
  <si>
    <t>dcw139ma4607380</t>
  </si>
  <si>
    <t>B275</t>
  </si>
  <si>
    <t>A276</t>
  </si>
  <si>
    <t>dcw139ma4618828</t>
  </si>
  <si>
    <t>B276</t>
  </si>
  <si>
    <t>A277</t>
  </si>
  <si>
    <t>dcw139ma4621810</t>
  </si>
  <si>
    <t>B277</t>
  </si>
  <si>
    <t>A278</t>
  </si>
  <si>
    <t>dcw139ma4632151</t>
  </si>
  <si>
    <t>B278</t>
  </si>
  <si>
    <t>C278</t>
  </si>
  <si>
    <t>A279</t>
  </si>
  <si>
    <t>dcw139ma4659833</t>
  </si>
  <si>
    <t>B279</t>
  </si>
  <si>
    <t>A280</t>
  </si>
  <si>
    <t>den013ma4537713</t>
  </si>
  <si>
    <t>B280</t>
  </si>
  <si>
    <t>C280</t>
  </si>
  <si>
    <t>A281</t>
  </si>
  <si>
    <t>den013ma4561052</t>
  </si>
  <si>
    <t>B281</t>
  </si>
  <si>
    <t>A282</t>
  </si>
  <si>
    <t>den037ma4478745</t>
  </si>
  <si>
    <t>B282</t>
  </si>
  <si>
    <t>C282</t>
  </si>
  <si>
    <t>A283</t>
  </si>
  <si>
    <t>den037ma4517162</t>
  </si>
  <si>
    <t>B283</t>
  </si>
  <si>
    <t>C283</t>
  </si>
  <si>
    <t>A284</t>
  </si>
  <si>
    <t>den037ma4575471</t>
  </si>
  <si>
    <t>B284</t>
  </si>
  <si>
    <t>A285</t>
  </si>
  <si>
    <t>den037ma4593054</t>
  </si>
  <si>
    <t>B285</t>
  </si>
  <si>
    <t>A286</t>
  </si>
  <si>
    <t>den037ma4626420</t>
  </si>
  <si>
    <t>B286</t>
  </si>
  <si>
    <t>A287</t>
  </si>
  <si>
    <t>des008ma4647919</t>
  </si>
  <si>
    <t>B287</t>
  </si>
  <si>
    <t>A288</t>
  </si>
  <si>
    <t>des008ma4657553</t>
  </si>
  <si>
    <t>B288</t>
  </si>
  <si>
    <t>A289</t>
  </si>
  <si>
    <t>det019ma4489400</t>
  </si>
  <si>
    <t>B289</t>
  </si>
  <si>
    <t>C289</t>
  </si>
  <si>
    <t>A290</t>
  </si>
  <si>
    <t>DET019MA4507375</t>
  </si>
  <si>
    <t>B290</t>
  </si>
  <si>
    <t>C290</t>
  </si>
  <si>
    <t>A291</t>
  </si>
  <si>
    <t>det019ma4579439</t>
  </si>
  <si>
    <t>B291</t>
  </si>
  <si>
    <t>C291</t>
  </si>
  <si>
    <t>A292</t>
  </si>
  <si>
    <t>det019ma4615050</t>
  </si>
  <si>
    <t>B292</t>
  </si>
  <si>
    <t>A293</t>
  </si>
  <si>
    <t>det019ma4618776</t>
  </si>
  <si>
    <t>B293</t>
  </si>
  <si>
    <t>A294</t>
  </si>
  <si>
    <t>det019ma4656591</t>
  </si>
  <si>
    <t>B294</t>
  </si>
  <si>
    <t>A295</t>
  </si>
  <si>
    <t>dgr001ma4525860</t>
  </si>
  <si>
    <t>B295</t>
  </si>
  <si>
    <t>A296</t>
  </si>
  <si>
    <t>dgr001ma4647998</t>
  </si>
  <si>
    <t>B296</t>
  </si>
  <si>
    <t>A297</t>
  </si>
  <si>
    <t>dls002ma4362474</t>
  </si>
  <si>
    <t>B297</t>
  </si>
  <si>
    <t>A298</t>
  </si>
  <si>
    <t>dls002ma4482844</t>
  </si>
  <si>
    <t>B298</t>
  </si>
  <si>
    <t>C298</t>
  </si>
  <si>
    <t>A299</t>
  </si>
  <si>
    <t>dls002ma4561408</t>
  </si>
  <si>
    <t>B299</t>
  </si>
  <si>
    <t>A300</t>
  </si>
  <si>
    <t>dls002ma4636012</t>
  </si>
  <si>
    <t>B300</t>
  </si>
  <si>
    <t>A301</t>
  </si>
  <si>
    <t>dls002ma4641741</t>
  </si>
  <si>
    <t>B301</t>
  </si>
  <si>
    <t>A302</t>
  </si>
  <si>
    <t>DLS005MA4545942</t>
  </si>
  <si>
    <t>B302</t>
  </si>
  <si>
    <t>A303</t>
  </si>
  <si>
    <t>dls005ma4555671</t>
  </si>
  <si>
    <t>B303</t>
  </si>
  <si>
    <t>A304</t>
  </si>
  <si>
    <t>dls005ma4618789</t>
  </si>
  <si>
    <t>B304</t>
  </si>
  <si>
    <t>A305</t>
  </si>
  <si>
    <t>dls005ma4647841</t>
  </si>
  <si>
    <t>B305</t>
  </si>
  <si>
    <t>A306</t>
  </si>
  <si>
    <t>dls014ma4544132</t>
  </si>
  <si>
    <t>B306</t>
  </si>
  <si>
    <t>A307</t>
  </si>
  <si>
    <t>dls014ma4545742</t>
  </si>
  <si>
    <t>B307</t>
  </si>
  <si>
    <t>C307</t>
  </si>
  <si>
    <t>A308</t>
  </si>
  <si>
    <t>dls014ma4546184</t>
  </si>
  <si>
    <t>B308</t>
  </si>
  <si>
    <t>A309</t>
  </si>
  <si>
    <t>EAU003MA4535044</t>
  </si>
  <si>
    <t>B309</t>
  </si>
  <si>
    <t>A310</t>
  </si>
  <si>
    <t>eri001ma4423607</t>
  </si>
  <si>
    <t>B310</t>
  </si>
  <si>
    <t>A311</t>
  </si>
  <si>
    <t>fln001ma4639761</t>
  </si>
  <si>
    <t>B311</t>
  </si>
  <si>
    <t>A312</t>
  </si>
  <si>
    <t>fln001ma4659820</t>
  </si>
  <si>
    <t>B312</t>
  </si>
  <si>
    <t>A313</t>
  </si>
  <si>
    <t>frc003ma4536944</t>
  </si>
  <si>
    <t>B313</t>
  </si>
  <si>
    <t>C313</t>
  </si>
  <si>
    <t>A314</t>
  </si>
  <si>
    <t>frc003ma4630557</t>
  </si>
  <si>
    <t>B314</t>
  </si>
  <si>
    <t>C314</t>
  </si>
  <si>
    <t>A315</t>
  </si>
  <si>
    <t>frc003ma4637039</t>
  </si>
  <si>
    <t>B315</t>
  </si>
  <si>
    <t>A316</t>
  </si>
  <si>
    <t>frc004ma4480926</t>
  </si>
  <si>
    <t>B316</t>
  </si>
  <si>
    <t>A317</t>
  </si>
  <si>
    <t>frc004ma4555177</t>
  </si>
  <si>
    <t>B317</t>
  </si>
  <si>
    <t>A318</t>
  </si>
  <si>
    <t>frc004ma4582339</t>
  </si>
  <si>
    <t>B318</t>
  </si>
  <si>
    <t>C318</t>
  </si>
  <si>
    <t>A319</t>
  </si>
  <si>
    <t>frc004ma4600491</t>
  </si>
  <si>
    <t>B319</t>
  </si>
  <si>
    <t>A320</t>
  </si>
  <si>
    <t>frc004ma4600944</t>
  </si>
  <si>
    <t>B320</t>
  </si>
  <si>
    <t>C320</t>
  </si>
  <si>
    <t>A321</t>
  </si>
  <si>
    <t>frc004ma4601059</t>
  </si>
  <si>
    <t>B321</t>
  </si>
  <si>
    <t>A322</t>
  </si>
  <si>
    <t>frc004ma4634560</t>
  </si>
  <si>
    <t>B322</t>
  </si>
  <si>
    <t>A323</t>
  </si>
  <si>
    <t>frc004ma4647170</t>
  </si>
  <si>
    <t>B323</t>
  </si>
  <si>
    <t>A324</t>
  </si>
  <si>
    <t>FRC009MA4529422</t>
  </si>
  <si>
    <t>B324</t>
  </si>
  <si>
    <t>C324</t>
  </si>
  <si>
    <t>A325</t>
  </si>
  <si>
    <t>frf001ma4425672</t>
  </si>
  <si>
    <t>B325</t>
  </si>
  <si>
    <t>A326</t>
  </si>
  <si>
    <t>FRS025MA4549290</t>
  </si>
  <si>
    <t>B326</t>
  </si>
  <si>
    <t>A327</t>
  </si>
  <si>
    <t>frs025ma4563285</t>
  </si>
  <si>
    <t>B327</t>
  </si>
  <si>
    <t>C327</t>
  </si>
  <si>
    <t>A328</t>
  </si>
  <si>
    <t>frs025ma4582227</t>
  </si>
  <si>
    <t>B328</t>
  </si>
  <si>
    <t>C328</t>
  </si>
  <si>
    <t>A329</t>
  </si>
  <si>
    <t>FRS025MA4602448</t>
  </si>
  <si>
    <t>B329</t>
  </si>
  <si>
    <t>A330</t>
  </si>
  <si>
    <t>frs025ma4628531</t>
  </si>
  <si>
    <t>B330</t>
  </si>
  <si>
    <t>C330</t>
  </si>
  <si>
    <t>A331</t>
  </si>
  <si>
    <t>FRS025MA4656613</t>
  </si>
  <si>
    <t>B331</t>
  </si>
  <si>
    <t>A332</t>
  </si>
  <si>
    <t>frs025ma4657030</t>
  </si>
  <si>
    <t>B332</t>
  </si>
  <si>
    <t>A333</t>
  </si>
  <si>
    <t>frs027ma4385898</t>
  </si>
  <si>
    <t>B333</t>
  </si>
  <si>
    <t>A334</t>
  </si>
  <si>
    <t>frs027ma4430044</t>
  </si>
  <si>
    <t>B334</t>
  </si>
  <si>
    <t>A335</t>
  </si>
  <si>
    <t>frs027ma4430074</t>
  </si>
  <si>
    <t>B335</t>
  </si>
  <si>
    <t>C335</t>
  </si>
  <si>
    <t>A336</t>
  </si>
  <si>
    <t>frs027ma4535554</t>
  </si>
  <si>
    <t>B336</t>
  </si>
  <si>
    <t>A337</t>
  </si>
  <si>
    <t>frs027ma4593840</t>
  </si>
  <si>
    <t>B337</t>
  </si>
  <si>
    <t>A338</t>
  </si>
  <si>
    <t>FRS027MA4594697</t>
  </si>
  <si>
    <t>B338</t>
  </si>
  <si>
    <t>C338</t>
  </si>
  <si>
    <t>A339</t>
  </si>
  <si>
    <t>frs027ma4615775</t>
  </si>
  <si>
    <t>B339</t>
  </si>
  <si>
    <t>A340</t>
  </si>
  <si>
    <t>frs027ma4634787</t>
  </si>
  <si>
    <t>B340</t>
  </si>
  <si>
    <t>C340</t>
  </si>
  <si>
    <t>A341</t>
  </si>
  <si>
    <t>frs027ma4656026</t>
  </si>
  <si>
    <t>B341</t>
  </si>
  <si>
    <t>A342</t>
  </si>
  <si>
    <t>FRS027MA4658683</t>
  </si>
  <si>
    <t>B342</t>
  </si>
  <si>
    <t>A343</t>
  </si>
  <si>
    <t>frs030ma4664471</t>
  </si>
  <si>
    <t>B343</t>
  </si>
  <si>
    <t>A344</t>
  </si>
  <si>
    <t>frs032ma4558800</t>
  </si>
  <si>
    <t>B344</t>
  </si>
  <si>
    <t>C344</t>
  </si>
  <si>
    <t>A345</t>
  </si>
  <si>
    <t>frs035ma4527262</t>
  </si>
  <si>
    <t>B345</t>
  </si>
  <si>
    <t>A346</t>
  </si>
  <si>
    <t>fvh006ma4539924</t>
  </si>
  <si>
    <t>B346</t>
  </si>
  <si>
    <t>A347</t>
  </si>
  <si>
    <t>fwr011ma4619969</t>
  </si>
  <si>
    <t>B347</t>
  </si>
  <si>
    <t>A348</t>
  </si>
  <si>
    <t>gln010ma4631741</t>
  </si>
  <si>
    <t>B348</t>
  </si>
  <si>
    <t>A349</t>
  </si>
  <si>
    <t>GRB011MA4628503</t>
  </si>
  <si>
    <t>B349</t>
  </si>
  <si>
    <t>A350</t>
  </si>
  <si>
    <t>grv001ma4564205</t>
  </si>
  <si>
    <t>B350</t>
  </si>
  <si>
    <t>A351</t>
  </si>
  <si>
    <t>hic001ma4395501</t>
  </si>
  <si>
    <t>B351</t>
  </si>
  <si>
    <t>A352</t>
  </si>
  <si>
    <t>hnt008ma4631802</t>
  </si>
  <si>
    <t>B352</t>
  </si>
  <si>
    <t>C352</t>
  </si>
  <si>
    <t>A353</t>
  </si>
  <si>
    <t>hon027ma4478063</t>
  </si>
  <si>
    <t>B353</t>
  </si>
  <si>
    <t>A354</t>
  </si>
  <si>
    <t>hor001ma4632031</t>
  </si>
  <si>
    <t>B354</t>
  </si>
  <si>
    <t>A355</t>
  </si>
  <si>
    <t>hrr002ma4436754</t>
  </si>
  <si>
    <t>B355</t>
  </si>
  <si>
    <t>A356</t>
  </si>
  <si>
    <t>hus026ma4430114</t>
  </si>
  <si>
    <t>B356</t>
  </si>
  <si>
    <t>A357</t>
  </si>
  <si>
    <t>hus026ma4482720</t>
  </si>
  <si>
    <t>B357</t>
  </si>
  <si>
    <t>A358</t>
  </si>
  <si>
    <t>hus026ma4544078</t>
  </si>
  <si>
    <t>B358</t>
  </si>
  <si>
    <t>A359</t>
  </si>
  <si>
    <t>hus028ma4435074</t>
  </si>
  <si>
    <t>B359</t>
  </si>
  <si>
    <t>C359</t>
  </si>
  <si>
    <t>A360</t>
  </si>
  <si>
    <t>hus028ma4644009</t>
  </si>
  <si>
    <t>B360</t>
  </si>
  <si>
    <t>A361</t>
  </si>
  <si>
    <t>hus028ma4644950</t>
  </si>
  <si>
    <t>B361</t>
  </si>
  <si>
    <t>A362</t>
  </si>
  <si>
    <t>ind001ma4657242</t>
  </si>
  <si>
    <t>B362</t>
  </si>
  <si>
    <t>A363</t>
  </si>
  <si>
    <t>ind019ma4577915</t>
  </si>
  <si>
    <t>B363</t>
  </si>
  <si>
    <t>A364</t>
  </si>
  <si>
    <t>IRSIntune-WDDzn</t>
  </si>
  <si>
    <t>B364</t>
  </si>
  <si>
    <t>A365</t>
  </si>
  <si>
    <t>ise002ma4647945</t>
  </si>
  <si>
    <t>B365</t>
  </si>
  <si>
    <t>A366</t>
  </si>
  <si>
    <t>jck007ma4648063</t>
  </si>
  <si>
    <t>B366</t>
  </si>
  <si>
    <t>A367</t>
  </si>
  <si>
    <t>jck007ma4657233</t>
  </si>
  <si>
    <t>B367</t>
  </si>
  <si>
    <t>A368</t>
  </si>
  <si>
    <t>JCK033MA4581827</t>
  </si>
  <si>
    <t>B368</t>
  </si>
  <si>
    <t>C368</t>
  </si>
  <si>
    <t>A369</t>
  </si>
  <si>
    <t>jck038ma4567311</t>
  </si>
  <si>
    <t>B369</t>
  </si>
  <si>
    <t>C369</t>
  </si>
  <si>
    <t>A370</t>
  </si>
  <si>
    <t>KAN006MA4565184</t>
  </si>
  <si>
    <t>B370</t>
  </si>
  <si>
    <t>A371</t>
  </si>
  <si>
    <t>kan031da4469475</t>
  </si>
  <si>
    <t>B371</t>
  </si>
  <si>
    <t>A372</t>
  </si>
  <si>
    <t>kan031ma4373398</t>
  </si>
  <si>
    <t>B372</t>
  </si>
  <si>
    <t>A373</t>
  </si>
  <si>
    <t>kan031ma4373417</t>
  </si>
  <si>
    <t>B373</t>
  </si>
  <si>
    <t>A374</t>
  </si>
  <si>
    <t>kan031ma4417636</t>
  </si>
  <si>
    <t>B374</t>
  </si>
  <si>
    <t>A375</t>
  </si>
  <si>
    <t>kan031ma4449114</t>
  </si>
  <si>
    <t>B375</t>
  </si>
  <si>
    <t>A376</t>
  </si>
  <si>
    <t>kan031ma4525158</t>
  </si>
  <si>
    <t>B376</t>
  </si>
  <si>
    <t>C376</t>
  </si>
  <si>
    <t>A377</t>
  </si>
  <si>
    <t>kan031ma4525401</t>
  </si>
  <si>
    <t>B377</t>
  </si>
  <si>
    <t>A378</t>
  </si>
  <si>
    <t>kan031ma4527258</t>
  </si>
  <si>
    <t>B378</t>
  </si>
  <si>
    <t>A379</t>
  </si>
  <si>
    <t>kan031ma4527360</t>
  </si>
  <si>
    <t>B379</t>
  </si>
  <si>
    <t>A380</t>
  </si>
  <si>
    <t>kan031ma4528250</t>
  </si>
  <si>
    <t>B380</t>
  </si>
  <si>
    <t>A381</t>
  </si>
  <si>
    <t>kan031ma4529828</t>
  </si>
  <si>
    <t>B381</t>
  </si>
  <si>
    <t>A382</t>
  </si>
  <si>
    <t>KAN031MA4535378</t>
  </si>
  <si>
    <t>B382</t>
  </si>
  <si>
    <t>A383</t>
  </si>
  <si>
    <t>kan031ma4536169</t>
  </si>
  <si>
    <t>B383</t>
  </si>
  <si>
    <t>C383</t>
  </si>
  <si>
    <t>A384</t>
  </si>
  <si>
    <t>kan031ma4540566</t>
  </si>
  <si>
    <t>B384</t>
  </si>
  <si>
    <t>A385</t>
  </si>
  <si>
    <t>kan031ma4550431</t>
  </si>
  <si>
    <t>B385</t>
  </si>
  <si>
    <t>C385</t>
  </si>
  <si>
    <t>A386</t>
  </si>
  <si>
    <t>kan031ma4553344</t>
  </si>
  <si>
    <t>B386</t>
  </si>
  <si>
    <t>A387</t>
  </si>
  <si>
    <t>KAN031MA4558084</t>
  </si>
  <si>
    <t>B387</t>
  </si>
  <si>
    <t>A388</t>
  </si>
  <si>
    <t>kan031ma4559759</t>
  </si>
  <si>
    <t>B388</t>
  </si>
  <si>
    <t>A389</t>
  </si>
  <si>
    <t>KAN031MA4562394</t>
  </si>
  <si>
    <t>B389</t>
  </si>
  <si>
    <t>A390</t>
  </si>
  <si>
    <t>kan031ma4565116</t>
  </si>
  <si>
    <t>B390</t>
  </si>
  <si>
    <t>A391</t>
  </si>
  <si>
    <t>kan031ma4574271</t>
  </si>
  <si>
    <t>B391</t>
  </si>
  <si>
    <t>A392</t>
  </si>
  <si>
    <t>KAN031MA4579249</t>
  </si>
  <si>
    <t>B392</t>
  </si>
  <si>
    <t>A393</t>
  </si>
  <si>
    <t>kan031ma4579881</t>
  </si>
  <si>
    <t>B393</t>
  </si>
  <si>
    <t>C393</t>
  </si>
  <si>
    <t>A394</t>
  </si>
  <si>
    <t>kan031ma4584712</t>
  </si>
  <si>
    <t>B394</t>
  </si>
  <si>
    <t>A395</t>
  </si>
  <si>
    <t>kan031ma4593560</t>
  </si>
  <si>
    <t>B395</t>
  </si>
  <si>
    <t>A396</t>
  </si>
  <si>
    <t>kan031ma4593845</t>
  </si>
  <si>
    <t>B396</t>
  </si>
  <si>
    <t>A397</t>
  </si>
  <si>
    <t>kan031ma4600867</t>
  </si>
  <si>
    <t>B397</t>
  </si>
  <si>
    <t>C397</t>
  </si>
  <si>
    <t>A398</t>
  </si>
  <si>
    <t>kan031ma4603683</t>
  </si>
  <si>
    <t>B398</t>
  </si>
  <si>
    <t>A399</t>
  </si>
  <si>
    <t>kan031ma4604644</t>
  </si>
  <si>
    <t>B399</t>
  </si>
  <si>
    <t>A400</t>
  </si>
  <si>
    <t>kan031ma4611386</t>
  </si>
  <si>
    <t>B400</t>
  </si>
  <si>
    <t>A401</t>
  </si>
  <si>
    <t>kan031ma4621455</t>
  </si>
  <si>
    <t>B401</t>
  </si>
  <si>
    <t>A402</t>
  </si>
  <si>
    <t>kan031ma4626013</t>
  </si>
  <si>
    <t>B402</t>
  </si>
  <si>
    <t>A403</t>
  </si>
  <si>
    <t>kan031ma4627077</t>
  </si>
  <si>
    <t>B403</t>
  </si>
  <si>
    <t>A404</t>
  </si>
  <si>
    <t>kan031ma4641471</t>
  </si>
  <si>
    <t>B404</t>
  </si>
  <si>
    <t>A405</t>
  </si>
  <si>
    <t>kan031ma4642218</t>
  </si>
  <si>
    <t>B405</t>
  </si>
  <si>
    <t>A406</t>
  </si>
  <si>
    <t>kan031ma4642842</t>
  </si>
  <si>
    <t>B406</t>
  </si>
  <si>
    <t>A407</t>
  </si>
  <si>
    <t>kan031ma4643165</t>
  </si>
  <si>
    <t>B407</t>
  </si>
  <si>
    <t>A408</t>
  </si>
  <si>
    <t>kan031ma4643166</t>
  </si>
  <si>
    <t>B408</t>
  </si>
  <si>
    <t>A409</t>
  </si>
  <si>
    <t>kan031ma4643897</t>
  </si>
  <si>
    <t>B409</t>
  </si>
  <si>
    <t>A410</t>
  </si>
  <si>
    <t>kan031ma4650038</t>
  </si>
  <si>
    <t>B410</t>
  </si>
  <si>
    <t>A411</t>
  </si>
  <si>
    <t>kan031ma4652771</t>
  </si>
  <si>
    <t>B411</t>
  </si>
  <si>
    <t>A412</t>
  </si>
  <si>
    <t>kan031ma4658492</t>
  </si>
  <si>
    <t>B412</t>
  </si>
  <si>
    <t>A413</t>
  </si>
  <si>
    <t>kan031ma4661698</t>
  </si>
  <si>
    <t>B413</t>
  </si>
  <si>
    <t>A414</t>
  </si>
  <si>
    <t>kan031ma4661721</t>
  </si>
  <si>
    <t>B414</t>
  </si>
  <si>
    <t>A415</t>
  </si>
  <si>
    <t>kan031ma4664189</t>
  </si>
  <si>
    <t>B415</t>
  </si>
  <si>
    <t>A416</t>
  </si>
  <si>
    <t>kan031sa4585850</t>
  </si>
  <si>
    <t>B416</t>
  </si>
  <si>
    <t>A417</t>
  </si>
  <si>
    <t>lan001ma4659238</t>
  </si>
  <si>
    <t>B417</t>
  </si>
  <si>
    <t>A418</t>
  </si>
  <si>
    <t>LAS021MA4641826</t>
  </si>
  <si>
    <t>B418</t>
  </si>
  <si>
    <t>A419</t>
  </si>
  <si>
    <t>LCR001MA4542215</t>
  </si>
  <si>
    <t>B419</t>
  </si>
  <si>
    <t>A420</t>
  </si>
  <si>
    <t>lgn001ma4638195</t>
  </si>
  <si>
    <t>B420</t>
  </si>
  <si>
    <t>A421</t>
  </si>
  <si>
    <t>lgn001ma4648090</t>
  </si>
  <si>
    <t>B421</t>
  </si>
  <si>
    <t>A422</t>
  </si>
  <si>
    <t>lin001ma4556660</t>
  </si>
  <si>
    <t>B422</t>
  </si>
  <si>
    <t>A423</t>
  </si>
  <si>
    <t>los006ma4542643</t>
  </si>
  <si>
    <t>B423</t>
  </si>
  <si>
    <t>C423</t>
  </si>
  <si>
    <t>A424</t>
  </si>
  <si>
    <t>los006ma4574525</t>
  </si>
  <si>
    <t>B424</t>
  </si>
  <si>
    <t>C424</t>
  </si>
  <si>
    <t>A425</t>
  </si>
  <si>
    <t>los006ma4593492</t>
  </si>
  <si>
    <t>B425</t>
  </si>
  <si>
    <t>C425</t>
  </si>
  <si>
    <t>A426</t>
  </si>
  <si>
    <t>los006ma4647135</t>
  </si>
  <si>
    <t>B426</t>
  </si>
  <si>
    <t>A427</t>
  </si>
  <si>
    <t>mdn007ma4647434</t>
  </si>
  <si>
    <t>B427</t>
  </si>
  <si>
    <t>A428</t>
  </si>
  <si>
    <t>MEM020MA4485886</t>
  </si>
  <si>
    <t>B428</t>
  </si>
  <si>
    <t>A429</t>
  </si>
  <si>
    <t>mem020ma4498328</t>
  </si>
  <si>
    <t>B429</t>
  </si>
  <si>
    <t>C429</t>
  </si>
  <si>
    <t>A430</t>
  </si>
  <si>
    <t>mem020ma4535197</t>
  </si>
  <si>
    <t>B430</t>
  </si>
  <si>
    <t>C430</t>
  </si>
  <si>
    <t>A431</t>
  </si>
  <si>
    <t>mem020ma4543853</t>
  </si>
  <si>
    <t>B431</t>
  </si>
  <si>
    <t>A432</t>
  </si>
  <si>
    <t>mem020ma4546037</t>
  </si>
  <si>
    <t>B432</t>
  </si>
  <si>
    <t>A433</t>
  </si>
  <si>
    <t>MEM020MA4554061</t>
  </si>
  <si>
    <t>B433</t>
  </si>
  <si>
    <t>A434</t>
  </si>
  <si>
    <t>mem020ma4556895</t>
  </si>
  <si>
    <t>B434</t>
  </si>
  <si>
    <t>A435</t>
  </si>
  <si>
    <t>mem020ma4559354</t>
  </si>
  <si>
    <t>B435</t>
  </si>
  <si>
    <t>C435</t>
  </si>
  <si>
    <t>A436</t>
  </si>
  <si>
    <t>mem020ma4571264</t>
  </si>
  <si>
    <t>B436</t>
  </si>
  <si>
    <t>C436</t>
  </si>
  <si>
    <t>A437</t>
  </si>
  <si>
    <t>mem020ma4572019</t>
  </si>
  <si>
    <t>B437</t>
  </si>
  <si>
    <t>A438</t>
  </si>
  <si>
    <t>mem020ma4572387</t>
  </si>
  <si>
    <t>B438</t>
  </si>
  <si>
    <t>A439</t>
  </si>
  <si>
    <t>MeM020ma4577795</t>
  </si>
  <si>
    <t>B439</t>
  </si>
  <si>
    <t>C439</t>
  </si>
  <si>
    <t>A440</t>
  </si>
  <si>
    <t>mem020ma4590857</t>
  </si>
  <si>
    <t>B440</t>
  </si>
  <si>
    <t>A441</t>
  </si>
  <si>
    <t>mem020ma4603682</t>
  </si>
  <si>
    <t>B441</t>
  </si>
  <si>
    <t>A442</t>
  </si>
  <si>
    <t>mem020ma4604416</t>
  </si>
  <si>
    <t>B442</t>
  </si>
  <si>
    <t>C442</t>
  </si>
  <si>
    <t>A443</t>
  </si>
  <si>
    <t>mem020ma4607967</t>
  </si>
  <si>
    <t>B443</t>
  </si>
  <si>
    <t>A444</t>
  </si>
  <si>
    <t>mem020ma4613099</t>
  </si>
  <si>
    <t>B444</t>
  </si>
  <si>
    <t>A445</t>
  </si>
  <si>
    <t>mem020ma4617483</t>
  </si>
  <si>
    <t>B445</t>
  </si>
  <si>
    <t>A446</t>
  </si>
  <si>
    <t>mem020ma4625114</t>
  </si>
  <si>
    <t>B446</t>
  </si>
  <si>
    <t>A447</t>
  </si>
  <si>
    <t>mem020ma4630501</t>
  </si>
  <si>
    <t>B447</t>
  </si>
  <si>
    <t>A448</t>
  </si>
  <si>
    <t>mem020ma4641665</t>
  </si>
  <si>
    <t>B448</t>
  </si>
  <si>
    <t>A449</t>
  </si>
  <si>
    <t>mem020ma4644844</t>
  </si>
  <si>
    <t>B449</t>
  </si>
  <si>
    <t>A450</t>
  </si>
  <si>
    <t>mem020ma4648299</t>
  </si>
  <si>
    <t>B450</t>
  </si>
  <si>
    <t>A451</t>
  </si>
  <si>
    <t>mem020ma4650576</t>
  </si>
  <si>
    <t>B451</t>
  </si>
  <si>
    <t>A452</t>
  </si>
  <si>
    <t>mem020ma4651218</t>
  </si>
  <si>
    <t>B452</t>
  </si>
  <si>
    <t>A453</t>
  </si>
  <si>
    <t>MEM020MA4657842</t>
  </si>
  <si>
    <t>B453</t>
  </si>
  <si>
    <t>A454</t>
  </si>
  <si>
    <t>mem020ma4657873</t>
  </si>
  <si>
    <t>B454</t>
  </si>
  <si>
    <t>A455</t>
  </si>
  <si>
    <t>mem020ma4660342</t>
  </si>
  <si>
    <t>B455</t>
  </si>
  <si>
    <t>A456</t>
  </si>
  <si>
    <t>mem020ma4661319</t>
  </si>
  <si>
    <t>B456</t>
  </si>
  <si>
    <t>A457</t>
  </si>
  <si>
    <t>MEM020MA4664618</t>
  </si>
  <si>
    <t>B457</t>
  </si>
  <si>
    <t>A458</t>
  </si>
  <si>
    <t>mia016ma4639542</t>
  </si>
  <si>
    <t>B458</t>
  </si>
  <si>
    <t>A459</t>
  </si>
  <si>
    <t>MIL015MA4624065</t>
  </si>
  <si>
    <t>B459</t>
  </si>
  <si>
    <t>A460</t>
  </si>
  <si>
    <t>MIS004MA4562851</t>
  </si>
  <si>
    <t>B460</t>
  </si>
  <si>
    <t>A461</t>
  </si>
  <si>
    <t>NCT001LA4562740</t>
  </si>
  <si>
    <t>B461</t>
  </si>
  <si>
    <t>C461</t>
  </si>
  <si>
    <t>A462</t>
  </si>
  <si>
    <t>nct001ma4438640</t>
  </si>
  <si>
    <t>B462</t>
  </si>
  <si>
    <t>A463</t>
  </si>
  <si>
    <t>nct001ma4480985</t>
  </si>
  <si>
    <t>B463</t>
  </si>
  <si>
    <t>C463</t>
  </si>
  <si>
    <t>A464</t>
  </si>
  <si>
    <t>nct001ma4481135</t>
  </si>
  <si>
    <t>B464</t>
  </si>
  <si>
    <t>A465</t>
  </si>
  <si>
    <t>nct001ma4482819</t>
  </si>
  <si>
    <t>B465</t>
  </si>
  <si>
    <t>C465</t>
  </si>
  <si>
    <t>A466</t>
  </si>
  <si>
    <t>nct001ma4482852</t>
  </si>
  <si>
    <t>B466</t>
  </si>
  <si>
    <t>C466</t>
  </si>
  <si>
    <t>A467</t>
  </si>
  <si>
    <t>nct001ma4491494</t>
  </si>
  <si>
    <t>B467</t>
  </si>
  <si>
    <t>A468</t>
  </si>
  <si>
    <t>nct001ma4491757</t>
  </si>
  <si>
    <t>B468</t>
  </si>
  <si>
    <t>A469</t>
  </si>
  <si>
    <t>nct001ma4507509</t>
  </si>
  <si>
    <t>B469</t>
  </si>
  <si>
    <t>A470</t>
  </si>
  <si>
    <t>nct001ma4513939</t>
  </si>
  <si>
    <t>B470</t>
  </si>
  <si>
    <t>C470</t>
  </si>
  <si>
    <t>A471</t>
  </si>
  <si>
    <t>NCT001MA4517091</t>
  </si>
  <si>
    <t>B471</t>
  </si>
  <si>
    <t>C471</t>
  </si>
  <si>
    <t>A472</t>
  </si>
  <si>
    <t>nct001ma4521634</t>
  </si>
  <si>
    <t>B472</t>
  </si>
  <si>
    <t>C472</t>
  </si>
  <si>
    <t>A473</t>
  </si>
  <si>
    <t>NCT001MA4535617</t>
  </si>
  <si>
    <t>B473</t>
  </si>
  <si>
    <t>A474</t>
  </si>
  <si>
    <t>nct001ma4549344</t>
  </si>
  <si>
    <t>B474</t>
  </si>
  <si>
    <t>A475</t>
  </si>
  <si>
    <t>NCT001MA4550325</t>
  </si>
  <si>
    <t>B475</t>
  </si>
  <si>
    <t>A476</t>
  </si>
  <si>
    <t>NCT001MA4555793</t>
  </si>
  <si>
    <t>B476</t>
  </si>
  <si>
    <t>A477</t>
  </si>
  <si>
    <t>NCT001MA4559299</t>
  </si>
  <si>
    <t>B477</t>
  </si>
  <si>
    <t>A478</t>
  </si>
  <si>
    <t>nct001ma4560252</t>
  </si>
  <si>
    <t>B478</t>
  </si>
  <si>
    <t>C478</t>
  </si>
  <si>
    <t>A479</t>
  </si>
  <si>
    <t>nct001ma4560933</t>
  </si>
  <si>
    <t>B479</t>
  </si>
  <si>
    <t>A480</t>
  </si>
  <si>
    <t>nct001ma4561709</t>
  </si>
  <si>
    <t>B480</t>
  </si>
  <si>
    <t>A481</t>
  </si>
  <si>
    <t>nct001ma4562241</t>
  </si>
  <si>
    <t>B481</t>
  </si>
  <si>
    <t>C481</t>
  </si>
  <si>
    <t>A482</t>
  </si>
  <si>
    <t>nct001ma4562691</t>
  </si>
  <si>
    <t>B482</t>
  </si>
  <si>
    <t>C482</t>
  </si>
  <si>
    <t>A483</t>
  </si>
  <si>
    <t>nct001ma4569916</t>
  </si>
  <si>
    <t>B483</t>
  </si>
  <si>
    <t>A484</t>
  </si>
  <si>
    <t>nct001ma4576879</t>
  </si>
  <si>
    <t>B484</t>
  </si>
  <si>
    <t>A485</t>
  </si>
  <si>
    <t>nct001ma4584983</t>
  </si>
  <si>
    <t>B485</t>
  </si>
  <si>
    <t>A486</t>
  </si>
  <si>
    <t>nct001ma4603575</t>
  </si>
  <si>
    <t>B486</t>
  </si>
  <si>
    <t>C486</t>
  </si>
  <si>
    <t>A487</t>
  </si>
  <si>
    <t>nct001ma4604992</t>
  </si>
  <si>
    <t>B487</t>
  </si>
  <si>
    <t>C487</t>
  </si>
  <si>
    <t>A488</t>
  </si>
  <si>
    <t>nct001ma4609118</t>
  </si>
  <si>
    <t>B488</t>
  </si>
  <si>
    <t>A489</t>
  </si>
  <si>
    <t>nct001ma4609592</t>
  </si>
  <si>
    <t>B489</t>
  </si>
  <si>
    <t>C489</t>
  </si>
  <si>
    <t>A490</t>
  </si>
  <si>
    <t>NCT001MA4610046</t>
  </si>
  <si>
    <t>B490</t>
  </si>
  <si>
    <t>A491</t>
  </si>
  <si>
    <t>nct001ma4618383</t>
  </si>
  <si>
    <t>B491</t>
  </si>
  <si>
    <t>A492</t>
  </si>
  <si>
    <t>nct001ma4621279</t>
  </si>
  <si>
    <t>B492</t>
  </si>
  <si>
    <t>A493</t>
  </si>
  <si>
    <t>nct001ma4627256</t>
  </si>
  <si>
    <t>B493</t>
  </si>
  <si>
    <t>A494</t>
  </si>
  <si>
    <t>nct001ma4630159</t>
  </si>
  <si>
    <t>B494</t>
  </si>
  <si>
    <t>A495</t>
  </si>
  <si>
    <t>nct001ma4634543</t>
  </si>
  <si>
    <t>B495</t>
  </si>
  <si>
    <t>A496</t>
  </si>
  <si>
    <t>nct001ma4634590</t>
  </si>
  <si>
    <t>B496</t>
  </si>
  <si>
    <t>A497</t>
  </si>
  <si>
    <t>nct001ma4637902</t>
  </si>
  <si>
    <t>B497</t>
  </si>
  <si>
    <t>A498</t>
  </si>
  <si>
    <t>nct001ma4640567</t>
  </si>
  <si>
    <t>B498</t>
  </si>
  <si>
    <t>A499</t>
  </si>
  <si>
    <t>nct001ma4647195</t>
  </si>
  <si>
    <t>B499</t>
  </si>
  <si>
    <t>A500</t>
  </si>
  <si>
    <t>nct001ma4647817</t>
  </si>
  <si>
    <t>B500</t>
  </si>
  <si>
    <t>A501</t>
  </si>
  <si>
    <t>nct001ma4648609</t>
  </si>
  <si>
    <t>B501</t>
  </si>
  <si>
    <t>A502</t>
  </si>
  <si>
    <t>nct001ma4651390</t>
  </si>
  <si>
    <t>B502</t>
  </si>
  <si>
    <t>A503</t>
  </si>
  <si>
    <t>nct001ma4652378</t>
  </si>
  <si>
    <t>B503</t>
  </si>
  <si>
    <t>A504</t>
  </si>
  <si>
    <t>nct001ma4652426</t>
  </si>
  <si>
    <t>B504</t>
  </si>
  <si>
    <t>A505</t>
  </si>
  <si>
    <t>nct001ma4653298</t>
  </si>
  <si>
    <t>B505</t>
  </si>
  <si>
    <t>A506</t>
  </si>
  <si>
    <t>nct001ma4655799</t>
  </si>
  <si>
    <t>B506</t>
  </si>
  <si>
    <t>A507</t>
  </si>
  <si>
    <t>nct001ma4656301</t>
  </si>
  <si>
    <t>B507</t>
  </si>
  <si>
    <t>A508</t>
  </si>
  <si>
    <t>nct001ma4656736</t>
  </si>
  <si>
    <t>B508</t>
  </si>
  <si>
    <t>A509</t>
  </si>
  <si>
    <t>nct001ma4658521</t>
  </si>
  <si>
    <t>B509</t>
  </si>
  <si>
    <t>A510</t>
  </si>
  <si>
    <t>nct001ma4659147</t>
  </si>
  <si>
    <t>B510</t>
  </si>
  <si>
    <t>A511</t>
  </si>
  <si>
    <t>nct001ma4659584</t>
  </si>
  <si>
    <t>B511</t>
  </si>
  <si>
    <t>A512</t>
  </si>
  <si>
    <t>nct001ma4659634</t>
  </si>
  <si>
    <t>B512</t>
  </si>
  <si>
    <t>A513</t>
  </si>
  <si>
    <t>nct001ma4659734</t>
  </si>
  <si>
    <t>B513</t>
  </si>
  <si>
    <t>A514</t>
  </si>
  <si>
    <t>nct001ma4662060</t>
  </si>
  <si>
    <t>B514</t>
  </si>
  <si>
    <t>A515</t>
  </si>
  <si>
    <t>nct001ma4662243</t>
  </si>
  <si>
    <t>B515</t>
  </si>
  <si>
    <t>A516</t>
  </si>
  <si>
    <t>nct001ma4664357</t>
  </si>
  <si>
    <t>B516</t>
  </si>
  <si>
    <t>A517</t>
  </si>
  <si>
    <t>NWH001MA4422687</t>
  </si>
  <si>
    <t>B517</t>
  </si>
  <si>
    <t>C517</t>
  </si>
  <si>
    <t>A518</t>
  </si>
  <si>
    <t>nwh001ma4540391</t>
  </si>
  <si>
    <t>B518</t>
  </si>
  <si>
    <t>C518</t>
  </si>
  <si>
    <t>A519</t>
  </si>
  <si>
    <t>nww001ma4600254</t>
  </si>
  <si>
    <t>B519</t>
  </si>
  <si>
    <t>A520</t>
  </si>
  <si>
    <t>nyc033ma4389206</t>
  </si>
  <si>
    <t>B520</t>
  </si>
  <si>
    <t>C520</t>
  </si>
  <si>
    <t>A521</t>
  </si>
  <si>
    <t>NYC033MA4478192</t>
  </si>
  <si>
    <t>B521</t>
  </si>
  <si>
    <t>C521</t>
  </si>
  <si>
    <t>A522</t>
  </si>
  <si>
    <t>nyc033ma4637211</t>
  </si>
  <si>
    <t>B522</t>
  </si>
  <si>
    <t>A523</t>
  </si>
  <si>
    <t>nyc033ma4642259</t>
  </si>
  <si>
    <t>B523</t>
  </si>
  <si>
    <t>A524</t>
  </si>
  <si>
    <t>nyc033ma4644584</t>
  </si>
  <si>
    <t>B524</t>
  </si>
  <si>
    <t>A525</t>
  </si>
  <si>
    <t>nyc033ma4650380</t>
  </si>
  <si>
    <t>B525</t>
  </si>
  <si>
    <t>A526</t>
  </si>
  <si>
    <t>nyc033ma4652327</t>
  </si>
  <si>
    <t>B526</t>
  </si>
  <si>
    <t>A527</t>
  </si>
  <si>
    <t>nyc033ma4654088</t>
  </si>
  <si>
    <t>B527</t>
  </si>
  <si>
    <t>A528</t>
  </si>
  <si>
    <t>nyc033ma4655155</t>
  </si>
  <si>
    <t>B528</t>
  </si>
  <si>
    <t>A529</t>
  </si>
  <si>
    <t>nyc033ma4655834</t>
  </si>
  <si>
    <t>B529</t>
  </si>
  <si>
    <t>A530</t>
  </si>
  <si>
    <t>nyc037ma4554272</t>
  </si>
  <si>
    <t>B530</t>
  </si>
  <si>
    <t>C530</t>
  </si>
  <si>
    <t>A531</t>
  </si>
  <si>
    <t>nyc037ma4592757</t>
  </si>
  <si>
    <t>B531</t>
  </si>
  <si>
    <t>C531</t>
  </si>
  <si>
    <t>A532</t>
  </si>
  <si>
    <t>oak013ma4555136</t>
  </si>
  <si>
    <t>B532</t>
  </si>
  <si>
    <t>C532</t>
  </si>
  <si>
    <t>A533</t>
  </si>
  <si>
    <t>oak013ma4555168</t>
  </si>
  <si>
    <t>B533</t>
  </si>
  <si>
    <t>A534</t>
  </si>
  <si>
    <t>oak013ma4639403</t>
  </si>
  <si>
    <t>B534</t>
  </si>
  <si>
    <t>A535</t>
  </si>
  <si>
    <t>odn001ma4396394</t>
  </si>
  <si>
    <t>B535</t>
  </si>
  <si>
    <t>A536</t>
  </si>
  <si>
    <t>ODN001MA4423779</t>
  </si>
  <si>
    <t>B536</t>
  </si>
  <si>
    <t>A537</t>
  </si>
  <si>
    <t>odn001ma4478443</t>
  </si>
  <si>
    <t>B537</t>
  </si>
  <si>
    <t>C537</t>
  </si>
  <si>
    <t>A538</t>
  </si>
  <si>
    <t>odn001ma4496558</t>
  </si>
  <si>
    <t>B538</t>
  </si>
  <si>
    <t>A539</t>
  </si>
  <si>
    <t>odn001ma4498176</t>
  </si>
  <si>
    <t>B539</t>
  </si>
  <si>
    <t>C539</t>
  </si>
  <si>
    <t>A540</t>
  </si>
  <si>
    <t>ODN001MA4511702</t>
  </si>
  <si>
    <t>B540</t>
  </si>
  <si>
    <t>A541</t>
  </si>
  <si>
    <t>odn001ma4513140</t>
  </si>
  <si>
    <t>B541</t>
  </si>
  <si>
    <t>C541</t>
  </si>
  <si>
    <t>A542</t>
  </si>
  <si>
    <t>ODN001MA4513663</t>
  </si>
  <si>
    <t>B542</t>
  </si>
  <si>
    <t>A543</t>
  </si>
  <si>
    <t>odn001ma4517320</t>
  </si>
  <si>
    <t>B543</t>
  </si>
  <si>
    <t>A544</t>
  </si>
  <si>
    <t>odn001ma4523095</t>
  </si>
  <si>
    <t>B544</t>
  </si>
  <si>
    <t>A545</t>
  </si>
  <si>
    <t>odn001ma4524821</t>
  </si>
  <si>
    <t>B545</t>
  </si>
  <si>
    <t>A546</t>
  </si>
  <si>
    <t>odn001ma4526480</t>
  </si>
  <si>
    <t>B546</t>
  </si>
  <si>
    <t>A547</t>
  </si>
  <si>
    <t>odn001ma4528505</t>
  </si>
  <si>
    <t>B547</t>
  </si>
  <si>
    <t>C547</t>
  </si>
  <si>
    <t>A548</t>
  </si>
  <si>
    <t>odn001ma4536176</t>
  </si>
  <si>
    <t>B548</t>
  </si>
  <si>
    <t>C548</t>
  </si>
  <si>
    <t>A549</t>
  </si>
  <si>
    <t>odn001ma4539971</t>
  </si>
  <si>
    <t>B549</t>
  </si>
  <si>
    <t>A550</t>
  </si>
  <si>
    <t>odn001ma4540178</t>
  </si>
  <si>
    <t>B550</t>
  </si>
  <si>
    <t>A551</t>
  </si>
  <si>
    <t>odn001ma4540237</t>
  </si>
  <si>
    <t>B551</t>
  </si>
  <si>
    <t>A552</t>
  </si>
  <si>
    <t>odn001ma4540240</t>
  </si>
  <si>
    <t>B552</t>
  </si>
  <si>
    <t>C552</t>
  </si>
  <si>
    <t>A553</t>
  </si>
  <si>
    <t>odn001ma4541583</t>
  </si>
  <si>
    <t>B553</t>
  </si>
  <si>
    <t>A554</t>
  </si>
  <si>
    <t>odn001ma4543316</t>
  </si>
  <si>
    <t>B554</t>
  </si>
  <si>
    <t>A555</t>
  </si>
  <si>
    <t>odn001ma4548062</t>
  </si>
  <si>
    <t>B555</t>
  </si>
  <si>
    <t>A556</t>
  </si>
  <si>
    <t>odn001ma4550930</t>
  </si>
  <si>
    <t>B556</t>
  </si>
  <si>
    <t>A557</t>
  </si>
  <si>
    <t>odn001ma4553217</t>
  </si>
  <si>
    <t>B557</t>
  </si>
  <si>
    <t>C557</t>
  </si>
  <si>
    <t>A558</t>
  </si>
  <si>
    <t>odn001ma4554257</t>
  </si>
  <si>
    <t>B558</t>
  </si>
  <si>
    <t>A559</t>
  </si>
  <si>
    <t>odn001ma4554271</t>
  </si>
  <si>
    <t>B559</t>
  </si>
  <si>
    <t>A560</t>
  </si>
  <si>
    <t>ODN001ma4554591</t>
  </si>
  <si>
    <t>B560</t>
  </si>
  <si>
    <t>A561</t>
  </si>
  <si>
    <t>odn001ma4562417</t>
  </si>
  <si>
    <t>B561</t>
  </si>
  <si>
    <t>C561</t>
  </si>
  <si>
    <t>A562</t>
  </si>
  <si>
    <t>odn001ma4565186</t>
  </si>
  <si>
    <t>B562</t>
  </si>
  <si>
    <t>A563</t>
  </si>
  <si>
    <t>odn001ma4565617</t>
  </si>
  <si>
    <t>B563</t>
  </si>
  <si>
    <t>C563</t>
  </si>
  <si>
    <t>A564</t>
  </si>
  <si>
    <t>odn001ma4568435</t>
  </si>
  <si>
    <t>B564</t>
  </si>
  <si>
    <t>A565</t>
  </si>
  <si>
    <t>odn001ma4573849</t>
  </si>
  <si>
    <t>B565</t>
  </si>
  <si>
    <t>C565</t>
  </si>
  <si>
    <t>A566</t>
  </si>
  <si>
    <t>odn001ma4576767</t>
  </si>
  <si>
    <t>B566</t>
  </si>
  <si>
    <t>C566</t>
  </si>
  <si>
    <t>A567</t>
  </si>
  <si>
    <t>odn001ma4576771</t>
  </si>
  <si>
    <t>B567</t>
  </si>
  <si>
    <t>C567</t>
  </si>
  <si>
    <t>A568</t>
  </si>
  <si>
    <t>odn001ma4576823</t>
  </si>
  <si>
    <t>B568</t>
  </si>
  <si>
    <t>C568</t>
  </si>
  <si>
    <t>A569</t>
  </si>
  <si>
    <t>odn001ma4576995</t>
  </si>
  <si>
    <t>B569</t>
  </si>
  <si>
    <t>C569</t>
  </si>
  <si>
    <t>A570</t>
  </si>
  <si>
    <t>odn001ma4577048</t>
  </si>
  <si>
    <t>B570</t>
  </si>
  <si>
    <t>A571</t>
  </si>
  <si>
    <t>odn001ma4577053</t>
  </si>
  <si>
    <t>B571</t>
  </si>
  <si>
    <t>C571</t>
  </si>
  <si>
    <t>A572</t>
  </si>
  <si>
    <t>odn001ma4577059</t>
  </si>
  <si>
    <t>B572</t>
  </si>
  <si>
    <t>A573</t>
  </si>
  <si>
    <t>odn001ma4577394</t>
  </si>
  <si>
    <t>B573</t>
  </si>
  <si>
    <t>C573</t>
  </si>
  <si>
    <t>A574</t>
  </si>
  <si>
    <t>odn001ma4577516</t>
  </si>
  <si>
    <t>B574</t>
  </si>
  <si>
    <t>A575</t>
  </si>
  <si>
    <t>odn001ma4581431</t>
  </si>
  <si>
    <t>B575</t>
  </si>
  <si>
    <t>C575</t>
  </si>
  <si>
    <t>A576</t>
  </si>
  <si>
    <t>odn001ma4582719</t>
  </si>
  <si>
    <t>B576</t>
  </si>
  <si>
    <t>A577</t>
  </si>
  <si>
    <t>odn001ma4591135</t>
  </si>
  <si>
    <t>B577</t>
  </si>
  <si>
    <t>C577</t>
  </si>
  <si>
    <t>A578</t>
  </si>
  <si>
    <t>odn001ma4592423</t>
  </si>
  <si>
    <t>B578</t>
  </si>
  <si>
    <t>C578</t>
  </si>
  <si>
    <t>A579</t>
  </si>
  <si>
    <t>odn001ma4600727</t>
  </si>
  <si>
    <t>B579</t>
  </si>
  <si>
    <t>A580</t>
  </si>
  <si>
    <t>odn001ma4601932</t>
  </si>
  <si>
    <t>B580</t>
  </si>
  <si>
    <t>C580</t>
  </si>
  <si>
    <t>A581</t>
  </si>
  <si>
    <t>odn001ma4605786</t>
  </si>
  <si>
    <t>B581</t>
  </si>
  <si>
    <t>C581</t>
  </si>
  <si>
    <t>A582</t>
  </si>
  <si>
    <t>odn001ma4610009</t>
  </si>
  <si>
    <t>B582</t>
  </si>
  <si>
    <t>C582</t>
  </si>
  <si>
    <t>A583</t>
  </si>
  <si>
    <t>odn001ma4613679</t>
  </si>
  <si>
    <t>B583</t>
  </si>
  <si>
    <t>A584</t>
  </si>
  <si>
    <t>odn001ma4615200</t>
  </si>
  <si>
    <t>B584</t>
  </si>
  <si>
    <t>A585</t>
  </si>
  <si>
    <t>odn001ma4621538</t>
  </si>
  <si>
    <t>B585</t>
  </si>
  <si>
    <t>A586</t>
  </si>
  <si>
    <t>odn001ma4624826</t>
  </si>
  <si>
    <t>B586</t>
  </si>
  <si>
    <t>C586</t>
  </si>
  <si>
    <t>A587</t>
  </si>
  <si>
    <t>odn001ma4624851</t>
  </si>
  <si>
    <t>B587</t>
  </si>
  <si>
    <t>C587</t>
  </si>
  <si>
    <t>A588</t>
  </si>
  <si>
    <t>odn001ma4635490</t>
  </si>
  <si>
    <t>B588</t>
  </si>
  <si>
    <t>A589</t>
  </si>
  <si>
    <t>odn001ma4635772</t>
  </si>
  <si>
    <t>B589</t>
  </si>
  <si>
    <t>A590</t>
  </si>
  <si>
    <t>odn001ma4635853</t>
  </si>
  <si>
    <t>B590</t>
  </si>
  <si>
    <t>A591</t>
  </si>
  <si>
    <t>odn001ma4637580</t>
  </si>
  <si>
    <t>B591</t>
  </si>
  <si>
    <t>A592</t>
  </si>
  <si>
    <t>odn001ma4641161</t>
  </si>
  <si>
    <t>B592</t>
  </si>
  <si>
    <t>A593</t>
  </si>
  <si>
    <t>odn001ma4642005</t>
  </si>
  <si>
    <t>B593</t>
  </si>
  <si>
    <t>A594</t>
  </si>
  <si>
    <t>odn001ma4652716</t>
  </si>
  <si>
    <t>B594</t>
  </si>
  <si>
    <t>A595</t>
  </si>
  <si>
    <t>odn001ma4657921</t>
  </si>
  <si>
    <t>B595</t>
  </si>
  <si>
    <t>A596</t>
  </si>
  <si>
    <t>odn001ma4661381</t>
  </si>
  <si>
    <t>B596</t>
  </si>
  <si>
    <t>A597</t>
  </si>
  <si>
    <t>odn001ma4661391</t>
  </si>
  <si>
    <t>B597</t>
  </si>
  <si>
    <t>A598</t>
  </si>
  <si>
    <t>odn001ma4663652</t>
  </si>
  <si>
    <t>B598</t>
  </si>
  <si>
    <t>A599</t>
  </si>
  <si>
    <t>odn001ma4663961</t>
  </si>
  <si>
    <t>B599</t>
  </si>
  <si>
    <t>A600</t>
  </si>
  <si>
    <t>odn001ma4663966</t>
  </si>
  <si>
    <t>B600</t>
  </si>
  <si>
    <t>A601</t>
  </si>
  <si>
    <t>odn001sa4585866</t>
  </si>
  <si>
    <t>B601</t>
  </si>
  <si>
    <t>A602</t>
  </si>
  <si>
    <t>odn001sa4585867</t>
  </si>
  <si>
    <t>B602</t>
  </si>
  <si>
    <t>A603</t>
  </si>
  <si>
    <t>odn001sa4585868</t>
  </si>
  <si>
    <t>B603</t>
  </si>
  <si>
    <t>A604</t>
  </si>
  <si>
    <t>odn016ma4547142</t>
  </si>
  <si>
    <t>B604</t>
  </si>
  <si>
    <t>C604</t>
  </si>
  <si>
    <t>A605</t>
  </si>
  <si>
    <t>odn016ma4557874</t>
  </si>
  <si>
    <t>B605</t>
  </si>
  <si>
    <t>C605</t>
  </si>
  <si>
    <t>A606</t>
  </si>
  <si>
    <t>odn016ma4615712</t>
  </si>
  <si>
    <t>B606</t>
  </si>
  <si>
    <t>A607</t>
  </si>
  <si>
    <t>odn016ma4658470</t>
  </si>
  <si>
    <t>B607</t>
  </si>
  <si>
    <t>A608</t>
  </si>
  <si>
    <t>odn016ma4664994</t>
  </si>
  <si>
    <t>B608</t>
  </si>
  <si>
    <t>A609</t>
  </si>
  <si>
    <t>odn017ma4481730</t>
  </si>
  <si>
    <t>B609</t>
  </si>
  <si>
    <t>C609</t>
  </si>
  <si>
    <t>A610</t>
  </si>
  <si>
    <t>odn017ma4491313</t>
  </si>
  <si>
    <t>B610</t>
  </si>
  <si>
    <t>C610</t>
  </si>
  <si>
    <t>A611</t>
  </si>
  <si>
    <t>odn017ma4552987</t>
  </si>
  <si>
    <t>B611</t>
  </si>
  <si>
    <t>C611</t>
  </si>
  <si>
    <t>A612</t>
  </si>
  <si>
    <t>ODN017MA4576755</t>
  </si>
  <si>
    <t>B612</t>
  </si>
  <si>
    <t>C612</t>
  </si>
  <si>
    <t>A613</t>
  </si>
  <si>
    <t>ODN017MA4590347</t>
  </si>
  <si>
    <t>B613</t>
  </si>
  <si>
    <t>A614</t>
  </si>
  <si>
    <t>odn017ma4613412</t>
  </si>
  <si>
    <t>B614</t>
  </si>
  <si>
    <t>A615</t>
  </si>
  <si>
    <t>odn017sa4585864</t>
  </si>
  <si>
    <t>B615</t>
  </si>
  <si>
    <t>A616</t>
  </si>
  <si>
    <t>odn017sa4585865</t>
  </si>
  <si>
    <t>B616</t>
  </si>
  <si>
    <t>A617</t>
  </si>
  <si>
    <t>odn019ma4548763</t>
  </si>
  <si>
    <t>B617</t>
  </si>
  <si>
    <t>C617</t>
  </si>
  <si>
    <t>A618</t>
  </si>
  <si>
    <t>odn023ma4535811</t>
  </si>
  <si>
    <t>B618</t>
  </si>
  <si>
    <t>A619</t>
  </si>
  <si>
    <t>odn023ma4562511</t>
  </si>
  <si>
    <t>B619</t>
  </si>
  <si>
    <t>C619</t>
  </si>
  <si>
    <t>A620</t>
  </si>
  <si>
    <t>ODN023MA4562995</t>
  </si>
  <si>
    <t>B620</t>
  </si>
  <si>
    <t>C620</t>
  </si>
  <si>
    <t>A621</t>
  </si>
  <si>
    <t>odn023ma4574396</t>
  </si>
  <si>
    <t>B621</t>
  </si>
  <si>
    <t>A622</t>
  </si>
  <si>
    <t>odn023ma4575533</t>
  </si>
  <si>
    <t>B622</t>
  </si>
  <si>
    <t>A623</t>
  </si>
  <si>
    <t>odn023ma4602027</t>
  </si>
  <si>
    <t>B623</t>
  </si>
  <si>
    <t>C623</t>
  </si>
  <si>
    <t>A624</t>
  </si>
  <si>
    <t>odn024ma4556669</t>
  </si>
  <si>
    <t>B624</t>
  </si>
  <si>
    <t>A625</t>
  </si>
  <si>
    <t>odn024ma4650166</t>
  </si>
  <si>
    <t>B625</t>
  </si>
  <si>
    <t>A626</t>
  </si>
  <si>
    <t>orl003ma4524573</t>
  </si>
  <si>
    <t>B626</t>
  </si>
  <si>
    <t>A627</t>
  </si>
  <si>
    <t>orl003ma4659675</t>
  </si>
  <si>
    <t>B627</t>
  </si>
  <si>
    <t>A628</t>
  </si>
  <si>
    <t>peo006ma4582772</t>
  </si>
  <si>
    <t>B628</t>
  </si>
  <si>
    <t>C628</t>
  </si>
  <si>
    <t>A629</t>
  </si>
  <si>
    <t>peo006ma4619177</t>
  </si>
  <si>
    <t>B629</t>
  </si>
  <si>
    <t>A630</t>
  </si>
  <si>
    <t>phi003ma4438923</t>
  </si>
  <si>
    <t>B630</t>
  </si>
  <si>
    <t>C630</t>
  </si>
  <si>
    <t>A631</t>
  </si>
  <si>
    <t>phi003ma4619448</t>
  </si>
  <si>
    <t>B631</t>
  </si>
  <si>
    <t>A632</t>
  </si>
  <si>
    <t>phi003ma4664226</t>
  </si>
  <si>
    <t>B632</t>
  </si>
  <si>
    <t>A633</t>
  </si>
  <si>
    <t>phi073ma4479231</t>
  </si>
  <si>
    <t>B633</t>
  </si>
  <si>
    <t>A634</t>
  </si>
  <si>
    <t>phi073ma4512127</t>
  </si>
  <si>
    <t>B634</t>
  </si>
  <si>
    <t>A635</t>
  </si>
  <si>
    <t>phi073ma4515675</t>
  </si>
  <si>
    <t>B635</t>
  </si>
  <si>
    <t>A636</t>
  </si>
  <si>
    <t>phi073ma4521776</t>
  </si>
  <si>
    <t>B636</t>
  </si>
  <si>
    <t>A637</t>
  </si>
  <si>
    <t>phi073ma4522556</t>
  </si>
  <si>
    <t>B637</t>
  </si>
  <si>
    <t>C637</t>
  </si>
  <si>
    <t>A638</t>
  </si>
  <si>
    <t>phi073ma4536159</t>
  </si>
  <si>
    <t>B638</t>
  </si>
  <si>
    <t>C638</t>
  </si>
  <si>
    <t>A639</t>
  </si>
  <si>
    <t>phi073ma4556274</t>
  </si>
  <si>
    <t>B639</t>
  </si>
  <si>
    <t>A640</t>
  </si>
  <si>
    <t>phi073ma4558680</t>
  </si>
  <si>
    <t>B640</t>
  </si>
  <si>
    <t>C640</t>
  </si>
  <si>
    <t>A641</t>
  </si>
  <si>
    <t>phi073ma4562314</t>
  </si>
  <si>
    <t>B641</t>
  </si>
  <si>
    <t>C641</t>
  </si>
  <si>
    <t>A642</t>
  </si>
  <si>
    <t>phi073ma4580686</t>
  </si>
  <si>
    <t>B642</t>
  </si>
  <si>
    <t>C642</t>
  </si>
  <si>
    <t>A643</t>
  </si>
  <si>
    <t>phi073ma4591253</t>
  </si>
  <si>
    <t>B643</t>
  </si>
  <si>
    <t>A644</t>
  </si>
  <si>
    <t>PHI073MA4593999</t>
  </si>
  <si>
    <t>B644</t>
  </si>
  <si>
    <t>A645</t>
  </si>
  <si>
    <t>phi073ma4612907</t>
  </si>
  <si>
    <t>B645</t>
  </si>
  <si>
    <t>A646</t>
  </si>
  <si>
    <t>phi073ma4626387</t>
  </si>
  <si>
    <t>B646</t>
  </si>
  <si>
    <t>A647</t>
  </si>
  <si>
    <t>phi073ma4630440</t>
  </si>
  <si>
    <t>B647</t>
  </si>
  <si>
    <t>C647</t>
  </si>
  <si>
    <t>A648</t>
  </si>
  <si>
    <t>phi073ma4637075</t>
  </si>
  <si>
    <t>B648</t>
  </si>
  <si>
    <t>A649</t>
  </si>
  <si>
    <t>phi073ma4643576</t>
  </si>
  <si>
    <t>B649</t>
  </si>
  <si>
    <t>A650</t>
  </si>
  <si>
    <t>phi073ma4656749</t>
  </si>
  <si>
    <t>B650</t>
  </si>
  <si>
    <t>A651</t>
  </si>
  <si>
    <t>phi073ma4657118</t>
  </si>
  <si>
    <t>B651</t>
  </si>
  <si>
    <t>A652</t>
  </si>
  <si>
    <t>phi073ma4663767</t>
  </si>
  <si>
    <t>B652</t>
  </si>
  <si>
    <t>A653</t>
  </si>
  <si>
    <t>phx030ma4551257</t>
  </si>
  <si>
    <t>B653</t>
  </si>
  <si>
    <t>C653</t>
  </si>
  <si>
    <t>A654</t>
  </si>
  <si>
    <t>phx030ma4561721</t>
  </si>
  <si>
    <t>B654</t>
  </si>
  <si>
    <t>C654</t>
  </si>
  <si>
    <t>A655</t>
  </si>
  <si>
    <t>phx030ma4647622</t>
  </si>
  <si>
    <t>B655</t>
  </si>
  <si>
    <t>A656</t>
  </si>
  <si>
    <t>phx030ma4660356</t>
  </si>
  <si>
    <t>B656</t>
  </si>
  <si>
    <t>A657</t>
  </si>
  <si>
    <t>phx030ma4662628</t>
  </si>
  <si>
    <t>B657</t>
  </si>
  <si>
    <t>A658</t>
  </si>
  <si>
    <t>pit001ma4560488</t>
  </si>
  <si>
    <t>B658</t>
  </si>
  <si>
    <t>C658</t>
  </si>
  <si>
    <t>A659</t>
  </si>
  <si>
    <t>PIT001MA4591238</t>
  </si>
  <si>
    <t>B659</t>
  </si>
  <si>
    <t>A660</t>
  </si>
  <si>
    <t>plt004ma4636500</t>
  </si>
  <si>
    <t>B660</t>
  </si>
  <si>
    <t>A661</t>
  </si>
  <si>
    <t>plt007ma4656621</t>
  </si>
  <si>
    <t>B661</t>
  </si>
  <si>
    <t>A662</t>
  </si>
  <si>
    <t>pms001ma4662494</t>
  </si>
  <si>
    <t>B662</t>
  </si>
  <si>
    <t>A663</t>
  </si>
  <si>
    <t>pou002ma4619556</t>
  </si>
  <si>
    <t>B663</t>
  </si>
  <si>
    <t>A664</t>
  </si>
  <si>
    <t>prl002ma4652408</t>
  </si>
  <si>
    <t>B664</t>
  </si>
  <si>
    <t>A665</t>
  </si>
  <si>
    <t>prl030ma4541757</t>
  </si>
  <si>
    <t>B665</t>
  </si>
  <si>
    <t>C665</t>
  </si>
  <si>
    <t>A666</t>
  </si>
  <si>
    <t>pue065ma4528849</t>
  </si>
  <si>
    <t>B666</t>
  </si>
  <si>
    <t>C666</t>
  </si>
  <si>
    <t>A667</t>
  </si>
  <si>
    <t>pue075ma4481722</t>
  </si>
  <si>
    <t>B667</t>
  </si>
  <si>
    <t>C667</t>
  </si>
  <si>
    <t>A668</t>
  </si>
  <si>
    <t>pue075ma4512419</t>
  </si>
  <si>
    <t>B668</t>
  </si>
  <si>
    <t>A669</t>
  </si>
  <si>
    <t>pue075ma4561681</t>
  </si>
  <si>
    <t>B669</t>
  </si>
  <si>
    <t>C669</t>
  </si>
  <si>
    <t>A670</t>
  </si>
  <si>
    <t>pue075ma4601605</t>
  </si>
  <si>
    <t>B670</t>
  </si>
  <si>
    <t>A671</t>
  </si>
  <si>
    <t>pue075ma4615192</t>
  </si>
  <si>
    <t>B671</t>
  </si>
  <si>
    <t>A672</t>
  </si>
  <si>
    <t>pue075ma4618472</t>
  </si>
  <si>
    <t>B672</t>
  </si>
  <si>
    <t>A673</t>
  </si>
  <si>
    <t>pue075ma4641309</t>
  </si>
  <si>
    <t>B673</t>
  </si>
  <si>
    <t>A674</t>
  </si>
  <si>
    <t>pue095ma4348412</t>
  </si>
  <si>
    <t>B674</t>
  </si>
  <si>
    <t>A675</t>
  </si>
  <si>
    <t>qcy002ma4555826</t>
  </si>
  <si>
    <t>B675</t>
  </si>
  <si>
    <t>A676</t>
  </si>
  <si>
    <t>ral001ma4525160</t>
  </si>
  <si>
    <t>B676</t>
  </si>
  <si>
    <t>A677</t>
  </si>
  <si>
    <t>ral008ma4574939</t>
  </si>
  <si>
    <t>B677</t>
  </si>
  <si>
    <t>A678</t>
  </si>
  <si>
    <t>ral008ma4634457</t>
  </si>
  <si>
    <t>B678</t>
  </si>
  <si>
    <t>C678</t>
  </si>
  <si>
    <t>A679</t>
  </si>
  <si>
    <t>ral008ma4639717</t>
  </si>
  <si>
    <t>B679</t>
  </si>
  <si>
    <t>A680</t>
  </si>
  <si>
    <t>rch001ma4548826</t>
  </si>
  <si>
    <t>B680</t>
  </si>
  <si>
    <t>A681</t>
  </si>
  <si>
    <t>rch001ma4590654</t>
  </si>
  <si>
    <t>B681</t>
  </si>
  <si>
    <t>C681</t>
  </si>
  <si>
    <t>A682</t>
  </si>
  <si>
    <t>rch001ma4617789</t>
  </si>
  <si>
    <t>B682</t>
  </si>
  <si>
    <t>A683</t>
  </si>
  <si>
    <t>rch001ma4624338</t>
  </si>
  <si>
    <t>B683</t>
  </si>
  <si>
    <t>A684</t>
  </si>
  <si>
    <t>rch001ma4647550</t>
  </si>
  <si>
    <t>B684</t>
  </si>
  <si>
    <t>A685</t>
  </si>
  <si>
    <t>rcr002ma4510994</t>
  </si>
  <si>
    <t>B685</t>
  </si>
  <si>
    <t>A686</t>
  </si>
  <si>
    <t>rcy001ma4600296</t>
  </si>
  <si>
    <t>B686</t>
  </si>
  <si>
    <t>A687</t>
  </si>
  <si>
    <t>rln040ma4642530</t>
  </si>
  <si>
    <t>B687</t>
  </si>
  <si>
    <t>A688</t>
  </si>
  <si>
    <t>roa004ma4647830</t>
  </si>
  <si>
    <t>B688</t>
  </si>
  <si>
    <t>A689</t>
  </si>
  <si>
    <t>sac005ma4401890</t>
  </si>
  <si>
    <t>B689</t>
  </si>
  <si>
    <t>A690</t>
  </si>
  <si>
    <t>sac005ma4574048</t>
  </si>
  <si>
    <t>B690</t>
  </si>
  <si>
    <t>C690</t>
  </si>
  <si>
    <t>A691</t>
  </si>
  <si>
    <t>sac005ma4602636</t>
  </si>
  <si>
    <t>B691</t>
  </si>
  <si>
    <t>A692</t>
  </si>
  <si>
    <t>sac005ma4641758</t>
  </si>
  <si>
    <t>B692</t>
  </si>
  <si>
    <t>A693</t>
  </si>
  <si>
    <t>sac005ma4647014</t>
  </si>
  <si>
    <t>B693</t>
  </si>
  <si>
    <t>A694</t>
  </si>
  <si>
    <t>sac005ma4656451</t>
  </si>
  <si>
    <t>B694</t>
  </si>
  <si>
    <t>A695</t>
  </si>
  <si>
    <t>san044ma4571082</t>
  </si>
  <si>
    <t>B695</t>
  </si>
  <si>
    <t>A696</t>
  </si>
  <si>
    <t>sdo061ma4564066</t>
  </si>
  <si>
    <t>B696</t>
  </si>
  <si>
    <t>A697</t>
  </si>
  <si>
    <t>SDO061MA4570304</t>
  </si>
  <si>
    <t>B697</t>
  </si>
  <si>
    <t>A698</t>
  </si>
  <si>
    <t>sea009ma4539398</t>
  </si>
  <si>
    <t>B698</t>
  </si>
  <si>
    <t>A699</t>
  </si>
  <si>
    <t>sgf001ma4525895</t>
  </si>
  <si>
    <t>B699</t>
  </si>
  <si>
    <t>C699</t>
  </si>
  <si>
    <t>A700</t>
  </si>
  <si>
    <t>sgf001ma4647331</t>
  </si>
  <si>
    <t>B700</t>
  </si>
  <si>
    <t>A701</t>
  </si>
  <si>
    <t>sgf001ma4650798</t>
  </si>
  <si>
    <t>B701</t>
  </si>
  <si>
    <t>A702</t>
  </si>
  <si>
    <t>SHN002MA4610098</t>
  </si>
  <si>
    <t>B702</t>
  </si>
  <si>
    <t>A703</t>
  </si>
  <si>
    <t>smc002ma4605699</t>
  </si>
  <si>
    <t>B703</t>
  </si>
  <si>
    <t>A704</t>
  </si>
  <si>
    <t>SNA027MA4574308</t>
  </si>
  <si>
    <t>B704</t>
  </si>
  <si>
    <t>A705</t>
  </si>
  <si>
    <t>sna039ma4524778</t>
  </si>
  <si>
    <t>B705</t>
  </si>
  <si>
    <t>A706</t>
  </si>
  <si>
    <t>sna039ma4561730</t>
  </si>
  <si>
    <t>B706</t>
  </si>
  <si>
    <t>C706</t>
  </si>
  <si>
    <t>A707</t>
  </si>
  <si>
    <t>sna039ma4600661</t>
  </si>
  <si>
    <t>B707</t>
  </si>
  <si>
    <t>C707</t>
  </si>
  <si>
    <t>A708</t>
  </si>
  <si>
    <t>sna039ma4602984</t>
  </si>
  <si>
    <t>B708</t>
  </si>
  <si>
    <t>C708</t>
  </si>
  <si>
    <t>A709</t>
  </si>
  <si>
    <t>sna039ma4610560</t>
  </si>
  <si>
    <t>B709</t>
  </si>
  <si>
    <t>A710</t>
  </si>
  <si>
    <t>sna039ma4622589</t>
  </si>
  <si>
    <t>B710</t>
  </si>
  <si>
    <t>A711</t>
  </si>
  <si>
    <t>sna039ma4626507</t>
  </si>
  <si>
    <t>B711</t>
  </si>
  <si>
    <t>C711</t>
  </si>
  <si>
    <t>A712</t>
  </si>
  <si>
    <t>sna039ma4627564</t>
  </si>
  <si>
    <t>B712</t>
  </si>
  <si>
    <t>A713</t>
  </si>
  <si>
    <t>sna039ma4647797</t>
  </si>
  <si>
    <t>B713</t>
  </si>
  <si>
    <t>A714</t>
  </si>
  <si>
    <t>sna039ma4650572</t>
  </si>
  <si>
    <t>B714</t>
  </si>
  <si>
    <t>A715</t>
  </si>
  <si>
    <t>sna039ma4662927</t>
  </si>
  <si>
    <t>B715</t>
  </si>
  <si>
    <t>A716</t>
  </si>
  <si>
    <t>SNB001MA4651934</t>
  </si>
  <si>
    <t>B716</t>
  </si>
  <si>
    <t>A717</t>
  </si>
  <si>
    <t>snj001ma4529063</t>
  </si>
  <si>
    <t>B717</t>
  </si>
  <si>
    <t>A718</t>
  </si>
  <si>
    <t>snj001ma4544443</t>
  </si>
  <si>
    <t>B718</t>
  </si>
  <si>
    <t>A719</t>
  </si>
  <si>
    <t>stl008ma4591165</t>
  </si>
  <si>
    <t>B719</t>
  </si>
  <si>
    <t>A720</t>
  </si>
  <si>
    <t>stl008ma4652007</t>
  </si>
  <si>
    <t>B720</t>
  </si>
  <si>
    <t>A721</t>
  </si>
  <si>
    <t>tam023ma4658378</t>
  </si>
  <si>
    <t>B721</t>
  </si>
  <si>
    <t>A722</t>
  </si>
  <si>
    <t>van006ma4570963</t>
  </si>
  <si>
    <t>B722</t>
  </si>
  <si>
    <t>A723</t>
  </si>
  <si>
    <t>van006ma4647313</t>
  </si>
  <si>
    <t>B723</t>
  </si>
  <si>
    <t>A724</t>
  </si>
  <si>
    <t>van006ma4647511</t>
  </si>
  <si>
    <t>B724</t>
  </si>
  <si>
    <t>A725</t>
  </si>
  <si>
    <t>van023ma4551340</t>
  </si>
  <si>
    <t>B725</t>
  </si>
  <si>
    <t>A726</t>
  </si>
  <si>
    <t>van035ma4408625</t>
  </si>
  <si>
    <t>B726</t>
  </si>
  <si>
    <t>A727</t>
  </si>
  <si>
    <t>van056ma4637839</t>
  </si>
  <si>
    <t>B727</t>
  </si>
  <si>
    <t>A728</t>
  </si>
  <si>
    <t>van056ma4647611</t>
  </si>
  <si>
    <t>B728</t>
  </si>
  <si>
    <t>A729</t>
  </si>
  <si>
    <t>VNA005LA4578640</t>
  </si>
  <si>
    <t>B729</t>
  </si>
  <si>
    <t>A730</t>
  </si>
  <si>
    <t>VNA005MA4521685</t>
  </si>
  <si>
    <t>B730</t>
  </si>
  <si>
    <t>C730</t>
  </si>
  <si>
    <t>A731</t>
  </si>
  <si>
    <t>vna005ma4571613</t>
  </si>
  <si>
    <t>B731</t>
  </si>
  <si>
    <t>A732</t>
  </si>
  <si>
    <t>vna005ma4634527</t>
  </si>
  <si>
    <t>B732</t>
  </si>
  <si>
    <t>A733</t>
  </si>
  <si>
    <t>was001ma4632835</t>
  </si>
  <si>
    <t>B733</t>
  </si>
  <si>
    <t>K1</t>
  </si>
  <si>
    <t>First_Seen_Date</t>
  </si>
  <si>
    <t>SQsU!5l7tiAOjZS</t>
  </si>
  <si>
    <t>K3</t>
  </si>
  <si>
    <t>K4</t>
  </si>
  <si>
    <t>K6</t>
  </si>
  <si>
    <t>K7</t>
  </si>
  <si>
    <t>K8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</si>
  <si>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</si>
  <si>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</si>
  <si>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</si>
  <si>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</si>
  <si>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</si>
  <si>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</si>
  <si>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</si>
  <si>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</si>
  <si>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</si>
  <si>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</si>
  <si>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</si>
  <si>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</si>
  <si>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</si>
  <si>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</si>
  <si>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</si>
  <si>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</si>
  <si>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</si>
  <si>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</si>
  <si>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</si>
  <si>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</si>
  <si>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</si>
  <si>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</si>
  <si>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</si>
  <si>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</si>
  <si>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</si>
  <si>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</si>
  <si>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</si>
  <si>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</si>
  <si>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</si>
  <si>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</si>
  <si>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</si>
  <si>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</si>
  <si>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</si>
  <si>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</si>
  <si>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</si>
  <si>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</si>
  <si>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</si>
  <si>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</si>
  <si>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</si>
  <si>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</si>
  <si>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</si>
  <si>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</si>
  <si>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</si>
  <si>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</si>
  <si>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</si>
  <si>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</si>
  <si>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</si>
  <si>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</si>
  <si>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</si>
  <si>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</si>
  <si>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</si>
  <si>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</si>
  <si>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</si>
  <si>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</si>
  <si>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</si>
  <si>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</si>
  <si>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</si>
  <si>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</si>
  <si>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</si>
  <si>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</si>
  <si>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</si>
  <si>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</si>
  <si>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</si>
  <si>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</si>
  <si>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</si>
  <si>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</si>
  <si>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</si>
  <si>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</si>
  <si>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</si>
  <si>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</si>
  <si>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</si>
  <si>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</si>
  <si>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</si>
  <si>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</si>
  <si>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</si>
  <si>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</si>
  <si>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</si>
  <si>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</si>
  <si>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</si>
  <si>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</si>
  <si>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</si>
  <si>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</si>
  <si>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</si>
  <si>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</si>
  <si>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</si>
  <si>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</si>
  <si>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</si>
  <si>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</si>
  <si>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</si>
  <si>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</si>
  <si>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</si>
  <si>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</si>
  <si>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</si>
  <si>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</si>
  <si>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</si>
  <si>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</si>
  <si>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</si>
  <si>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</si>
  <si>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</si>
  <si>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</si>
  <si>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</si>
  <si>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</si>
  <si>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</si>
  <si>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</si>
  <si>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</si>
  <si>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</si>
  <si>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</si>
  <si>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</si>
  <si>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</si>
  <si>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</si>
  <si>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</si>
  <si>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</si>
  <si>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</si>
  <si>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</si>
  <si>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</si>
  <si>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</si>
  <si>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</si>
  <si>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</si>
  <si>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</si>
  <si>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</si>
  <si>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</si>
  <si>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</si>
  <si>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</si>
  <si>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</si>
  <si>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</si>
  <si>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</si>
  <si>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</si>
  <si>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</si>
  <si>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</si>
  <si>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</si>
  <si>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</si>
  <si>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</si>
  <si>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</si>
  <si>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</si>
  <si>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</si>
  <si>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</si>
  <si>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</si>
  <si>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</si>
  <si>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</si>
  <si>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</si>
  <si>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</si>
  <si>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</si>
  <si>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</si>
  <si>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</si>
  <si>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</si>
  <si>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</si>
  <si>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</si>
  <si>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</si>
  <si>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</si>
  <si>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</si>
  <si>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</si>
  <si>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K161</t>
  </si>
  <si>
    <t>K162</t>
  </si>
  <si>
    <t>K163</t>
  </si>
  <si>
    <t>K164</t>
  </si>
  <si>
    <t>K165</t>
  </si>
  <si>
    <t>K166</t>
  </si>
  <si>
    <t>K167</t>
  </si>
  <si>
    <t>K168</t>
  </si>
  <si>
    <t>K169</t>
  </si>
  <si>
    <t>K170</t>
  </si>
  <si>
    <t>K171</t>
  </si>
  <si>
    <t>K172</t>
  </si>
  <si>
    <t>K173</t>
  </si>
  <si>
    <t>K174</t>
  </si>
  <si>
    <t>K175</t>
  </si>
  <si>
    <t>K176</t>
  </si>
  <si>
    <t>K177</t>
  </si>
  <si>
    <t>K178</t>
  </si>
  <si>
    <t>K179</t>
  </si>
  <si>
    <t>K180</t>
  </si>
  <si>
    <t>K181</t>
  </si>
  <si>
    <t>K182</t>
  </si>
  <si>
    <t>K183</t>
  </si>
  <si>
    <t>K184</t>
  </si>
  <si>
    <t>K185</t>
  </si>
  <si>
    <t>K186</t>
  </si>
  <si>
    <t>K187</t>
  </si>
  <si>
    <t>K188</t>
  </si>
  <si>
    <t>K189</t>
  </si>
  <si>
    <t>K190</t>
  </si>
  <si>
    <t>K191</t>
  </si>
  <si>
    <t>K192</t>
  </si>
  <si>
    <t>K193</t>
  </si>
  <si>
    <t>K194</t>
  </si>
  <si>
    <t>K195</t>
  </si>
  <si>
    <t>K196</t>
  </si>
  <si>
    <t>K197</t>
  </si>
  <si>
    <t>K198</t>
  </si>
  <si>
    <t>K199</t>
  </si>
  <si>
    <t>K200</t>
  </si>
  <si>
    <t>K201</t>
  </si>
  <si>
    <t>K202</t>
  </si>
  <si>
    <t>K203</t>
  </si>
  <si>
    <t>K204</t>
  </si>
  <si>
    <t>K205</t>
  </si>
  <si>
    <t>K206</t>
  </si>
  <si>
    <t>K207</t>
  </si>
  <si>
    <t>K208</t>
  </si>
  <si>
    <t>K209</t>
  </si>
  <si>
    <t>K210</t>
  </si>
  <si>
    <t>K211</t>
  </si>
  <si>
    <t>K212</t>
  </si>
  <si>
    <t>K213</t>
  </si>
  <si>
    <t>K214</t>
  </si>
  <si>
    <t>K215</t>
  </si>
  <si>
    <t>K216</t>
  </si>
  <si>
    <t>K217</t>
  </si>
  <si>
    <t>K218</t>
  </si>
  <si>
    <t>K219</t>
  </si>
  <si>
    <t>K220</t>
  </si>
  <si>
    <t>K221</t>
  </si>
  <si>
    <t>K222</t>
  </si>
  <si>
    <t>K223</t>
  </si>
  <si>
    <t>K224</t>
  </si>
  <si>
    <t>K225</t>
  </si>
  <si>
    <t>K226</t>
  </si>
  <si>
    <t>K227</t>
  </si>
  <si>
    <t>K228</t>
  </si>
  <si>
    <t>K229</t>
  </si>
  <si>
    <t>K230</t>
  </si>
  <si>
    <t>K231</t>
  </si>
  <si>
    <t>K232</t>
  </si>
  <si>
    <t>K233</t>
  </si>
  <si>
    <t>K234</t>
  </si>
  <si>
    <t>K235</t>
  </si>
  <si>
    <t>K236</t>
  </si>
  <si>
    <t>K237</t>
  </si>
  <si>
    <t>K238</t>
  </si>
  <si>
    <t>K239</t>
  </si>
  <si>
    <t>K240</t>
  </si>
  <si>
    <t>K241</t>
  </si>
  <si>
    <t>K242</t>
  </si>
  <si>
    <t>K243</t>
  </si>
  <si>
    <t>K244</t>
  </si>
  <si>
    <t>K245</t>
  </si>
  <si>
    <t>K246</t>
  </si>
  <si>
    <t>K247</t>
  </si>
  <si>
    <t>K248</t>
  </si>
  <si>
    <t>K249</t>
  </si>
  <si>
    <t>K250</t>
  </si>
  <si>
    <t>K251</t>
  </si>
  <si>
    <t>K252</t>
  </si>
  <si>
    <t>K253</t>
  </si>
  <si>
    <t>K254</t>
  </si>
  <si>
    <t>K255</t>
  </si>
  <si>
    <t>K256</t>
  </si>
  <si>
    <t>K257</t>
  </si>
  <si>
    <t>K258</t>
  </si>
  <si>
    <t>K259</t>
  </si>
  <si>
    <t>K260</t>
  </si>
  <si>
    <t>K261</t>
  </si>
  <si>
    <t>K262</t>
  </si>
  <si>
    <t>K263</t>
  </si>
  <si>
    <t>K264</t>
  </si>
  <si>
    <t>K265</t>
  </si>
  <si>
    <t>K266</t>
  </si>
  <si>
    <t>K267</t>
  </si>
  <si>
    <t>K268</t>
  </si>
  <si>
    <t>K269</t>
  </si>
  <si>
    <t>K270</t>
  </si>
  <si>
    <t>K271</t>
  </si>
  <si>
    <t>K272</t>
  </si>
  <si>
    <t>K273</t>
  </si>
  <si>
    <t>K274</t>
  </si>
  <si>
    <t>K275</t>
  </si>
  <si>
    <t>K276</t>
  </si>
  <si>
    <t>K277</t>
  </si>
  <si>
    <t>K278</t>
  </si>
  <si>
    <t>K279</t>
  </si>
  <si>
    <t>K280</t>
  </si>
  <si>
    <t>K281</t>
  </si>
  <si>
    <t>K282</t>
  </si>
  <si>
    <t>K283</t>
  </si>
  <si>
    <t>K284</t>
  </si>
  <si>
    <t>K285</t>
  </si>
  <si>
    <t>K286</t>
  </si>
  <si>
    <t>K287</t>
  </si>
  <si>
    <t>K288</t>
  </si>
  <si>
    <t>K289</t>
  </si>
  <si>
    <t>K290</t>
  </si>
  <si>
    <t>K291</t>
  </si>
  <si>
    <t>K292</t>
  </si>
  <si>
    <t>K293</t>
  </si>
  <si>
    <t>K294</t>
  </si>
  <si>
    <t>K295</t>
  </si>
  <si>
    <t>K296</t>
  </si>
  <si>
    <t>K297</t>
  </si>
  <si>
    <t>K298</t>
  </si>
  <si>
    <t>K299</t>
  </si>
  <si>
    <t>K300</t>
  </si>
  <si>
    <t>K301</t>
  </si>
  <si>
    <t>K302</t>
  </si>
  <si>
    <t>K303</t>
  </si>
  <si>
    <t>K304</t>
  </si>
  <si>
    <t>K305</t>
  </si>
  <si>
    <t>K306</t>
  </si>
  <si>
    <t>K307</t>
  </si>
  <si>
    <t>K308</t>
  </si>
  <si>
    <t>K309</t>
  </si>
  <si>
    <t>K310</t>
  </si>
  <si>
    <t>K311</t>
  </si>
  <si>
    <t>K312</t>
  </si>
  <si>
    <t>K313</t>
  </si>
  <si>
    <t>K314</t>
  </si>
  <si>
    <t>K315</t>
  </si>
  <si>
    <t>K316</t>
  </si>
  <si>
    <t>K317</t>
  </si>
  <si>
    <t>K318</t>
  </si>
  <si>
    <t>K319</t>
  </si>
  <si>
    <t>K320</t>
  </si>
  <si>
    <t>K321</t>
  </si>
  <si>
    <t>K322</t>
  </si>
  <si>
    <t>K323</t>
  </si>
  <si>
    <t>K324</t>
  </si>
  <si>
    <t>K325</t>
  </si>
  <si>
    <t>K326</t>
  </si>
  <si>
    <t>K327</t>
  </si>
  <si>
    <t>K328</t>
  </si>
  <si>
    <t>K329</t>
  </si>
  <si>
    <t>K330</t>
  </si>
  <si>
    <t>K331</t>
  </si>
  <si>
    <t>K332</t>
  </si>
  <si>
    <t>K333</t>
  </si>
  <si>
    <t>K334</t>
  </si>
  <si>
    <t>K335</t>
  </si>
  <si>
    <t>K336</t>
  </si>
  <si>
    <t>K337</t>
  </si>
  <si>
    <t>K338</t>
  </si>
  <si>
    <t>K339</t>
  </si>
  <si>
    <t>K340</t>
  </si>
  <si>
    <t>K341</t>
  </si>
  <si>
    <t>K342</t>
  </si>
  <si>
    <t>K343</t>
  </si>
  <si>
    <t>K344</t>
  </si>
  <si>
    <t>K345</t>
  </si>
  <si>
    <t>K346</t>
  </si>
  <si>
    <t>K347</t>
  </si>
  <si>
    <t>K348</t>
  </si>
  <si>
    <t>K349</t>
  </si>
  <si>
    <t>K350</t>
  </si>
  <si>
    <t>K351</t>
  </si>
  <si>
    <t>K352</t>
  </si>
  <si>
    <t>K353</t>
  </si>
  <si>
    <t>K354</t>
  </si>
  <si>
    <t>K355</t>
  </si>
  <si>
    <t>K356</t>
  </si>
  <si>
    <t>K357</t>
  </si>
  <si>
    <t>K358</t>
  </si>
  <si>
    <t>K359</t>
  </si>
  <si>
    <t>K360</t>
  </si>
  <si>
    <t>K361</t>
  </si>
  <si>
    <t>K362</t>
  </si>
  <si>
    <t>K363</t>
  </si>
  <si>
    <t>K364</t>
  </si>
  <si>
    <t>K365</t>
  </si>
  <si>
    <t>K366</t>
  </si>
  <si>
    <t>K367</t>
  </si>
  <si>
    <t>K368</t>
  </si>
  <si>
    <t>K369</t>
  </si>
  <si>
    <t>K370</t>
  </si>
  <si>
    <t>K371</t>
  </si>
  <si>
    <t>K372</t>
  </si>
  <si>
    <t>K373</t>
  </si>
  <si>
    <t>K374</t>
  </si>
  <si>
    <t>K375</t>
  </si>
  <si>
    <t>K376</t>
  </si>
  <si>
    <t>K377</t>
  </si>
  <si>
    <t>K378</t>
  </si>
  <si>
    <t>K379</t>
  </si>
  <si>
    <t>K380</t>
  </si>
  <si>
    <t>K381</t>
  </si>
  <si>
    <t>K382</t>
  </si>
  <si>
    <t>K383</t>
  </si>
  <si>
    <t>K384</t>
  </si>
  <si>
    <t>K385</t>
  </si>
  <si>
    <t>K386</t>
  </si>
  <si>
    <t>K387</t>
  </si>
  <si>
    <t>K388</t>
  </si>
  <si>
    <t>K389</t>
  </si>
  <si>
    <t>K390</t>
  </si>
  <si>
    <t>K391</t>
  </si>
  <si>
    <t>K392</t>
  </si>
  <si>
    <t>K393</t>
  </si>
  <si>
    <t>K394</t>
  </si>
  <si>
    <t>K395</t>
  </si>
  <si>
    <t>K396</t>
  </si>
  <si>
    <t>K397</t>
  </si>
  <si>
    <t>K398</t>
  </si>
  <si>
    <t>K399</t>
  </si>
  <si>
    <t>K400</t>
  </si>
  <si>
    <t>K401</t>
  </si>
  <si>
    <t>K402</t>
  </si>
  <si>
    <t>K403</t>
  </si>
  <si>
    <t>K404</t>
  </si>
  <si>
    <t>K405</t>
  </si>
  <si>
    <t>K406</t>
  </si>
  <si>
    <t>K407</t>
  </si>
  <si>
    <t>K408</t>
  </si>
  <si>
    <t>K409</t>
  </si>
  <si>
    <t>K410</t>
  </si>
  <si>
    <t>K411</t>
  </si>
  <si>
    <t>K412</t>
  </si>
  <si>
    <t>K413</t>
  </si>
  <si>
    <t>K414</t>
  </si>
  <si>
    <t>K415</t>
  </si>
  <si>
    <t>K416</t>
  </si>
  <si>
    <t>K417</t>
  </si>
  <si>
    <t>K418</t>
  </si>
  <si>
    <t>K419</t>
  </si>
  <si>
    <t>K420</t>
  </si>
  <si>
    <t>K421</t>
  </si>
  <si>
    <t>K422</t>
  </si>
  <si>
    <t>K423</t>
  </si>
  <si>
    <t>K424</t>
  </si>
  <si>
    <t>K425</t>
  </si>
  <si>
    <t>K426</t>
  </si>
  <si>
    <t>K427</t>
  </si>
  <si>
    <t>K428</t>
  </si>
  <si>
    <t>K429</t>
  </si>
  <si>
    <t>K430</t>
  </si>
  <si>
    <t>K431</t>
  </si>
  <si>
    <t>K432</t>
  </si>
  <si>
    <t>K433</t>
  </si>
  <si>
    <t>K434</t>
  </si>
  <si>
    <t>K435</t>
  </si>
  <si>
    <t>K436</t>
  </si>
  <si>
    <t>K437</t>
  </si>
  <si>
    <t>K438</t>
  </si>
  <si>
    <t>K439</t>
  </si>
  <si>
    <t>K440</t>
  </si>
  <si>
    <t>K441</t>
  </si>
  <si>
    <t>K442</t>
  </si>
  <si>
    <t>K443</t>
  </si>
  <si>
    <t>K444</t>
  </si>
  <si>
    <t>K445</t>
  </si>
  <si>
    <t>K446</t>
  </si>
  <si>
    <t>K447</t>
  </si>
  <si>
    <t>K448</t>
  </si>
  <si>
    <t>K449</t>
  </si>
  <si>
    <t>K450</t>
  </si>
  <si>
    <t>K451</t>
  </si>
  <si>
    <t>K452</t>
  </si>
  <si>
    <t>K453</t>
  </si>
  <si>
    <t>K454</t>
  </si>
  <si>
    <t>K455</t>
  </si>
  <si>
    <t>K456</t>
  </si>
  <si>
    <t>K457</t>
  </si>
  <si>
    <t>K458</t>
  </si>
  <si>
    <t>K459</t>
  </si>
  <si>
    <t>K460</t>
  </si>
  <si>
    <t>K461</t>
  </si>
  <si>
    <t>K462</t>
  </si>
  <si>
    <t>K463</t>
  </si>
  <si>
    <t>K464</t>
  </si>
  <si>
    <t>K465</t>
  </si>
  <si>
    <t>K466</t>
  </si>
  <si>
    <t>K467</t>
  </si>
  <si>
    <t>K468</t>
  </si>
  <si>
    <t>K469</t>
  </si>
  <si>
    <t>K470</t>
  </si>
  <si>
    <t>K471</t>
  </si>
  <si>
    <t>K472</t>
  </si>
  <si>
    <t>K473</t>
  </si>
  <si>
    <t>K474</t>
  </si>
  <si>
    <t>K475</t>
  </si>
  <si>
    <t>K476</t>
  </si>
  <si>
    <t>K477</t>
  </si>
  <si>
    <t>K478</t>
  </si>
  <si>
    <t>K479</t>
  </si>
  <si>
    <t>K480</t>
  </si>
  <si>
    <t>K481</t>
  </si>
  <si>
    <t>K482</t>
  </si>
  <si>
    <t>K483</t>
  </si>
  <si>
    <t>K484</t>
  </si>
  <si>
    <t>K485</t>
  </si>
  <si>
    <t>K486</t>
  </si>
  <si>
    <t>K487</t>
  </si>
  <si>
    <t>K488</t>
  </si>
  <si>
    <t>K489</t>
  </si>
  <si>
    <t>K490</t>
  </si>
  <si>
    <t>K491</t>
  </si>
  <si>
    <t>K492</t>
  </si>
  <si>
    <t>K493</t>
  </si>
  <si>
    <t>K494</t>
  </si>
  <si>
    <t>K495</t>
  </si>
  <si>
    <t>K496</t>
  </si>
  <si>
    <t>K497</t>
  </si>
  <si>
    <t>K498</t>
  </si>
  <si>
    <t>K499</t>
  </si>
  <si>
    <t>K500</t>
  </si>
  <si>
    <t>K501</t>
  </si>
  <si>
    <t>K502</t>
  </si>
  <si>
    <t>K503</t>
  </si>
  <si>
    <t>K504</t>
  </si>
  <si>
    <t>K505</t>
  </si>
  <si>
    <t>K506</t>
  </si>
  <si>
    <t>K507</t>
  </si>
  <si>
    <t>K508</t>
  </si>
  <si>
    <t>K509</t>
  </si>
  <si>
    <t>K510</t>
  </si>
  <si>
    <t>K511</t>
  </si>
  <si>
    <t>K512</t>
  </si>
  <si>
    <t>K513</t>
  </si>
  <si>
    <t>K514</t>
  </si>
  <si>
    <t>K515</t>
  </si>
  <si>
    <t>K516</t>
  </si>
  <si>
    <t>K517</t>
  </si>
  <si>
    <t>K518</t>
  </si>
  <si>
    <t>K519</t>
  </si>
  <si>
    <t>K520</t>
  </si>
  <si>
    <t>K521</t>
  </si>
  <si>
    <t>K522</t>
  </si>
  <si>
    <t>K523</t>
  </si>
  <si>
    <t>K524</t>
  </si>
  <si>
    <t>K525</t>
  </si>
  <si>
    <t>K526</t>
  </si>
  <si>
    <t>K527</t>
  </si>
  <si>
    <t>K528</t>
  </si>
  <si>
    <t>K529</t>
  </si>
  <si>
    <t>K530</t>
  </si>
  <si>
    <t>K531</t>
  </si>
  <si>
    <t>K532</t>
  </si>
  <si>
    <t>K533</t>
  </si>
  <si>
    <t>K534</t>
  </si>
  <si>
    <t>K535</t>
  </si>
  <si>
    <t>K536</t>
  </si>
  <si>
    <t>K537</t>
  </si>
  <si>
    <t>K538</t>
  </si>
  <si>
    <t>K539</t>
  </si>
  <si>
    <t>K540</t>
  </si>
  <si>
    <t>K541</t>
  </si>
  <si>
    <t>K542</t>
  </si>
  <si>
    <t>K543</t>
  </si>
  <si>
    <t>K544</t>
  </si>
  <si>
    <t>K545</t>
  </si>
  <si>
    <t>K546</t>
  </si>
  <si>
    <t>K547</t>
  </si>
  <si>
    <t>K548</t>
  </si>
  <si>
    <t>K549</t>
  </si>
  <si>
    <t>K550</t>
  </si>
  <si>
    <t>K551</t>
  </si>
  <si>
    <t>K552</t>
  </si>
  <si>
    <t>K553</t>
  </si>
  <si>
    <t>K554</t>
  </si>
  <si>
    <t>K555</t>
  </si>
  <si>
    <t>K556</t>
  </si>
  <si>
    <t>K557</t>
  </si>
  <si>
    <t>K558</t>
  </si>
  <si>
    <t>K559</t>
  </si>
  <si>
    <t>K560</t>
  </si>
  <si>
    <t>K561</t>
  </si>
  <si>
    <t>K562</t>
  </si>
  <si>
    <t>K563</t>
  </si>
  <si>
    <t>K564</t>
  </si>
  <si>
    <t>K565</t>
  </si>
  <si>
    <t>K566</t>
  </si>
  <si>
    <t>K567</t>
  </si>
  <si>
    <t>K568</t>
  </si>
  <si>
    <t>K569</t>
  </si>
  <si>
    <t>K570</t>
  </si>
  <si>
    <t>K571</t>
  </si>
  <si>
    <t>K572</t>
  </si>
  <si>
    <t>K573</t>
  </si>
  <si>
    <t>K574</t>
  </si>
  <si>
    <t>K575</t>
  </si>
  <si>
    <t>K576</t>
  </si>
  <si>
    <t>K577</t>
  </si>
  <si>
    <t>K578</t>
  </si>
  <si>
    <t>K579</t>
  </si>
  <si>
    <t>K580</t>
  </si>
  <si>
    <t>K581</t>
  </si>
  <si>
    <t>K582</t>
  </si>
  <si>
    <t>K583</t>
  </si>
  <si>
    <t>K584</t>
  </si>
  <si>
    <t>K585</t>
  </si>
  <si>
    <t>K586</t>
  </si>
  <si>
    <t>K587</t>
  </si>
  <si>
    <t>K588</t>
  </si>
  <si>
    <t>K589</t>
  </si>
  <si>
    <t>K590</t>
  </si>
  <si>
    <t>K591</t>
  </si>
  <si>
    <t>K592</t>
  </si>
  <si>
    <t>K593</t>
  </si>
  <si>
    <t>K594</t>
  </si>
  <si>
    <t>K595</t>
  </si>
  <si>
    <t>K596</t>
  </si>
  <si>
    <t>K597</t>
  </si>
  <si>
    <t>K598</t>
  </si>
  <si>
    <t>K599</t>
  </si>
  <si>
    <t>K600</t>
  </si>
  <si>
    <t>K601</t>
  </si>
  <si>
    <t>K602</t>
  </si>
  <si>
    <t>K603</t>
  </si>
  <si>
    <t>K604</t>
  </si>
  <si>
    <t>K605</t>
  </si>
  <si>
    <t>K606</t>
  </si>
  <si>
    <t>K607</t>
  </si>
  <si>
    <t>K608</t>
  </si>
  <si>
    <t>K609</t>
  </si>
  <si>
    <t>K610</t>
  </si>
  <si>
    <t>K611</t>
  </si>
  <si>
    <t>K612</t>
  </si>
  <si>
    <t>K613</t>
  </si>
  <si>
    <t>K614</t>
  </si>
  <si>
    <t>K615</t>
  </si>
  <si>
    <t>K616</t>
  </si>
  <si>
    <t>K617</t>
  </si>
  <si>
    <t>K618</t>
  </si>
  <si>
    <t>K619</t>
  </si>
  <si>
    <t>K620</t>
  </si>
  <si>
    <t>K621</t>
  </si>
  <si>
    <t>K622</t>
  </si>
  <si>
    <t>K623</t>
  </si>
  <si>
    <t>K624</t>
  </si>
  <si>
    <t>K625</t>
  </si>
  <si>
    <t>K626</t>
  </si>
  <si>
    <t>K627</t>
  </si>
  <si>
    <t>K628</t>
  </si>
  <si>
    <t>K629</t>
  </si>
  <si>
    <t>K630</t>
  </si>
  <si>
    <t>K631</t>
  </si>
  <si>
    <t>K632</t>
  </si>
  <si>
    <t>K633</t>
  </si>
  <si>
    <t>K634</t>
  </si>
  <si>
    <t>K635</t>
  </si>
  <si>
    <t>K636</t>
  </si>
  <si>
    <t>K637</t>
  </si>
  <si>
    <t>K638</t>
  </si>
  <si>
    <t>K639</t>
  </si>
  <si>
    <t>K640</t>
  </si>
  <si>
    <t>K641</t>
  </si>
  <si>
    <t>K642</t>
  </si>
  <si>
    <t>K643</t>
  </si>
  <si>
    <t>K644</t>
  </si>
  <si>
    <t>K645</t>
  </si>
  <si>
    <t>K646</t>
  </si>
  <si>
    <t>K647</t>
  </si>
  <si>
    <t>K648</t>
  </si>
  <si>
    <t>K649</t>
  </si>
  <si>
    <t>K650</t>
  </si>
  <si>
    <t>K651</t>
  </si>
  <si>
    <t>K652</t>
  </si>
  <si>
    <t>K653</t>
  </si>
  <si>
    <t>K654</t>
  </si>
  <si>
    <t>K655</t>
  </si>
  <si>
    <t>K656</t>
  </si>
  <si>
    <t>K657</t>
  </si>
  <si>
    <t>K658</t>
  </si>
  <si>
    <t>K659</t>
  </si>
  <si>
    <t>K660</t>
  </si>
  <si>
    <t>K661</t>
  </si>
  <si>
    <t>K662</t>
  </si>
  <si>
    <t>K663</t>
  </si>
  <si>
    <t>K664</t>
  </si>
  <si>
    <t>K665</t>
  </si>
  <si>
    <t>K666</t>
  </si>
  <si>
    <t>K667</t>
  </si>
  <si>
    <t>K668</t>
  </si>
  <si>
    <t>K669</t>
  </si>
  <si>
    <t>K670</t>
  </si>
  <si>
    <t>K671</t>
  </si>
  <si>
    <t>K672</t>
  </si>
  <si>
    <t>K673</t>
  </si>
  <si>
    <t>K674</t>
  </si>
  <si>
    <t>K675</t>
  </si>
  <si>
    <t>K676</t>
  </si>
  <si>
    <t>K677</t>
  </si>
  <si>
    <t>K678</t>
  </si>
  <si>
    <t>K679</t>
  </si>
  <si>
    <t>K680</t>
  </si>
  <si>
    <t>K681</t>
  </si>
  <si>
    <t>K682</t>
  </si>
  <si>
    <t>K683</t>
  </si>
  <si>
    <t>K684</t>
  </si>
  <si>
    <t>K685</t>
  </si>
  <si>
    <t>K686</t>
  </si>
  <si>
    <t>K687</t>
  </si>
  <si>
    <t>K688</t>
  </si>
  <si>
    <t>K689</t>
  </si>
  <si>
    <t>K690</t>
  </si>
  <si>
    <t>K691</t>
  </si>
  <si>
    <t>K692</t>
  </si>
  <si>
    <t>K693</t>
  </si>
  <si>
    <t>K694</t>
  </si>
  <si>
    <t>K695</t>
  </si>
  <si>
    <t>K696</t>
  </si>
  <si>
    <t>K697</t>
  </si>
  <si>
    <t>K698</t>
  </si>
  <si>
    <t>K699</t>
  </si>
  <si>
    <t>K700</t>
  </si>
  <si>
    <t>K701</t>
  </si>
  <si>
    <t>K702</t>
  </si>
  <si>
    <t>K703</t>
  </si>
  <si>
    <t>K704</t>
  </si>
  <si>
    <t>K705</t>
  </si>
  <si>
    <t>K706</t>
  </si>
  <si>
    <t>K707</t>
  </si>
  <si>
    <t>K708</t>
  </si>
  <si>
    <t>K709</t>
  </si>
  <si>
    <t>K710</t>
  </si>
  <si>
    <t>K711</t>
  </si>
  <si>
    <t>K712</t>
  </si>
  <si>
    <t>K713</t>
  </si>
  <si>
    <t>K714</t>
  </si>
  <si>
    <t>K715</t>
  </si>
  <si>
    <t>K716</t>
  </si>
  <si>
    <t>K717</t>
  </si>
  <si>
    <t>K718</t>
  </si>
  <si>
    <t>K719</t>
  </si>
  <si>
    <t>K720</t>
  </si>
  <si>
    <t>K721</t>
  </si>
  <si>
    <t>K722</t>
  </si>
  <si>
    <t>K723</t>
  </si>
  <si>
    <t>K724</t>
  </si>
  <si>
    <t>K725</t>
  </si>
  <si>
    <t>K726</t>
  </si>
  <si>
    <t>K727</t>
  </si>
  <si>
    <t>K728</t>
  </si>
  <si>
    <t>K729</t>
  </si>
  <si>
    <t>K730</t>
  </si>
  <si>
    <t>K731</t>
  </si>
  <si>
    <t>K732</t>
  </si>
  <si>
    <t>K733</t>
  </si>
  <si>
    <t>K734</t>
  </si>
  <si>
    <t>K735</t>
  </si>
  <si>
    <t>K736</t>
  </si>
  <si>
    <t>K737</t>
  </si>
  <si>
    <t>K738</t>
  </si>
  <si>
    <t>K739</t>
  </si>
  <si>
    <t>K740</t>
  </si>
  <si>
    <t>K741</t>
  </si>
  <si>
    <t>K742</t>
  </si>
  <si>
    <t>K743</t>
  </si>
  <si>
    <t>K744</t>
  </si>
  <si>
    <t>K745</t>
  </si>
  <si>
    <t>K746</t>
  </si>
  <si>
    <t>K747</t>
  </si>
  <si>
    <t>K748</t>
  </si>
  <si>
    <t>K749</t>
  </si>
  <si>
    <t>K750</t>
  </si>
  <si>
    <t>K751</t>
  </si>
  <si>
    <t>K752</t>
  </si>
  <si>
    <t>K753</t>
  </si>
  <si>
    <t>K754</t>
  </si>
  <si>
    <t>K755</t>
  </si>
  <si>
    <t>K756</t>
  </si>
  <si>
    <t>K757</t>
  </si>
  <si>
    <t>K758</t>
  </si>
  <si>
    <t>K759</t>
  </si>
  <si>
    <t>K760</t>
  </si>
  <si>
    <t>K761</t>
  </si>
  <si>
    <t>K762</t>
  </si>
  <si>
    <t>K763</t>
  </si>
  <si>
    <t>K764</t>
  </si>
  <si>
    <t>K765</t>
  </si>
  <si>
    <t>K766</t>
  </si>
  <si>
    <t>K767</t>
  </si>
  <si>
    <t>K768</t>
  </si>
  <si>
    <t>K769</t>
  </si>
  <si>
    <t>K770</t>
  </si>
  <si>
    <t>K771</t>
  </si>
  <si>
    <t>K772</t>
  </si>
  <si>
    <t>K773</t>
  </si>
  <si>
    <t>K774</t>
  </si>
  <si>
    <t>K775</t>
  </si>
  <si>
    <t>K776</t>
  </si>
  <si>
    <t>K777</t>
  </si>
  <si>
    <t>K778</t>
  </si>
  <si>
    <t>K779</t>
  </si>
  <si>
    <t>K780</t>
  </si>
  <si>
    <t>K781</t>
  </si>
  <si>
    <t>K782</t>
  </si>
  <si>
    <t>K783</t>
  </si>
  <si>
    <t>K784</t>
  </si>
  <si>
    <t>K785</t>
  </si>
  <si>
    <t>K786</t>
  </si>
  <si>
    <t>K787</t>
  </si>
  <si>
    <t>K788</t>
  </si>
  <si>
    <t>K789</t>
  </si>
  <si>
    <t>K790</t>
  </si>
  <si>
    <t>K791</t>
  </si>
  <si>
    <t>K792</t>
  </si>
  <si>
    <t>K793</t>
  </si>
  <si>
    <t>K794</t>
  </si>
  <si>
    <t>K795</t>
  </si>
  <si>
    <t>K796</t>
  </si>
  <si>
    <t>K797</t>
  </si>
  <si>
    <t>K798</t>
  </si>
  <si>
    <t>K799</t>
  </si>
  <si>
    <t>K800</t>
  </si>
  <si>
    <t>K801</t>
  </si>
  <si>
    <t>K802</t>
  </si>
  <si>
    <t>K803</t>
  </si>
  <si>
    <t>K804</t>
  </si>
  <si>
    <t>K805</t>
  </si>
  <si>
    <t>K806</t>
  </si>
  <si>
    <t>K807</t>
  </si>
  <si>
    <t>K808</t>
  </si>
  <si>
    <t>K809</t>
  </si>
  <si>
    <t>K810</t>
  </si>
  <si>
    <t>K811</t>
  </si>
  <si>
    <t>K812</t>
  </si>
  <si>
    <t>K813</t>
  </si>
  <si>
    <t>K814</t>
  </si>
  <si>
    <t>K815</t>
  </si>
  <si>
    <t>K816</t>
  </si>
  <si>
    <t>K817</t>
  </si>
  <si>
    <t>K818</t>
  </si>
  <si>
    <t>K819</t>
  </si>
  <si>
    <t>K820</t>
  </si>
  <si>
    <t>K821</t>
  </si>
  <si>
    <t>K822</t>
  </si>
  <si>
    <t>K823</t>
  </si>
  <si>
    <t>K824</t>
  </si>
  <si>
    <t>K825</t>
  </si>
  <si>
    <t>K826</t>
  </si>
  <si>
    <t>K827</t>
  </si>
  <si>
    <t>K828</t>
  </si>
  <si>
    <t>K829</t>
  </si>
  <si>
    <t>K830</t>
  </si>
  <si>
    <t>K831</t>
  </si>
  <si>
    <t>K832</t>
  </si>
  <si>
    <t>K833</t>
  </si>
  <si>
    <t>K834</t>
  </si>
  <si>
    <t>K835</t>
  </si>
  <si>
    <t>K836</t>
  </si>
  <si>
    <t>K837</t>
  </si>
  <si>
    <t>K838</t>
  </si>
  <si>
    <t>K839</t>
  </si>
  <si>
    <t>K840</t>
  </si>
  <si>
    <t>K841</t>
  </si>
  <si>
    <t>K842</t>
  </si>
  <si>
    <t>K843</t>
  </si>
  <si>
    <t>K844</t>
  </si>
  <si>
    <t>K845</t>
  </si>
  <si>
    <t>K846</t>
  </si>
  <si>
    <t>K847</t>
  </si>
  <si>
    <t>K848</t>
  </si>
  <si>
    <t>K849</t>
  </si>
  <si>
    <t>K850</t>
  </si>
  <si>
    <t>K851</t>
  </si>
  <si>
    <t>K852</t>
  </si>
  <si>
    <t>K853</t>
  </si>
  <si>
    <t>K854</t>
  </si>
  <si>
    <t>K855</t>
  </si>
  <si>
    <t>K856</t>
  </si>
  <si>
    <t>K857</t>
  </si>
  <si>
    <t>K858</t>
  </si>
  <si>
    <t>K859</t>
  </si>
  <si>
    <t>K860</t>
  </si>
  <si>
    <t>K861</t>
  </si>
  <si>
    <t>K862</t>
  </si>
  <si>
    <t>K863</t>
  </si>
  <si>
    <t>K864</t>
  </si>
  <si>
    <t>K865</t>
  </si>
  <si>
    <t>K866</t>
  </si>
  <si>
    <t>K867</t>
  </si>
  <si>
    <t>K868</t>
  </si>
  <si>
    <t>K869</t>
  </si>
  <si>
    <t>K870</t>
  </si>
  <si>
    <t>K871</t>
  </si>
  <si>
    <t>K872</t>
  </si>
  <si>
    <t>K873</t>
  </si>
  <si>
    <t>K874</t>
  </si>
  <si>
    <t>K875</t>
  </si>
  <si>
    <t>K876</t>
  </si>
  <si>
    <t>K877</t>
  </si>
  <si>
    <t>K878</t>
  </si>
  <si>
    <t>K879</t>
  </si>
  <si>
    <t>K880</t>
  </si>
  <si>
    <t>K881</t>
  </si>
  <si>
    <t>K882</t>
  </si>
  <si>
    <t>K883</t>
  </si>
  <si>
    <t>K884</t>
  </si>
  <si>
    <t>K885</t>
  </si>
  <si>
    <t>K886</t>
  </si>
  <si>
    <t>K887</t>
  </si>
  <si>
    <t>K888</t>
  </si>
  <si>
    <t>K889</t>
  </si>
  <si>
    <t>K890</t>
  </si>
  <si>
    <t>K891</t>
  </si>
  <si>
    <t>K892</t>
  </si>
  <si>
    <t>K893</t>
  </si>
  <si>
    <t>K894</t>
  </si>
  <si>
    <t>K895</t>
  </si>
  <si>
    <t>K896</t>
  </si>
  <si>
    <t>K897</t>
  </si>
  <si>
    <t>K898</t>
  </si>
  <si>
    <t>K899</t>
  </si>
  <si>
    <t>K900</t>
  </si>
  <si>
    <t>K901</t>
  </si>
  <si>
    <t>K902</t>
  </si>
  <si>
    <t>K903</t>
  </si>
  <si>
    <t>K904</t>
  </si>
  <si>
    <t>K905</t>
  </si>
  <si>
    <t>K906</t>
  </si>
  <si>
    <t>K907</t>
  </si>
  <si>
    <t>K908</t>
  </si>
  <si>
    <t>K909</t>
  </si>
  <si>
    <t>K910</t>
  </si>
  <si>
    <t>K911</t>
  </si>
  <si>
    <t>K912</t>
  </si>
  <si>
    <t>K913</t>
  </si>
  <si>
    <t>K914</t>
  </si>
  <si>
    <t>K915</t>
  </si>
  <si>
    <t>K916</t>
  </si>
  <si>
    <t>K917</t>
  </si>
  <si>
    <t>K918</t>
  </si>
  <si>
    <t>K919</t>
  </si>
  <si>
    <t>K920</t>
  </si>
  <si>
    <t>K921</t>
  </si>
  <si>
    <t>K922</t>
  </si>
  <si>
    <t>K923</t>
  </si>
  <si>
    <t>K924</t>
  </si>
  <si>
    <t>K925</t>
  </si>
  <si>
    <t>K926</t>
  </si>
  <si>
    <t>K927</t>
  </si>
  <si>
    <t>K928</t>
  </si>
  <si>
    <t>K929</t>
  </si>
  <si>
    <t>K930</t>
  </si>
  <si>
    <t>K931</t>
  </si>
  <si>
    <t>K932</t>
  </si>
  <si>
    <t>K933</t>
  </si>
  <si>
    <t>K934</t>
  </si>
  <si>
    <t>K935</t>
  </si>
  <si>
    <t>K936</t>
  </si>
  <si>
    <t>K937</t>
  </si>
  <si>
    <t>K938</t>
  </si>
  <si>
    <t>K939</t>
  </si>
  <si>
    <t>K940</t>
  </si>
  <si>
    <t>K941</t>
  </si>
  <si>
    <t>K942</t>
  </si>
  <si>
    <t>K943</t>
  </si>
  <si>
    <t>K944</t>
  </si>
  <si>
    <t>K945</t>
  </si>
  <si>
    <t>K946</t>
  </si>
  <si>
    <t>K947</t>
  </si>
  <si>
    <t>K948</t>
  </si>
  <si>
    <t>K949</t>
  </si>
  <si>
    <t>K950</t>
  </si>
  <si>
    <t>K951</t>
  </si>
  <si>
    <t>K952</t>
  </si>
  <si>
    <t>K953</t>
  </si>
  <si>
    <t>K954</t>
  </si>
  <si>
    <t>K955</t>
  </si>
  <si>
    <t>K956</t>
  </si>
  <si>
    <t>K957</t>
  </si>
  <si>
    <t>K958</t>
  </si>
  <si>
    <t>K959</t>
  </si>
  <si>
    <t>K960</t>
  </si>
  <si>
    <t>K961</t>
  </si>
  <si>
    <t>K962</t>
  </si>
  <si>
    <t>K963</t>
  </si>
  <si>
    <t>K964</t>
  </si>
  <si>
    <t>K965</t>
  </si>
  <si>
    <t>K966</t>
  </si>
  <si>
    <t>K967</t>
  </si>
  <si>
    <t>K968</t>
  </si>
  <si>
    <t>K969</t>
  </si>
  <si>
    <t>K970</t>
  </si>
  <si>
    <t>K971</t>
  </si>
  <si>
    <t>K972</t>
  </si>
  <si>
    <t>K973</t>
  </si>
  <si>
    <t>K974</t>
  </si>
  <si>
    <t>K975</t>
  </si>
  <si>
    <t>K976</t>
  </si>
  <si>
    <t>K977</t>
  </si>
  <si>
    <t>K978</t>
  </si>
  <si>
    <t>K979</t>
  </si>
  <si>
    <t>K980</t>
  </si>
  <si>
    <t>K981</t>
  </si>
  <si>
    <t>K982</t>
  </si>
  <si>
    <t>K983</t>
  </si>
  <si>
    <t>K984</t>
  </si>
  <si>
    <t>K985</t>
  </si>
  <si>
    <t>K986</t>
  </si>
  <si>
    <t>K987</t>
  </si>
  <si>
    <t>K988</t>
  </si>
  <si>
    <t>K989</t>
  </si>
  <si>
    <t>K990</t>
  </si>
  <si>
    <t>K991</t>
  </si>
  <si>
    <t>VIP_Current</t>
  </si>
  <si>
    <t>ea&amp;lSTqymVO</t>
  </si>
  <si>
    <t>FBO5p8Avk7*WU</t>
  </si>
  <si>
    <t>fzDLJ%eanuZeNuCx</t>
  </si>
  <si>
    <t>lXhQ3WG81Lq</t>
  </si>
  <si>
    <t>OS Build Number</t>
  </si>
  <si>
    <t>ZvRKyoAztAa6%1m</t>
  </si>
  <si>
    <t>MK$6Wa</t>
  </si>
  <si>
    <t>Last Configuration Request</t>
  </si>
  <si>
    <t>G%U?BY$yKIbH63h$ll9DYw$sye</t>
  </si>
  <si>
    <t>UWjy</t>
  </si>
  <si>
    <t>n8Tif*zLpW</t>
  </si>
  <si>
    <t>cT7BYioAC</t>
  </si>
  <si>
    <t>mQDM1?v&amp;yps?O</t>
  </si>
  <si>
    <t>fYzfx8&amp;xZ6iDy</t>
  </si>
  <si>
    <t>M1</t>
  </si>
  <si>
    <t>tTR0Lo</t>
  </si>
  <si>
    <t>VIP Harvesting Exclusions_Current</t>
  </si>
  <si>
    <t>adv001ma4549816</t>
  </si>
  <si>
    <t>C2</t>
  </si>
  <si>
    <t>Win64</t>
  </si>
  <si>
    <t>Z5YHB</t>
  </si>
  <si>
    <t>Shahid</t>
  </si>
  <si>
    <t>Babar</t>
  </si>
  <si>
    <t>Shahid.A.Babar@irs.gov</t>
  </si>
  <si>
    <t>Collection Appeals</t>
  </si>
  <si>
    <t>adv001ma4656614</t>
  </si>
  <si>
    <t>WFFDB</t>
  </si>
  <si>
    <t>Barbara</t>
  </si>
  <si>
    <t>Gourley</t>
  </si>
  <si>
    <t>Barbara.B.Gourley@irs.gov</t>
  </si>
  <si>
    <t>L3</t>
  </si>
  <si>
    <t>M3</t>
  </si>
  <si>
    <t>Customer Services (CAS), Accounts Management, Deputy Director, AM</t>
  </si>
  <si>
    <t>aga001ma4608177</t>
  </si>
  <si>
    <t>5SBBB</t>
  </si>
  <si>
    <t>Kathie</t>
  </si>
  <si>
    <t>Buzzell</t>
  </si>
  <si>
    <t>Kathie.L.Buzzell@irs.gov</t>
  </si>
  <si>
    <t>L4</t>
  </si>
  <si>
    <t>M4</t>
  </si>
  <si>
    <t>Human Resources Shared Service, Deputy For Benefits Svcs Div</t>
  </si>
  <si>
    <t>ana006ma4575444</t>
  </si>
  <si>
    <t>TF3NB</t>
  </si>
  <si>
    <t>Vera</t>
  </si>
  <si>
    <t>Vera.L.Lewis@irs.gov</t>
  </si>
  <si>
    <t>L5</t>
  </si>
  <si>
    <t>Deputy Coo Strategy &amp; Transfor, Transformation Program Mgmt Of, Front Office Support</t>
  </si>
  <si>
    <t>ana006ma4611373</t>
  </si>
  <si>
    <t>PM8NB</t>
  </si>
  <si>
    <t>Noel</t>
  </si>
  <si>
    <t>Steven.P.Noel@irs.gov</t>
  </si>
  <si>
    <t>L6</t>
  </si>
  <si>
    <t>M6</t>
  </si>
  <si>
    <t>Deputy CFO, Corporate Budget, Deputy Acfo Corp Budget, Strategic Planning</t>
  </si>
  <si>
    <t>apl002ma4654613</t>
  </si>
  <si>
    <t>C7</t>
  </si>
  <si>
    <t>NGZMB</t>
  </si>
  <si>
    <t>Barkow</t>
  </si>
  <si>
    <t>Ryan.D.Barkow@irs.gov</t>
  </si>
  <si>
    <t>L7</t>
  </si>
  <si>
    <t>M7</t>
  </si>
  <si>
    <t>Privacy Policy &amp; Compliance</t>
  </si>
  <si>
    <t>atl022ma4482117</t>
  </si>
  <si>
    <t>KMBPB</t>
  </si>
  <si>
    <t>Jade Tori</t>
  </si>
  <si>
    <t>JadeTori.C.Brown@irs.gov</t>
  </si>
  <si>
    <t>Operations Support, Business Development, Knowledge Management</t>
  </si>
  <si>
    <t>atl022ma4482874</t>
  </si>
  <si>
    <t>C9</t>
  </si>
  <si>
    <t>CGJHB</t>
  </si>
  <si>
    <t>Thressa</t>
  </si>
  <si>
    <t>Price</t>
  </si>
  <si>
    <t>Thressa.RG.Price@irs.gov</t>
  </si>
  <si>
    <t>L9</t>
  </si>
  <si>
    <t>M9</t>
  </si>
  <si>
    <t>Management Services</t>
  </si>
  <si>
    <t>ATL022MA4491416</t>
  </si>
  <si>
    <t>TZQCB</t>
  </si>
  <si>
    <t>Corbin</t>
  </si>
  <si>
    <t>Kenneth.C.Corbin@irs.gov</t>
  </si>
  <si>
    <t>L10</t>
  </si>
  <si>
    <t>ATL022MA4492930</t>
  </si>
  <si>
    <t>C11</t>
  </si>
  <si>
    <t>Q1SCB</t>
  </si>
  <si>
    <t>Kimkeasha</t>
  </si>
  <si>
    <t>Hardaway</t>
  </si>
  <si>
    <t>Kimkeasha.L.Hardaway@irs.gov</t>
  </si>
  <si>
    <t>L11</t>
  </si>
  <si>
    <t>M11</t>
  </si>
  <si>
    <t>Strategy &amp; Product Mgmt, Prog Policy, Audit &amp; Risk</t>
  </si>
  <si>
    <t>ATL022MA4524580</t>
  </si>
  <si>
    <t>913sb</t>
  </si>
  <si>
    <t>Irvin</t>
  </si>
  <si>
    <t>Fitzgerald</t>
  </si>
  <si>
    <t>Irvin.Fitzgerald@irs.gov</t>
  </si>
  <si>
    <t>L12</t>
  </si>
  <si>
    <t>M12</t>
  </si>
  <si>
    <t>Collection Operations, Headquarters Collection, Quality &amp; Technical Support</t>
  </si>
  <si>
    <t>atl022ma4527904</t>
  </si>
  <si>
    <t>C13</t>
  </si>
  <si>
    <t>P87NB</t>
  </si>
  <si>
    <t>Edilio</t>
  </si>
  <si>
    <t>Diaz</t>
  </si>
  <si>
    <t>Edilio.Diaz@irs.gov</t>
  </si>
  <si>
    <t>L13</t>
  </si>
  <si>
    <t>M13</t>
  </si>
  <si>
    <t>Cust Ast, Relatnshp &amp; Ed(Care), Field Assistance, Policy, Technology &amp; Measures, Technology Applications Group</t>
  </si>
  <si>
    <t>atl022ma4535195</t>
  </si>
  <si>
    <t>C14</t>
  </si>
  <si>
    <t>282FB</t>
  </si>
  <si>
    <t>Karin</t>
  </si>
  <si>
    <t>Rice</t>
  </si>
  <si>
    <t>Karin.M.Rice@irs.gov</t>
  </si>
  <si>
    <t>L14</t>
  </si>
  <si>
    <t>M14</t>
  </si>
  <si>
    <t>Communications &amp; Liaison</t>
  </si>
  <si>
    <t>atl022ma4539297</t>
  </si>
  <si>
    <t>C15</t>
  </si>
  <si>
    <t>GGZLB</t>
  </si>
  <si>
    <t>Amber</t>
  </si>
  <si>
    <t>Amber.N.Thompson@irs.gov</t>
  </si>
  <si>
    <t>L15</t>
  </si>
  <si>
    <t>atl022ma4545179</t>
  </si>
  <si>
    <t>SDVCB</t>
  </si>
  <si>
    <t>nikki.johnson@irs.gov</t>
  </si>
  <si>
    <t>L16</t>
  </si>
  <si>
    <t>M16</t>
  </si>
  <si>
    <t>Collection Operations, Headquarters Collection</t>
  </si>
  <si>
    <t>ATL022MA4545891</t>
  </si>
  <si>
    <t>C17</t>
  </si>
  <si>
    <t>QXVLB</t>
  </si>
  <si>
    <t>Dianto</t>
  </si>
  <si>
    <t>Joseph.Dianto@irs.gov</t>
  </si>
  <si>
    <t>L17</t>
  </si>
  <si>
    <t>M17</t>
  </si>
  <si>
    <t>Customer Services (CAS)</t>
  </si>
  <si>
    <t>atl022ma4546861</t>
  </si>
  <si>
    <t>C18</t>
  </si>
  <si>
    <t>KHPBB</t>
  </si>
  <si>
    <t>Dietra</t>
  </si>
  <si>
    <t>Grant</t>
  </si>
  <si>
    <t>Dietra.D.Grant@irs.gov</t>
  </si>
  <si>
    <t>L18</t>
  </si>
  <si>
    <t>M18</t>
  </si>
  <si>
    <t>atl022ma4547151</t>
  </si>
  <si>
    <t>L19</t>
  </si>
  <si>
    <t>M19</t>
  </si>
  <si>
    <t>ATL022MA4547431</t>
  </si>
  <si>
    <t>C20</t>
  </si>
  <si>
    <t>NV8LB</t>
  </si>
  <si>
    <t>Waithe</t>
  </si>
  <si>
    <t>Rachel.Waithe@irs.gov</t>
  </si>
  <si>
    <t>L20</t>
  </si>
  <si>
    <t>M20</t>
  </si>
  <si>
    <t>Cust Ast, Relatnshp &amp; Ed(Care), Field Assistance</t>
  </si>
  <si>
    <t>atl022ma4547488</t>
  </si>
  <si>
    <t>C21</t>
  </si>
  <si>
    <t>1YGCB</t>
  </si>
  <si>
    <t>Kathryn</t>
  </si>
  <si>
    <t>Vaughan</t>
  </si>
  <si>
    <t>Denice.D.Vaughan@irs.gov</t>
  </si>
  <si>
    <t>L21</t>
  </si>
  <si>
    <t>M21</t>
  </si>
  <si>
    <t>Cust Ast, Relatnshp &amp; Ed(Care), Stkhldr Ptnrshp, Ed &amp; Comm Spe, Spec Area 1 - Atlanta</t>
  </si>
  <si>
    <t>atl022ma4547769</t>
  </si>
  <si>
    <t>C22</t>
  </si>
  <si>
    <t>0VGBB</t>
  </si>
  <si>
    <t>Clifford</t>
  </si>
  <si>
    <t>James.P.Clifford@irs.gov</t>
  </si>
  <si>
    <t>L22</t>
  </si>
  <si>
    <t>M22</t>
  </si>
  <si>
    <t xml:space="preserve">Return Integrity &amp; Compliance </t>
  </si>
  <si>
    <t>atl022ma4548998</t>
  </si>
  <si>
    <t>C23</t>
  </si>
  <si>
    <t>JKQCB</t>
  </si>
  <si>
    <t>Denise.D.Davis@irs.gov</t>
  </si>
  <si>
    <t>L23</t>
  </si>
  <si>
    <t>M23</t>
  </si>
  <si>
    <t>Return Integrity &amp; Compliance , Ret Integ Verif Prog Mgt Rivpm</t>
  </si>
  <si>
    <t>atl022ma4568117</t>
  </si>
  <si>
    <t>FXSLB</t>
  </si>
  <si>
    <t>Brunson III</t>
  </si>
  <si>
    <t>James.H.Brunson@IRSCOUNSEL.TREAS.GOV</t>
  </si>
  <si>
    <t>L24</t>
  </si>
  <si>
    <t>M24</t>
  </si>
  <si>
    <t>Dep Chief Counsel (Operations), Div Cnsl (Litig &amp; Advisory), Dep Div Cnsl Oper (Lit &amp; Adv), Area Counsel Area 3</t>
  </si>
  <si>
    <t>ATL022MA4573448</t>
  </si>
  <si>
    <t>C25</t>
  </si>
  <si>
    <t>GRNCB</t>
  </si>
  <si>
    <t>Delia.D.King@irs.gov</t>
  </si>
  <si>
    <t>L25</t>
  </si>
  <si>
    <t>M25</t>
  </si>
  <si>
    <t>atl022ma4573475</t>
  </si>
  <si>
    <t>TRFJB</t>
  </si>
  <si>
    <t>Brianna</t>
  </si>
  <si>
    <t>Brianna.B.Taylor@IRSCOUNSEL.TREAS.GOV</t>
  </si>
  <si>
    <t>L26</t>
  </si>
  <si>
    <t>M26</t>
  </si>
  <si>
    <t>atl022ma4575777</t>
  </si>
  <si>
    <t>C27</t>
  </si>
  <si>
    <t>GWFJB</t>
  </si>
  <si>
    <t>Courtney</t>
  </si>
  <si>
    <t>Bacon</t>
  </si>
  <si>
    <t>Courtney.S.Bacon@IRSCOUNSEL.TREAS.GOV</t>
  </si>
  <si>
    <t>L27</t>
  </si>
  <si>
    <t>M27</t>
  </si>
  <si>
    <t>atl022ma4591343</t>
  </si>
  <si>
    <t>C28</t>
  </si>
  <si>
    <t>H3TDB</t>
  </si>
  <si>
    <t>Momsen</t>
  </si>
  <si>
    <t>Michelle.L.Momsen@irs.gov</t>
  </si>
  <si>
    <t>L28</t>
  </si>
  <si>
    <t>M28</t>
  </si>
  <si>
    <t>Austin Submission Processing</t>
  </si>
  <si>
    <t>atl022ma4606849</t>
  </si>
  <si>
    <t>C29</t>
  </si>
  <si>
    <t>1NPCB</t>
  </si>
  <si>
    <t>Contressa</t>
  </si>
  <si>
    <t>Porter</t>
  </si>
  <si>
    <t>Contressa.F.Porter@irs.gov</t>
  </si>
  <si>
    <t>L29</t>
  </si>
  <si>
    <t>M29</t>
  </si>
  <si>
    <t>Enterprise Prgm Mgt Off</t>
  </si>
  <si>
    <t>atl022ma4608699</t>
  </si>
  <si>
    <t>C30</t>
  </si>
  <si>
    <t>9T2DB</t>
  </si>
  <si>
    <t>Lisa.M.Stone@irs.gov</t>
  </si>
  <si>
    <t>L30</t>
  </si>
  <si>
    <t>M30</t>
  </si>
  <si>
    <t>atl022ma4611207</t>
  </si>
  <si>
    <t>C31</t>
  </si>
  <si>
    <t>cb8tb</t>
  </si>
  <si>
    <t>Alicia.S.Adams@irs.gov</t>
  </si>
  <si>
    <t>L31</t>
  </si>
  <si>
    <t>M31</t>
  </si>
  <si>
    <t>Atlanta Accounts Management, Operations 2, AM Department 1, Section 07</t>
  </si>
  <si>
    <t>atl022ma4611521</t>
  </si>
  <si>
    <t>C32</t>
  </si>
  <si>
    <t>2YMDB</t>
  </si>
  <si>
    <t>Truss</t>
  </si>
  <si>
    <t>Karen.Truss@irs.gov</t>
  </si>
  <si>
    <t>L32</t>
  </si>
  <si>
    <t>M32</t>
  </si>
  <si>
    <t>Ts Operations Support</t>
  </si>
  <si>
    <t>atl022ma4617739</t>
  </si>
  <si>
    <t>C33</t>
  </si>
  <si>
    <t>ylymb</t>
  </si>
  <si>
    <t>Gardy</t>
  </si>
  <si>
    <t>Larochelle</t>
  </si>
  <si>
    <t>Gardy.Larochelle@irs.gov</t>
  </si>
  <si>
    <t>L33</t>
  </si>
  <si>
    <t>M33</t>
  </si>
  <si>
    <t>Return Integrity &amp; Compliance , Return Intg Verif Ops Rivo</t>
  </si>
  <si>
    <t>atl022ma4625279</t>
  </si>
  <si>
    <t>C34</t>
  </si>
  <si>
    <t>RWZMB</t>
  </si>
  <si>
    <t>John.T.Arthur@IRSCOUNSEL.TREAS.GOV</t>
  </si>
  <si>
    <t>L34</t>
  </si>
  <si>
    <t>M34</t>
  </si>
  <si>
    <t>atl022ma4626764</t>
  </si>
  <si>
    <t>C35</t>
  </si>
  <si>
    <t>GGFJB</t>
  </si>
  <si>
    <t>Horan III</t>
  </si>
  <si>
    <t>Daniel.W.HoranIII@irs.gov</t>
  </si>
  <si>
    <t>L35</t>
  </si>
  <si>
    <t>M35</t>
  </si>
  <si>
    <t>atl022ma4632983</t>
  </si>
  <si>
    <t>C36</t>
  </si>
  <si>
    <t>2rxmb</t>
  </si>
  <si>
    <t>Patti</t>
  </si>
  <si>
    <t>Davis-Smith</t>
  </si>
  <si>
    <t>Patti.J.Davis-Smith@irs.gov</t>
  </si>
  <si>
    <t>L36</t>
  </si>
  <si>
    <t>M36</t>
  </si>
  <si>
    <t>Ts Operations Support, Strategies &amp; Solutions</t>
  </si>
  <si>
    <t>ATL022MA4638321</t>
  </si>
  <si>
    <t>C37</t>
  </si>
  <si>
    <t>N7MCB</t>
  </si>
  <si>
    <t>Epps</t>
  </si>
  <si>
    <t>Mary.Epps@irs.gov</t>
  </si>
  <si>
    <t>L37</t>
  </si>
  <si>
    <t>M37</t>
  </si>
  <si>
    <t>Cust Ast, Relatnshp &amp; Ed(Care), Field Assistance, Area 2 - Atlanta, Ga</t>
  </si>
  <si>
    <t>ATL022MA4644924</t>
  </si>
  <si>
    <t>1rndb</t>
  </si>
  <si>
    <t>Travis</t>
  </si>
  <si>
    <t>Vance III</t>
  </si>
  <si>
    <t>Travis.T.Vance@IRSCOUNSEL.TREAS.GOV</t>
  </si>
  <si>
    <t>L38</t>
  </si>
  <si>
    <t>M38</t>
  </si>
  <si>
    <t>Dep Chief Counsel (Operations), Div Cnsl (Strategic Litigation, Dep Div Cnsl (Strat Litig 1), Strat Litig 1 - Group 4</t>
  </si>
  <si>
    <t>atl022ma4650375</t>
  </si>
  <si>
    <t>C39</t>
  </si>
  <si>
    <t>L39</t>
  </si>
  <si>
    <t>atl022ma4652597</t>
  </si>
  <si>
    <t>C40</t>
  </si>
  <si>
    <t>L40</t>
  </si>
  <si>
    <t>M40</t>
  </si>
  <si>
    <t>atl022ma4652938</t>
  </si>
  <si>
    <t>909JB</t>
  </si>
  <si>
    <t>Nikita</t>
  </si>
  <si>
    <t>Stodghill</t>
  </si>
  <si>
    <t>Nikita.D.Stodghill@irs.gov</t>
  </si>
  <si>
    <t>L41</t>
  </si>
  <si>
    <t>M41</t>
  </si>
  <si>
    <t>Cust Ast, Relatnshp &amp; Ed(Care), Media &amp; Publications, Tax Forms &amp; Publications, Bus Exempt &amp; Intl Forms Pub Br</t>
  </si>
  <si>
    <t>ATL022MA4658157</t>
  </si>
  <si>
    <t>9NVDB</t>
  </si>
  <si>
    <t>Tracey</t>
  </si>
  <si>
    <t>Tracey.C.Carter@irs.gov</t>
  </si>
  <si>
    <t>L42</t>
  </si>
  <si>
    <t>M42</t>
  </si>
  <si>
    <t>Cust Ast, Relatnshp &amp; Ed(Care)</t>
  </si>
  <si>
    <t>atl022ma4658168</t>
  </si>
  <si>
    <t>C43</t>
  </si>
  <si>
    <t>0mcsb</t>
  </si>
  <si>
    <t>Sandreea</t>
  </si>
  <si>
    <t>Woods</t>
  </si>
  <si>
    <t>Sandreea.L.Woods@irscounsel.treas.gov</t>
  </si>
  <si>
    <t>L43</t>
  </si>
  <si>
    <t>M43</t>
  </si>
  <si>
    <t>atl022ma4658173</t>
  </si>
  <si>
    <t>C44</t>
  </si>
  <si>
    <t>L44</t>
  </si>
  <si>
    <t>M44</t>
  </si>
  <si>
    <t>atl022ma4658181</t>
  </si>
  <si>
    <t>C45</t>
  </si>
  <si>
    <t>W5QHB</t>
  </si>
  <si>
    <t>Tenisha</t>
  </si>
  <si>
    <t>Astin-Warrick</t>
  </si>
  <si>
    <t>tenisha.s.astin-warrick@irs.gov</t>
  </si>
  <si>
    <t>L45</t>
  </si>
  <si>
    <t>M45</t>
  </si>
  <si>
    <t>IRS University, Taxpayer Services Academy</t>
  </si>
  <si>
    <t>AUS001MA4547435</t>
  </si>
  <si>
    <t>C46</t>
  </si>
  <si>
    <t>XQQKB</t>
  </si>
  <si>
    <t>Tamara</t>
  </si>
  <si>
    <t>Powell</t>
  </si>
  <si>
    <t>Tamara.S.Powell@irs.gov</t>
  </si>
  <si>
    <t>L46</t>
  </si>
  <si>
    <t>M46</t>
  </si>
  <si>
    <t>Return Integrity &amp; Compliance , Refundable Credits Examination</t>
  </si>
  <si>
    <t>aus001ma4556912</t>
  </si>
  <si>
    <t>C47</t>
  </si>
  <si>
    <t>gbdjb</t>
  </si>
  <si>
    <t>Baker</t>
  </si>
  <si>
    <t>Kenneth.J.Baker@irs.gov</t>
  </si>
  <si>
    <t>L47</t>
  </si>
  <si>
    <t>M47</t>
  </si>
  <si>
    <t>Deputy CFO, Senior Acfo Financial Mgmt, Acfo Revenue Financial Acctg, Revenue Acctg Operations</t>
  </si>
  <si>
    <t>aus003ma4525528</t>
  </si>
  <si>
    <t>C48</t>
  </si>
  <si>
    <t>KRMJB</t>
  </si>
  <si>
    <t>Huong</t>
  </si>
  <si>
    <t>Bailie</t>
  </si>
  <si>
    <t>Huong.T.Bailie@IRSCOUNSEL.TREAS.GOV</t>
  </si>
  <si>
    <t>L48</t>
  </si>
  <si>
    <t>M48</t>
  </si>
  <si>
    <t>Dep Chief Counsel (Operations), Div Cnsl (Strategic Litigation, Dep Div Cnsl (Strat Litig 2), Strat Litig 2 - Group 12</t>
  </si>
  <si>
    <t>aus003ma4525694</t>
  </si>
  <si>
    <t>C49</t>
  </si>
  <si>
    <t>yrfjb</t>
  </si>
  <si>
    <t>Pattison</t>
  </si>
  <si>
    <t>Sheila.R.Pattison@IRSCOUNSEL.TREAS.GOV</t>
  </si>
  <si>
    <t>L49</t>
  </si>
  <si>
    <t>M49</t>
  </si>
  <si>
    <t>Dep Chief Counsel (Operations), Div Cnsl (Litig &amp; Advisory), Dep Div Cnsl Oper (Lit &amp; Adv), Area Counsel, Area 5</t>
  </si>
  <si>
    <t>AUS003MA4544205</t>
  </si>
  <si>
    <t>C50</t>
  </si>
  <si>
    <t>SZFLB</t>
  </si>
  <si>
    <t>Heiderscheit</t>
  </si>
  <si>
    <t>Jeffrey.D.Heiderscheit@IRSCOUNSEL.TREAS.GOV</t>
  </si>
  <si>
    <t>L50</t>
  </si>
  <si>
    <t>M50</t>
  </si>
  <si>
    <t>aus010ma4543346</t>
  </si>
  <si>
    <t>C51</t>
  </si>
  <si>
    <t>TTYDB</t>
  </si>
  <si>
    <t>Lage</t>
  </si>
  <si>
    <t>Denise.M.Lage@irs.gov</t>
  </si>
  <si>
    <t>L51</t>
  </si>
  <si>
    <t>M51</t>
  </si>
  <si>
    <t>Austin Accounts Management</t>
  </si>
  <si>
    <t>aus037ma4491825</t>
  </si>
  <si>
    <t>C52</t>
  </si>
  <si>
    <t>MKZDB</t>
  </si>
  <si>
    <t>Alfredo</t>
  </si>
  <si>
    <t>Valdespino</t>
  </si>
  <si>
    <t>Alfredo.Valdespino@irs.gov</t>
  </si>
  <si>
    <t>L52</t>
  </si>
  <si>
    <t>M52</t>
  </si>
  <si>
    <t>Examination Deputy Operations, Field Examination, Exam - Gulf States Area</t>
  </si>
  <si>
    <t>bec004ma4478643</t>
  </si>
  <si>
    <t>C53</t>
  </si>
  <si>
    <t>FCZLB</t>
  </si>
  <si>
    <t>Alicia.A.Macias@irs.gov</t>
  </si>
  <si>
    <t>L53</t>
  </si>
  <si>
    <t>M53</t>
  </si>
  <si>
    <t>Deputy CFO, Senior Acfo Financial Mgmt, Acfo Corporate Accounting, Accounts Payable</t>
  </si>
  <si>
    <t>bec004ma4485294</t>
  </si>
  <si>
    <t>C54</t>
  </si>
  <si>
    <t>y82rb</t>
  </si>
  <si>
    <t>Bennett</t>
  </si>
  <si>
    <t>Amanda.K.Bennett@irs.gov</t>
  </si>
  <si>
    <t>L54</t>
  </si>
  <si>
    <t>M54</t>
  </si>
  <si>
    <t>Office 10, Division 0003, Branch 01</t>
  </si>
  <si>
    <t>bec004ma4486510</t>
  </si>
  <si>
    <t>t82rb</t>
  </si>
  <si>
    <t>Hundley</t>
  </si>
  <si>
    <t>Pamela.N.Hundley@irs.gov</t>
  </si>
  <si>
    <t>L55</t>
  </si>
  <si>
    <t>M55</t>
  </si>
  <si>
    <t>Deputy CFO, Senior Acfo Financial Mgmt, Acfo Corporate Accounting, Travel Management</t>
  </si>
  <si>
    <t>bec004ma4525364</t>
  </si>
  <si>
    <t>C56</t>
  </si>
  <si>
    <t>RHKCB</t>
  </si>
  <si>
    <t>Tammy</t>
  </si>
  <si>
    <t>Tammy.E.Williams@irs.gov</t>
  </si>
  <si>
    <t>L56</t>
  </si>
  <si>
    <t>M56</t>
  </si>
  <si>
    <t>Deputy CFO, Senior Acfo Financial Mgmt, Policy and Data Analytics, Policy &amp; Analytical Support</t>
  </si>
  <si>
    <t>BEC004MA4527921</t>
  </si>
  <si>
    <t>NKCHB</t>
  </si>
  <si>
    <t>Cordle</t>
  </si>
  <si>
    <t>Lisa.M.Cordle@IRS.GOV</t>
  </si>
  <si>
    <t>L57</t>
  </si>
  <si>
    <t>M57</t>
  </si>
  <si>
    <t>Deputy CFO, Senior Acfo Financial Mgmt, Acfo Corporate Accounting</t>
  </si>
  <si>
    <t>bec004ma4535185</t>
  </si>
  <si>
    <t>78QGB</t>
  </si>
  <si>
    <t>Fleshman</t>
  </si>
  <si>
    <t>Kimberly.Fleshman@IRS.GOV</t>
  </si>
  <si>
    <t>L58</t>
  </si>
  <si>
    <t>M58</t>
  </si>
  <si>
    <t>bec004ma4547413</t>
  </si>
  <si>
    <t>C59</t>
  </si>
  <si>
    <t>1qztb</t>
  </si>
  <si>
    <t>York</t>
  </si>
  <si>
    <t>William.P.York@irs.gov</t>
  </si>
  <si>
    <t>L59</t>
  </si>
  <si>
    <t>M59</t>
  </si>
  <si>
    <t>Deputy CFO, Corporate Budget, Deputy Acfo Corp Budget, National HQ Budget Section</t>
  </si>
  <si>
    <t>bec004ma4563542</t>
  </si>
  <si>
    <t>C60</t>
  </si>
  <si>
    <t>HKCHB</t>
  </si>
  <si>
    <t>Kristi</t>
  </si>
  <si>
    <t>Canaday</t>
  </si>
  <si>
    <t>Kristi.L.Canaday@irs.gov</t>
  </si>
  <si>
    <t>L60</t>
  </si>
  <si>
    <t>M60</t>
  </si>
  <si>
    <t>Deputy CFO, Senior Acfo Financial Mgmt, Acfo Corporate Accounting, Govt Pay &amp; Fund Mgmt</t>
  </si>
  <si>
    <t>bec004ma4600908</t>
  </si>
  <si>
    <t>C61</t>
  </si>
  <si>
    <t>8zstb</t>
  </si>
  <si>
    <t>Whittington</t>
  </si>
  <si>
    <t>Melanie.G.Whittington@irs.gov</t>
  </si>
  <si>
    <t>L61</t>
  </si>
  <si>
    <t>M61</t>
  </si>
  <si>
    <t>Deputy CFO, Senior Acfo Financial Mgmt, Policy and Data Analytics</t>
  </si>
  <si>
    <t>bec004ma4610676</t>
  </si>
  <si>
    <t>C62</t>
  </si>
  <si>
    <t>L62</t>
  </si>
  <si>
    <t>M62</t>
  </si>
  <si>
    <t>bec004ma4628823</t>
  </si>
  <si>
    <t>K7GLB</t>
  </si>
  <si>
    <t>Hayes Jr</t>
  </si>
  <si>
    <t>James.D.Hayes@irs.gov</t>
  </si>
  <si>
    <t>L63</t>
  </si>
  <si>
    <t>M63</t>
  </si>
  <si>
    <t>LB&amp;I Deputy Commissioner, Ofc Prog and Bus Solution, Office Tech &amp; Prog Solutions, Collaborative Tech Support</t>
  </si>
  <si>
    <t>bec004ma4659774</t>
  </si>
  <si>
    <t>C64</t>
  </si>
  <si>
    <t>1MCHB</t>
  </si>
  <si>
    <t>Hanshew</t>
  </si>
  <si>
    <t>Carolyn.L.Hanshew@IRS.GOV</t>
  </si>
  <si>
    <t>L64</t>
  </si>
  <si>
    <t>M64</t>
  </si>
  <si>
    <t>bet002ma4569876</t>
  </si>
  <si>
    <t>C65</t>
  </si>
  <si>
    <t>kw1lb</t>
  </si>
  <si>
    <t>Timothy.M.Obrien@irs.gov</t>
  </si>
  <si>
    <t>L65</t>
  </si>
  <si>
    <t>M65</t>
  </si>
  <si>
    <t>Campus Collection Andover</t>
  </si>
  <si>
    <t>blt006ma4578475</t>
  </si>
  <si>
    <t>C66</t>
  </si>
  <si>
    <t>02gnb</t>
  </si>
  <si>
    <t>Gilmore</t>
  </si>
  <si>
    <t>Nancy.M.Gilmore@IRSCOUNSEL.TREAS.GOV</t>
  </si>
  <si>
    <t>L66</t>
  </si>
  <si>
    <t>M66</t>
  </si>
  <si>
    <t>Dep Chief Counsel (Operations), Div Cnsl (Taxpayer Services)</t>
  </si>
  <si>
    <t>blt006ma4578880</t>
  </si>
  <si>
    <t>C67</t>
  </si>
  <si>
    <t>YQGCB</t>
  </si>
  <si>
    <t>Carla</t>
  </si>
  <si>
    <t>Coleman-Jones</t>
  </si>
  <si>
    <t>Carla.S.Coleman-Jones@irs.gov</t>
  </si>
  <si>
    <t>L67</t>
  </si>
  <si>
    <t>M67</t>
  </si>
  <si>
    <t>Civil Rights &amp; Anti-Harassment</t>
  </si>
  <si>
    <t>blt006ma4604298</t>
  </si>
  <si>
    <t>hv3hb</t>
  </si>
  <si>
    <t>Ivy</t>
  </si>
  <si>
    <t>Ivy.G.Giles@irs.gov</t>
  </si>
  <si>
    <t>L68</t>
  </si>
  <si>
    <t>M68</t>
  </si>
  <si>
    <t>Cybersecurity, Cyber Resource Director</t>
  </si>
  <si>
    <t>blt006ma4620436</t>
  </si>
  <si>
    <t>C69</t>
  </si>
  <si>
    <t>G60KB</t>
  </si>
  <si>
    <t>Sargent</t>
  </si>
  <si>
    <t>Michael.T.Sargent@IRSCOUNSEL.TREAS.GOV</t>
  </si>
  <si>
    <t>L69</t>
  </si>
  <si>
    <t>M69</t>
  </si>
  <si>
    <t>Dep Chief Counsel (Operations), Div Cnsl/ACC (Criminal Tax), Area Cnsl. Ct Baltimore</t>
  </si>
  <si>
    <t>blt006ma4660519</t>
  </si>
  <si>
    <t>C70</t>
  </si>
  <si>
    <t>h2rrb</t>
  </si>
  <si>
    <t>Jarocki</t>
  </si>
  <si>
    <t>Samuel.E.Jarocki@irs.gov</t>
  </si>
  <si>
    <t>L70</t>
  </si>
  <si>
    <t>M70</t>
  </si>
  <si>
    <t>Cybersecurity, Security Risk Management, Enterprise Technical Assessmen, Srm Technical Analysis</t>
  </si>
  <si>
    <t>bmn003ma4623163</t>
  </si>
  <si>
    <t>C71</t>
  </si>
  <si>
    <t>SXNKB</t>
  </si>
  <si>
    <t>Brytten</t>
  </si>
  <si>
    <t>Brytten.M.Rice@irs.gov</t>
  </si>
  <si>
    <t>L71</t>
  </si>
  <si>
    <t>M71</t>
  </si>
  <si>
    <t>Govt'l Liaison, Disclosure &amp; S</t>
  </si>
  <si>
    <t>bmn003ma4648008</t>
  </si>
  <si>
    <t>C72</t>
  </si>
  <si>
    <t>x0jtb</t>
  </si>
  <si>
    <t>High</t>
  </si>
  <si>
    <t>Donald.R.High@irs.gov</t>
  </si>
  <si>
    <t>L72</t>
  </si>
  <si>
    <t>M72</t>
  </si>
  <si>
    <t>Applications Development, Division 2232, Branch 05, Section 02</t>
  </si>
  <si>
    <t>bos014ma4525137</t>
  </si>
  <si>
    <t>C73</t>
  </si>
  <si>
    <t>PMDBB</t>
  </si>
  <si>
    <t>Tierney</t>
  </si>
  <si>
    <t>Richard.L.Tierney@irs.gov</t>
  </si>
  <si>
    <t>L73</t>
  </si>
  <si>
    <t>M73</t>
  </si>
  <si>
    <t>Examination Operations</t>
  </si>
  <si>
    <t>bos032ma4481990</t>
  </si>
  <si>
    <t>C74</t>
  </si>
  <si>
    <t>WCZLB</t>
  </si>
  <si>
    <t>Molly</t>
  </si>
  <si>
    <t>Donohue</t>
  </si>
  <si>
    <t>molly.h.donohue@irscounsel.treas.gov</t>
  </si>
  <si>
    <t>L74</t>
  </si>
  <si>
    <t>M74</t>
  </si>
  <si>
    <t>Dep Chief Counsel (Operations), ACC (Procedure &amp; Adm), ACC (Pa) Br 05</t>
  </si>
  <si>
    <t>BOS032MA4525054</t>
  </si>
  <si>
    <t>C75</t>
  </si>
  <si>
    <t>HGTKB</t>
  </si>
  <si>
    <t>Fiore</t>
  </si>
  <si>
    <t>Michael.R.Fiore@IRSCOUNSEL.TREAS.GOV</t>
  </si>
  <si>
    <t>L75</t>
  </si>
  <si>
    <t>M75</t>
  </si>
  <si>
    <t>bos032ma4549860</t>
  </si>
  <si>
    <t>C76</t>
  </si>
  <si>
    <t>641nb</t>
  </si>
  <si>
    <t>D'Anello</t>
  </si>
  <si>
    <t>Michael.E.D'Anello@irscounsel.treas.gov</t>
  </si>
  <si>
    <t>L76</t>
  </si>
  <si>
    <t>M76</t>
  </si>
  <si>
    <t>Dep Chief Counsel (Operations), Div Cnsl (Litig &amp; Advisory), Dep Div Cnsl Oper (Lit &amp; Adv), Area Counsel Area 1</t>
  </si>
  <si>
    <t>bos032ma4592464</t>
  </si>
  <si>
    <t>C77</t>
  </si>
  <si>
    <t>VRFJB</t>
  </si>
  <si>
    <t>Nina</t>
  </si>
  <si>
    <t>Ching</t>
  </si>
  <si>
    <t>Nina.P.Ching@IRSCOUNSEL.TREAS.GOV</t>
  </si>
  <si>
    <t>L77</t>
  </si>
  <si>
    <t>M77</t>
  </si>
  <si>
    <t>Dep Chief Counsel (Operations), ACC (Procedure &amp; Adm), ACC (Pa) Br 07</t>
  </si>
  <si>
    <t>BOS032MA4620432</t>
  </si>
  <si>
    <t>C78</t>
  </si>
  <si>
    <t>HFHBB</t>
  </si>
  <si>
    <t>Colleran</t>
  </si>
  <si>
    <t>Paul.V.Colleran@IRSCOUNSEL.TREAS.GOV</t>
  </si>
  <si>
    <t>L78</t>
  </si>
  <si>
    <t>M78</t>
  </si>
  <si>
    <t>brk001ma4545300</t>
  </si>
  <si>
    <t>C79</t>
  </si>
  <si>
    <t>1H1DB</t>
  </si>
  <si>
    <t>Beth</t>
  </si>
  <si>
    <t>Haverly-Raymakers</t>
  </si>
  <si>
    <t>Beth.A.Haverly@irs.gov</t>
  </si>
  <si>
    <t>L79</t>
  </si>
  <si>
    <t>M79</t>
  </si>
  <si>
    <t>Examination Deputy Operations, Field Examination, Exam - Midwest Area</t>
  </si>
  <si>
    <t>brk001ma4549377</t>
  </si>
  <si>
    <t>C80</t>
  </si>
  <si>
    <t>Y78FB</t>
  </si>
  <si>
    <t>Ochs</t>
  </si>
  <si>
    <t>Carl.W.Ochs@irs.gov</t>
  </si>
  <si>
    <t>L80</t>
  </si>
  <si>
    <t>M80</t>
  </si>
  <si>
    <t>Brookhaven Accts Management</t>
  </si>
  <si>
    <t>brk001ma4653992</t>
  </si>
  <si>
    <t>6TGHB</t>
  </si>
  <si>
    <t>Achenbach</t>
  </si>
  <si>
    <t>Dietra.R.Achenbach@irs.gov</t>
  </si>
  <si>
    <t>L81</t>
  </si>
  <si>
    <t>M81</t>
  </si>
  <si>
    <t>Brookhaven Accts Management, AM Operations 2, IMF Toll Free Department 2, Section 01</t>
  </si>
  <si>
    <t>brk001ma4659275</t>
  </si>
  <si>
    <t>ZGRBB</t>
  </si>
  <si>
    <t>Karen.A.John@irs.gov</t>
  </si>
  <si>
    <t>L82</t>
  </si>
  <si>
    <t>M82</t>
  </si>
  <si>
    <t>Chief Technology Office</t>
  </si>
  <si>
    <t>brk003ma4659171</t>
  </si>
  <si>
    <t>827vb</t>
  </si>
  <si>
    <t>James.B.Kelly@irscounsel.treas.gov</t>
  </si>
  <si>
    <t>L83</t>
  </si>
  <si>
    <t>M83</t>
  </si>
  <si>
    <t>Dep Chief Counsel (Technical), ACC (International)</t>
  </si>
  <si>
    <t>bro015ma4469712</t>
  </si>
  <si>
    <t>C84</t>
  </si>
  <si>
    <t>0QLBB</t>
  </si>
  <si>
    <t>Oreilly</t>
  </si>
  <si>
    <t>Sean.E.OReilly@irs.gov</t>
  </si>
  <si>
    <t>L84</t>
  </si>
  <si>
    <t>M84</t>
  </si>
  <si>
    <t>Deputy Natl Txpyr Advocate, Edca</t>
  </si>
  <si>
    <t>buf051ma4643018</t>
  </si>
  <si>
    <t>C85</t>
  </si>
  <si>
    <t>VLWLB</t>
  </si>
  <si>
    <t>Imraan</t>
  </si>
  <si>
    <t>Khakoo</t>
  </si>
  <si>
    <t>Imraan.G.Khakoo@irs.gov</t>
  </si>
  <si>
    <t>L85</t>
  </si>
  <si>
    <t>Privacy, Governmental Liaison &amp; Disclosure</t>
  </si>
  <si>
    <t>M85</t>
  </si>
  <si>
    <t>Identity Assurance</t>
  </si>
  <si>
    <t>buf055ma4525676</t>
  </si>
  <si>
    <t>1bzlb</t>
  </si>
  <si>
    <t>Meeks</t>
  </si>
  <si>
    <t>Justin.G.Meeks@irscounsel.treas.gov</t>
  </si>
  <si>
    <t>L86</t>
  </si>
  <si>
    <t>M86</t>
  </si>
  <si>
    <t>Dep Chief Counsel (Operations), Div Cnsl (Strategic Litigation, Strat Litig - HQ Staff</t>
  </si>
  <si>
    <t>buf055ma4547810</t>
  </si>
  <si>
    <t>C87</t>
  </si>
  <si>
    <t>2grlb</t>
  </si>
  <si>
    <t>Janusz</t>
  </si>
  <si>
    <t>John.M.Janusz@IRSCOUNSEL.TREAS.GOV</t>
  </si>
  <si>
    <t>L87</t>
  </si>
  <si>
    <t>M87</t>
  </si>
  <si>
    <t>cfd001ma4555481</t>
  </si>
  <si>
    <t>C88</t>
  </si>
  <si>
    <t>ZLJNB</t>
  </si>
  <si>
    <t>Elias.Lee@irs.gov</t>
  </si>
  <si>
    <t>L88</t>
  </si>
  <si>
    <t>Return Preparer Office</t>
  </si>
  <si>
    <t>M88</t>
  </si>
  <si>
    <t>Office of the Director, Vendor Proc &amp; Bus Requirements, Bus Requirements Plang Ofc Grp</t>
  </si>
  <si>
    <t>chi005ma4522491</t>
  </si>
  <si>
    <t>D4QKB</t>
  </si>
  <si>
    <t>Dold</t>
  </si>
  <si>
    <t>Danielle.R.Dold@IRSCOUNSEL.TREAS.GOV</t>
  </si>
  <si>
    <t>L89</t>
  </si>
  <si>
    <t>M89</t>
  </si>
  <si>
    <t>Dep Chief Counsel (Operations), Div Cnsl (Litig &amp; Advisory), Dep Div Cnsl Oper (Lit &amp; Adv), Area Counsel, Area 4</t>
  </si>
  <si>
    <t>chi005ma4549524</t>
  </si>
  <si>
    <t>C90</t>
  </si>
  <si>
    <t>4H4CB</t>
  </si>
  <si>
    <t>Dionne</t>
  </si>
  <si>
    <t>Gidron</t>
  </si>
  <si>
    <t>dionne.gidron@irs.gov</t>
  </si>
  <si>
    <t>L90</t>
  </si>
  <si>
    <t>M90</t>
  </si>
  <si>
    <t>Cincinnati Accts Management, AM Operations 1, AM Department 1, Section 04</t>
  </si>
  <si>
    <t>chi005ma4566817</t>
  </si>
  <si>
    <t>GSFJB</t>
  </si>
  <si>
    <t>Thomas.D.Yang@IRSCOUNSEL.TREAS.GOV</t>
  </si>
  <si>
    <t>L91</t>
  </si>
  <si>
    <t>M91</t>
  </si>
  <si>
    <t>Dep Chief Counsel (Operations), Division Counsel (Tegedc), Area Cnsl, Gl, Chicago</t>
  </si>
  <si>
    <t>chi005ma4566819</t>
  </si>
  <si>
    <t>C92</t>
  </si>
  <si>
    <t>2rdmb</t>
  </si>
  <si>
    <t>Roche</t>
  </si>
  <si>
    <t>Alexander.R.Roche@irscounsel.treas.gov</t>
  </si>
  <si>
    <t>L92</t>
  </si>
  <si>
    <t>M92</t>
  </si>
  <si>
    <t>CHI005MA4570401</t>
  </si>
  <si>
    <t>C93</t>
  </si>
  <si>
    <t>YGGMB</t>
  </si>
  <si>
    <t>Mindel</t>
  </si>
  <si>
    <t>Stephen.A.Mindel@irs.gov</t>
  </si>
  <si>
    <t>L93</t>
  </si>
  <si>
    <t>Whistleblower Office</t>
  </si>
  <si>
    <t>M93</t>
  </si>
  <si>
    <t>Strategic Plng &amp; Prog Ops</t>
  </si>
  <si>
    <t>chi005ma4575311</t>
  </si>
  <si>
    <t>C94</t>
  </si>
  <si>
    <t>9z5cb</t>
  </si>
  <si>
    <t>Naseem</t>
  </si>
  <si>
    <t>Naseem.J.Khan@IRSCOUNSEL.TREAS.GOV</t>
  </si>
  <si>
    <t>L94</t>
  </si>
  <si>
    <t>M94</t>
  </si>
  <si>
    <t>Dep Chief Counsel (Operations), Div Cnsl (Strategic Litigation, Dep Div Cnsl (Strat Litig 2), Strat Litig 2 - Group 7</t>
  </si>
  <si>
    <t>chi005ma4594229</t>
  </si>
  <si>
    <t>C95</t>
  </si>
  <si>
    <t>9t2kb</t>
  </si>
  <si>
    <t>Elke</t>
  </si>
  <si>
    <t>Elke.E.Franklin@IRSCOUNSEL.TREAS.GOV</t>
  </si>
  <si>
    <t>L95</t>
  </si>
  <si>
    <t>M95</t>
  </si>
  <si>
    <t>Spcl Cnsl (Natl Txp Advocate)</t>
  </si>
  <si>
    <t>chi005ma4643806</t>
  </si>
  <si>
    <t>QP0MB</t>
  </si>
  <si>
    <t>Abby.A.Carlson@IRSCOUNSEL.TREAS.GOV</t>
  </si>
  <si>
    <t>L96</t>
  </si>
  <si>
    <t>M96</t>
  </si>
  <si>
    <t>chi016ma4527929</t>
  </si>
  <si>
    <t>C97</t>
  </si>
  <si>
    <t>G21NB</t>
  </si>
  <si>
    <t>Froehle</t>
  </si>
  <si>
    <t>Timothy.A.Froehle@IRSCOUNSEL.TREAS.GOV</t>
  </si>
  <si>
    <t>L97</t>
  </si>
  <si>
    <t>M97</t>
  </si>
  <si>
    <t>chi016ma4547854</t>
  </si>
  <si>
    <t>C98</t>
  </si>
  <si>
    <t>014cb</t>
  </si>
  <si>
    <t>Patricia</t>
  </si>
  <si>
    <t>Patricia.P.Davis@irscounsel.treas.gov</t>
  </si>
  <si>
    <t>L98</t>
  </si>
  <si>
    <t>M98</t>
  </si>
  <si>
    <t>Dep Chief Counsel (Operations), Div Cnsl (Strategic Litigation, Dep Div Cnsl (Strat Litig 2)</t>
  </si>
  <si>
    <t>chi016ma4566306</t>
  </si>
  <si>
    <t>C99</t>
  </si>
  <si>
    <t>YDVBB</t>
  </si>
  <si>
    <t>Mayer</t>
  </si>
  <si>
    <t>Silber</t>
  </si>
  <si>
    <t>Mayer.Y.Silber@IRSCOUNSEL.TREAS.GOV</t>
  </si>
  <si>
    <t>L99</t>
  </si>
  <si>
    <t>M99</t>
  </si>
  <si>
    <t>chi016ma4581578</t>
  </si>
  <si>
    <t>VBXSB</t>
  </si>
  <si>
    <t>Gaeke</t>
  </si>
  <si>
    <t>Nicholas.R.Gaeke@IRSCOUNSEL.TREAS.GOV</t>
  </si>
  <si>
    <t>L100</t>
  </si>
  <si>
    <t>M100</t>
  </si>
  <si>
    <t>Dep Chief Counsel (Operations), Div Cnsl/ACC (Criminal Tax), Area Cnsl,Ct Chicago</t>
  </si>
  <si>
    <t>chk001ma4575902</t>
  </si>
  <si>
    <t>C101</t>
  </si>
  <si>
    <t>6DJLB</t>
  </si>
  <si>
    <t>Laurice</t>
  </si>
  <si>
    <t>Ghougasian</t>
  </si>
  <si>
    <t>Laurice.A.Ghougasian@irs.gov</t>
  </si>
  <si>
    <t>L101</t>
  </si>
  <si>
    <t>M101</t>
  </si>
  <si>
    <t>CHK001MA4594628</t>
  </si>
  <si>
    <t>g51nb</t>
  </si>
  <si>
    <t>Blazey-Pennel</t>
  </si>
  <si>
    <t>Elizabeth.R.Pennel@irs.gov</t>
  </si>
  <si>
    <t>L102</t>
  </si>
  <si>
    <t>M102</t>
  </si>
  <si>
    <t>Deputy Natl Txpyr Advocate</t>
  </si>
  <si>
    <t>chm001ma4547451</t>
  </si>
  <si>
    <t>C103</t>
  </si>
  <si>
    <t>5BSMB</t>
  </si>
  <si>
    <t>Sonia</t>
  </si>
  <si>
    <t>Tramble</t>
  </si>
  <si>
    <t>Sonia.V.Tramble@irs.gov</t>
  </si>
  <si>
    <t>L103</t>
  </si>
  <si>
    <t>M103</t>
  </si>
  <si>
    <t>Customer Services (CAS), Program Coordination &amp; Support</t>
  </si>
  <si>
    <t>chm001ma4569512</t>
  </si>
  <si>
    <t>C104</t>
  </si>
  <si>
    <t>m2scb</t>
  </si>
  <si>
    <t>Donny</t>
  </si>
  <si>
    <t>Cruce</t>
  </si>
  <si>
    <t>Donny.A.Cruce@irs.gov</t>
  </si>
  <si>
    <t>L104</t>
  </si>
  <si>
    <t>M104</t>
  </si>
  <si>
    <t>Infrastructure Tech Ops, Infrastructure Services, Directory Management</t>
  </si>
  <si>
    <t>chm001ma4609141</t>
  </si>
  <si>
    <t>C105</t>
  </si>
  <si>
    <t>96dtb</t>
  </si>
  <si>
    <t>Karen.S.Howard2@irs.gov</t>
  </si>
  <si>
    <t>L105</t>
  </si>
  <si>
    <t>M105</t>
  </si>
  <si>
    <t>Office 22</t>
  </si>
  <si>
    <t>chm001ma4655691</t>
  </si>
  <si>
    <t>BGPCB</t>
  </si>
  <si>
    <t>Kea Jr</t>
  </si>
  <si>
    <t>william.h.kea@irs.gov</t>
  </si>
  <si>
    <t>L106</t>
  </si>
  <si>
    <t>M106</t>
  </si>
  <si>
    <t>Campus Collection Atlanta</t>
  </si>
  <si>
    <t>chm004ma4549356</t>
  </si>
  <si>
    <t>4pjlb</t>
  </si>
  <si>
    <t>Joe</t>
  </si>
  <si>
    <t>Gibbons Jr</t>
  </si>
  <si>
    <t>Joe.E.Gibbons@irs.gov</t>
  </si>
  <si>
    <t>L107</t>
  </si>
  <si>
    <t>M107</t>
  </si>
  <si>
    <t>Taxpay Ser &amp; Ola, Tsoa Resource Dir</t>
  </si>
  <si>
    <t>chm004ma4558683</t>
  </si>
  <si>
    <t>f1pcb</t>
  </si>
  <si>
    <t>Givens</t>
  </si>
  <si>
    <t>teresa.vicks@irs.gov</t>
  </si>
  <si>
    <t>L108</t>
  </si>
  <si>
    <t>M108</t>
  </si>
  <si>
    <t>chm004ma4596532</t>
  </si>
  <si>
    <t>C109</t>
  </si>
  <si>
    <t>L109</t>
  </si>
  <si>
    <t>M109</t>
  </si>
  <si>
    <t>chm004ma4627674</t>
  </si>
  <si>
    <t>nv1qb</t>
  </si>
  <si>
    <t>Richards</t>
  </si>
  <si>
    <t>Robert.R.Richards@irs.gov</t>
  </si>
  <si>
    <t>L110</t>
  </si>
  <si>
    <t>M110</t>
  </si>
  <si>
    <t>Operations Support, Business Support</t>
  </si>
  <si>
    <t>chs004ma4579175</t>
  </si>
  <si>
    <t>C111</t>
  </si>
  <si>
    <t>WH4NB</t>
  </si>
  <si>
    <t>Wassenaar</t>
  </si>
  <si>
    <t>Russell.D.Wassenaar@irs.gov</t>
  </si>
  <si>
    <t>L111</t>
  </si>
  <si>
    <t>M111</t>
  </si>
  <si>
    <t>cin001ma4525693</t>
  </si>
  <si>
    <t>C112</t>
  </si>
  <si>
    <t>4VFDB</t>
  </si>
  <si>
    <t>Stephen.A.Martin@irs.gov</t>
  </si>
  <si>
    <t>L112</t>
  </si>
  <si>
    <t>M112</t>
  </si>
  <si>
    <t>Exempt Org &amp; Gov't Entities, Rulings &amp; Agreement (7800)</t>
  </si>
  <si>
    <t>cin001ma4527923</t>
  </si>
  <si>
    <t>C113</t>
  </si>
  <si>
    <t>XVFLB</t>
  </si>
  <si>
    <t>Sheer</t>
  </si>
  <si>
    <t>Mary.Sheer@irs.gov</t>
  </si>
  <si>
    <t>L113</t>
  </si>
  <si>
    <t>M113</t>
  </si>
  <si>
    <t>Employee Plans (7400)</t>
  </si>
  <si>
    <t>cin001ma4547456</t>
  </si>
  <si>
    <t>C114</t>
  </si>
  <si>
    <t>GS6BB</t>
  </si>
  <si>
    <t>Stamm</t>
  </si>
  <si>
    <t>Teresa.Stamm@irs.gov</t>
  </si>
  <si>
    <t>L114</t>
  </si>
  <si>
    <t>M114</t>
  </si>
  <si>
    <t>IRS University, Info Technology Academy, Deliv Mgmt &amp; Appl Dev School</t>
  </si>
  <si>
    <t>cin001ma4565254</t>
  </si>
  <si>
    <t>C115</t>
  </si>
  <si>
    <t>hc0hb</t>
  </si>
  <si>
    <t>Dragoo</t>
  </si>
  <si>
    <t>Daniel.D.Dragoo@irs.gov</t>
  </si>
  <si>
    <t>L115</t>
  </si>
  <si>
    <t>M115</t>
  </si>
  <si>
    <t>Employee Plans (7400), Rulings &amp; Agreement (7500)</t>
  </si>
  <si>
    <t>cin001ma4620510</t>
  </si>
  <si>
    <t>C116</t>
  </si>
  <si>
    <t>HH7BB</t>
  </si>
  <si>
    <t>Shuler Jr</t>
  </si>
  <si>
    <t>Gary.R.ShulerJr@IRSCOUNSEL.TREAS.GOV</t>
  </si>
  <si>
    <t>L116</t>
  </si>
  <si>
    <t>M116</t>
  </si>
  <si>
    <t>cin001ma4621050</t>
  </si>
  <si>
    <t>PJWCB</t>
  </si>
  <si>
    <t>Rogers</t>
  </si>
  <si>
    <t>Donald.K.Rogers@IRSCOUNSEL.TREAS.GOV</t>
  </si>
  <si>
    <t>L117</t>
  </si>
  <si>
    <t>M117</t>
  </si>
  <si>
    <t>cin001ma4621068</t>
  </si>
  <si>
    <t>C118</t>
  </si>
  <si>
    <t>GQXMB</t>
  </si>
  <si>
    <t>Danley-Nichols</t>
  </si>
  <si>
    <t>Dawn.L.Danley-Nichols@IRSCOUNSEL.TREAS.GOV</t>
  </si>
  <si>
    <t>L118</t>
  </si>
  <si>
    <t>M118</t>
  </si>
  <si>
    <t>cin001ma4628939</t>
  </si>
  <si>
    <t>C119</t>
  </si>
  <si>
    <t>4D9GB</t>
  </si>
  <si>
    <t>Lynn</t>
  </si>
  <si>
    <t>Brinkley</t>
  </si>
  <si>
    <t>Lynn.A.Brinkley@irs.gov</t>
  </si>
  <si>
    <t>L119</t>
  </si>
  <si>
    <t>M119</t>
  </si>
  <si>
    <t>Exempt Org &amp; Gov't Entities, Examinations (7900)</t>
  </si>
  <si>
    <t>cin001ma4659163</t>
  </si>
  <si>
    <t>C120</t>
  </si>
  <si>
    <t>1ckfb</t>
  </si>
  <si>
    <t>Altman</t>
  </si>
  <si>
    <t>John.M.Altman@IRSCOUNSEL.TREAS.GOV</t>
  </si>
  <si>
    <t>L120</t>
  </si>
  <si>
    <t>M120</t>
  </si>
  <si>
    <t>Dep Chief Counsel (Operations), Div Cnsl (Strategic Litigation</t>
  </si>
  <si>
    <t>cle001ma4593071</t>
  </si>
  <si>
    <t>C121</t>
  </si>
  <si>
    <t>BXSLB</t>
  </si>
  <si>
    <t>John.D.Davis@IRSCOUNSEL.TREAS.GOV</t>
  </si>
  <si>
    <t>L121</t>
  </si>
  <si>
    <t>M121</t>
  </si>
  <si>
    <t>cml003ma4570432</t>
  </si>
  <si>
    <t>C122</t>
  </si>
  <si>
    <t>CRFNB</t>
  </si>
  <si>
    <t>Rosemary</t>
  </si>
  <si>
    <t>Wooden</t>
  </si>
  <si>
    <t>Rosemary.Wooden@irs.gov</t>
  </si>
  <si>
    <t>L122</t>
  </si>
  <si>
    <t>M122</t>
  </si>
  <si>
    <t>Dep Comm Svcs &amp; Enforcement, Dep Comm Svcs &amp; Enforcement Bu</t>
  </si>
  <si>
    <t>cos002ma4538669</t>
  </si>
  <si>
    <t>Q1GLB</t>
  </si>
  <si>
    <t>Babcock</t>
  </si>
  <si>
    <t>Tracey.J.Babcock@irs.gov</t>
  </si>
  <si>
    <t>L123</t>
  </si>
  <si>
    <t>M123</t>
  </si>
  <si>
    <t>Communications, Assoc Dir Ofc of Comm-Internal</t>
  </si>
  <si>
    <t>Cos002ma4631468</t>
  </si>
  <si>
    <t>C124</t>
  </si>
  <si>
    <t>3rxcb</t>
  </si>
  <si>
    <t>Terry.E.Jones@irs.gov</t>
  </si>
  <si>
    <t>L124</t>
  </si>
  <si>
    <t>M124</t>
  </si>
  <si>
    <t>LB&amp;I Deputy Commissioner, Director NE Compliance, NE Compliance Dfo-Na, Territory 12</t>
  </si>
  <si>
    <t>cos002ma4659393</t>
  </si>
  <si>
    <t>C125</t>
  </si>
  <si>
    <t>sg1bb</t>
  </si>
  <si>
    <t>Murray Jr</t>
  </si>
  <si>
    <t>Donald.Murray@irs.gov</t>
  </si>
  <si>
    <t>L125</t>
  </si>
  <si>
    <t>M125</t>
  </si>
  <si>
    <t>LB&amp;I Deputy Commissioner, Director Cross Border Activ's, Dfo East</t>
  </si>
  <si>
    <t>cov004ma4481944</t>
  </si>
  <si>
    <t>C126</t>
  </si>
  <si>
    <t>8J8CB</t>
  </si>
  <si>
    <t>Mamo</t>
  </si>
  <si>
    <t>Paul.J.Mamo@irs.gov</t>
  </si>
  <si>
    <t>L126</t>
  </si>
  <si>
    <t>M126</t>
  </si>
  <si>
    <t>Collection Operations, Field Collection, Col Saa Area</t>
  </si>
  <si>
    <t>cov004ma4647476</t>
  </si>
  <si>
    <t>C127</t>
  </si>
  <si>
    <t>LNZDB</t>
  </si>
  <si>
    <t>Harrison</t>
  </si>
  <si>
    <t>Bonnie.Harrison@irs.gov</t>
  </si>
  <si>
    <t>L127</t>
  </si>
  <si>
    <t>M127</t>
  </si>
  <si>
    <t>Cincinnati Accts Management</t>
  </si>
  <si>
    <t>ctr001ma4549370</t>
  </si>
  <si>
    <t>M2FMB</t>
  </si>
  <si>
    <t>Babu</t>
  </si>
  <si>
    <t>Veeramachaneni</t>
  </si>
  <si>
    <t>Babu.Veeramachaneni@irs.gov</t>
  </si>
  <si>
    <t>L128</t>
  </si>
  <si>
    <t>M128</t>
  </si>
  <si>
    <t>Infrastructure Tech Ops, Enterprise Engin &amp; Integr</t>
  </si>
  <si>
    <t>ctr001ma4562420</t>
  </si>
  <si>
    <t>m9hmb</t>
  </si>
  <si>
    <t>Domer</t>
  </si>
  <si>
    <t>Kelly.S.Domer@irs.gov</t>
  </si>
  <si>
    <t>L129</t>
  </si>
  <si>
    <t>M129</t>
  </si>
  <si>
    <t>End User Digital Ser, Euds Resource Director</t>
  </si>
  <si>
    <t>ctr001ma4573461</t>
  </si>
  <si>
    <t>C130</t>
  </si>
  <si>
    <t>QLYMB</t>
  </si>
  <si>
    <t>Huffman</t>
  </si>
  <si>
    <t>Cheryl.Huffman@irs.gov</t>
  </si>
  <si>
    <t>L130</t>
  </si>
  <si>
    <t>M130</t>
  </si>
  <si>
    <t>Policy and Audits, Benefits,Performance,Awards,Wo</t>
  </si>
  <si>
    <t>ctr001ma4627014</t>
  </si>
  <si>
    <t>C131</t>
  </si>
  <si>
    <t>p8hmb</t>
  </si>
  <si>
    <t>Moiles III</t>
  </si>
  <si>
    <t>Clark.V.Moiles@irs.gov</t>
  </si>
  <si>
    <t>L131</t>
  </si>
  <si>
    <t>M131</t>
  </si>
  <si>
    <t>Deputy Coo Strategy &amp; Transfor, Transformation Program Mgmt Of, Front Office Support, Front Office Team</t>
  </si>
  <si>
    <t>CTR001MA4634918</t>
  </si>
  <si>
    <t>C132</t>
  </si>
  <si>
    <t>v55nb</t>
  </si>
  <si>
    <t>Hardman</t>
  </si>
  <si>
    <t>John.K.Hardman@irs.gov</t>
  </si>
  <si>
    <t>L132</t>
  </si>
  <si>
    <t>M132</t>
  </si>
  <si>
    <t>ctr001ma4640185</t>
  </si>
  <si>
    <t>C133</t>
  </si>
  <si>
    <t>GJGMB</t>
  </si>
  <si>
    <t>Tonya</t>
  </si>
  <si>
    <t>Rosier</t>
  </si>
  <si>
    <t>Tonya.Y.Rosier@irs.gov</t>
  </si>
  <si>
    <t>L133</t>
  </si>
  <si>
    <t>M133</t>
  </si>
  <si>
    <t>Strategy &amp; Product Mgmt, Compliance Spm, Business Analysis</t>
  </si>
  <si>
    <t>ctr001ma4665365</t>
  </si>
  <si>
    <t>C134</t>
  </si>
  <si>
    <t>L134</t>
  </si>
  <si>
    <t>M134</t>
  </si>
  <si>
    <t>dci005ma4350143</t>
  </si>
  <si>
    <t>sf8cb</t>
  </si>
  <si>
    <t>Erick</t>
  </si>
  <si>
    <t>Erick.Martinez@irs.gov</t>
  </si>
  <si>
    <t>L135</t>
  </si>
  <si>
    <t>M135</t>
  </si>
  <si>
    <t>Collection Operations, Field Collection, Col Cen Area</t>
  </si>
  <si>
    <t>dci005ma4397478</t>
  </si>
  <si>
    <t>C136</t>
  </si>
  <si>
    <t>YJ8BB</t>
  </si>
  <si>
    <t>Richard.G.Goldman@IRSCOUNSEL.TREAS.GOV</t>
  </si>
  <si>
    <t>L136</t>
  </si>
  <si>
    <t>M136</t>
  </si>
  <si>
    <t>Dep Chief Counsel (Operations), ACC (Procedure &amp; Adm)</t>
  </si>
  <si>
    <t>DCI005MA4480494</t>
  </si>
  <si>
    <t>101mb</t>
  </si>
  <si>
    <t>Malone</t>
  </si>
  <si>
    <t>Robert.Malone@irs.gov</t>
  </si>
  <si>
    <t>L137</t>
  </si>
  <si>
    <t>M137</t>
  </si>
  <si>
    <t>Exempt Org &amp; Gov't Entities</t>
  </si>
  <si>
    <t>dci005ma4482139</t>
  </si>
  <si>
    <t>C138</t>
  </si>
  <si>
    <t>P41NB</t>
  </si>
  <si>
    <t>Hollie</t>
  </si>
  <si>
    <t>Marx</t>
  </si>
  <si>
    <t>Hollie.M.Marx@irscounsel.treas.gov</t>
  </si>
  <si>
    <t>L138</t>
  </si>
  <si>
    <t>M138</t>
  </si>
  <si>
    <t>Dep Chief Counsel (Operations), ACC (Procedure &amp; Adm), ACC (Pa) Br 01</t>
  </si>
  <si>
    <t>dci005ma4485549</t>
  </si>
  <si>
    <t>pvxpb</t>
  </si>
  <si>
    <t>Steven.M.Martin@irs.gov</t>
  </si>
  <si>
    <t>L139</t>
  </si>
  <si>
    <t>M139</t>
  </si>
  <si>
    <t>Operation Support</t>
  </si>
  <si>
    <t>dci005ma4486047</t>
  </si>
  <si>
    <t>C140</t>
  </si>
  <si>
    <t>Q4HMB</t>
  </si>
  <si>
    <t>Haines</t>
  </si>
  <si>
    <t>Michelle.C.Haines@irs.gov</t>
  </si>
  <si>
    <t>L140</t>
  </si>
  <si>
    <t>M140</t>
  </si>
  <si>
    <t>Operations Support, SB/SE Human Capital</t>
  </si>
  <si>
    <t>dci005ma4493374</t>
  </si>
  <si>
    <t>C141</t>
  </si>
  <si>
    <t>ZPYDB</t>
  </si>
  <si>
    <t>Adrian</t>
  </si>
  <si>
    <t>Gonzalez</t>
  </si>
  <si>
    <t>Adrian.F.Gonzalez@irs.gov</t>
  </si>
  <si>
    <t>L141</t>
  </si>
  <si>
    <t>M141</t>
  </si>
  <si>
    <t>Headquarters, Compliance Plng &amp; Class</t>
  </si>
  <si>
    <t>dci005ma4494706</t>
  </si>
  <si>
    <t>gnwsb</t>
  </si>
  <si>
    <t>Sharp</t>
  </si>
  <si>
    <t>Gary.E.Sharp@irscounsel.treas.gov</t>
  </si>
  <si>
    <t>L142</t>
  </si>
  <si>
    <t>M142</t>
  </si>
  <si>
    <t>Dep Chief Counsel (Operations), ACC (General Legal Services)</t>
  </si>
  <si>
    <t>DCI005MA4498089</t>
  </si>
  <si>
    <t>C143</t>
  </si>
  <si>
    <t>WQXMB</t>
  </si>
  <si>
    <t>Barsa</t>
  </si>
  <si>
    <t>Kimberly.Barsa@irscounsel.treas.gov</t>
  </si>
  <si>
    <t>L143</t>
  </si>
  <si>
    <t>M143</t>
  </si>
  <si>
    <t>DCI005MA4498740</t>
  </si>
  <si>
    <t>C144</t>
  </si>
  <si>
    <t>vhtmb</t>
  </si>
  <si>
    <t>Henry</t>
  </si>
  <si>
    <t>Koh</t>
  </si>
  <si>
    <t>Henry.Koh@irs.gov</t>
  </si>
  <si>
    <t>L144</t>
  </si>
  <si>
    <t>M144</t>
  </si>
  <si>
    <t>Deputy CFO, Senior Acfo Financial Mgmt, Acfo Corporate Accounting, Financial Reporting Analysis</t>
  </si>
  <si>
    <t>dci005ma4511848</t>
  </si>
  <si>
    <t>4t8pb</t>
  </si>
  <si>
    <t>Vikramsing</t>
  </si>
  <si>
    <t>Barad</t>
  </si>
  <si>
    <t>Vikramsing.R.Barad@IRSCOUNSEL.TREAS.GOV</t>
  </si>
  <si>
    <t>L145</t>
  </si>
  <si>
    <t>M145</t>
  </si>
  <si>
    <t>Dep Chief Counsel (Operations), ACC (Procedure &amp; Adm), ACC (Pa) Br 06</t>
  </si>
  <si>
    <t>dci005ma4516455</t>
  </si>
  <si>
    <t>C146</t>
  </si>
  <si>
    <t>4vksb</t>
  </si>
  <si>
    <t>Ruqaiyah</t>
  </si>
  <si>
    <t>Ritter</t>
  </si>
  <si>
    <t>R.Kimberly.Ritter@irs.gov</t>
  </si>
  <si>
    <t>L146</t>
  </si>
  <si>
    <t>M146</t>
  </si>
  <si>
    <t>IRS University, Irsu Strategy, Knowledge Mgmt &amp; Measures</t>
  </si>
  <si>
    <t>dci005ma4525338</t>
  </si>
  <si>
    <t>C147</t>
  </si>
  <si>
    <t>VV7PB</t>
  </si>
  <si>
    <t>Holly</t>
  </si>
  <si>
    <t>Holly.Porter@irscounsel.treas.gov</t>
  </si>
  <si>
    <t>L147</t>
  </si>
  <si>
    <t>M147</t>
  </si>
  <si>
    <t>Dep Chief Counsel (Technical), ACC (Energy Cred &amp; Excise Tax)</t>
  </si>
  <si>
    <t>DCI005MA4525351</t>
  </si>
  <si>
    <t>C148</t>
  </si>
  <si>
    <t>hzsrb</t>
  </si>
  <si>
    <t>Zach Jr</t>
  </si>
  <si>
    <t>Howard.L.ZachJr@irs.gov</t>
  </si>
  <si>
    <t>L148</t>
  </si>
  <si>
    <t>M148</t>
  </si>
  <si>
    <t>Office of Online Services</t>
  </si>
  <si>
    <t>dci005ma4525360</t>
  </si>
  <si>
    <t>C149</t>
  </si>
  <si>
    <t>01fnb</t>
  </si>
  <si>
    <t>Dubesa</t>
  </si>
  <si>
    <t>Jennifer.Dubesa@irs.gov</t>
  </si>
  <si>
    <t>L149</t>
  </si>
  <si>
    <t>M149</t>
  </si>
  <si>
    <t>dci005ma4525622</t>
  </si>
  <si>
    <t>C150</t>
  </si>
  <si>
    <t>grhqb</t>
  </si>
  <si>
    <t>Paulette</t>
  </si>
  <si>
    <t>Little</t>
  </si>
  <si>
    <t>Paulette.C.Little@irs.gov</t>
  </si>
  <si>
    <t>L150</t>
  </si>
  <si>
    <t>M150</t>
  </si>
  <si>
    <t>dci005ma4526654</t>
  </si>
  <si>
    <t>C151</t>
  </si>
  <si>
    <t>k2dwb</t>
  </si>
  <si>
    <t>Paula.J.McCoy@irs.gov</t>
  </si>
  <si>
    <t>L151</t>
  </si>
  <si>
    <t>M151</t>
  </si>
  <si>
    <t>Human Resources Shared Service, Deputy For Benefits Svcs Div, Benefits &amp; Health Svcs Ctr, Benefits &amp; Health Svcs Br 3</t>
  </si>
  <si>
    <t>dci005ma4527861</t>
  </si>
  <si>
    <t>C152</t>
  </si>
  <si>
    <t>SYWBB</t>
  </si>
  <si>
    <t>Thomas.I.Russell@irscounsel.treas.gov</t>
  </si>
  <si>
    <t>L152</t>
  </si>
  <si>
    <t>M152</t>
  </si>
  <si>
    <t>Dep Chief Counsel (Technical), ACC (Corporate), Branch 4</t>
  </si>
  <si>
    <t>dci005ma4529341</t>
  </si>
  <si>
    <t>vp4qb</t>
  </si>
  <si>
    <t>Risa</t>
  </si>
  <si>
    <t>Kornegay</t>
  </si>
  <si>
    <t>Risa.W.Kornegay@irs.gov</t>
  </si>
  <si>
    <t>L153</t>
  </si>
  <si>
    <t>M153</t>
  </si>
  <si>
    <t>dci005ma4529543</t>
  </si>
  <si>
    <t>C154</t>
  </si>
  <si>
    <t>R6FRB</t>
  </si>
  <si>
    <t>William.M.Paul@IRSCOUNSEL.TREAS.GOV</t>
  </si>
  <si>
    <t>L154</t>
  </si>
  <si>
    <t>M154</t>
  </si>
  <si>
    <t>Dep Chief Counsel (Technical)</t>
  </si>
  <si>
    <t>dci005ma4536575</t>
  </si>
  <si>
    <t>C155</t>
  </si>
  <si>
    <t>56wlb</t>
  </si>
  <si>
    <t>Warshawsky</t>
  </si>
  <si>
    <t>Laura.B.Warshawsky@IRSCOUNSEL.TREAS.GOV</t>
  </si>
  <si>
    <t>L155</t>
  </si>
  <si>
    <t>M155</t>
  </si>
  <si>
    <t>Dep Chief Counsel (Technical), ACC (Eee)</t>
  </si>
  <si>
    <t>dci005ma4536638</t>
  </si>
  <si>
    <t>P54NB</t>
  </si>
  <si>
    <t>Heyward</t>
  </si>
  <si>
    <t>Stackhouse</t>
  </si>
  <si>
    <t>Heyward.Stackhouse@irs.gov</t>
  </si>
  <si>
    <t>L156</t>
  </si>
  <si>
    <t>M156</t>
  </si>
  <si>
    <t>IRS University</t>
  </si>
  <si>
    <t>dci005ma4538163</t>
  </si>
  <si>
    <t>C157</t>
  </si>
  <si>
    <t>83xpb</t>
  </si>
  <si>
    <t>Darron</t>
  </si>
  <si>
    <t>Hamilton</t>
  </si>
  <si>
    <t>Darron.H.Hamilton@irs.gov</t>
  </si>
  <si>
    <t>L157</t>
  </si>
  <si>
    <t>M157</t>
  </si>
  <si>
    <t>Cust Ast, Relatnshp &amp; Ed(Care), Media &amp; Publications, Tax Forms &amp; Publications</t>
  </si>
  <si>
    <t>dci005ma4538674</t>
  </si>
  <si>
    <t>C158</t>
  </si>
  <si>
    <t>htfqb</t>
  </si>
  <si>
    <t>Abercrombie</t>
  </si>
  <si>
    <t>David.Abercrombie@irs.gov</t>
  </si>
  <si>
    <t>L158</t>
  </si>
  <si>
    <t>M158</t>
  </si>
  <si>
    <t>Talent Acquisition, Deputy For Talent Strategy and, Branch 09</t>
  </si>
  <si>
    <t>dci005MA4539166</t>
  </si>
  <si>
    <t>C159</t>
  </si>
  <si>
    <t>lkgtb</t>
  </si>
  <si>
    <t>Hadden</t>
  </si>
  <si>
    <t>Elizabeth.C.Hadden@irscounsel.treas.gov</t>
  </si>
  <si>
    <t>L159</t>
  </si>
  <si>
    <t>M159</t>
  </si>
  <si>
    <t>Dep Chief Counsel (Operations), Div Cnsl/ACC (Criminal Tax)</t>
  </si>
  <si>
    <t>DCI005ma4539187</t>
  </si>
  <si>
    <t>pd0rb</t>
  </si>
  <si>
    <t>Christine.L.Ford@irs.gov</t>
  </si>
  <si>
    <t>L160</t>
  </si>
  <si>
    <t>M160</t>
  </si>
  <si>
    <t>Deputy CFO, Internal Controls</t>
  </si>
  <si>
    <t>dci005ma4539219</t>
  </si>
  <si>
    <t>J8MJB</t>
  </si>
  <si>
    <t>Jamie</t>
  </si>
  <si>
    <t>Kim</t>
  </si>
  <si>
    <t>Jamie.J.Kim@irscounsel.treas.gov</t>
  </si>
  <si>
    <t>L161</t>
  </si>
  <si>
    <t>M161</t>
  </si>
  <si>
    <t>Dep Chief Counsel (Technical), ACC (IT&amp;A), Branch 1</t>
  </si>
  <si>
    <t>dci005ma4540452</t>
  </si>
  <si>
    <t>C162</t>
  </si>
  <si>
    <t>3xsnb</t>
  </si>
  <si>
    <t>Curteman Jr</t>
  </si>
  <si>
    <t>Thomas.W.Curteman@irscounsel.treas.gov</t>
  </si>
  <si>
    <t>L162</t>
  </si>
  <si>
    <t>M162</t>
  </si>
  <si>
    <t>Dep Chief Counsel (Operations), ACC (Procedure &amp; Adm), ACC (Pa) Br 04</t>
  </si>
  <si>
    <t>dci005ma4540745</t>
  </si>
  <si>
    <t>C163</t>
  </si>
  <si>
    <t>ZKKBB</t>
  </si>
  <si>
    <t>Gina</t>
  </si>
  <si>
    <t>Winkert</t>
  </si>
  <si>
    <t>Gina.J.Winkert@irs.gov</t>
  </si>
  <si>
    <t>L163</t>
  </si>
  <si>
    <t>M163</t>
  </si>
  <si>
    <t>Deputy CFO, Fin Modernization &amp; Technology</t>
  </si>
  <si>
    <t>dci005ma4541362</t>
  </si>
  <si>
    <t>C164</t>
  </si>
  <si>
    <t>2yjjb</t>
  </si>
  <si>
    <t>Yvette</t>
  </si>
  <si>
    <t>Yvette.L.Williams@irs.gov</t>
  </si>
  <si>
    <t>L164</t>
  </si>
  <si>
    <t>M164</t>
  </si>
  <si>
    <t>Labor/Employee Relations and N, Field Operations Office, Field Ops Area A</t>
  </si>
  <si>
    <t>dci005ma4543281</t>
  </si>
  <si>
    <t>M4KPB</t>
  </si>
  <si>
    <t>Hatfield</t>
  </si>
  <si>
    <t>Richard.L.Hatfield@irscounsel.treas.gov</t>
  </si>
  <si>
    <t>L165</t>
  </si>
  <si>
    <t>M165</t>
  </si>
  <si>
    <t>Dep Chief Counsel (Operations), ACC (General Legal Services), Public Contracts &amp; Tech Law Br</t>
  </si>
  <si>
    <t>dci005ma4543403</t>
  </si>
  <si>
    <t>C166</t>
  </si>
  <si>
    <t>B6QGB</t>
  </si>
  <si>
    <t>Pekarik</t>
  </si>
  <si>
    <t>John.M.Pekarik@irs.gov</t>
  </si>
  <si>
    <t>L166</t>
  </si>
  <si>
    <t>M166</t>
  </si>
  <si>
    <t>Off of the Deputy Director</t>
  </si>
  <si>
    <t>dci005ma4543447</t>
  </si>
  <si>
    <t>C167</t>
  </si>
  <si>
    <t>pmlsb</t>
  </si>
  <si>
    <t>Justin.M.Wakefield@irscounsel.treas.gov</t>
  </si>
  <si>
    <t>L167</t>
  </si>
  <si>
    <t>M167</t>
  </si>
  <si>
    <t>dci005ma4544155</t>
  </si>
  <si>
    <t>G0YHB</t>
  </si>
  <si>
    <t>Richard.L.Rodriguez1@irs.gov</t>
  </si>
  <si>
    <t>L168</t>
  </si>
  <si>
    <t>M168</t>
  </si>
  <si>
    <t>Cust Ast, Relatnshp &amp; Ed(Care), Stkhldr Ptnrshp, Ed &amp; Comm Spe</t>
  </si>
  <si>
    <t>dci005ma4544753</t>
  </si>
  <si>
    <t>C169</t>
  </si>
  <si>
    <t>NTMKB</t>
  </si>
  <si>
    <t>Edward</t>
  </si>
  <si>
    <t>Killen</t>
  </si>
  <si>
    <t>Edward.T.Killen@irs.gov</t>
  </si>
  <si>
    <t>L169</t>
  </si>
  <si>
    <t>dci005ma4545268</t>
  </si>
  <si>
    <t>C170</t>
  </si>
  <si>
    <t>2tgnb</t>
  </si>
  <si>
    <t>Adrienne</t>
  </si>
  <si>
    <t>Griffin</t>
  </si>
  <si>
    <t>Adrienne.E.Griffin@irscounsel.treas.gov</t>
  </si>
  <si>
    <t>L170</t>
  </si>
  <si>
    <t>M170</t>
  </si>
  <si>
    <t>Dep Chief Counsel (Operations), ACC (Procedure &amp; Adm), ACC (Pa) Br 02</t>
  </si>
  <si>
    <t>dci005ma4545470</t>
  </si>
  <si>
    <t>C171</t>
  </si>
  <si>
    <t>ff4nb</t>
  </si>
  <si>
    <t>Reza</t>
  </si>
  <si>
    <t>Rashidi</t>
  </si>
  <si>
    <t>Reza.Rashidi@irs.gov</t>
  </si>
  <si>
    <t>L171</t>
  </si>
  <si>
    <t>M171</t>
  </si>
  <si>
    <t>Data Management</t>
  </si>
  <si>
    <t>dci005ma4545615</t>
  </si>
  <si>
    <t>C172</t>
  </si>
  <si>
    <t>860mb</t>
  </si>
  <si>
    <t>Chapman</t>
  </si>
  <si>
    <t>Andrea.L.Chapman2@irs.gov</t>
  </si>
  <si>
    <t>L172</t>
  </si>
  <si>
    <t>M172</t>
  </si>
  <si>
    <t>Kansas City Accts Management</t>
  </si>
  <si>
    <t>dci005ma4546198</t>
  </si>
  <si>
    <t>C173</t>
  </si>
  <si>
    <t>27ynb</t>
  </si>
  <si>
    <t>Rosemarie</t>
  </si>
  <si>
    <t>Foley</t>
  </si>
  <si>
    <t>Rosemarie.J.Foley@irs.gov</t>
  </si>
  <si>
    <t>L173</t>
  </si>
  <si>
    <t>M173</t>
  </si>
  <si>
    <t>Deputy CFO, Internal Controls, Outreach and Reporting</t>
  </si>
  <si>
    <t>dci005ma4546996</t>
  </si>
  <si>
    <t>C174</t>
  </si>
  <si>
    <t>1TDCB</t>
  </si>
  <si>
    <t>Jonathan</t>
  </si>
  <si>
    <t>Edelson</t>
  </si>
  <si>
    <t>Jonathan.L.Edelson@irs.gov</t>
  </si>
  <si>
    <t>L174</t>
  </si>
  <si>
    <t>M174</t>
  </si>
  <si>
    <t>dci005ma4547853</t>
  </si>
  <si>
    <t>C175</t>
  </si>
  <si>
    <t>X3CCB</t>
  </si>
  <si>
    <t>Jynell</t>
  </si>
  <si>
    <t>Madison</t>
  </si>
  <si>
    <t>Jynell.P.Madison@irs.gov</t>
  </si>
  <si>
    <t>L175</t>
  </si>
  <si>
    <t>M175</t>
  </si>
  <si>
    <t>Andover Accounts Management, AM Operations 1, AM Department 1, Section 08</t>
  </si>
  <si>
    <t>dci005ma4548313</t>
  </si>
  <si>
    <t>C176</t>
  </si>
  <si>
    <t>WQBMB</t>
  </si>
  <si>
    <t>Karen.N.Davis@irs.gov</t>
  </si>
  <si>
    <t>L176</t>
  </si>
  <si>
    <t>M176</t>
  </si>
  <si>
    <t>DCI005MA4549363</t>
  </si>
  <si>
    <t>mf3pb</t>
  </si>
  <si>
    <t>Victor</t>
  </si>
  <si>
    <t>Aledo-Garcia</t>
  </si>
  <si>
    <t>Victor.Aledo@irs.gov</t>
  </si>
  <si>
    <t>L177</t>
  </si>
  <si>
    <t>M177</t>
  </si>
  <si>
    <t>Cust Ast, Relatnshp &amp; Ed(Care), Media &amp; Publications</t>
  </si>
  <si>
    <t>dci005ma4549562</t>
  </si>
  <si>
    <t>C178</t>
  </si>
  <si>
    <t>7YYMB</t>
  </si>
  <si>
    <t>Cadwell</t>
  </si>
  <si>
    <t>Cadwell.Harris@irs.gov</t>
  </si>
  <si>
    <t>L178</t>
  </si>
  <si>
    <t>M178</t>
  </si>
  <si>
    <t>Deputy CFO, Internal Controls, Internal Reviews, Quality Assurance Review</t>
  </si>
  <si>
    <t>dci005ma4549659</t>
  </si>
  <si>
    <t>0sntb</t>
  </si>
  <si>
    <t>Edith</t>
  </si>
  <si>
    <t>Shine</t>
  </si>
  <si>
    <t>Edith.M.Shine@irscounsel.treas.gov</t>
  </si>
  <si>
    <t>L179</t>
  </si>
  <si>
    <t>M179</t>
  </si>
  <si>
    <t>Dep Chief Counsel (Operations), ACC (Finance and Management)</t>
  </si>
  <si>
    <t>dci005ma4549664</t>
  </si>
  <si>
    <t>GB9PB</t>
  </si>
  <si>
    <t>Harvey</t>
  </si>
  <si>
    <t>Melinda.E.Harvey@IRSCOUNSEL.TREAS.GOV</t>
  </si>
  <si>
    <t>L180</t>
  </si>
  <si>
    <t>M180</t>
  </si>
  <si>
    <t>Dep Chief Counsel (Technical), ACC (International), Branch 2</t>
  </si>
  <si>
    <t>dci005ma4549672</t>
  </si>
  <si>
    <t>C181</t>
  </si>
  <si>
    <t>NLPJB</t>
  </si>
  <si>
    <t>Drexler</t>
  </si>
  <si>
    <t>Kenneth.J.Drexler@irs.gov</t>
  </si>
  <si>
    <t>L181</t>
  </si>
  <si>
    <t>dci005ma4549717</t>
  </si>
  <si>
    <t>L182</t>
  </si>
  <si>
    <t>M182</t>
  </si>
  <si>
    <t>dci005ma4549854</t>
  </si>
  <si>
    <t>wtfcb</t>
  </si>
  <si>
    <t>Goldstein</t>
  </si>
  <si>
    <t>Richard.S.Goldstein@irs.gov</t>
  </si>
  <si>
    <t>L183</t>
  </si>
  <si>
    <t>M183</t>
  </si>
  <si>
    <t>Collection Operations, Specialty Insolvency</t>
  </si>
  <si>
    <t>dci005ma4549871</t>
  </si>
  <si>
    <t>VXPPB</t>
  </si>
  <si>
    <t>Sara.D.Trujillo@irscounsel.treas.gov</t>
  </si>
  <si>
    <t>L184</t>
  </si>
  <si>
    <t>M184</t>
  </si>
  <si>
    <t>Dep Chief Counsel (Technical), ACC (Eee), Dacc (Employee Benefits), Health and Welfare Branch</t>
  </si>
  <si>
    <t>dci005ma4552625</t>
  </si>
  <si>
    <t>C185</t>
  </si>
  <si>
    <t>cq2wb</t>
  </si>
  <si>
    <t>Akil</t>
  </si>
  <si>
    <t>Listenbee</t>
  </si>
  <si>
    <t>AKIL.J.LISTENBEE@irs.gov</t>
  </si>
  <si>
    <t>L185</t>
  </si>
  <si>
    <t>M185</t>
  </si>
  <si>
    <t>Office of the Director</t>
  </si>
  <si>
    <t>DCI005MA4552734</t>
  </si>
  <si>
    <t>C186</t>
  </si>
  <si>
    <t>mhpsb</t>
  </si>
  <si>
    <t>Shelderick</t>
  </si>
  <si>
    <t>Bailey</t>
  </si>
  <si>
    <t>Shelderick.Bailey@irs.gov</t>
  </si>
  <si>
    <t>L186</t>
  </si>
  <si>
    <t>M186</t>
  </si>
  <si>
    <t>Infrastructure Tech Ops, Mainframe Operations</t>
  </si>
  <si>
    <t>dci005ma4553536</t>
  </si>
  <si>
    <t>C187</t>
  </si>
  <si>
    <t>5vgkb</t>
  </si>
  <si>
    <t>Blum</t>
  </si>
  <si>
    <t>Steven.H.Blum@irscounsel.treas.gov</t>
  </si>
  <si>
    <t>L187</t>
  </si>
  <si>
    <t>M187</t>
  </si>
  <si>
    <t>Dep Chief Counsel (Operations), Div Cnsl (Litig &amp; Advisory), Dep Div Cnsl Tech (Lit &amp; Adv), Asc Div Csl Dom/Enf</t>
  </si>
  <si>
    <t>dci005ma4553579</t>
  </si>
  <si>
    <t>F4FJB</t>
  </si>
  <si>
    <t>Bland</t>
  </si>
  <si>
    <t>Stephanie.N.Bland@irscounsel.treas.gov</t>
  </si>
  <si>
    <t>L188</t>
  </si>
  <si>
    <t>M188</t>
  </si>
  <si>
    <t>dci005ma4554148</t>
  </si>
  <si>
    <t>C189</t>
  </si>
  <si>
    <t>V6XHB</t>
  </si>
  <si>
    <t>Guest-Joyner</t>
  </si>
  <si>
    <t>Sabrina.Guest-Joyner@irs.gov</t>
  </si>
  <si>
    <t>L189</t>
  </si>
  <si>
    <t>Chief Tax Compliance Officer</t>
  </si>
  <si>
    <t>M189</t>
  </si>
  <si>
    <t>Digital Products</t>
  </si>
  <si>
    <t>dci005ma4555314</t>
  </si>
  <si>
    <t>C190</t>
  </si>
  <si>
    <t>D4GNB</t>
  </si>
  <si>
    <t>Levine</t>
  </si>
  <si>
    <t>Jason.E.Levine@IRSCOUNSEL.TREAS.GOV</t>
  </si>
  <si>
    <t>L190</t>
  </si>
  <si>
    <t>M190</t>
  </si>
  <si>
    <t>Dep Chief Counsel (Operations), Division Counsel (Tegedc)</t>
  </si>
  <si>
    <t>dci005ma4555459</t>
  </si>
  <si>
    <t>C191</t>
  </si>
  <si>
    <t>L191</t>
  </si>
  <si>
    <t>M191</t>
  </si>
  <si>
    <t>dci005ma4555642</t>
  </si>
  <si>
    <t>C192</t>
  </si>
  <si>
    <t>DBMBB</t>
  </si>
  <si>
    <t>Anne</t>
  </si>
  <si>
    <t>Anne.Freeman@irs.gov</t>
  </si>
  <si>
    <t>L192</t>
  </si>
  <si>
    <t>dci005ma4555643</t>
  </si>
  <si>
    <t>C193</t>
  </si>
  <si>
    <t>PFMJB</t>
  </si>
  <si>
    <t>Shareen</t>
  </si>
  <si>
    <t>Pflanz</t>
  </si>
  <si>
    <t>Shareen.S.Pflanz@irscounsel.treas.gov</t>
  </si>
  <si>
    <t>L193</t>
  </si>
  <si>
    <t>M193</t>
  </si>
  <si>
    <t>Dep Chief Counsel (Technical), ACC (IT&amp;A)</t>
  </si>
  <si>
    <t>dci005ma4555690</t>
  </si>
  <si>
    <t>L194</t>
  </si>
  <si>
    <t>M194</t>
  </si>
  <si>
    <t>dci005ma4555846</t>
  </si>
  <si>
    <t>C195</t>
  </si>
  <si>
    <t>h2msb</t>
  </si>
  <si>
    <t>Renee</t>
  </si>
  <si>
    <t>Bartoli</t>
  </si>
  <si>
    <t>Renee.M.Bartoli@irscounsel.treas.gov</t>
  </si>
  <si>
    <t>L195</t>
  </si>
  <si>
    <t>M195</t>
  </si>
  <si>
    <t>Dep Chief Counsel (Operations), ACC (Procedure &amp; Adm), Administrative Office</t>
  </si>
  <si>
    <t>dci005ma4556186</t>
  </si>
  <si>
    <t>C196</t>
  </si>
  <si>
    <t>bgsmb</t>
  </si>
  <si>
    <t>Winston Jr</t>
  </si>
  <si>
    <t>Mark.S.Winston@irs.gov</t>
  </si>
  <si>
    <t>L196</t>
  </si>
  <si>
    <t>M196</t>
  </si>
  <si>
    <t>Deputy Chief Procurement Offic, Office of Procurement Operatio, Branch 06, Section 01</t>
  </si>
  <si>
    <t>dci005ma4556195</t>
  </si>
  <si>
    <t>C197</t>
  </si>
  <si>
    <t>gymkb</t>
  </si>
  <si>
    <t>Hinding</t>
  </si>
  <si>
    <t>John.E.Hinding@irs.gov</t>
  </si>
  <si>
    <t>L197</t>
  </si>
  <si>
    <t>M197</t>
  </si>
  <si>
    <t>Specialized Exam Prog &amp; Ref</t>
  </si>
  <si>
    <t>dci005ma4556500</t>
  </si>
  <si>
    <t>C198</t>
  </si>
  <si>
    <t>22hmb</t>
  </si>
  <si>
    <t>Hoffenson</t>
  </si>
  <si>
    <t>Andrea.M.Hoffenson@irscounsel.treas.gov</t>
  </si>
  <si>
    <t>L198</t>
  </si>
  <si>
    <t>M198</t>
  </si>
  <si>
    <t>Dep Chief Counsel (Technical), ACC (FI&amp;P), Br3 General Jurisdiction</t>
  </si>
  <si>
    <t>dci005ma4556502</t>
  </si>
  <si>
    <t>C199</t>
  </si>
  <si>
    <t>g5vhb</t>
  </si>
  <si>
    <t>Latasha</t>
  </si>
  <si>
    <t>Hackworth</t>
  </si>
  <si>
    <t>Latasha.L.Hackworth@irs.gov</t>
  </si>
  <si>
    <t>L199</t>
  </si>
  <si>
    <t>M199</t>
  </si>
  <si>
    <t>Office of Online Services, Shared Services, Front Office</t>
  </si>
  <si>
    <t>dci005ma4556512</t>
  </si>
  <si>
    <t>C200</t>
  </si>
  <si>
    <t>3r7sb</t>
  </si>
  <si>
    <t>Postiglione</t>
  </si>
  <si>
    <t>Amanda.J.Postiglione@irscounsel.treas.gov</t>
  </si>
  <si>
    <t>L200</t>
  </si>
  <si>
    <t>M200</t>
  </si>
  <si>
    <t>Dep Chief Counsel (Operations), ACC (General Legal Services), Ethics &amp; General Govt Law Br</t>
  </si>
  <si>
    <t>dci005ma4556531</t>
  </si>
  <si>
    <t>C201</t>
  </si>
  <si>
    <t>bprsb</t>
  </si>
  <si>
    <t>Blessing</t>
  </si>
  <si>
    <t>Peter.H.Blessing@irscounsel.treas.gov</t>
  </si>
  <si>
    <t>L201</t>
  </si>
  <si>
    <t>M201</t>
  </si>
  <si>
    <t>dci005ma4556533</t>
  </si>
  <si>
    <t>C202</t>
  </si>
  <si>
    <t>rrkpb</t>
  </si>
  <si>
    <t>Ishmael</t>
  </si>
  <si>
    <t>Alejo</t>
  </si>
  <si>
    <t>Ishmael.P.Alejo@irs.gov</t>
  </si>
  <si>
    <t>L202</t>
  </si>
  <si>
    <t>M202</t>
  </si>
  <si>
    <t>Return Integrity &amp; Compliance , Refundable Credits Program Mgm</t>
  </si>
  <si>
    <t>dci005ma4556536</t>
  </si>
  <si>
    <t>C203</t>
  </si>
  <si>
    <t>LYFMB</t>
  </si>
  <si>
    <t>Emily</t>
  </si>
  <si>
    <t>Lesniak</t>
  </si>
  <si>
    <t>Emily.M.Lesniak@irscounsel.treas.gov</t>
  </si>
  <si>
    <t>L203</t>
  </si>
  <si>
    <t>M203</t>
  </si>
  <si>
    <t>dci005ma4556546</t>
  </si>
  <si>
    <t>C204</t>
  </si>
  <si>
    <t>6b0kb</t>
  </si>
  <si>
    <t>Sean.Tindall@irs.gov</t>
  </si>
  <si>
    <t>L204</t>
  </si>
  <si>
    <t>M204</t>
  </si>
  <si>
    <t>dci005ma4556547</t>
  </si>
  <si>
    <t>C205</t>
  </si>
  <si>
    <t>x0csb</t>
  </si>
  <si>
    <t>Vijayarangam</t>
  </si>
  <si>
    <t>Subramanian</t>
  </si>
  <si>
    <t>Vijayarangam.Subramanian@irs.gov</t>
  </si>
  <si>
    <t>L205</t>
  </si>
  <si>
    <t>M205</t>
  </si>
  <si>
    <t>Filing Seas &amp; Le De, Flsd Resource Director</t>
  </si>
  <si>
    <t>dci005ma4557102</t>
  </si>
  <si>
    <t>C206</t>
  </si>
  <si>
    <t>R7DMB</t>
  </si>
  <si>
    <t>Meghan</t>
  </si>
  <si>
    <t>Meghan.M.Howard@irscounsel.treas.gov</t>
  </si>
  <si>
    <t>L206</t>
  </si>
  <si>
    <t>M206</t>
  </si>
  <si>
    <t>dci005ma4557108</t>
  </si>
  <si>
    <t>C207</t>
  </si>
  <si>
    <t>CNPLB</t>
  </si>
  <si>
    <t>Egaas</t>
  </si>
  <si>
    <t>Todd.O.Egaas@irs.gov</t>
  </si>
  <si>
    <t>L207</t>
  </si>
  <si>
    <t>M207</t>
  </si>
  <si>
    <t>Deputy CFO, Corporate Budget</t>
  </si>
  <si>
    <t>DCI005MA4559576</t>
  </si>
  <si>
    <t>C208</t>
  </si>
  <si>
    <t>781db</t>
  </si>
  <si>
    <t>Amy</t>
  </si>
  <si>
    <t>Pfalzgraf</t>
  </si>
  <si>
    <t>Amy.J.Pfalzgraf@irscounsel.treas.gov</t>
  </si>
  <si>
    <t>L208</t>
  </si>
  <si>
    <t>M208</t>
  </si>
  <si>
    <t>dci005ma4559870</t>
  </si>
  <si>
    <t>C209</t>
  </si>
  <si>
    <t>XS7PB</t>
  </si>
  <si>
    <t>Maurice</t>
  </si>
  <si>
    <t>LaBrie</t>
  </si>
  <si>
    <t>Maurice.M.LaBrie@irscounsel.treas.gov</t>
  </si>
  <si>
    <t>L209</t>
  </si>
  <si>
    <t>M209</t>
  </si>
  <si>
    <t>Dep Chief Counsel (Operations), Div Cnsl (Litig &amp; Advisory), Dep Div Cnsl Tech (Lit &amp; Adv), Dir of Oper Group 1</t>
  </si>
  <si>
    <t>dci005ma4562640</t>
  </si>
  <si>
    <t>C210</t>
  </si>
  <si>
    <t>7mhjb</t>
  </si>
  <si>
    <t>Cochis</t>
  </si>
  <si>
    <t>Michael.T.Cochis@irscounsel.treas.gov</t>
  </si>
  <si>
    <t>L210</t>
  </si>
  <si>
    <t>M210</t>
  </si>
  <si>
    <t>dci005ma4562676</t>
  </si>
  <si>
    <t>XWFJB</t>
  </si>
  <si>
    <t>Douglas.C.Bates@irscounsel.treas.gov</t>
  </si>
  <si>
    <t>L211</t>
  </si>
  <si>
    <t>M211</t>
  </si>
  <si>
    <t>Dep Chief Counsel (Technical), ACC (Corporate), Branch 1</t>
  </si>
  <si>
    <t>dci005ma4564353</t>
  </si>
  <si>
    <t>C212</t>
  </si>
  <si>
    <t>lwypb</t>
  </si>
  <si>
    <t>Ralph</t>
  </si>
  <si>
    <t>Tanksley</t>
  </si>
  <si>
    <t>Ralph.B.Tanksley@irs.gov</t>
  </si>
  <si>
    <t>L212</t>
  </si>
  <si>
    <t>dci005ma4565268</t>
  </si>
  <si>
    <t>b0slb</t>
  </si>
  <si>
    <t>Hanlon Bolton</t>
  </si>
  <si>
    <t>Julie.H.Bolton@IRSCOUNSEL.TREAS.GOV</t>
  </si>
  <si>
    <t>L213</t>
  </si>
  <si>
    <t>M213</t>
  </si>
  <si>
    <t>dci005ma4566116</t>
  </si>
  <si>
    <t>ZBMPB</t>
  </si>
  <si>
    <t>Deena</t>
  </si>
  <si>
    <t>Devereux</t>
  </si>
  <si>
    <t>Deena.M.Devereux@irscounsel.treas.gov</t>
  </si>
  <si>
    <t>L214</t>
  </si>
  <si>
    <t>M214</t>
  </si>
  <si>
    <t>dci005ma4566144</t>
  </si>
  <si>
    <t>KF2FB</t>
  </si>
  <si>
    <t>Arlene</t>
  </si>
  <si>
    <t>Preston</t>
  </si>
  <si>
    <t>Arlene.Preston@irscounsel.treas.gov</t>
  </si>
  <si>
    <t>L215</t>
  </si>
  <si>
    <t>dci005ma4569203</t>
  </si>
  <si>
    <t>2j6pb</t>
  </si>
  <si>
    <t>Kaschit</t>
  </si>
  <si>
    <t>Pandya</t>
  </si>
  <si>
    <t>Kaschit.Pandya@irs.gov</t>
  </si>
  <si>
    <t>L216</t>
  </si>
  <si>
    <t>M216</t>
  </si>
  <si>
    <t>dci005ma4569657</t>
  </si>
  <si>
    <t>C217</t>
  </si>
  <si>
    <t>5vyqb</t>
  </si>
  <si>
    <t>Phonesavan</t>
  </si>
  <si>
    <t>Souvandara</t>
  </si>
  <si>
    <t>Phonesavan.Souvandara@IRSCOUNSEL.TREAS.GOV</t>
  </si>
  <si>
    <t>L217</t>
  </si>
  <si>
    <t>M217</t>
  </si>
  <si>
    <t>Dep Chief Counsel (Operations), ACC (Finance and Management), Bus Sys Planning Office</t>
  </si>
  <si>
    <t>dci005ma4570649</t>
  </si>
  <si>
    <t>0TFCB</t>
  </si>
  <si>
    <t>Doris</t>
  </si>
  <si>
    <t>Myers</t>
  </si>
  <si>
    <t>Yolanda.D.Myers@irs.gov</t>
  </si>
  <si>
    <t>L218</t>
  </si>
  <si>
    <t>M218</t>
  </si>
  <si>
    <t>Office of the Commissioner, Chief of Staff, Executive Secretariat</t>
  </si>
  <si>
    <t>C219</t>
  </si>
  <si>
    <t>Jeffrey.A.VanHove@irscounsel.treas.gov</t>
  </si>
  <si>
    <t>L219</t>
  </si>
  <si>
    <t>M219</t>
  </si>
  <si>
    <t>Dep Chief Counsel (Technical), ACC (FI&amp;P)</t>
  </si>
  <si>
    <t>dci005ma4571625</t>
  </si>
  <si>
    <t>DFCMB</t>
  </si>
  <si>
    <t>Carin</t>
  </si>
  <si>
    <t>Carin.P.Clark@irs.gov</t>
  </si>
  <si>
    <t>L220</t>
  </si>
  <si>
    <t>Small Business/Self Employed</t>
  </si>
  <si>
    <t>M220</t>
  </si>
  <si>
    <t>SB/SE Chief of Staff Office</t>
  </si>
  <si>
    <t>dci005ma4572665</t>
  </si>
  <si>
    <t>C221</t>
  </si>
  <si>
    <t>LW1LB</t>
  </si>
  <si>
    <t>Melisa</t>
  </si>
  <si>
    <t>Clark Jenkins</t>
  </si>
  <si>
    <t>Melisa.Clark.Jenkins@irs.gov</t>
  </si>
  <si>
    <t>L221</t>
  </si>
  <si>
    <t>M221</t>
  </si>
  <si>
    <t>Ts Operations Support, Capital Management &amp; Oversight</t>
  </si>
  <si>
    <t>dci005ma4573001</t>
  </si>
  <si>
    <t>C222</t>
  </si>
  <si>
    <t>09zsb</t>
  </si>
  <si>
    <t>Erika</t>
  </si>
  <si>
    <t>Erika.A.Wilson@irs.gov</t>
  </si>
  <si>
    <t>L222</t>
  </si>
  <si>
    <t>M222</t>
  </si>
  <si>
    <t>Transform, Policy, &amp; Engagemen, Deputy For Customer Relations, HR Governance and Advisory Ser, HR Governance Branch</t>
  </si>
  <si>
    <t>dci005ma4573330</t>
  </si>
  <si>
    <t>C223</t>
  </si>
  <si>
    <t>8gsnb</t>
  </si>
  <si>
    <t>Healey</t>
  </si>
  <si>
    <t>Jason.P.Healey@irscounsel.treas.gov</t>
  </si>
  <si>
    <t>L223</t>
  </si>
  <si>
    <t>M223</t>
  </si>
  <si>
    <t>dci005ma4573508</t>
  </si>
  <si>
    <t>C224</t>
  </si>
  <si>
    <t>2vfjb</t>
  </si>
  <si>
    <t>Brinton</t>
  </si>
  <si>
    <t>Warren</t>
  </si>
  <si>
    <t>Brinton.T.Warren@irscounsel.treas.gov</t>
  </si>
  <si>
    <t>L224</t>
  </si>
  <si>
    <t>M224</t>
  </si>
  <si>
    <t>dci005ma4573530</t>
  </si>
  <si>
    <t>0vyqb</t>
  </si>
  <si>
    <t>Mi'Shaun</t>
  </si>
  <si>
    <t>Stevenson</t>
  </si>
  <si>
    <t>MISHAUN.STEVENSON@irs.gov</t>
  </si>
  <si>
    <t>L225</t>
  </si>
  <si>
    <t>M225</t>
  </si>
  <si>
    <t>dci005ma4574920</t>
  </si>
  <si>
    <t>C226</t>
  </si>
  <si>
    <t>5XJMB</t>
  </si>
  <si>
    <t>Tambra</t>
  </si>
  <si>
    <t>Eppard</t>
  </si>
  <si>
    <t>Tambra.L.Eppard@irs.gov</t>
  </si>
  <si>
    <t>L226</t>
  </si>
  <si>
    <t>M226</t>
  </si>
  <si>
    <t>dci005ma4575479</t>
  </si>
  <si>
    <t>C227</t>
  </si>
  <si>
    <t>Richard.Lunger@IRSCOUNSEL.TREAS.GOV</t>
  </si>
  <si>
    <t>L227</t>
  </si>
  <si>
    <t>M227</t>
  </si>
  <si>
    <t>dci005ma4576210</t>
  </si>
  <si>
    <t>L2FJB</t>
  </si>
  <si>
    <t>Nicole</t>
  </si>
  <si>
    <t>Cimino</t>
  </si>
  <si>
    <t>Nicole.R.Cimino@irscounsel.treas.gov</t>
  </si>
  <si>
    <t>L228</t>
  </si>
  <si>
    <t>M228</t>
  </si>
  <si>
    <t>Dep Chief Counsel (Technical), ACC (Energy Cred &amp; Excise Tax), Branch 1</t>
  </si>
  <si>
    <t>dci005ma4576387</t>
  </si>
  <si>
    <t>C229</t>
  </si>
  <si>
    <t>DQSCB</t>
  </si>
  <si>
    <t>Audrey</t>
  </si>
  <si>
    <t>Morris</t>
  </si>
  <si>
    <t>Audrey.M.Morris@IRSCOUNSEL.TREAS.GOV</t>
  </si>
  <si>
    <t>L229</t>
  </si>
  <si>
    <t>M229</t>
  </si>
  <si>
    <t>Dep Chief Counsel (Operations)</t>
  </si>
  <si>
    <t>DCI005MA4577254</t>
  </si>
  <si>
    <t>b9gmb</t>
  </si>
  <si>
    <t>Stemwedel</t>
  </si>
  <si>
    <t>John.P.Stemwedel@IRSCOUNSEL.TREAS.GOV</t>
  </si>
  <si>
    <t>L230</t>
  </si>
  <si>
    <t>M230</t>
  </si>
  <si>
    <t>Dep Chief Counsel (Operations), ACC (Procedure &amp; Adm), ACC (Pa) Br 03</t>
  </si>
  <si>
    <t>dci005ma4577578</t>
  </si>
  <si>
    <t>V8JNB</t>
  </si>
  <si>
    <t>Fishman</t>
  </si>
  <si>
    <t>Joshua.A.Fishman@irs.gov</t>
  </si>
  <si>
    <t>L231</t>
  </si>
  <si>
    <t>M231</t>
  </si>
  <si>
    <t>Deputy CFO, Senior Acfo Financial Mgmt</t>
  </si>
  <si>
    <t>dci005ma4578705</t>
  </si>
  <si>
    <t>C232</t>
  </si>
  <si>
    <t>RBFNB</t>
  </si>
  <si>
    <t>Dunham III</t>
  </si>
  <si>
    <t>Frank.W.Dunham@irscounsel.treas.gov</t>
  </si>
  <si>
    <t>L232</t>
  </si>
  <si>
    <t>M232</t>
  </si>
  <si>
    <t>Dep Chief Counsel (Technical), ACC (IT&amp;A), Branch 8</t>
  </si>
  <si>
    <t>dci005ma4579033</t>
  </si>
  <si>
    <t>C233</t>
  </si>
  <si>
    <t>9rmjb</t>
  </si>
  <si>
    <t>Prince</t>
  </si>
  <si>
    <t>Brenda.A.Prince@irscounsel.treas.gov</t>
  </si>
  <si>
    <t>L233</t>
  </si>
  <si>
    <t>M233</t>
  </si>
  <si>
    <t>Dep Chief Counsel (Technical), ACC (Corporate)</t>
  </si>
  <si>
    <t>dci005ma4579040</t>
  </si>
  <si>
    <t>C234</t>
  </si>
  <si>
    <t>0HGCB</t>
  </si>
  <si>
    <t>Contos</t>
  </si>
  <si>
    <t>George.Contos@irs.gov</t>
  </si>
  <si>
    <t>L234</t>
  </si>
  <si>
    <t>M234</t>
  </si>
  <si>
    <t>Data &amp; Platf Engin, Dpe Resource Dir</t>
  </si>
  <si>
    <t>dci005ma4579668</t>
  </si>
  <si>
    <t>C235</t>
  </si>
  <si>
    <t>97gnb</t>
  </si>
  <si>
    <t>Tydgat</t>
  </si>
  <si>
    <t>Kathryn.C.Tydgat@irscounsel.treas.gov</t>
  </si>
  <si>
    <t>L235</t>
  </si>
  <si>
    <t>M235</t>
  </si>
  <si>
    <t>Dep Chief Counsel (Operations), ACC (Finance and Management), Planning and Finance Division</t>
  </si>
  <si>
    <t>dci005ma4580745</t>
  </si>
  <si>
    <t>NG2FB</t>
  </si>
  <si>
    <t>Robin</t>
  </si>
  <si>
    <t>Robin.L.Horton@irs.gov</t>
  </si>
  <si>
    <t>L236</t>
  </si>
  <si>
    <t>M236</t>
  </si>
  <si>
    <t>Office of the Commissioner, Chief of Staff, Executive Secretariat, NHQ Support Branch</t>
  </si>
  <si>
    <t>DCI005MA4580790</t>
  </si>
  <si>
    <t>6cgrb</t>
  </si>
  <si>
    <t>Richard.F.Owens@IRSCOUNSEL.TREAS.GOV</t>
  </si>
  <si>
    <t>L237</t>
  </si>
  <si>
    <t>M237</t>
  </si>
  <si>
    <t>Dep Chief Counsel (Technical), ACC (International), Branch 1</t>
  </si>
  <si>
    <t>dci005ma4581117</t>
  </si>
  <si>
    <t>C238</t>
  </si>
  <si>
    <t>j9jnb</t>
  </si>
  <si>
    <t>Pleffner</t>
  </si>
  <si>
    <t>Christopher.J.Pleffner@irs.gov</t>
  </si>
  <si>
    <t>L238</t>
  </si>
  <si>
    <t>Off of Profesnl Responsibility</t>
  </si>
  <si>
    <t>M238</t>
  </si>
  <si>
    <t>Enterprise Services, Deputy ACIO Es (Exec)</t>
  </si>
  <si>
    <t>dci005ma4581196</t>
  </si>
  <si>
    <t>C239</t>
  </si>
  <si>
    <t>0q0bb</t>
  </si>
  <si>
    <t>Roy</t>
  </si>
  <si>
    <t>Hirschhorn</t>
  </si>
  <si>
    <t>Roy.A.Hirschhorn@IRSCOUNSEL.TREAS.GOV</t>
  </si>
  <si>
    <t>L239</t>
  </si>
  <si>
    <t>M239</t>
  </si>
  <si>
    <t>dci005ma4583395</t>
  </si>
  <si>
    <t>C240</t>
  </si>
  <si>
    <t>80VLB</t>
  </si>
  <si>
    <t>Cockrell</t>
  </si>
  <si>
    <t>Michael.K.Cockrell@irs.gov</t>
  </si>
  <si>
    <t>L240</t>
  </si>
  <si>
    <t>M240</t>
  </si>
  <si>
    <t>Deputy Strategy &amp; Analystics</t>
  </si>
  <si>
    <t>dci005ma4583664</t>
  </si>
  <si>
    <t>C241</t>
  </si>
  <si>
    <t>Q0FJB</t>
  </si>
  <si>
    <t>Laura.C.Nash@irscounsel.treas.gov</t>
  </si>
  <si>
    <t>L241</t>
  </si>
  <si>
    <t>M241</t>
  </si>
  <si>
    <t>Dep Chief Counsel (Technical), ACC (Pt&amp;E), Branch 1</t>
  </si>
  <si>
    <t>dci005ma4583940</t>
  </si>
  <si>
    <t>C242</t>
  </si>
  <si>
    <t>x10sb</t>
  </si>
  <si>
    <t>Quaye</t>
  </si>
  <si>
    <t>Ashley.N.Quaye@irs.gov</t>
  </si>
  <si>
    <t>L242</t>
  </si>
  <si>
    <t>M242</t>
  </si>
  <si>
    <t>Deputy Human Capital Office, Office of the HCO Chief of Sta, Compliance &amp; Risk Management O</t>
  </si>
  <si>
    <t>dci005ma4584875</t>
  </si>
  <si>
    <t>C243</t>
  </si>
  <si>
    <t>VFMCB</t>
  </si>
  <si>
    <t>Sharnetta</t>
  </si>
  <si>
    <t>Walton</t>
  </si>
  <si>
    <t>Sharnetta.A.Walton@irs.gov</t>
  </si>
  <si>
    <t>L243</t>
  </si>
  <si>
    <t>M243</t>
  </si>
  <si>
    <t>Talent Acquisition, Deputy For Talent Strategy and, Business Account Managers Offi</t>
  </si>
  <si>
    <t>dci005ma4590153</t>
  </si>
  <si>
    <t>C244</t>
  </si>
  <si>
    <t>md3sb</t>
  </si>
  <si>
    <t>Montanez</t>
  </si>
  <si>
    <t>Jessica.A.Montanez@irs.gov</t>
  </si>
  <si>
    <t>L244</t>
  </si>
  <si>
    <t>M244</t>
  </si>
  <si>
    <t>dci005ma4591723</t>
  </si>
  <si>
    <t>YNWLB</t>
  </si>
  <si>
    <t>LaWuan</t>
  </si>
  <si>
    <t>Islar</t>
  </si>
  <si>
    <t>LaWuan.D.Islar@irs.gov</t>
  </si>
  <si>
    <t>L245</t>
  </si>
  <si>
    <t>M245</t>
  </si>
  <si>
    <t>Labor/Employee Relations and N, Office of Lern Strategy, Claims &amp; Compliance Office, Ethics/Investigation Suprt Br</t>
  </si>
  <si>
    <t>dci005ma4592681</t>
  </si>
  <si>
    <t>C246</t>
  </si>
  <si>
    <t>70xmb</t>
  </si>
  <si>
    <t>Sincox</t>
  </si>
  <si>
    <t>Terri.Sincox@irs.gov</t>
  </si>
  <si>
    <t>L246</t>
  </si>
  <si>
    <t>M246</t>
  </si>
  <si>
    <t>Communications</t>
  </si>
  <si>
    <t>dci005ma4593139</t>
  </si>
  <si>
    <t>C247</t>
  </si>
  <si>
    <t>P49DB</t>
  </si>
  <si>
    <t>Mae</t>
  </si>
  <si>
    <t>Lew</t>
  </si>
  <si>
    <t>Mae.J.Lew@irscounsel.treas.gov</t>
  </si>
  <si>
    <t>L247</t>
  </si>
  <si>
    <t>M247</t>
  </si>
  <si>
    <t>dci005ma4593245</t>
  </si>
  <si>
    <t>C248</t>
  </si>
  <si>
    <t>L248</t>
  </si>
  <si>
    <t>M248</t>
  </si>
  <si>
    <t>dci005ma4601337</t>
  </si>
  <si>
    <t>C249</t>
  </si>
  <si>
    <t>62zmb</t>
  </si>
  <si>
    <t>Trissell</t>
  </si>
  <si>
    <t>Teresa.D.Trissell@IRSCOUNSEL.TREAS.GOV</t>
  </si>
  <si>
    <t>L249</t>
  </si>
  <si>
    <t>M249</t>
  </si>
  <si>
    <t>dci005ma4601890</t>
  </si>
  <si>
    <t>C250</t>
  </si>
  <si>
    <t>L250</t>
  </si>
  <si>
    <t>M250</t>
  </si>
  <si>
    <t>dci005ma4601979</t>
  </si>
  <si>
    <t>C251</t>
  </si>
  <si>
    <t>TY7GB</t>
  </si>
  <si>
    <t>Klonsky</t>
  </si>
  <si>
    <t>Amy.E.Klonsky@irs.gov</t>
  </si>
  <si>
    <t>L251</t>
  </si>
  <si>
    <t>M251</t>
  </si>
  <si>
    <t>Legislative Affairs</t>
  </si>
  <si>
    <t>dci005ma4604216</t>
  </si>
  <si>
    <t>C252</t>
  </si>
  <si>
    <t>L252</t>
  </si>
  <si>
    <t>M252</t>
  </si>
  <si>
    <t>dci005ma4604926</t>
  </si>
  <si>
    <t>C253</t>
  </si>
  <si>
    <t>VX1FB</t>
  </si>
  <si>
    <t>Catherine</t>
  </si>
  <si>
    <t>Fernandez</t>
  </si>
  <si>
    <t>Catherine.L.Fernandez@irscounsel.treas.gov</t>
  </si>
  <si>
    <t>L253</t>
  </si>
  <si>
    <t>M253</t>
  </si>
  <si>
    <t>Dep Chief Counsel (Technical), ACC (Eee), Dacc (Employee Benefits), Executive Compensation Branch</t>
  </si>
  <si>
    <t>dci005ma4606413</t>
  </si>
  <si>
    <t>C254</t>
  </si>
  <si>
    <t>dckmb</t>
  </si>
  <si>
    <t>Kishon</t>
  </si>
  <si>
    <t>Kishon.Russell@irs.gov</t>
  </si>
  <si>
    <t>L254</t>
  </si>
  <si>
    <t>M254</t>
  </si>
  <si>
    <t>Deputy CFO, Internal Controls, Internal Reviews</t>
  </si>
  <si>
    <t>dci005ma4607826</t>
  </si>
  <si>
    <t>C255</t>
  </si>
  <si>
    <t>3dklb</t>
  </si>
  <si>
    <t>Mikolashek</t>
  </si>
  <si>
    <t>Adrienne.M.Mikolashek@irscounsel.treas.gov</t>
  </si>
  <si>
    <t>L255</t>
  </si>
  <si>
    <t>M255</t>
  </si>
  <si>
    <t>Dep Chief Counsel (Technical), ACC (Pt&amp;E)</t>
  </si>
  <si>
    <t>dci005ma4608829</t>
  </si>
  <si>
    <t>C256</t>
  </si>
  <si>
    <t>7GSNB</t>
  </si>
  <si>
    <t>Diana</t>
  </si>
  <si>
    <t>O'Neill</t>
  </si>
  <si>
    <t>Diana.M.O'Neill@irs.gov</t>
  </si>
  <si>
    <t>L256</t>
  </si>
  <si>
    <t>M256</t>
  </si>
  <si>
    <t>Operations Management Branch</t>
  </si>
  <si>
    <t>dci005ma4610645</t>
  </si>
  <si>
    <t>C257</t>
  </si>
  <si>
    <t>90lbb</t>
  </si>
  <si>
    <t>Liquerman</t>
  </si>
  <si>
    <t>Melissa.C.Liquerman@IRSCOUNSEL.TREAS.GOV</t>
  </si>
  <si>
    <t>L257</t>
  </si>
  <si>
    <t>M257</t>
  </si>
  <si>
    <t>Dep Chief Counsel (Technical), ACC (Pt&amp;E), Branch 4</t>
  </si>
  <si>
    <t>dci005ma4613222</t>
  </si>
  <si>
    <t>C258</t>
  </si>
  <si>
    <t>HVFJB</t>
  </si>
  <si>
    <t>Angella</t>
  </si>
  <si>
    <t>Angella.L.Warren@IRSCOUNSEL.TREAS.GOV</t>
  </si>
  <si>
    <t>L258</t>
  </si>
  <si>
    <t>M258</t>
  </si>
  <si>
    <t>dci005ma4613414</t>
  </si>
  <si>
    <t>C259</t>
  </si>
  <si>
    <t>SJPDB</t>
  </si>
  <si>
    <t>Amalia</t>
  </si>
  <si>
    <t>Colbert</t>
  </si>
  <si>
    <t>Amalia.C.Colbert@irs.gov</t>
  </si>
  <si>
    <t>L259</t>
  </si>
  <si>
    <t>dci005ma4615554</t>
  </si>
  <si>
    <t>C260</t>
  </si>
  <si>
    <t>2zwnb</t>
  </si>
  <si>
    <t>Steven.Harrison@irscounsel.treas.gov</t>
  </si>
  <si>
    <t>L260</t>
  </si>
  <si>
    <t>M260</t>
  </si>
  <si>
    <t>Dep Chief Counsel (Technical), ACC (FI&amp;P), Br1 Litigation &amp; Controversy</t>
  </si>
  <si>
    <t>dci005ma4618109</t>
  </si>
  <si>
    <t>C261</t>
  </si>
  <si>
    <t>5khcb</t>
  </si>
  <si>
    <t>I261</t>
  </si>
  <si>
    <t>Karlene</t>
  </si>
  <si>
    <t>Lesho</t>
  </si>
  <si>
    <t>Karlene.Lesho@irscounsel.treas.gov</t>
  </si>
  <si>
    <t>L261</t>
  </si>
  <si>
    <t>M261</t>
  </si>
  <si>
    <t>dci005ma4618267</t>
  </si>
  <si>
    <t>C262</t>
  </si>
  <si>
    <t>b22sb</t>
  </si>
  <si>
    <t>Shirma</t>
  </si>
  <si>
    <t>Cameron</t>
  </si>
  <si>
    <t>Shirma.M.Cameron@irs.gov</t>
  </si>
  <si>
    <t>L262</t>
  </si>
  <si>
    <t>M262</t>
  </si>
  <si>
    <t>dci005ma4620433</t>
  </si>
  <si>
    <t>C263</t>
  </si>
  <si>
    <t>5ghmb</t>
  </si>
  <si>
    <t>Kristall</t>
  </si>
  <si>
    <t>Jason.D.Kristall@irscounsel.treas.gov</t>
  </si>
  <si>
    <t>L263</t>
  </si>
  <si>
    <t>M263</t>
  </si>
  <si>
    <t>dci005ma4620455</t>
  </si>
  <si>
    <t>C264</t>
  </si>
  <si>
    <t>4srlb</t>
  </si>
  <si>
    <t>Wearing</t>
  </si>
  <si>
    <t>Robert.T.Wearing@irscounsel.treas.gov</t>
  </si>
  <si>
    <t>L264</t>
  </si>
  <si>
    <t>M264</t>
  </si>
  <si>
    <t>dci005ma4620473</t>
  </si>
  <si>
    <t>C265</t>
  </si>
  <si>
    <t>NBKPB</t>
  </si>
  <si>
    <t>Christopher.W.Jones@irscounsel.treas.gov</t>
  </si>
  <si>
    <t>L265</t>
  </si>
  <si>
    <t>M265</t>
  </si>
  <si>
    <t>dci005ma4620871</t>
  </si>
  <si>
    <t>C266</t>
  </si>
  <si>
    <t>M0FJB</t>
  </si>
  <si>
    <t>Fuller</t>
  </si>
  <si>
    <t>Lisa.A.Fuller@irscounsel.treas.gov</t>
  </si>
  <si>
    <t>L266</t>
  </si>
  <si>
    <t>M266</t>
  </si>
  <si>
    <t>dci005ma4620886</t>
  </si>
  <si>
    <t>C267</t>
  </si>
  <si>
    <t>5bwbb</t>
  </si>
  <si>
    <t>Fitzpatrick</t>
  </si>
  <si>
    <t>Robert.J.Fitzpatrick@IRSCOUNSEL.TREAS.GOV</t>
  </si>
  <si>
    <t>L267</t>
  </si>
  <si>
    <t>M267</t>
  </si>
  <si>
    <t>dci005ma4621069</t>
  </si>
  <si>
    <t>81fjb</t>
  </si>
  <si>
    <t>Weiss</t>
  </si>
  <si>
    <t>Mark.Weiss@irscounsel.treas.gov</t>
  </si>
  <si>
    <t>L268</t>
  </si>
  <si>
    <t>M268</t>
  </si>
  <si>
    <t>Dep Chief Counsel (Technical), ACC (Corporate), Branch 2</t>
  </si>
  <si>
    <t>DCI005MA4621073</t>
  </si>
  <si>
    <t>ZRFJB</t>
  </si>
  <si>
    <t>Chang</t>
  </si>
  <si>
    <t>C.T.Li@IRSCOUNSEL.TREAS.GOV</t>
  </si>
  <si>
    <t>L269</t>
  </si>
  <si>
    <t>M269</t>
  </si>
  <si>
    <t>Dep Chief Counsel (Operations), Div Cnsl/ACC (Criminal Tax), National Office Branch (Ct)</t>
  </si>
  <si>
    <t>dci005ma4621074</t>
  </si>
  <si>
    <t>QGKCB</t>
  </si>
  <si>
    <t>Melinda.G.Williams@IRSCOUNSEL.TREAS.GOV</t>
  </si>
  <si>
    <t>L270</t>
  </si>
  <si>
    <t>M270</t>
  </si>
  <si>
    <t>Dep Chief Counsel (Technical), ACC (Eee), Dacc (Exempt Org and Emp Tax), Exempt Organizations Branch 2</t>
  </si>
  <si>
    <t>dci005ma4621096</t>
  </si>
  <si>
    <t>C271</t>
  </si>
  <si>
    <t>BXMKB</t>
  </si>
  <si>
    <t>Merrick</t>
  </si>
  <si>
    <t>John.J.Merrick@irscounsel.treas.gov</t>
  </si>
  <si>
    <t>L271</t>
  </si>
  <si>
    <t>M271</t>
  </si>
  <si>
    <t>dci005ma4621097</t>
  </si>
  <si>
    <t>YDYMB</t>
  </si>
  <si>
    <t>McCormick</t>
  </si>
  <si>
    <t>Francis.M.McCormick@irscounsel.treas.gov</t>
  </si>
  <si>
    <t>L272</t>
  </si>
  <si>
    <t>M272</t>
  </si>
  <si>
    <t>dci005ma4621103</t>
  </si>
  <si>
    <t>261mb</t>
  </si>
  <si>
    <t>Merkel</t>
  </si>
  <si>
    <t>David.P.Merkel@irscounsel.treas.gov</t>
  </si>
  <si>
    <t>L273</t>
  </si>
  <si>
    <t>M273</t>
  </si>
  <si>
    <t>Dep Chief Counsel (Technical), ACC (International), Branch 5</t>
  </si>
  <si>
    <t>dci005ma4621989</t>
  </si>
  <si>
    <t>C274</t>
  </si>
  <si>
    <t>5fzlb</t>
  </si>
  <si>
    <t>Eric.P.Benson@irscounsel.treas.gov</t>
  </si>
  <si>
    <t>L274</t>
  </si>
  <si>
    <t>M274</t>
  </si>
  <si>
    <t>dci005ma4623497</t>
  </si>
  <si>
    <t>C275</t>
  </si>
  <si>
    <t>310sb</t>
  </si>
  <si>
    <t>Allen</t>
  </si>
  <si>
    <t>Lawrence</t>
  </si>
  <si>
    <t>Allen.L.Lawrence@irs.gov</t>
  </si>
  <si>
    <t>L275</t>
  </si>
  <si>
    <t>M275</t>
  </si>
  <si>
    <t>dci005ma4624066</t>
  </si>
  <si>
    <t>C276</t>
  </si>
  <si>
    <t>2D2HB</t>
  </si>
  <si>
    <t>Afzaal</t>
  </si>
  <si>
    <t>Shamsie</t>
  </si>
  <si>
    <t>Afzaal.H.Shamsie@irs.gov</t>
  </si>
  <si>
    <t>L276</t>
  </si>
  <si>
    <t>M276</t>
  </si>
  <si>
    <t>Deputy CFO, Corporate Budget, Deputy Acfo Corp Budget, Financial Plan &amp; Analysis Ofce</t>
  </si>
  <si>
    <t>dci005ma4625285</t>
  </si>
  <si>
    <t>C277</t>
  </si>
  <si>
    <t>WCNCB</t>
  </si>
  <si>
    <t>Blanchard</t>
  </si>
  <si>
    <t>William.E.Blanchard@IRSCOUNSEL.TREAS.GOV</t>
  </si>
  <si>
    <t>L277</t>
  </si>
  <si>
    <t>M277</t>
  </si>
  <si>
    <t>dci005ma4626064</t>
  </si>
  <si>
    <t>RYKMB</t>
  </si>
  <si>
    <t>Gillin</t>
  </si>
  <si>
    <t>Kevin.G.Gillin@irscounsel.treas.gov</t>
  </si>
  <si>
    <t>L278</t>
  </si>
  <si>
    <t>M278</t>
  </si>
  <si>
    <t>dci005ma4626085</t>
  </si>
  <si>
    <t>C279</t>
  </si>
  <si>
    <t>b0nbb</t>
  </si>
  <si>
    <t>Lynne</t>
  </si>
  <si>
    <t>Camillo</t>
  </si>
  <si>
    <t>Lynne.A.Camillo@IRSCOUNSEL.TREAS.GOV</t>
  </si>
  <si>
    <t>L279</t>
  </si>
  <si>
    <t>M279</t>
  </si>
  <si>
    <t>dci005ma4626103</t>
  </si>
  <si>
    <t>WBXBB</t>
  </si>
  <si>
    <t>Norma</t>
  </si>
  <si>
    <t>Rotunno</t>
  </si>
  <si>
    <t>Norma.C.Rotunno@irscounsel.treas.gov</t>
  </si>
  <si>
    <t>L280</t>
  </si>
  <si>
    <t>M280</t>
  </si>
  <si>
    <t>dci005ma4627536</t>
  </si>
  <si>
    <t>C281</t>
  </si>
  <si>
    <t>wh2nb</t>
  </si>
  <si>
    <t>Nibley</t>
  </si>
  <si>
    <t>Deborah.S.Nibley@irscounsel.treas.gov</t>
  </si>
  <si>
    <t>L281</t>
  </si>
  <si>
    <t>M281</t>
  </si>
  <si>
    <t>dci005ma4628997</t>
  </si>
  <si>
    <t>PVSDB</t>
  </si>
  <si>
    <t>Pearlman</t>
  </si>
  <si>
    <t>Alan.S.Pearlman@irs.gov</t>
  </si>
  <si>
    <t>L282</t>
  </si>
  <si>
    <t>M282</t>
  </si>
  <si>
    <t>Division 0001</t>
  </si>
  <si>
    <t>dci005ma4630010</t>
  </si>
  <si>
    <t>442sb</t>
  </si>
  <si>
    <t>Dottie</t>
  </si>
  <si>
    <t>Romo</t>
  </si>
  <si>
    <t>Dottie.A.Romo@irs.gov</t>
  </si>
  <si>
    <t>L283</t>
  </si>
  <si>
    <t>M283</t>
  </si>
  <si>
    <t>Deputy Chief Procurement Offic, Office of Proc Operations Supp</t>
  </si>
  <si>
    <t>dci005ma4630051</t>
  </si>
  <si>
    <t>C284</t>
  </si>
  <si>
    <t>53CCB</t>
  </si>
  <si>
    <t>Michelle.Marx@irs.gov</t>
  </si>
  <si>
    <t>L284</t>
  </si>
  <si>
    <t>M284</t>
  </si>
  <si>
    <t>Deputy Commissioner</t>
  </si>
  <si>
    <t>dci005ma4632819</t>
  </si>
  <si>
    <t>C285</t>
  </si>
  <si>
    <t>L285</t>
  </si>
  <si>
    <t>M285</t>
  </si>
  <si>
    <t>dci005ma4632821</t>
  </si>
  <si>
    <t>C286</t>
  </si>
  <si>
    <t>F5NMB</t>
  </si>
  <si>
    <t>Catherine.M.Williams@irs.gov</t>
  </si>
  <si>
    <t>L286</t>
  </si>
  <si>
    <t>M286</t>
  </si>
  <si>
    <t>Management &amp; Support Services</t>
  </si>
  <si>
    <t>dci005ma4633111</t>
  </si>
  <si>
    <t>C287</t>
  </si>
  <si>
    <t>0zdnb</t>
  </si>
  <si>
    <t>Page</t>
  </si>
  <si>
    <t>Christopher.M.Page@irs.gov</t>
  </si>
  <si>
    <t>L287</t>
  </si>
  <si>
    <t>M287</t>
  </si>
  <si>
    <t>Enterprise Risk Management</t>
  </si>
  <si>
    <t>dci005ma4633840</t>
  </si>
  <si>
    <t>C288</t>
  </si>
  <si>
    <t>v4ysb</t>
  </si>
  <si>
    <t>Jolly</t>
  </si>
  <si>
    <t>Sonia.Jolly@irs.gov</t>
  </si>
  <si>
    <t>L288</t>
  </si>
  <si>
    <t>M288</t>
  </si>
  <si>
    <t>dci005ma4635385</t>
  </si>
  <si>
    <t>jflwb</t>
  </si>
  <si>
    <t>Sofia</t>
  </si>
  <si>
    <t>Tatis</t>
  </si>
  <si>
    <t>Sofia.C.Tatis@irs.gov</t>
  </si>
  <si>
    <t>L289</t>
  </si>
  <si>
    <t>M289</t>
  </si>
  <si>
    <t>Deputy CFO, Senior Acfo Financial Mgmt, Acfo Revenue Financial Acctg</t>
  </si>
  <si>
    <t>dci005ma4635619</t>
  </si>
  <si>
    <t>QHJNB</t>
  </si>
  <si>
    <t>Sonya</t>
  </si>
  <si>
    <t>Morehead</t>
  </si>
  <si>
    <t>Sonya.Morehead@irs.gov</t>
  </si>
  <si>
    <t>L290</t>
  </si>
  <si>
    <t>M290</t>
  </si>
  <si>
    <t>dci005ma4639267</t>
  </si>
  <si>
    <t>xfgqb</t>
  </si>
  <si>
    <t>Iman</t>
  </si>
  <si>
    <t>Street</t>
  </si>
  <si>
    <t>Iman.Street@irs.gov</t>
  </si>
  <si>
    <t>L291</t>
  </si>
  <si>
    <t>M291</t>
  </si>
  <si>
    <t>Deputy Chief Procurement Offic, Office of Proc Operations Supp, Acquisitions Program Managemen, Acquisition Program Services B</t>
  </si>
  <si>
    <t>dci005ma4640411</t>
  </si>
  <si>
    <t>C292</t>
  </si>
  <si>
    <t>B8MCB</t>
  </si>
  <si>
    <t>Tanya</t>
  </si>
  <si>
    <t>Chiaravalle</t>
  </si>
  <si>
    <t>Tanya.M.Chiaravalle@irs.gov</t>
  </si>
  <si>
    <t>L292</t>
  </si>
  <si>
    <t>M292</t>
  </si>
  <si>
    <t>End User Digital Ser</t>
  </si>
  <si>
    <t>dci005ma4640604</t>
  </si>
  <si>
    <t>C293</t>
  </si>
  <si>
    <t>s6nfb</t>
  </si>
  <si>
    <t>Erin.Collins2@irs.gov</t>
  </si>
  <si>
    <t>L293</t>
  </si>
  <si>
    <t>dci005ma4641494</t>
  </si>
  <si>
    <t>C294</t>
  </si>
  <si>
    <t>m1lpb</t>
  </si>
  <si>
    <t>Rhea</t>
  </si>
  <si>
    <t>Melissa.A.Rhea@irs.gov</t>
  </si>
  <si>
    <t>L294</t>
  </si>
  <si>
    <t>M294</t>
  </si>
  <si>
    <t>Deputy CFO, Senior Acfo Financial Mgmt, Administration</t>
  </si>
  <si>
    <t>dci005ma4644043</t>
  </si>
  <si>
    <t>C295</t>
  </si>
  <si>
    <t>VXNBB</t>
  </si>
  <si>
    <t>Tombul</t>
  </si>
  <si>
    <t>Bridget.E.Tombul@irscounsel.treas.gov</t>
  </si>
  <si>
    <t>L295</t>
  </si>
  <si>
    <t>M295</t>
  </si>
  <si>
    <t>dci005ma4644070</t>
  </si>
  <si>
    <t>C296</t>
  </si>
  <si>
    <t>Z63NB</t>
  </si>
  <si>
    <t>Sauer</t>
  </si>
  <si>
    <t>Emily.H.Sauer@irs.gov</t>
  </si>
  <si>
    <t>L296</t>
  </si>
  <si>
    <t>M296</t>
  </si>
  <si>
    <t>dci005ma4644077</t>
  </si>
  <si>
    <t>C297</t>
  </si>
  <si>
    <t>XZGMB</t>
  </si>
  <si>
    <t>Taquesha</t>
  </si>
  <si>
    <t>Taquesha.R.Cain@irs.gov</t>
  </si>
  <si>
    <t>L297</t>
  </si>
  <si>
    <t>M297</t>
  </si>
  <si>
    <t>Headquarters, Compliance Plng &amp; Class, Issue Id &amp; Special Review</t>
  </si>
  <si>
    <t>dci005ma4647877</t>
  </si>
  <si>
    <t>MPRRB</t>
  </si>
  <si>
    <t>Sneade</t>
  </si>
  <si>
    <t>Kathryn.M.Sneade@IRSCOUNSEL.TREAS.GOV</t>
  </si>
  <si>
    <t>L298</t>
  </si>
  <si>
    <t>M298</t>
  </si>
  <si>
    <t>Dep Chief Counsel (Technical), ACC (FI&amp;P), Br4 Insurance</t>
  </si>
  <si>
    <t>dci005ma4648502</t>
  </si>
  <si>
    <t>C299</t>
  </si>
  <si>
    <t>L299</t>
  </si>
  <si>
    <t>M299</t>
  </si>
  <si>
    <t>dci005ma4648506</t>
  </si>
  <si>
    <t>C300</t>
  </si>
  <si>
    <t>L300</t>
  </si>
  <si>
    <t>M300</t>
  </si>
  <si>
    <t>dci005ma4654029</t>
  </si>
  <si>
    <t>C301</t>
  </si>
  <si>
    <t>YLVKB</t>
  </si>
  <si>
    <t>Markow</t>
  </si>
  <si>
    <t>Eric.C.Markow@irs.gov</t>
  </si>
  <si>
    <t>L301</t>
  </si>
  <si>
    <t>M301</t>
  </si>
  <si>
    <t>Compliance</t>
  </si>
  <si>
    <t>dci005ma4654454</t>
  </si>
  <si>
    <t>C302</t>
  </si>
  <si>
    <t>0DXMB</t>
  </si>
  <si>
    <t>Brittney</t>
  </si>
  <si>
    <t>Savoy</t>
  </si>
  <si>
    <t>Brittney.C.Savoy@irs.gov</t>
  </si>
  <si>
    <t>L302</t>
  </si>
  <si>
    <t>M302</t>
  </si>
  <si>
    <t>Talent Acquisition, Deputy For Talent Strategy and, Branch 01</t>
  </si>
  <si>
    <t>dci005ma4654696</t>
  </si>
  <si>
    <t>C303</t>
  </si>
  <si>
    <t>0kgnb</t>
  </si>
  <si>
    <t>Giosa</t>
  </si>
  <si>
    <t>Linda.N.Giosa@irs.gov</t>
  </si>
  <si>
    <t>L303</t>
  </si>
  <si>
    <t>dci005ma4654997</t>
  </si>
  <si>
    <t>C304</t>
  </si>
  <si>
    <t>YJKNB</t>
  </si>
  <si>
    <t>Kristen</t>
  </si>
  <si>
    <t>Burns</t>
  </si>
  <si>
    <t>Kristen.Burns@irs.gov</t>
  </si>
  <si>
    <t>L304</t>
  </si>
  <si>
    <t>M304</t>
  </si>
  <si>
    <t>Deputy CFO, Senior Acfo Financial Mgmt, Acfo Revenue Financial Acctg, Financial Mgmt Systems</t>
  </si>
  <si>
    <t>dci005ma4656121</t>
  </si>
  <si>
    <t>C305</t>
  </si>
  <si>
    <t>L305</t>
  </si>
  <si>
    <t>M305</t>
  </si>
  <si>
    <t>dci005ma4657669</t>
  </si>
  <si>
    <t>C306</t>
  </si>
  <si>
    <t>W1GDB</t>
  </si>
  <si>
    <t>Dianne.Grant@irs.gov</t>
  </si>
  <si>
    <t>L306</t>
  </si>
  <si>
    <t>M306</t>
  </si>
  <si>
    <t>Dep Comm Svcs &amp; Enforcement</t>
  </si>
  <si>
    <t>dci005ma4658432</t>
  </si>
  <si>
    <t>sn8yb</t>
  </si>
  <si>
    <t>Gibbons III</t>
  </si>
  <si>
    <t>John.Gibbons@irs.gov</t>
  </si>
  <si>
    <t>L307</t>
  </si>
  <si>
    <t>M307</t>
  </si>
  <si>
    <t>Office of the Commissioner, Chief of Staff</t>
  </si>
  <si>
    <t>dci005ma4659168</t>
  </si>
  <si>
    <t>C308</t>
  </si>
  <si>
    <t>L308</t>
  </si>
  <si>
    <t>M308</t>
  </si>
  <si>
    <t>dci005ma4661506</t>
  </si>
  <si>
    <t>C309</t>
  </si>
  <si>
    <t>80fqb</t>
  </si>
  <si>
    <t>Henkel</t>
  </si>
  <si>
    <t>Melissa.A.Henkel@IRSCOUNSEL.TREAS.GOV</t>
  </si>
  <si>
    <t>L309</t>
  </si>
  <si>
    <t>M309</t>
  </si>
  <si>
    <t>dci005ma4661691</t>
  </si>
  <si>
    <t>C310</t>
  </si>
  <si>
    <t>L310</t>
  </si>
  <si>
    <t>M310</t>
  </si>
  <si>
    <t>dci005ma4662348</t>
  </si>
  <si>
    <t>C311</t>
  </si>
  <si>
    <t>TCXMB</t>
  </si>
  <si>
    <t>Gerdy Zogby</t>
  </si>
  <si>
    <t>Joy.E.GerdyZogby@irscounsel.treas.gov</t>
  </si>
  <si>
    <t>L311</t>
  </si>
  <si>
    <t>M311</t>
  </si>
  <si>
    <t>dci005ma4662584</t>
  </si>
  <si>
    <t>C312</t>
  </si>
  <si>
    <t>Z2FJB</t>
  </si>
  <si>
    <t>Philip</t>
  </si>
  <si>
    <t>Lindenmuth</t>
  </si>
  <si>
    <t>Philip.J.Lindenmuth@irscounsel.treas.gov</t>
  </si>
  <si>
    <t>L312</t>
  </si>
  <si>
    <t>M312</t>
  </si>
  <si>
    <t>dci005ma4662817</t>
  </si>
  <si>
    <t>3smjb</t>
  </si>
  <si>
    <t>Jarod</t>
  </si>
  <si>
    <t>Koopman</t>
  </si>
  <si>
    <t>Jarod.J.Koopman@irs.gov</t>
  </si>
  <si>
    <t>L313</t>
  </si>
  <si>
    <t>M313</t>
  </si>
  <si>
    <t>(No Level Name Provided [50]), Criminal Investigation</t>
  </si>
  <si>
    <t>dci005ma4662902</t>
  </si>
  <si>
    <t>x9cwb</t>
  </si>
  <si>
    <t>Kay-Decker</t>
  </si>
  <si>
    <t>Courtney.M.Kay-Decker@irs.gov</t>
  </si>
  <si>
    <t>L314</t>
  </si>
  <si>
    <t>Taxpayer Experience Office</t>
  </si>
  <si>
    <t>C315</t>
  </si>
  <si>
    <t>Frank.Bisignano@irs.gov</t>
  </si>
  <si>
    <t>L315</t>
  </si>
  <si>
    <t>M315</t>
  </si>
  <si>
    <t>dci005ma4662971</t>
  </si>
  <si>
    <t>C316</t>
  </si>
  <si>
    <t>TJSNB</t>
  </si>
  <si>
    <t>Ziegler</t>
  </si>
  <si>
    <t>Joseph.A.Ziegler@irs.gov</t>
  </si>
  <si>
    <t>L316</t>
  </si>
  <si>
    <t>M316</t>
  </si>
  <si>
    <t>Deputy Coo Strategy &amp; Transfor, Transformation Program Mgmt Of</t>
  </si>
  <si>
    <t>dci005ma4662982</t>
  </si>
  <si>
    <t>C317</t>
  </si>
  <si>
    <t>jz0yb</t>
  </si>
  <si>
    <t>Newnam</t>
  </si>
  <si>
    <t>Todd.R.Newnam@irs.gov</t>
  </si>
  <si>
    <t>L317</t>
  </si>
  <si>
    <t>M317</t>
  </si>
  <si>
    <t>L318</t>
  </si>
  <si>
    <t>M318</t>
  </si>
  <si>
    <t>dcw102ma4569649</t>
  </si>
  <si>
    <t>C319</t>
  </si>
  <si>
    <t>LQKMB</t>
  </si>
  <si>
    <t>Bradshaw</t>
  </si>
  <si>
    <t>Melissa.M.Bradshaw@irs.gov</t>
  </si>
  <si>
    <t>L319</t>
  </si>
  <si>
    <t>M319</t>
  </si>
  <si>
    <t>dcw139ma4481321</t>
  </si>
  <si>
    <t>3nsqb</t>
  </si>
  <si>
    <t>Shirley</t>
  </si>
  <si>
    <t>Shirley.T.Brooks@irs.gov</t>
  </si>
  <si>
    <t>L320</t>
  </si>
  <si>
    <t>M320</t>
  </si>
  <si>
    <t>dcw139ma4485614</t>
  </si>
  <si>
    <t>C321</t>
  </si>
  <si>
    <t>QKHLB</t>
  </si>
  <si>
    <t>Silvis</t>
  </si>
  <si>
    <t>Lisa.M.Silvis@irs.gov</t>
  </si>
  <si>
    <t>L321</t>
  </si>
  <si>
    <t>M321</t>
  </si>
  <si>
    <t>dcw139ma4493101</t>
  </si>
  <si>
    <t>C322</t>
  </si>
  <si>
    <t>VPHNB</t>
  </si>
  <si>
    <t>Hartford</t>
  </si>
  <si>
    <t>James.G.Hartford@irscounsel.treas.gov</t>
  </si>
  <si>
    <t>L322</t>
  </si>
  <si>
    <t>M322</t>
  </si>
  <si>
    <t>Dep Chief Counsel (Operations), Div Cnsl (Litig &amp; Advisory), Dep Div Cnsl Tech (Lit &amp; Adv), Asc Div Csl Intl/Enf</t>
  </si>
  <si>
    <t>dcw139ma4512210</t>
  </si>
  <si>
    <t>C323</t>
  </si>
  <si>
    <t>d3lpb</t>
  </si>
  <si>
    <t>John.C.Hughes@irs.gov</t>
  </si>
  <si>
    <t>L323</t>
  </si>
  <si>
    <t>M323</t>
  </si>
  <si>
    <t>dcw139ma4513416</t>
  </si>
  <si>
    <t>fs2sb</t>
  </si>
  <si>
    <t>Chavez</t>
  </si>
  <si>
    <t>Anthony.S.Chavez@irs.gov</t>
  </si>
  <si>
    <t>L324</t>
  </si>
  <si>
    <t>M324</t>
  </si>
  <si>
    <t>Deputy CFO</t>
  </si>
  <si>
    <t>dcw139ma4540741</t>
  </si>
  <si>
    <t>C325</t>
  </si>
  <si>
    <t>DJKHB</t>
  </si>
  <si>
    <t>Louis</t>
  </si>
  <si>
    <t>Malfait</t>
  </si>
  <si>
    <t>Louis.C.Malfait@irs.gov</t>
  </si>
  <si>
    <t>L325</t>
  </si>
  <si>
    <t>M325</t>
  </si>
  <si>
    <t>dcw139ma4541773</t>
  </si>
  <si>
    <t>C326</t>
  </si>
  <si>
    <t>8rfmb</t>
  </si>
  <si>
    <t>Lucey</t>
  </si>
  <si>
    <t>Matthew.D.Lucey2@irscounsel.treas.gov</t>
  </si>
  <si>
    <t>L326</t>
  </si>
  <si>
    <t>M326</t>
  </si>
  <si>
    <t>Dep Chief Counsel (Operations), Div Cnsl (Litig &amp; Advisory), Dep Div Cnsl Oper (Lit &amp; Adv), Area Counsel Area 2</t>
  </si>
  <si>
    <t>dcw139ma4549670</t>
  </si>
  <si>
    <t>ZPPKB</t>
  </si>
  <si>
    <t>Dale</t>
  </si>
  <si>
    <t>Cundiff</t>
  </si>
  <si>
    <t>Dale.M.Cundiff@irs.gov</t>
  </si>
  <si>
    <t>L327</t>
  </si>
  <si>
    <t>M327</t>
  </si>
  <si>
    <t>Andover Accounts Management, AM Operations 1, AM Department 1, Section 01</t>
  </si>
  <si>
    <t>dcw139ma4556188</t>
  </si>
  <si>
    <t>8f5nb</t>
  </si>
  <si>
    <t>Orge</t>
  </si>
  <si>
    <t>Susan.E.Orge@irs.gov</t>
  </si>
  <si>
    <t>L328</t>
  </si>
  <si>
    <t>M328</t>
  </si>
  <si>
    <t>Deputy CFO, Senior Acfo Financial Mgmt, Acfo Revenue Financial Acctg, Unpaid Assessments &amp; Analysis</t>
  </si>
  <si>
    <t>dcw139ma4556505</t>
  </si>
  <si>
    <t>C329</t>
  </si>
  <si>
    <t>SXCCB</t>
  </si>
  <si>
    <t>Dickerson</t>
  </si>
  <si>
    <t>Shannon.Dickerson@irs.gov</t>
  </si>
  <si>
    <t>L329</t>
  </si>
  <si>
    <t>M329</t>
  </si>
  <si>
    <t>Knowledge</t>
  </si>
  <si>
    <t>dcw139ma4558165</t>
  </si>
  <si>
    <t>x2lpb</t>
  </si>
  <si>
    <t>Michaelle</t>
  </si>
  <si>
    <t>Michaelle.C.Jean@irs.gov</t>
  </si>
  <si>
    <t>L330</t>
  </si>
  <si>
    <t>M330</t>
  </si>
  <si>
    <t>LB&amp;I Deputy Commissioner, Ofc Prog and Bus Solution, Ofc of Resource Solutions, Finance</t>
  </si>
  <si>
    <t>dcw139ma4577323</t>
  </si>
  <si>
    <t>C331</t>
  </si>
  <si>
    <t>d92rb</t>
  </si>
  <si>
    <t>Michael.V.Gomes@irs.gov</t>
  </si>
  <si>
    <t>L331</t>
  </si>
  <si>
    <t>M331</t>
  </si>
  <si>
    <t>dcw139ma4577339</t>
  </si>
  <si>
    <t>C332</t>
  </si>
  <si>
    <t>QH2KB</t>
  </si>
  <si>
    <t>Noelle</t>
  </si>
  <si>
    <t>Noelle.White@IRSCOUNSEL.TREAS.GOV</t>
  </si>
  <si>
    <t>L332</t>
  </si>
  <si>
    <t>M332</t>
  </si>
  <si>
    <t>Dep Chief Counsel (Operations), Division Counsel (Tegedc), Area Cnsl, Pc, Los Angeles</t>
  </si>
  <si>
    <t>dcw139ma4581599</t>
  </si>
  <si>
    <t>C333</t>
  </si>
  <si>
    <t>5rymb</t>
  </si>
  <si>
    <t>Wall</t>
  </si>
  <si>
    <t>John.M.Wall@irs.gov</t>
  </si>
  <si>
    <t>L333</t>
  </si>
  <si>
    <t>M333</t>
  </si>
  <si>
    <t>LB&amp;I Deputy Commissioner, Dir Trty &amp; Trans Pric Ops, Director Apma</t>
  </si>
  <si>
    <t>dcw139ma4604105</t>
  </si>
  <si>
    <t>C334</t>
  </si>
  <si>
    <t>dr8rb</t>
  </si>
  <si>
    <t>Lucia</t>
  </si>
  <si>
    <t>Lykke</t>
  </si>
  <si>
    <t>Lucia.C.Lykke@irs.gov</t>
  </si>
  <si>
    <t>L334</t>
  </si>
  <si>
    <t>Research, Applied Analytics and Statistics</t>
  </si>
  <si>
    <t>M334</t>
  </si>
  <si>
    <t>Data Management, Division 0013</t>
  </si>
  <si>
    <t>dcw139ma4618972</t>
  </si>
  <si>
    <t>44cyb</t>
  </si>
  <si>
    <t>Weihuan</t>
  </si>
  <si>
    <t>Xu</t>
  </si>
  <si>
    <t>Mark.Xu@irs.gov</t>
  </si>
  <si>
    <t>L335</t>
  </si>
  <si>
    <t>M335</t>
  </si>
  <si>
    <t>dcw139ma4626874</t>
  </si>
  <si>
    <t>C336</t>
  </si>
  <si>
    <t>9yyyb</t>
  </si>
  <si>
    <t>Rosenlieb</t>
  </si>
  <si>
    <t>Troy.L.Rosenlieb@irs.gov</t>
  </si>
  <si>
    <t>L336</t>
  </si>
  <si>
    <t>Off of Chief Proc Officer</t>
  </si>
  <si>
    <t>dcw139ma4651976</t>
  </si>
  <si>
    <t>C337</t>
  </si>
  <si>
    <t>rstvb</t>
  </si>
  <si>
    <t>Anahi</t>
  </si>
  <si>
    <t>Cortada</t>
  </si>
  <si>
    <t>Anahi.Cortada@irscounsel.treas.gov</t>
  </si>
  <si>
    <t>L337</t>
  </si>
  <si>
    <t>M337</t>
  </si>
  <si>
    <t>Dep Chief Counsel (Operations), Div Cnsl/ACC (Criminal Tax), Area Cnsl. Ct Baltimore, Area Cnsl,Ct Bal Wdc</t>
  </si>
  <si>
    <t>dec005ma4540667</t>
  </si>
  <si>
    <t>0H1LB</t>
  </si>
  <si>
    <t>Sagaal</t>
  </si>
  <si>
    <t>Sagaal.H.Gomes@irs.gov</t>
  </si>
  <si>
    <t>L338</t>
  </si>
  <si>
    <t>M338</t>
  </si>
  <si>
    <t>den013ma4481360</t>
  </si>
  <si>
    <t>C339</t>
  </si>
  <si>
    <t>T3ZMB</t>
  </si>
  <si>
    <t>Greenleaf</t>
  </si>
  <si>
    <t>Patrick.A.Greenleaf@irscounsel.treas.gov</t>
  </si>
  <si>
    <t>L339</t>
  </si>
  <si>
    <t>M339</t>
  </si>
  <si>
    <t>Dep Chief Counsel (Operations), Div Cnsl (Litig &amp; Advisory), Dep Div Cnsl Oper (Lit &amp; Adv), Area Counsel, Area 6</t>
  </si>
  <si>
    <t>den013ma4525066</t>
  </si>
  <si>
    <t>F1RFB</t>
  </si>
  <si>
    <t>Edwin</t>
  </si>
  <si>
    <t>Herrera</t>
  </si>
  <si>
    <t>Edwin.A.Herrera@IRSCOUNSEL.TREAS.GOV</t>
  </si>
  <si>
    <t>L340</t>
  </si>
  <si>
    <t>M340</t>
  </si>
  <si>
    <t>den013ma4615566</t>
  </si>
  <si>
    <t>C341</t>
  </si>
  <si>
    <t>P1FJB</t>
  </si>
  <si>
    <t>Fisher</t>
  </si>
  <si>
    <t>Melinda.K.Fisher@irscounsel.treas.gov</t>
  </si>
  <si>
    <t>L341</t>
  </si>
  <si>
    <t>M341</t>
  </si>
  <si>
    <t>den013ma4618116</t>
  </si>
  <si>
    <t>C342</t>
  </si>
  <si>
    <t>L342</t>
  </si>
  <si>
    <t>M342</t>
  </si>
  <si>
    <t>den013ma4618468</t>
  </si>
  <si>
    <t>C343</t>
  </si>
  <si>
    <t>84ylb</t>
  </si>
  <si>
    <t>Garrett</t>
  </si>
  <si>
    <t>Michael.T.Garrett@irscounsel.treas.gov</t>
  </si>
  <si>
    <t>L343</t>
  </si>
  <si>
    <t>M343</t>
  </si>
  <si>
    <t>den013ma4620463</t>
  </si>
  <si>
    <t>35fjb</t>
  </si>
  <si>
    <t>Conrad</t>
  </si>
  <si>
    <t>David.A.Conrad@IRSCOUNSEL.TREAS.GOV</t>
  </si>
  <si>
    <t>L344</t>
  </si>
  <si>
    <t>M344</t>
  </si>
  <si>
    <t>Dep Chief Counsel (Operations), Division Counsel (Tegedc), Area Cnsl, Ms, Denver</t>
  </si>
  <si>
    <t>den013ma4630263</t>
  </si>
  <si>
    <t>C345</t>
  </si>
  <si>
    <t>NZSLB</t>
  </si>
  <si>
    <t>Houtsma</t>
  </si>
  <si>
    <t>Matthew.A.Houtsma@irscounsel.treas.gov</t>
  </si>
  <si>
    <t>L345</t>
  </si>
  <si>
    <t>M345</t>
  </si>
  <si>
    <t>det019ma4546071</t>
  </si>
  <si>
    <t>C346</t>
  </si>
  <si>
    <t>ZH1DB</t>
  </si>
  <si>
    <t>Heitmeyer</t>
  </si>
  <si>
    <t>Robert.D.Heitmeyer@IRSCOUNSEL.TREAS.GOV</t>
  </si>
  <si>
    <t>L346</t>
  </si>
  <si>
    <t>M346</t>
  </si>
  <si>
    <t>det019ma4547436</t>
  </si>
  <si>
    <t>C347</t>
  </si>
  <si>
    <t>MQPDB</t>
  </si>
  <si>
    <t>Skinner</t>
  </si>
  <si>
    <t>Eric.R.Skinner@IRSCOUNSEL.TREAS.GOV</t>
  </si>
  <si>
    <t>L347</t>
  </si>
  <si>
    <t>M347</t>
  </si>
  <si>
    <t>det019ma4548868</t>
  </si>
  <si>
    <t>C348</t>
  </si>
  <si>
    <t>m10kb</t>
  </si>
  <si>
    <t>Darlena</t>
  </si>
  <si>
    <t>Billops Hill</t>
  </si>
  <si>
    <t>Darlena.L.BillopsHill@irs.gov</t>
  </si>
  <si>
    <t>L348</t>
  </si>
  <si>
    <t>M348</t>
  </si>
  <si>
    <t>Examination Appeals</t>
  </si>
  <si>
    <t>det019ma4578911</t>
  </si>
  <si>
    <t>C349</t>
  </si>
  <si>
    <t>F5TFB</t>
  </si>
  <si>
    <t>Shan</t>
  </si>
  <si>
    <t>Lin</t>
  </si>
  <si>
    <t>S.Katy.Lin@IRSCOUNSEL.TREAS.GOV</t>
  </si>
  <si>
    <t>L349</t>
  </si>
  <si>
    <t>M349</t>
  </si>
  <si>
    <t>det019ma4583153</t>
  </si>
  <si>
    <t>C350</t>
  </si>
  <si>
    <t>m66fb</t>
  </si>
  <si>
    <t>John.W.Stevens@irscounsel.treas.gov</t>
  </si>
  <si>
    <t>L350</t>
  </si>
  <si>
    <t>M350</t>
  </si>
  <si>
    <t>DET019MA4590453</t>
  </si>
  <si>
    <t>C351</t>
  </si>
  <si>
    <t>pn8cb</t>
  </si>
  <si>
    <t>Alexandra</t>
  </si>
  <si>
    <t>Nicholaides</t>
  </si>
  <si>
    <t>Alexandra.E.Nicholaides@IRSCOUNSEL.TREAS.GOV</t>
  </si>
  <si>
    <t>L351</t>
  </si>
  <si>
    <t>M351</t>
  </si>
  <si>
    <t>Dep Chief Counsel (Operations), Div Cnsl (Strategic Litigation, Dep Div Cnsl (Strat Litig 1), Strat Litig 1 - Group 3</t>
  </si>
  <si>
    <t>det019ma4592895</t>
  </si>
  <si>
    <t>h5slb</t>
  </si>
  <si>
    <t>Rebecca</t>
  </si>
  <si>
    <t>Rebecca.M.Clark@IRSCOUNSEL.TREAS.GOV</t>
  </si>
  <si>
    <t>L352</t>
  </si>
  <si>
    <t>M352</t>
  </si>
  <si>
    <t>det019ma4619418</t>
  </si>
  <si>
    <t>C353</t>
  </si>
  <si>
    <t>L353</t>
  </si>
  <si>
    <t>M353</t>
  </si>
  <si>
    <t>dgr001ma4549361</t>
  </si>
  <si>
    <t>C354</t>
  </si>
  <si>
    <t>3JLKB</t>
  </si>
  <si>
    <t>Judith</t>
  </si>
  <si>
    <t>McNamara</t>
  </si>
  <si>
    <t>Judith.A.McNamara@irs.gov</t>
  </si>
  <si>
    <t>L354</t>
  </si>
  <si>
    <t>M354</t>
  </si>
  <si>
    <t>LB&amp;I Deputy Commissioner, Dir Wthld Exch IIC</t>
  </si>
  <si>
    <t>dgr001ma4569742</t>
  </si>
  <si>
    <t>C355</t>
  </si>
  <si>
    <t>6M4KB</t>
  </si>
  <si>
    <t>Kinzer</t>
  </si>
  <si>
    <t>Libby.J.Kinzer@irs.gov</t>
  </si>
  <si>
    <t>L355</t>
  </si>
  <si>
    <t>dgr001ma4577545</t>
  </si>
  <si>
    <t>C356</t>
  </si>
  <si>
    <t>FHSLB</t>
  </si>
  <si>
    <t>Scheid</t>
  </si>
  <si>
    <t>Justin.D.Scheid@IRSCOUNSEL.TREAS.GOV</t>
  </si>
  <si>
    <t>L356</t>
  </si>
  <si>
    <t>M356</t>
  </si>
  <si>
    <t>dgr001ma4663435</t>
  </si>
  <si>
    <t>C357</t>
  </si>
  <si>
    <t>WLHLB</t>
  </si>
  <si>
    <t>Episcopo</t>
  </si>
  <si>
    <t>Nicholas.B.Episcopo@irs.gov</t>
  </si>
  <si>
    <t>L357</t>
  </si>
  <si>
    <t>M357</t>
  </si>
  <si>
    <t>Examination Deputy Operations, Headquarters Examination, Field &amp; Campus Policy</t>
  </si>
  <si>
    <t>dls005ma4610049</t>
  </si>
  <si>
    <t>C358</t>
  </si>
  <si>
    <t>MMHPB</t>
  </si>
  <si>
    <t>Cindee</t>
  </si>
  <si>
    <t>Cindee.V.Ali@irs.gov</t>
  </si>
  <si>
    <t>L358</t>
  </si>
  <si>
    <t>M358</t>
  </si>
  <si>
    <t>Transform, Policy, &amp; Engagemen, Deputy For Customer Relations, HR Governance and Advisory Ser, Branch 3</t>
  </si>
  <si>
    <t>dls014ma4537721</t>
  </si>
  <si>
    <t>L359</t>
  </si>
  <si>
    <t>M359</t>
  </si>
  <si>
    <t>DLS014ma4545553</t>
  </si>
  <si>
    <t>C360</t>
  </si>
  <si>
    <t>SP5KB</t>
  </si>
  <si>
    <t>Kippes</t>
  </si>
  <si>
    <t>Christopher.S.Kippes@IRSCOUNSEL.TREAS.GOV</t>
  </si>
  <si>
    <t>L360</t>
  </si>
  <si>
    <t>M360</t>
  </si>
  <si>
    <t>DLS014ma4545556</t>
  </si>
  <si>
    <t>C361</t>
  </si>
  <si>
    <t>9xjnb</t>
  </si>
  <si>
    <t>Fetter</t>
  </si>
  <si>
    <t>Jeremy.H.Fetter@irscounsel.treas.gov</t>
  </si>
  <si>
    <t>L361</t>
  </si>
  <si>
    <t>M361</t>
  </si>
  <si>
    <t>Dep Chief Counsel (Operations), Division Counsel (Tegedc), Area Cnsl, Gc, Dallas</t>
  </si>
  <si>
    <t>DLS014ma4545568</t>
  </si>
  <si>
    <t>C362</t>
  </si>
  <si>
    <t>45lcb</t>
  </si>
  <si>
    <t>Bridgette</t>
  </si>
  <si>
    <t>Gibson</t>
  </si>
  <si>
    <t>Bridgette.M.Gibson@IRSCOUNSEL.TREAS.GOV</t>
  </si>
  <si>
    <t>L362</t>
  </si>
  <si>
    <t>M362</t>
  </si>
  <si>
    <t>Dep Chief Counsel (Operations), ACC (General Legal Services), Area Cnsl, GLS Dallas</t>
  </si>
  <si>
    <t>DLS014ma4545569</t>
  </si>
  <si>
    <t>C363</t>
  </si>
  <si>
    <t>VDHQB</t>
  </si>
  <si>
    <t>William.D.White@IRSCOUNSEL.TREAS.GOV</t>
  </si>
  <si>
    <t>L363</t>
  </si>
  <si>
    <t>M363</t>
  </si>
  <si>
    <t>DLS014ma4545570</t>
  </si>
  <si>
    <t>C364</t>
  </si>
  <si>
    <t>19dnb</t>
  </si>
  <si>
    <t>Moenika</t>
  </si>
  <si>
    <t>Coleman</t>
  </si>
  <si>
    <t>Moenika.N.Coleman@irscounsel.treas.gov</t>
  </si>
  <si>
    <t>L364</t>
  </si>
  <si>
    <t>M364</t>
  </si>
  <si>
    <t>C365</t>
  </si>
  <si>
    <t>Robert.M.King@irs.gov</t>
  </si>
  <si>
    <t>L365</t>
  </si>
  <si>
    <t>M365</t>
  </si>
  <si>
    <t>DLS014ma4548859</t>
  </si>
  <si>
    <t>C366</t>
  </si>
  <si>
    <t>DWMKB</t>
  </si>
  <si>
    <t>Flick</t>
  </si>
  <si>
    <t>Adam.L.Flick@IRSCOUNSEL.TREAS.GOV</t>
  </si>
  <si>
    <t>L366</t>
  </si>
  <si>
    <t>M366</t>
  </si>
  <si>
    <t>dls014ma4548900</t>
  </si>
  <si>
    <t>C367</t>
  </si>
  <si>
    <t>YG0DB</t>
  </si>
  <si>
    <t>Flores</t>
  </si>
  <si>
    <t>Norma.L.Flores@irs.gov</t>
  </si>
  <si>
    <t>L367</t>
  </si>
  <si>
    <t>M367</t>
  </si>
  <si>
    <t>Examination Deputy Operations, Field Examination</t>
  </si>
  <si>
    <t>dls014ma4570418</t>
  </si>
  <si>
    <t>4yhqb</t>
  </si>
  <si>
    <t>Wittman</t>
  </si>
  <si>
    <t>Amber.N.Wittman@irs.gov</t>
  </si>
  <si>
    <t>L368</t>
  </si>
  <si>
    <t>M368</t>
  </si>
  <si>
    <t>LB&amp;I Deputy Commissioner, Adcci, Data Solutions, Data Management &amp; Services</t>
  </si>
  <si>
    <t>dls014ma4579990</t>
  </si>
  <si>
    <t>25rnb</t>
  </si>
  <si>
    <t>Morse</t>
  </si>
  <si>
    <t>Adam.W.Morse@irs.gov</t>
  </si>
  <si>
    <t>L369</t>
  </si>
  <si>
    <t>M369</t>
  </si>
  <si>
    <t>Deputy Natl Txpyr Advocate, Operations Support</t>
  </si>
  <si>
    <t>dls014ma4596536</t>
  </si>
  <si>
    <t>C370</t>
  </si>
  <si>
    <t>L370</t>
  </si>
  <si>
    <t>M370</t>
  </si>
  <si>
    <t>dls014ma4601071</t>
  </si>
  <si>
    <t>C371</t>
  </si>
  <si>
    <t>8c4qb</t>
  </si>
  <si>
    <t>Cynthia</t>
  </si>
  <si>
    <t>Varnado Caesar</t>
  </si>
  <si>
    <t>Cynthia.E.VarnadoCaesar@irs.gov</t>
  </si>
  <si>
    <t>L371</t>
  </si>
  <si>
    <t>M371</t>
  </si>
  <si>
    <t>Program &amp; Planning Support</t>
  </si>
  <si>
    <t>DLS014ma4620539</t>
  </si>
  <si>
    <t>C372</t>
  </si>
  <si>
    <t>FLYMB</t>
  </si>
  <si>
    <t>Sharmeen</t>
  </si>
  <si>
    <t>Ladhani</t>
  </si>
  <si>
    <t>Sharmeen.Ladhani@IRSCOUNSEL.TREAS.GOV</t>
  </si>
  <si>
    <t>L372</t>
  </si>
  <si>
    <t>M372</t>
  </si>
  <si>
    <t>dls014ma4629323</t>
  </si>
  <si>
    <t>C373</t>
  </si>
  <si>
    <t>K9WDB</t>
  </si>
  <si>
    <t>Kim.S.Stewart2@irs.gov</t>
  </si>
  <si>
    <t>L373</t>
  </si>
  <si>
    <t>M373</t>
  </si>
  <si>
    <t>fbg003ma4640594</t>
  </si>
  <si>
    <t>C374</t>
  </si>
  <si>
    <t>1m4pb</t>
  </si>
  <si>
    <t>Bouwhuizen</t>
  </si>
  <si>
    <t>Paul.H.Bouwhuizen@irs.gov</t>
  </si>
  <si>
    <t>L374</t>
  </si>
  <si>
    <t>M374</t>
  </si>
  <si>
    <t>fbg003ma5098337</t>
  </si>
  <si>
    <t>C375</t>
  </si>
  <si>
    <t>bvmjb</t>
  </si>
  <si>
    <t>Dunnivan</t>
  </si>
  <si>
    <t>John.R.Dunnivan@irs.gov</t>
  </si>
  <si>
    <t>L375</t>
  </si>
  <si>
    <t>M375</t>
  </si>
  <si>
    <t>Cybersecurity, Cybersecurity Operations</t>
  </si>
  <si>
    <t>fln001ma4584503</t>
  </si>
  <si>
    <t>M9ZLB</t>
  </si>
  <si>
    <t>Arndra</t>
  </si>
  <si>
    <t>Arndra.Jackson@irs.gov</t>
  </si>
  <si>
    <t>L376</t>
  </si>
  <si>
    <t>M376</t>
  </si>
  <si>
    <t>Deputy Coo Strategy &amp; Transfor, Transformation Program Mgmt Of, Project Management Office, Project Management A</t>
  </si>
  <si>
    <t>frc003ma4572571</t>
  </si>
  <si>
    <t>C377</t>
  </si>
  <si>
    <t>J80LB</t>
  </si>
  <si>
    <t>McInelly</t>
  </si>
  <si>
    <t>John.J.McInelly@irs.gov</t>
  </si>
  <si>
    <t>L377</t>
  </si>
  <si>
    <t>M377</t>
  </si>
  <si>
    <t>Cincinnati Campus Exam/AUR</t>
  </si>
  <si>
    <t>frc004ma4525601</t>
  </si>
  <si>
    <t>C378</t>
  </si>
  <si>
    <t>71DNB</t>
  </si>
  <si>
    <t>Maria</t>
  </si>
  <si>
    <t>Basile</t>
  </si>
  <si>
    <t>Maria.L.Basile@irs.gov</t>
  </si>
  <si>
    <t>L378</t>
  </si>
  <si>
    <t>M378</t>
  </si>
  <si>
    <t>Talent Acquisition</t>
  </si>
  <si>
    <t>frc004ma4567271</t>
  </si>
  <si>
    <t>C379</t>
  </si>
  <si>
    <t>jp5kb</t>
  </si>
  <si>
    <t>Shawn</t>
  </si>
  <si>
    <t>Finnegan</t>
  </si>
  <si>
    <t>Shawn.Finnegan@irs.gov</t>
  </si>
  <si>
    <t>L379</t>
  </si>
  <si>
    <t>M379</t>
  </si>
  <si>
    <t>Govt'l Liaison, Disclosure &amp; S, Safeguards, Safeguards Deputy Policy-Risk</t>
  </si>
  <si>
    <t>frc004ma4625203</t>
  </si>
  <si>
    <t>C380</t>
  </si>
  <si>
    <t>SM9HB</t>
  </si>
  <si>
    <t>Murphy</t>
  </si>
  <si>
    <t>Kelly.S.Murphy@irs.gov</t>
  </si>
  <si>
    <t>L380</t>
  </si>
  <si>
    <t>M380</t>
  </si>
  <si>
    <t>frs030ma4482003</t>
  </si>
  <si>
    <t>C381</t>
  </si>
  <si>
    <t>kc3kb</t>
  </si>
  <si>
    <t>Bedoya</t>
  </si>
  <si>
    <t>Robert.J.Bedoya@irs.gov</t>
  </si>
  <si>
    <t>L381</t>
  </si>
  <si>
    <t>M381</t>
  </si>
  <si>
    <t>Cust Ast, Relatnshp &amp; Ed(Care), Field Assistance, Area 4 - Fresno, CA</t>
  </si>
  <si>
    <t>frs030ma4525563</t>
  </si>
  <si>
    <t>C382</t>
  </si>
  <si>
    <t>5FNFB</t>
  </si>
  <si>
    <t>Tracy</t>
  </si>
  <si>
    <t>Chadwick</t>
  </si>
  <si>
    <t>Tracy.D.Chadwick@irs.gov</t>
  </si>
  <si>
    <t>L382</t>
  </si>
  <si>
    <t>M382</t>
  </si>
  <si>
    <t>Campus Collection Fresno</t>
  </si>
  <si>
    <t>frs030ma4579301</t>
  </si>
  <si>
    <t>dldkb</t>
  </si>
  <si>
    <t>Isadora</t>
  </si>
  <si>
    <t>Velasquez</t>
  </si>
  <si>
    <t>Isadora.Velasquez@irs.gov</t>
  </si>
  <si>
    <t>L383</t>
  </si>
  <si>
    <t>M383</t>
  </si>
  <si>
    <t>frs030ma4596519</t>
  </si>
  <si>
    <t>C384</t>
  </si>
  <si>
    <t>L384</t>
  </si>
  <si>
    <t>M384</t>
  </si>
  <si>
    <t>frs030ma4638761</t>
  </si>
  <si>
    <t>DLWKB</t>
  </si>
  <si>
    <t>Reynolds</t>
  </si>
  <si>
    <t>Ryan.Reynolds@irs.gov</t>
  </si>
  <si>
    <t>L385</t>
  </si>
  <si>
    <t>M385</t>
  </si>
  <si>
    <t>frs032ma4513310</t>
  </si>
  <si>
    <t>C386</t>
  </si>
  <si>
    <t>p8hsb</t>
  </si>
  <si>
    <t>Claunch</t>
  </si>
  <si>
    <t>Joseph.P.Claunch@irs.gov</t>
  </si>
  <si>
    <t>L386</t>
  </si>
  <si>
    <t>M386</t>
  </si>
  <si>
    <t>End User Digital Ser, Svc Desk &amp; Tech Support, Deskside California</t>
  </si>
  <si>
    <t>FTM011MA4512072</t>
  </si>
  <si>
    <t>C387</t>
  </si>
  <si>
    <t>8jhnb</t>
  </si>
  <si>
    <t>Fabretti</t>
  </si>
  <si>
    <t>Christine.Fabretti@irs.gov</t>
  </si>
  <si>
    <t>L387</t>
  </si>
  <si>
    <t>M387</t>
  </si>
  <si>
    <t>LB&amp;I Deputy Commissioner, Ofc Prog and Bus Solution, Prog &amp; Bus Solution Exec Asst</t>
  </si>
  <si>
    <t>fwr011ma4547440</t>
  </si>
  <si>
    <t>C388</t>
  </si>
  <si>
    <t>shxlb</t>
  </si>
  <si>
    <t>Enns</t>
  </si>
  <si>
    <t>Kyle.E.Enns@irs.gov</t>
  </si>
  <si>
    <t>L388</t>
  </si>
  <si>
    <t>M388</t>
  </si>
  <si>
    <t>LB&amp;I Deputy Commissioner, Ofc Prog and Bus Solution, Office Tech &amp; Prog Solutions, Case Mgmt System Solutions</t>
  </si>
  <si>
    <t>grb011ma4494722</t>
  </si>
  <si>
    <t>C389</t>
  </si>
  <si>
    <t>k3hnb</t>
  </si>
  <si>
    <t>Karl</t>
  </si>
  <si>
    <t>Weeman</t>
  </si>
  <si>
    <t>Karl.D.Weeman@irs.gov</t>
  </si>
  <si>
    <t>L389</t>
  </si>
  <si>
    <t>M389</t>
  </si>
  <si>
    <t>grb011ma4533368</t>
  </si>
  <si>
    <t>C390</t>
  </si>
  <si>
    <t>79zmb</t>
  </si>
  <si>
    <t>Rembach</t>
  </si>
  <si>
    <t>Olivia.H.Rembach@IRSCOUNSEL.TREAS.GOV</t>
  </si>
  <si>
    <t>L390</t>
  </si>
  <si>
    <t>M390</t>
  </si>
  <si>
    <t>grb011ma4608556</t>
  </si>
  <si>
    <t>C391</t>
  </si>
  <si>
    <t>LPMCB</t>
  </si>
  <si>
    <t>Carolyn.M.Morton@irs.gov</t>
  </si>
  <si>
    <t>L391</t>
  </si>
  <si>
    <t>M391</t>
  </si>
  <si>
    <t>LB&amp;I Deputy Commissioner, Ofc Prog and Bus Solution</t>
  </si>
  <si>
    <t>grb011ma4619401</t>
  </si>
  <si>
    <t>C392</t>
  </si>
  <si>
    <t>bcfnb</t>
  </si>
  <si>
    <t>Bender</t>
  </si>
  <si>
    <t>Ashley.M.Bender@irscounsel.treas.gov</t>
  </si>
  <si>
    <t>L392</t>
  </si>
  <si>
    <t>M392</t>
  </si>
  <si>
    <t>gvl003ma4664635</t>
  </si>
  <si>
    <t>Y6CKB</t>
  </si>
  <si>
    <t>Wilker</t>
  </si>
  <si>
    <t>Michelle.V.Wilker@irs.gov</t>
  </si>
  <si>
    <t>L393</t>
  </si>
  <si>
    <t>har005ma4529069</t>
  </si>
  <si>
    <t>C394</t>
  </si>
  <si>
    <t>L394</t>
  </si>
  <si>
    <t>M394</t>
  </si>
  <si>
    <t>har005ma4558822</t>
  </si>
  <si>
    <t>C395</t>
  </si>
  <si>
    <t>b2ylb</t>
  </si>
  <si>
    <t>Cormier</t>
  </si>
  <si>
    <t>erika.b.cormier@irscounsel.treas.gov</t>
  </si>
  <si>
    <t>L395</t>
  </si>
  <si>
    <t>M395</t>
  </si>
  <si>
    <t>hor002ma4616743</t>
  </si>
  <si>
    <t>C396</t>
  </si>
  <si>
    <t>qq8pb</t>
  </si>
  <si>
    <t>Veronica</t>
  </si>
  <si>
    <t>Platt</t>
  </si>
  <si>
    <t>Veronica.T.Adams@irs.gov</t>
  </si>
  <si>
    <t>L396</t>
  </si>
  <si>
    <t>M396</t>
  </si>
  <si>
    <t>Customer Services (CAS), Submission Processing, Specialty Programs Branch</t>
  </si>
  <si>
    <t>hus026ma4525626</t>
  </si>
  <si>
    <t>gztrb</t>
  </si>
  <si>
    <t>Dickey</t>
  </si>
  <si>
    <t>Gary.D.Dickey@irs.gov</t>
  </si>
  <si>
    <t>L397</t>
  </si>
  <si>
    <t>M397</t>
  </si>
  <si>
    <t>Deputy Coo Strategy &amp; Transfor, Transformation Program Mgmt Of, Front Office Support, Front Off Proj Supp Team</t>
  </si>
  <si>
    <t>HUS026MA4610426</t>
  </si>
  <si>
    <t>C398</t>
  </si>
  <si>
    <t>HRFMB</t>
  </si>
  <si>
    <t>Targac</t>
  </si>
  <si>
    <t>Ashley.V.Targac@irscounsel.treas.gov</t>
  </si>
  <si>
    <t>L398</t>
  </si>
  <si>
    <t>M398</t>
  </si>
  <si>
    <t>hus028ma4524213</t>
  </si>
  <si>
    <t>C399</t>
  </si>
  <si>
    <t>X5JDB</t>
  </si>
  <si>
    <t>Gwannette</t>
  </si>
  <si>
    <t>Claybrook</t>
  </si>
  <si>
    <t>Gwannette.Claybrook@irs.gov</t>
  </si>
  <si>
    <t>L399</t>
  </si>
  <si>
    <t>M399</t>
  </si>
  <si>
    <t>Collection Operations, Spec Coll Offer in Compromise</t>
  </si>
  <si>
    <t>hus028ma4545856</t>
  </si>
  <si>
    <t>C400</t>
  </si>
  <si>
    <t>1tydb</t>
  </si>
  <si>
    <t>Shieldes</t>
  </si>
  <si>
    <t>Russell.S.Shieldes@IRSCOUNSEL.TREAS.GOV</t>
  </si>
  <si>
    <t>L400</t>
  </si>
  <si>
    <t>M400</t>
  </si>
  <si>
    <t>hus028ma4545870</t>
  </si>
  <si>
    <t>C401</t>
  </si>
  <si>
    <t>ZQ6MB</t>
  </si>
  <si>
    <t>Stoebner</t>
  </si>
  <si>
    <t>William.S.Stoebner@IRSCOUNSEL.TREAS.GOV</t>
  </si>
  <si>
    <t>L401</t>
  </si>
  <si>
    <t>M401</t>
  </si>
  <si>
    <t>Dep Chief Counsel (Operations), Div Cnsl/ACC (Criminal Tax), Area Cnsl,Ct Dallas, Area Cnsl,Ct Dal Pod Hou</t>
  </si>
  <si>
    <t>ind001ma4575681</t>
  </si>
  <si>
    <t>C402</t>
  </si>
  <si>
    <t>bc7cb</t>
  </si>
  <si>
    <t>Lohrstorfer</t>
  </si>
  <si>
    <t>Timothy.A.Lohrstorfer@IRSCOUNSEL.TREAS.GOV</t>
  </si>
  <si>
    <t>L402</t>
  </si>
  <si>
    <t>M402</t>
  </si>
  <si>
    <t>ise002ma4541156</t>
  </si>
  <si>
    <t>C403</t>
  </si>
  <si>
    <t>wz4nb</t>
  </si>
  <si>
    <t>Huang</t>
  </si>
  <si>
    <t>Jason.Huang@irs.gov</t>
  </si>
  <si>
    <t>L403</t>
  </si>
  <si>
    <t>M403</t>
  </si>
  <si>
    <t>LB&amp;I Deputy Commissioner, Director NE Compliance, Program Management</t>
  </si>
  <si>
    <t>ISE002MA4636621</t>
  </si>
  <si>
    <t>C404</t>
  </si>
  <si>
    <t>841kb</t>
  </si>
  <si>
    <t>Enna</t>
  </si>
  <si>
    <t>Murray</t>
  </si>
  <si>
    <t>Enna.Murray@irs.gov</t>
  </si>
  <si>
    <t>L404</t>
  </si>
  <si>
    <t>M404</t>
  </si>
  <si>
    <t>LB&amp;I Deputy Commissioner, Director NE Compliance, NE Compliance Dfo-MA</t>
  </si>
  <si>
    <t>jck007ma4525068</t>
  </si>
  <si>
    <t>C405</t>
  </si>
  <si>
    <t>1m0kb</t>
  </si>
  <si>
    <t>DiLoreto</t>
  </si>
  <si>
    <t>denise.a.diloreto@IRSCOUNSEL.TREAS.GOV</t>
  </si>
  <si>
    <t>L405</t>
  </si>
  <si>
    <t>M405</t>
  </si>
  <si>
    <t>jck007ma4576446</t>
  </si>
  <si>
    <t>C406</t>
  </si>
  <si>
    <t>4hxmb</t>
  </si>
  <si>
    <t>Tober</t>
  </si>
  <si>
    <t>Mark.J.Tober@IRSCOUNSEL.TREAS.GOV</t>
  </si>
  <si>
    <t>L406</t>
  </si>
  <si>
    <t>M406</t>
  </si>
  <si>
    <t>jck007ma4582277</t>
  </si>
  <si>
    <t>C407</t>
  </si>
  <si>
    <t>J53FB</t>
  </si>
  <si>
    <t>Dillard</t>
  </si>
  <si>
    <t>Robert.W.Dillard@IRSCOUNSEL.TREAS.GOV</t>
  </si>
  <si>
    <t>L407</t>
  </si>
  <si>
    <t>M407</t>
  </si>
  <si>
    <t>jck007ma4605383</t>
  </si>
  <si>
    <t>C408</t>
  </si>
  <si>
    <t>2tfjb</t>
  </si>
  <si>
    <t>James.L.May@IRSCOUNSEL.TREAS.GOV</t>
  </si>
  <si>
    <t>L408</t>
  </si>
  <si>
    <t>M408</t>
  </si>
  <si>
    <t>Dep Chief Counsel (Operations), Div Cnsl/ACC (Criminal Tax), Area Cnsl,Ct Atlanta, Area Cnsl,Ct Atl Pod Jax</t>
  </si>
  <si>
    <t>jck007ma4616046</t>
  </si>
  <si>
    <t>C409</t>
  </si>
  <si>
    <t>HVHRB</t>
  </si>
  <si>
    <t>Maule</t>
  </si>
  <si>
    <t>William.T.Maule@IRSCOUNSEL.TREAS.GOV</t>
  </si>
  <si>
    <t>L409</t>
  </si>
  <si>
    <t>M409</t>
  </si>
  <si>
    <t>jck007ma4630174</t>
  </si>
  <si>
    <t>C410</t>
  </si>
  <si>
    <t>v61sb</t>
  </si>
  <si>
    <t>Frederick</t>
  </si>
  <si>
    <t>Frederick.F.Murray@irscounsel.treas.gov</t>
  </si>
  <si>
    <t>L410</t>
  </si>
  <si>
    <t>M410</t>
  </si>
  <si>
    <t>Dep Chief Counsel (Operations), ACC (Finance and Management), Talent Management Division</t>
  </si>
  <si>
    <t>jck007ma4634344</t>
  </si>
  <si>
    <t>C411</t>
  </si>
  <si>
    <t>FRTCB</t>
  </si>
  <si>
    <t>I411</t>
  </si>
  <si>
    <t>Cooper</t>
  </si>
  <si>
    <t>Donna.Cooper@irs.gov</t>
  </si>
  <si>
    <t>L411</t>
  </si>
  <si>
    <t>jck007ma4657581</t>
  </si>
  <si>
    <t>C412</t>
  </si>
  <si>
    <t>7tnfb</t>
  </si>
  <si>
    <t>Armand Gary</t>
  </si>
  <si>
    <t>Begun</t>
  </si>
  <si>
    <t>A.Gary.Begun@IRSCOUNSEL.TREAS.GOV</t>
  </si>
  <si>
    <t>L412</t>
  </si>
  <si>
    <t>M412</t>
  </si>
  <si>
    <t>jck007ma4657855</t>
  </si>
  <si>
    <t>C413</t>
  </si>
  <si>
    <t>D4NKB</t>
  </si>
  <si>
    <t>Crystal.J.Harris2@irs.gov</t>
  </si>
  <si>
    <t>L413</t>
  </si>
  <si>
    <t>M413</t>
  </si>
  <si>
    <t>TAS Systemic Advocacy, Edsa Technical Advocacy</t>
  </si>
  <si>
    <t>jck007ma4658899</t>
  </si>
  <si>
    <t>C414</t>
  </si>
  <si>
    <t>L414</t>
  </si>
  <si>
    <t>M414</t>
  </si>
  <si>
    <t>KAN006LA4618189</t>
  </si>
  <si>
    <t>C415</t>
  </si>
  <si>
    <t>VH9MB</t>
  </si>
  <si>
    <t>Joline</t>
  </si>
  <si>
    <t>Wang</t>
  </si>
  <si>
    <t>Joline.M.Wang@irscounsel.treas.gov</t>
  </si>
  <si>
    <t>L415</t>
  </si>
  <si>
    <t>M415</t>
  </si>
  <si>
    <t>KAN006ma4433948</t>
  </si>
  <si>
    <t>C416</t>
  </si>
  <si>
    <t>91zmb</t>
  </si>
  <si>
    <t>Britton</t>
  </si>
  <si>
    <t>Britton.G.Wilson@IRSCOUNSEL.TREAS.GOV</t>
  </si>
  <si>
    <t>L416</t>
  </si>
  <si>
    <t>M416</t>
  </si>
  <si>
    <t>kan031ma4547895</t>
  </si>
  <si>
    <t>C417</t>
  </si>
  <si>
    <t>1KDNB</t>
  </si>
  <si>
    <t>Nothwehr</t>
  </si>
  <si>
    <t>Nicholas.Nothwehr@irs.gov</t>
  </si>
  <si>
    <t>L417</t>
  </si>
  <si>
    <t>M417</t>
  </si>
  <si>
    <t>kan031ma4576891</t>
  </si>
  <si>
    <t>C418</t>
  </si>
  <si>
    <t>c1vgb</t>
  </si>
  <si>
    <t>Shay</t>
  </si>
  <si>
    <t>Denise.L.Shay@irs.gov</t>
  </si>
  <si>
    <t>L418</t>
  </si>
  <si>
    <t>M418</t>
  </si>
  <si>
    <t>kan031ma4593893</t>
  </si>
  <si>
    <t>C419</t>
  </si>
  <si>
    <t>90NKB</t>
  </si>
  <si>
    <t>Allison</t>
  </si>
  <si>
    <t>Allison.S.Malone@irs.gov</t>
  </si>
  <si>
    <t>L419</t>
  </si>
  <si>
    <t>M419</t>
  </si>
  <si>
    <t>Campus Col Kansas City, Planning &amp; Analysis</t>
  </si>
  <si>
    <t>kax002ma4650348</t>
  </si>
  <si>
    <t>C420</t>
  </si>
  <si>
    <t>PSVMB</t>
  </si>
  <si>
    <t>Hayes</t>
  </si>
  <si>
    <t>Melissa.M.Hayes@irs.gov</t>
  </si>
  <si>
    <t>L420</t>
  </si>
  <si>
    <t>M420</t>
  </si>
  <si>
    <t>Identity &amp; Records Protection</t>
  </si>
  <si>
    <t>kpr002ma4482794</t>
  </si>
  <si>
    <t>C421</t>
  </si>
  <si>
    <t>rnbcb</t>
  </si>
  <si>
    <t>I421</t>
  </si>
  <si>
    <t>Joanne</t>
  </si>
  <si>
    <t>Joanne.S.Richards@irs.gov</t>
  </si>
  <si>
    <t>L421</t>
  </si>
  <si>
    <t>M421</t>
  </si>
  <si>
    <t>Examination Deputy Operations, Field Examination, Exam - Central Area</t>
  </si>
  <si>
    <t>KPR002MA4557575</t>
  </si>
  <si>
    <t>C422</t>
  </si>
  <si>
    <t>X15BB</t>
  </si>
  <si>
    <t>Capece</t>
  </si>
  <si>
    <t>Louis.Capece@irs.gov</t>
  </si>
  <si>
    <t>L422</t>
  </si>
  <si>
    <t>M422</t>
  </si>
  <si>
    <t>Infrastructure Tech Ops</t>
  </si>
  <si>
    <t>kpr002ma4640182</t>
  </si>
  <si>
    <t>4T2BB</t>
  </si>
  <si>
    <t>Demski</t>
  </si>
  <si>
    <t>Michael.Demski@irs.gov</t>
  </si>
  <si>
    <t>L423</t>
  </si>
  <si>
    <t>M423</t>
  </si>
  <si>
    <t>End User Digital Ser, Hardware &amp; Logistics, Hardware Asset Mgt</t>
  </si>
  <si>
    <t>lak003ma4525215</t>
  </si>
  <si>
    <t>QNNKB</t>
  </si>
  <si>
    <t>Reitmeyer</t>
  </si>
  <si>
    <t>Andrew.W.Reitmeyer@irs.gov</t>
  </si>
  <si>
    <t>L424</t>
  </si>
  <si>
    <t>M424</t>
  </si>
  <si>
    <t>Human Capital Data Management , Deputy For Hcdmt, Tactical Operations Center</t>
  </si>
  <si>
    <t>lak003ma4659549</t>
  </si>
  <si>
    <t>LWZHB</t>
  </si>
  <si>
    <t>Juan</t>
  </si>
  <si>
    <t>Crespo</t>
  </si>
  <si>
    <t>Juan.P.Crespo@irs.gov</t>
  </si>
  <si>
    <t>L425</t>
  </si>
  <si>
    <t>M425</t>
  </si>
  <si>
    <t>Examination Appeals, Area 6</t>
  </si>
  <si>
    <t>LAS021MA4535844</t>
  </si>
  <si>
    <t>C426</t>
  </si>
  <si>
    <t>V1JPB</t>
  </si>
  <si>
    <t>Pratt</t>
  </si>
  <si>
    <t>Derek.S.Pratt@IRSCOUNSEL.TREAS.GOV</t>
  </si>
  <si>
    <t>L426</t>
  </si>
  <si>
    <t>M426</t>
  </si>
  <si>
    <t>las021ma4545063</t>
  </si>
  <si>
    <t>C427</t>
  </si>
  <si>
    <t>vbdnb</t>
  </si>
  <si>
    <t>Heidi</t>
  </si>
  <si>
    <t>Pope</t>
  </si>
  <si>
    <t>Heidi.V.Pope@irs.gov</t>
  </si>
  <si>
    <t>L427</t>
  </si>
  <si>
    <t>M427</t>
  </si>
  <si>
    <t>LB&amp;I Deputy Commissioner, Director Western Compliance, Western Compliance EA Oper</t>
  </si>
  <si>
    <t>LGN001ma4549349</t>
  </si>
  <si>
    <t>C428</t>
  </si>
  <si>
    <t>1q2mb</t>
  </si>
  <si>
    <t>Eggerth</t>
  </si>
  <si>
    <t>Jeremy.J.Eggerth@IRSCOUNSEL.TREAS.GOV</t>
  </si>
  <si>
    <t>L428</t>
  </si>
  <si>
    <t>M428</t>
  </si>
  <si>
    <t>Dep Chief Counsel (Operations), Div Cnsl (Litig &amp; Advisory), Dep Div Cnsl Oper (Lit &amp; Adv), Area Counsel, Area 7</t>
  </si>
  <si>
    <t>LGN001ma4557104</t>
  </si>
  <si>
    <t>kv2kb</t>
  </si>
  <si>
    <t>Kim Khanh</t>
  </si>
  <si>
    <t>Kim.K.Nguyen@IRSCOUNSEL.TREAS.GOV</t>
  </si>
  <si>
    <t>L429</t>
  </si>
  <si>
    <t>M429</t>
  </si>
  <si>
    <t>LGN001ma4579020</t>
  </si>
  <si>
    <t>49zmb</t>
  </si>
  <si>
    <t>Vladislav</t>
  </si>
  <si>
    <t>Rozenzhak</t>
  </si>
  <si>
    <t>Vladislav.M.Rozenzhak@irscounsel.treas.gov</t>
  </si>
  <si>
    <t>L430</t>
  </si>
  <si>
    <t>M430</t>
  </si>
  <si>
    <t>lgn001ma4579766</t>
  </si>
  <si>
    <t>C431</t>
  </si>
  <si>
    <t>mmxlb</t>
  </si>
  <si>
    <t>Purcell</t>
  </si>
  <si>
    <t>Melinda.Purcell@irs.gov</t>
  </si>
  <si>
    <t>L431</t>
  </si>
  <si>
    <t>M431</t>
  </si>
  <si>
    <t>TAS Systemic Advocacy, Edsa Technical Advocacy, Exam Tech Adv</t>
  </si>
  <si>
    <t>LOS006ma4481192</t>
  </si>
  <si>
    <t>C432</t>
  </si>
  <si>
    <t>2sfjb</t>
  </si>
  <si>
    <t>Lorraine</t>
  </si>
  <si>
    <t>Yu</t>
  </si>
  <si>
    <t>Lorraine.Y.Yu@IRSCOUNSEL.TREAS.GOV</t>
  </si>
  <si>
    <t>L432</t>
  </si>
  <si>
    <t>M432</t>
  </si>
  <si>
    <t>Dep Chief Counsel (Operations), Div Cnsl/ACC (Criminal Tax), Area Cnsl,Ct Laguna Niguel, Area Cnsl,Ct Ln Pod La</t>
  </si>
  <si>
    <t>LOS006ma4542581</t>
  </si>
  <si>
    <t>C433</t>
  </si>
  <si>
    <t>ZT2KB</t>
  </si>
  <si>
    <t>Catherine.G.Chang@IRSCOUNSEL.TREAS.GOV</t>
  </si>
  <si>
    <t>L433</t>
  </si>
  <si>
    <t>M433</t>
  </si>
  <si>
    <t>LOS006ma4542582</t>
  </si>
  <si>
    <t>C434</t>
  </si>
  <si>
    <t>W1FJB</t>
  </si>
  <si>
    <t>Park</t>
  </si>
  <si>
    <t>Michael.K.Park@IRSCOUNSEL.TREAS.GOV</t>
  </si>
  <si>
    <t>L434</t>
  </si>
  <si>
    <t>M434</t>
  </si>
  <si>
    <t>los006ma4543976</t>
  </si>
  <si>
    <t>0bysb</t>
  </si>
  <si>
    <t>Milteer</t>
  </si>
  <si>
    <t>Jessica.D.Milteer@irs.gov</t>
  </si>
  <si>
    <t>L435</t>
  </si>
  <si>
    <t>M435</t>
  </si>
  <si>
    <t>Fresno Accounts Management, AM Operations 2, AM Department 5, Team 501</t>
  </si>
  <si>
    <t>LOS006ma4547857</t>
  </si>
  <si>
    <t>PFZLB</t>
  </si>
  <si>
    <t>Michael.W.Tan@irscounsel.treas.gov</t>
  </si>
  <si>
    <t>L436</t>
  </si>
  <si>
    <t>M436</t>
  </si>
  <si>
    <t>LOS006ma4549689</t>
  </si>
  <si>
    <t>C437</t>
  </si>
  <si>
    <t>2wsfb</t>
  </si>
  <si>
    <t>Mao</t>
  </si>
  <si>
    <t>Shirley.H.Mao@irscounsel.treas.gov</t>
  </si>
  <si>
    <t>L437</t>
  </si>
  <si>
    <t>M437</t>
  </si>
  <si>
    <t>LOS006ma4549818</t>
  </si>
  <si>
    <t>C438</t>
  </si>
  <si>
    <t>strlb</t>
  </si>
  <si>
    <t>Nora</t>
  </si>
  <si>
    <t>Demirjian</t>
  </si>
  <si>
    <t>Nora.Demirjian@IRSCOUNSEL.TREAS.GOV</t>
  </si>
  <si>
    <t>L438</t>
  </si>
  <si>
    <t>M438</t>
  </si>
  <si>
    <t>LOS006ma4581167</t>
  </si>
  <si>
    <t>SHGQB</t>
  </si>
  <si>
    <t>Fukushima</t>
  </si>
  <si>
    <t>Christine.Fukushima@IRSCOUNSEL.TREAS.GOV</t>
  </si>
  <si>
    <t>L439</t>
  </si>
  <si>
    <t>M439</t>
  </si>
  <si>
    <t>LOS006ma4602587</t>
  </si>
  <si>
    <t>C440</t>
  </si>
  <si>
    <t>WPRLB</t>
  </si>
  <si>
    <t>patricia.p.wang@irscounsel.treas.gov</t>
  </si>
  <si>
    <t>L440</t>
  </si>
  <si>
    <t>M440</t>
  </si>
  <si>
    <t>lsm002ma4525522</t>
  </si>
  <si>
    <t>C441</t>
  </si>
  <si>
    <t>X0NKB</t>
  </si>
  <si>
    <t>Rashaunda</t>
  </si>
  <si>
    <t>Rashaunda.B.Simmons@irs.gov</t>
  </si>
  <si>
    <t>L441</t>
  </si>
  <si>
    <t>M441</t>
  </si>
  <si>
    <t>Collection Operations, Field Collection, Gulf States Area</t>
  </si>
  <si>
    <t>lsm002ma4657334</t>
  </si>
  <si>
    <t>C5PDB</t>
  </si>
  <si>
    <t>Melba</t>
  </si>
  <si>
    <t>Tyson</t>
  </si>
  <si>
    <t>Melba.A.Tyson@irs.gov</t>
  </si>
  <si>
    <t>L442</t>
  </si>
  <si>
    <t>M442</t>
  </si>
  <si>
    <t>Govt'l Liaison, Disclosure &amp; S, Disclosure, Disclosure Field West Area</t>
  </si>
  <si>
    <t>LSV002ma4549722</t>
  </si>
  <si>
    <t>C443</t>
  </si>
  <si>
    <t>YCXMB</t>
  </si>
  <si>
    <t>Hitt</t>
  </si>
  <si>
    <t>John.S.Hitt@irscounsel.treas.gov</t>
  </si>
  <si>
    <t>L443</t>
  </si>
  <si>
    <t>M443</t>
  </si>
  <si>
    <t>mem020ma4480589</t>
  </si>
  <si>
    <t>C444</t>
  </si>
  <si>
    <t>QYNDB</t>
  </si>
  <si>
    <t>Vertison Cole</t>
  </si>
  <si>
    <t>Tiffany.Y.VertisonCole@irs.gov</t>
  </si>
  <si>
    <t>L444</t>
  </si>
  <si>
    <t>M444</t>
  </si>
  <si>
    <t>Memphis Campus Exam/AUR</t>
  </si>
  <si>
    <t>mem020ma4492851</t>
  </si>
  <si>
    <t>C445</t>
  </si>
  <si>
    <t>p8grb</t>
  </si>
  <si>
    <t>Darryl</t>
  </si>
  <si>
    <t>Hudson</t>
  </si>
  <si>
    <t>Darryl.S.Hudson@irs.gov</t>
  </si>
  <si>
    <t>L445</t>
  </si>
  <si>
    <t>M445</t>
  </si>
  <si>
    <t>Strategy &amp; Product Mgmt, Compliance Spm</t>
  </si>
  <si>
    <t>mem020ma4561406</t>
  </si>
  <si>
    <t>C446</t>
  </si>
  <si>
    <t>RGLDB</t>
  </si>
  <si>
    <t>Tomika</t>
  </si>
  <si>
    <t>Tomika.L.Young@irs.gov</t>
  </si>
  <si>
    <t>L446</t>
  </si>
  <si>
    <t>M446</t>
  </si>
  <si>
    <t>Strategy &amp; Product Mgmt, End User Spm, Product &amp; Portfolio Mgt</t>
  </si>
  <si>
    <t>mem020ma4632294</t>
  </si>
  <si>
    <t>C447</t>
  </si>
  <si>
    <t>5GTHB</t>
  </si>
  <si>
    <t>Laquita</t>
  </si>
  <si>
    <t>Laquita.R.Seymour@irs.gov</t>
  </si>
  <si>
    <t>L447</t>
  </si>
  <si>
    <t>M447</t>
  </si>
  <si>
    <t>Ts Operations Support, Capital Management &amp; Oversight, Finance, Program Support</t>
  </si>
  <si>
    <t>mem020ma4640165</t>
  </si>
  <si>
    <t>C448</t>
  </si>
  <si>
    <t>nh8nb</t>
  </si>
  <si>
    <t>Basehart</t>
  </si>
  <si>
    <t>Kyle.A.Basehart@irs.gov</t>
  </si>
  <si>
    <t>L448</t>
  </si>
  <si>
    <t>M448</t>
  </si>
  <si>
    <t>Deputy CFO, Internal Controls, Assurance Review and Testing, Financial Assurnce Ctrl Test(A</t>
  </si>
  <si>
    <t>mem020ma4651273</t>
  </si>
  <si>
    <t>C449</t>
  </si>
  <si>
    <t>3njdb</t>
  </si>
  <si>
    <t>Shelia</t>
  </si>
  <si>
    <t>Shelia.A.Dillard2@irs.gov</t>
  </si>
  <si>
    <t>L449</t>
  </si>
  <si>
    <t>M449</t>
  </si>
  <si>
    <t>Infrastructure Tech Ops, Demand Mgmt &amp; Proj Gov Div, Branch 08, Section 01</t>
  </si>
  <si>
    <t>mem020ma4660697</t>
  </si>
  <si>
    <t>C450</t>
  </si>
  <si>
    <t>mhbsb</t>
  </si>
  <si>
    <t>Eric.R.Smith2@irs.gov</t>
  </si>
  <si>
    <t>L450</t>
  </si>
  <si>
    <t>M450</t>
  </si>
  <si>
    <t>mem020ma4661339</t>
  </si>
  <si>
    <t>C451</t>
  </si>
  <si>
    <t>L451</t>
  </si>
  <si>
    <t>M451</t>
  </si>
  <si>
    <t>MEM020VA0015253</t>
  </si>
  <si>
    <t>C452</t>
  </si>
  <si>
    <t>L452</t>
  </si>
  <si>
    <t>M452</t>
  </si>
  <si>
    <t>mes003ma4409891</t>
  </si>
  <si>
    <t>C453</t>
  </si>
  <si>
    <t>MKVKB</t>
  </si>
  <si>
    <t>Katz</t>
  </si>
  <si>
    <t>Bradley.A.Katz@irs.gov</t>
  </si>
  <si>
    <t>L453</t>
  </si>
  <si>
    <t>M453</t>
  </si>
  <si>
    <t>mes003ma4540715</t>
  </si>
  <si>
    <t>C454</t>
  </si>
  <si>
    <t>TH9MB</t>
  </si>
  <si>
    <t>Lux</t>
  </si>
  <si>
    <t>Erin.K.Lux@irs.gov</t>
  </si>
  <si>
    <t>L454</t>
  </si>
  <si>
    <t>M454</t>
  </si>
  <si>
    <t>MIA016ma4547887</t>
  </si>
  <si>
    <t>C455</t>
  </si>
  <si>
    <t>H6DNB</t>
  </si>
  <si>
    <t>Robles</t>
  </si>
  <si>
    <t>Michelle.M.Robles@irscounsel.treas.gov</t>
  </si>
  <si>
    <t>L455</t>
  </si>
  <si>
    <t>M455</t>
  </si>
  <si>
    <t>MIL015MA4556503</t>
  </si>
  <si>
    <t>C456</t>
  </si>
  <si>
    <t>BMCDB</t>
  </si>
  <si>
    <t>Frederic</t>
  </si>
  <si>
    <t>Frederic.J.Fernandez@IRSCOUNSEL.TREAS.GOV</t>
  </si>
  <si>
    <t>L456</t>
  </si>
  <si>
    <t>M456</t>
  </si>
  <si>
    <t>mil015ma4568043</t>
  </si>
  <si>
    <t>C457</t>
  </si>
  <si>
    <t>MF3CB</t>
  </si>
  <si>
    <t>Mark.J.Miller@IRSCOUNSEL.TREAS.GOV</t>
  </si>
  <si>
    <t>L457</t>
  </si>
  <si>
    <t>M457</t>
  </si>
  <si>
    <t>MTB012VP0023774</t>
  </si>
  <si>
    <t>C458</t>
  </si>
  <si>
    <t>RFJMB</t>
  </si>
  <si>
    <t>Quashawn</t>
  </si>
  <si>
    <t>Kemp</t>
  </si>
  <si>
    <t>Quashawn.M.Kemp@irs.gov</t>
  </si>
  <si>
    <t>L458</t>
  </si>
  <si>
    <t>M458</t>
  </si>
  <si>
    <t>Deputy Chief Procurement Offic, Office of Proc Operations Supp, Data &amp; Strategy, Technology &amp; Innovation Branch</t>
  </si>
  <si>
    <t>mtb015ma4548408</t>
  </si>
  <si>
    <t>C459</t>
  </si>
  <si>
    <t>dplpb</t>
  </si>
  <si>
    <t>Colleen</t>
  </si>
  <si>
    <t>Peters</t>
  </si>
  <si>
    <t>Colleen.C.Peters@irs.gov</t>
  </si>
  <si>
    <t>L459</t>
  </si>
  <si>
    <t>M459</t>
  </si>
  <si>
    <t>Examination Deputy Operations, Specialty Examination, Employment Tax Program, Territory - Mid-States</t>
  </si>
  <si>
    <t>MTS001MA4623688</t>
  </si>
  <si>
    <t>C460</t>
  </si>
  <si>
    <t>4H3CB</t>
  </si>
  <si>
    <t>Bergschneider</t>
  </si>
  <si>
    <t>Craig.Bergschneider@irs.gov</t>
  </si>
  <si>
    <t>L460</t>
  </si>
  <si>
    <t>M460</t>
  </si>
  <si>
    <t>Examination Deputy Operations, Field Examination, Exam - Midwest Area, Territory - St Paul, MN</t>
  </si>
  <si>
    <t>nct001ma4491759</t>
  </si>
  <si>
    <t>xcfmb</t>
  </si>
  <si>
    <t>Horn II</t>
  </si>
  <si>
    <t>Carl.W.HornII@irs.gov</t>
  </si>
  <si>
    <t>L461</t>
  </si>
  <si>
    <t>M461</t>
  </si>
  <si>
    <t>Ts Operations Support, Business Systems Modernization</t>
  </si>
  <si>
    <t>nct001ma4516392</t>
  </si>
  <si>
    <t>C462</t>
  </si>
  <si>
    <t>HR1KB</t>
  </si>
  <si>
    <t>Sullivan</t>
  </si>
  <si>
    <t>Glenn.S.Sullivan@irs.gov</t>
  </si>
  <si>
    <t>L462</t>
  </si>
  <si>
    <t>M462</t>
  </si>
  <si>
    <t>nct001ma4517396</t>
  </si>
  <si>
    <t>t90tb</t>
  </si>
  <si>
    <t>Andreia</t>
  </si>
  <si>
    <t>Andreia.R.Evans@irs.gov</t>
  </si>
  <si>
    <t>L463</t>
  </si>
  <si>
    <t>M463</t>
  </si>
  <si>
    <t>Cust Ast, Relatnshp &amp; Ed(Care), Media &amp; Publications, Distribution, Technology &amp; Program Sup Br</t>
  </si>
  <si>
    <t>nct001ma4517535</t>
  </si>
  <si>
    <t>C464</t>
  </si>
  <si>
    <t>0nhqb</t>
  </si>
  <si>
    <t>Qiana</t>
  </si>
  <si>
    <t>Qiana.R.Moore@irs.gov</t>
  </si>
  <si>
    <t>L464</t>
  </si>
  <si>
    <t>M464</t>
  </si>
  <si>
    <t>nct001ma4525033</t>
  </si>
  <si>
    <t>T4GLB</t>
  </si>
  <si>
    <t>Caiyi</t>
  </si>
  <si>
    <t>Lang</t>
  </si>
  <si>
    <t>Caiyi.Lang@irs.gov</t>
  </si>
  <si>
    <t>L465</t>
  </si>
  <si>
    <t>M465</t>
  </si>
  <si>
    <t>nct001ma4525521</t>
  </si>
  <si>
    <t>XB0LB</t>
  </si>
  <si>
    <t>Shelia.A.Walker@irs.gov</t>
  </si>
  <si>
    <t>L466</t>
  </si>
  <si>
    <t>M466</t>
  </si>
  <si>
    <t>nct001ma4526775</t>
  </si>
  <si>
    <t>C467</t>
  </si>
  <si>
    <t>Z9DMB</t>
  </si>
  <si>
    <t>Amanda.Jackson@irs.gov</t>
  </si>
  <si>
    <t>L467</t>
  </si>
  <si>
    <t>M467</t>
  </si>
  <si>
    <t>nct001ma4526791</t>
  </si>
  <si>
    <t>C468</t>
  </si>
  <si>
    <t>RFKKB</t>
  </si>
  <si>
    <t>Brianne</t>
  </si>
  <si>
    <t>Wilner</t>
  </si>
  <si>
    <t>Brianne.M.Wilner@irs.gov</t>
  </si>
  <si>
    <t>L468</t>
  </si>
  <si>
    <t>M468</t>
  </si>
  <si>
    <t>nct001ma4535549</t>
  </si>
  <si>
    <t>C469</t>
  </si>
  <si>
    <t>pvrsb</t>
  </si>
  <si>
    <t>Bernessia</t>
  </si>
  <si>
    <t>Boardley</t>
  </si>
  <si>
    <t>Bernessia.L.Boardley@irs.gov</t>
  </si>
  <si>
    <t>L469</t>
  </si>
  <si>
    <t>M469</t>
  </si>
  <si>
    <t>Security, Access &amp; Id Management</t>
  </si>
  <si>
    <t>nct001ma4547425</t>
  </si>
  <si>
    <t>8HGCB</t>
  </si>
  <si>
    <t>Omogbemibolu</t>
  </si>
  <si>
    <t>Acholonu</t>
  </si>
  <si>
    <t>Gbemi.Acholonu@irs.gov</t>
  </si>
  <si>
    <t>L470</t>
  </si>
  <si>
    <t>M470</t>
  </si>
  <si>
    <t>Infrastructure Tech Ops, Ito Resource Dir</t>
  </si>
  <si>
    <t>nct001ma4547438</t>
  </si>
  <si>
    <t>71FCB</t>
  </si>
  <si>
    <t>Paul.T.Butler@IRSCOUNSEL.TREAS.GOV</t>
  </si>
  <si>
    <t>L471</t>
  </si>
  <si>
    <t>M471</t>
  </si>
  <si>
    <t>nct001ma4547442</t>
  </si>
  <si>
    <t>69xmb</t>
  </si>
  <si>
    <t>Mercedes</t>
  </si>
  <si>
    <t>Mercedes.C.Moore@irs.gov</t>
  </si>
  <si>
    <t>L472</t>
  </si>
  <si>
    <t>M472</t>
  </si>
  <si>
    <t>Tax Processing, Intake Processing</t>
  </si>
  <si>
    <t>nct001ma4547447</t>
  </si>
  <si>
    <t>C473</t>
  </si>
  <si>
    <t>WZ5CB</t>
  </si>
  <si>
    <t>Edith.D.Bennett@irs.gov</t>
  </si>
  <si>
    <t>L473</t>
  </si>
  <si>
    <t>M473</t>
  </si>
  <si>
    <t>Ts Operations Support, Business Technology Operations</t>
  </si>
  <si>
    <t>nct001ma4547873</t>
  </si>
  <si>
    <t>C474</t>
  </si>
  <si>
    <t>KZ1FB</t>
  </si>
  <si>
    <t>Garrison</t>
  </si>
  <si>
    <t>Nicole.P.Garrison@irs.gov</t>
  </si>
  <si>
    <t>L474</t>
  </si>
  <si>
    <t>M474</t>
  </si>
  <si>
    <t>Customer Services (CAS), Submission Processing, Efile Services, Industry Engagment Strat. Br</t>
  </si>
  <si>
    <t>nct001ma4548656</t>
  </si>
  <si>
    <t>C475</t>
  </si>
  <si>
    <t>x61sb</t>
  </si>
  <si>
    <t>Austina</t>
  </si>
  <si>
    <t>Betters</t>
  </si>
  <si>
    <t>Austina.N.Betters@irs.gov</t>
  </si>
  <si>
    <t>L475</t>
  </si>
  <si>
    <t>M475</t>
  </si>
  <si>
    <t>nct001ma4548860</t>
  </si>
  <si>
    <t>C476</t>
  </si>
  <si>
    <t>L476</t>
  </si>
  <si>
    <t>M476</t>
  </si>
  <si>
    <t>nct001ma4548872</t>
  </si>
  <si>
    <t>C477</t>
  </si>
  <si>
    <t>ZXDMB</t>
  </si>
  <si>
    <t>Kaminin</t>
  </si>
  <si>
    <t>Melissa.M.Kaminin@irs.gov</t>
  </si>
  <si>
    <t>L477</t>
  </si>
  <si>
    <t>M477</t>
  </si>
  <si>
    <t>Strategy &amp; Product Mgmt, Division 0009</t>
  </si>
  <si>
    <t>nct001ma4548885</t>
  </si>
  <si>
    <t>M0ZLB</t>
  </si>
  <si>
    <t>Sonya.L.White@irs.gov</t>
  </si>
  <si>
    <t>L478</t>
  </si>
  <si>
    <t>M478</t>
  </si>
  <si>
    <t>Office 40, Division 0001</t>
  </si>
  <si>
    <t>NCT001MA4548890</t>
  </si>
  <si>
    <t>C479</t>
  </si>
  <si>
    <t>L479</t>
  </si>
  <si>
    <t>M479</t>
  </si>
  <si>
    <t>nct001ma4548893</t>
  </si>
  <si>
    <t>C480</t>
  </si>
  <si>
    <t>851kb</t>
  </si>
  <si>
    <t>Kareem</t>
  </si>
  <si>
    <t>Kareem.R.Williams@irs.gov</t>
  </si>
  <si>
    <t>L480</t>
  </si>
  <si>
    <t>M480</t>
  </si>
  <si>
    <t>Operations Support</t>
  </si>
  <si>
    <t>nct001ma4548896</t>
  </si>
  <si>
    <t>2wwpb</t>
  </si>
  <si>
    <t>Anuszewski</t>
  </si>
  <si>
    <t>Robert.D.Anuszewski@irs.gov</t>
  </si>
  <si>
    <t>L481</t>
  </si>
  <si>
    <t>M481</t>
  </si>
  <si>
    <t>Customer Services (CAS), Submission Processing, Deputy Director Sp</t>
  </si>
  <si>
    <t>nct001ma4549386</t>
  </si>
  <si>
    <t>PY6NB</t>
  </si>
  <si>
    <t>Bonilla</t>
  </si>
  <si>
    <t>Arlene.R.Bonilla@irs.gov</t>
  </si>
  <si>
    <t>L482</t>
  </si>
  <si>
    <t>M482</t>
  </si>
  <si>
    <t>nct001ma4549821</t>
  </si>
  <si>
    <t>C483</t>
  </si>
  <si>
    <t>Z65LB</t>
  </si>
  <si>
    <t>McFadden</t>
  </si>
  <si>
    <t>Angela.D.McFadden@irs.gov</t>
  </si>
  <si>
    <t>L483</t>
  </si>
  <si>
    <t>M483</t>
  </si>
  <si>
    <t>Customer Services (CAS), Electronic Prod &amp; Svcs Sup, Operations Support, Workforce Planning, Training &amp;</t>
  </si>
  <si>
    <t>nct001ma4549887</t>
  </si>
  <si>
    <t>C484</t>
  </si>
  <si>
    <t>N1XKB</t>
  </si>
  <si>
    <t>Warholic</t>
  </si>
  <si>
    <t>Michael.B.Warholic@irs.gov</t>
  </si>
  <si>
    <t>L484</t>
  </si>
  <si>
    <t>M484</t>
  </si>
  <si>
    <t>Infrastructure Tech Ops, Appl Supp &amp; Deployment</t>
  </si>
  <si>
    <t>nct001ma4551425</t>
  </si>
  <si>
    <t>C485</t>
  </si>
  <si>
    <t>N9VKB</t>
  </si>
  <si>
    <t>Keith Jr</t>
  </si>
  <si>
    <t>James.D.KeithJr@irs.gov</t>
  </si>
  <si>
    <t>L485</t>
  </si>
  <si>
    <t>M485</t>
  </si>
  <si>
    <t>Taxpay Ser &amp; Ola</t>
  </si>
  <si>
    <t>nct001ma4552859</t>
  </si>
  <si>
    <t>qx3rb</t>
  </si>
  <si>
    <t>Linda.L.Brown5@irs.gov</t>
  </si>
  <si>
    <t>L486</t>
  </si>
  <si>
    <t>M486</t>
  </si>
  <si>
    <t>Strategy &amp; Product Mgmt, Compliance Spm, Branch 04</t>
  </si>
  <si>
    <t>nct001ma4556482</t>
  </si>
  <si>
    <t>L487</t>
  </si>
  <si>
    <t>M487</t>
  </si>
  <si>
    <t>nct001ma4557137</t>
  </si>
  <si>
    <t>C488</t>
  </si>
  <si>
    <t>VJ0BB</t>
  </si>
  <si>
    <t>Reisher</t>
  </si>
  <si>
    <t>Scott.D.Reisher@irs.gov</t>
  </si>
  <si>
    <t>L488</t>
  </si>
  <si>
    <t>M488</t>
  </si>
  <si>
    <t>Collection Operations, Campus Collection</t>
  </si>
  <si>
    <t>NCT001MA4558589</t>
  </si>
  <si>
    <t>JRVKB</t>
  </si>
  <si>
    <t>Erbacher</t>
  </si>
  <si>
    <t>Sheila.K.Erbacher@irs.gov</t>
  </si>
  <si>
    <t>L489</t>
  </si>
  <si>
    <t>M489</t>
  </si>
  <si>
    <t>Strategy &amp; Product Mgmt, Ito Product Team</t>
  </si>
  <si>
    <t>nct001ma4567327</t>
  </si>
  <si>
    <t>C490</t>
  </si>
  <si>
    <t>MKZLB</t>
  </si>
  <si>
    <t>Echika</t>
  </si>
  <si>
    <t>Makle</t>
  </si>
  <si>
    <t>Echika.S.Makle@irs.gov</t>
  </si>
  <si>
    <t>L490</t>
  </si>
  <si>
    <t>M490</t>
  </si>
  <si>
    <t>nct001ma4577663</t>
  </si>
  <si>
    <t>C491</t>
  </si>
  <si>
    <t>YY5KB</t>
  </si>
  <si>
    <t>Octavia</t>
  </si>
  <si>
    <t>Norris</t>
  </si>
  <si>
    <t>OctaviaB.G.Norris@irs.gov</t>
  </si>
  <si>
    <t>L491</t>
  </si>
  <si>
    <t>M491</t>
  </si>
  <si>
    <t>Andover Accounts Management, AM Operations 1, AM Department 4, Section 07</t>
  </si>
  <si>
    <t>nct001ma4578550</t>
  </si>
  <si>
    <t>C492</t>
  </si>
  <si>
    <t>rcdsb</t>
  </si>
  <si>
    <t>Stephen.E.Brooks@irs.gov</t>
  </si>
  <si>
    <t>L492</t>
  </si>
  <si>
    <t>M492</t>
  </si>
  <si>
    <t>NCT001MA4579168</t>
  </si>
  <si>
    <t>C493</t>
  </si>
  <si>
    <t>KKMDB</t>
  </si>
  <si>
    <t>Pillitteri</t>
  </si>
  <si>
    <t>Charles.Pillitteri@irscounsel.treas.gov</t>
  </si>
  <si>
    <t>L493</t>
  </si>
  <si>
    <t>M493</t>
  </si>
  <si>
    <t>Dep Chief Counsel (Operations), Div Cnsl (Litig &amp; Advisory), Dep Div Cnsl Tech (Lit &amp; Adv)</t>
  </si>
  <si>
    <t>nct001ma4583929</t>
  </si>
  <si>
    <t>C494</t>
  </si>
  <si>
    <t>BDJLB</t>
  </si>
  <si>
    <t>Amy.L.Frederick@irs.gov</t>
  </si>
  <si>
    <t>L494</t>
  </si>
  <si>
    <t>M494</t>
  </si>
  <si>
    <t>nct001ma4591488</t>
  </si>
  <si>
    <t>C495</t>
  </si>
  <si>
    <t>BG1LB</t>
  </si>
  <si>
    <t>Jennifer.D.Carter2@irs.gov</t>
  </si>
  <si>
    <t>L495</t>
  </si>
  <si>
    <t>M495</t>
  </si>
  <si>
    <t>LB&amp;I Deputy Commissioner, Ofc Prog and Bus Solution, Ofc of Resource Solutions, Office of Communication</t>
  </si>
  <si>
    <t>nct001ma4596515</t>
  </si>
  <si>
    <t>C496</t>
  </si>
  <si>
    <t>94FNB</t>
  </si>
  <si>
    <t>Miji</t>
  </si>
  <si>
    <t>Miji.A.Mathews@irs.gov</t>
  </si>
  <si>
    <t>L496</t>
  </si>
  <si>
    <t>M496</t>
  </si>
  <si>
    <t>Tax Processing</t>
  </si>
  <si>
    <t>nct001ma4596530</t>
  </si>
  <si>
    <t>C497</t>
  </si>
  <si>
    <t>JQ4FB</t>
  </si>
  <si>
    <t>Drake</t>
  </si>
  <si>
    <t>Craig.D.Drake@irs.gov</t>
  </si>
  <si>
    <t>L497</t>
  </si>
  <si>
    <t>M497</t>
  </si>
  <si>
    <t>Filing Seas &amp; Le De</t>
  </si>
  <si>
    <t>nct001ma4596531</t>
  </si>
  <si>
    <t>C498</t>
  </si>
  <si>
    <t>L498</t>
  </si>
  <si>
    <t>M498</t>
  </si>
  <si>
    <t>nct001ma4596537</t>
  </si>
  <si>
    <t>C499</t>
  </si>
  <si>
    <t>L499</t>
  </si>
  <si>
    <t>M499</t>
  </si>
  <si>
    <t>nct001ma4604247</t>
  </si>
  <si>
    <t>C500</t>
  </si>
  <si>
    <t>L500</t>
  </si>
  <si>
    <t>M500</t>
  </si>
  <si>
    <t>nct001ma4607822</t>
  </si>
  <si>
    <t>C501</t>
  </si>
  <si>
    <t>KD0MB</t>
  </si>
  <si>
    <t>Sydney</t>
  </si>
  <si>
    <t>Gernstein</t>
  </si>
  <si>
    <t>Sydney.L.Gernstein@IRSCOUNSEL.TREAS.GOV</t>
  </si>
  <si>
    <t>L501</t>
  </si>
  <si>
    <t>M501</t>
  </si>
  <si>
    <t>Dep Chief Counsel (Technical), ACC (Eee), Dacc (Exempt Org and Emp Tax), Employment Tax Branch 1</t>
  </si>
  <si>
    <t>nct001ma4609564</t>
  </si>
  <si>
    <t>C502</t>
  </si>
  <si>
    <t>84snb</t>
  </si>
  <si>
    <t>Lynette</t>
  </si>
  <si>
    <t>Lindy</t>
  </si>
  <si>
    <t>Lynette.J.Lindy@irs.gov</t>
  </si>
  <si>
    <t>L502</t>
  </si>
  <si>
    <t>M502</t>
  </si>
  <si>
    <t>nct001ma4614376</t>
  </si>
  <si>
    <t>C503</t>
  </si>
  <si>
    <t>L503</t>
  </si>
  <si>
    <t>M503</t>
  </si>
  <si>
    <t>nct001ma4616296</t>
  </si>
  <si>
    <t>C504</t>
  </si>
  <si>
    <t>cj6mb</t>
  </si>
  <si>
    <t>Quigley</t>
  </si>
  <si>
    <t>Evelyn.M.Quigley@irs.gov</t>
  </si>
  <si>
    <t>L504</t>
  </si>
  <si>
    <t>M504</t>
  </si>
  <si>
    <t>nct001ma4617738</t>
  </si>
  <si>
    <t>C505</t>
  </si>
  <si>
    <t>vxrgb</t>
  </si>
  <si>
    <t>Sonya.R.Armstrong@irs.gov</t>
  </si>
  <si>
    <t>L505</t>
  </si>
  <si>
    <t>M505</t>
  </si>
  <si>
    <t>nct001ma4619986</t>
  </si>
  <si>
    <t>C506</t>
  </si>
  <si>
    <t>S6CCB</t>
  </si>
  <si>
    <t>Kelley</t>
  </si>
  <si>
    <t>Kelley.P.Sullivan@irs.gov</t>
  </si>
  <si>
    <t>L506</t>
  </si>
  <si>
    <t>M506</t>
  </si>
  <si>
    <t>nct001ma4620028</t>
  </si>
  <si>
    <t>C507</t>
  </si>
  <si>
    <t>jq6sb</t>
  </si>
  <si>
    <t>Lowden</t>
  </si>
  <si>
    <t>Andrew.C.Lowden@irs.gov</t>
  </si>
  <si>
    <t>L507</t>
  </si>
  <si>
    <t>M507</t>
  </si>
  <si>
    <t>nct001ma4625588</t>
  </si>
  <si>
    <t>C508</t>
  </si>
  <si>
    <t>0bhmb</t>
  </si>
  <si>
    <t>Dance</t>
  </si>
  <si>
    <t>Adrian.T.DanceJr@irs.gov</t>
  </si>
  <si>
    <t>L508</t>
  </si>
  <si>
    <t>M508</t>
  </si>
  <si>
    <t>nct001ma4629521</t>
  </si>
  <si>
    <t>C509</t>
  </si>
  <si>
    <t>K7HLB</t>
  </si>
  <si>
    <t>MaNika</t>
  </si>
  <si>
    <t>Manika.Bennett@irs.gov</t>
  </si>
  <si>
    <t>L509</t>
  </si>
  <si>
    <t>M509</t>
  </si>
  <si>
    <t>nct001ma4638758</t>
  </si>
  <si>
    <t>C510</t>
  </si>
  <si>
    <t>PBYLB</t>
  </si>
  <si>
    <t>Sapana</t>
  </si>
  <si>
    <t>Sapana.R.Patel@irs.gov</t>
  </si>
  <si>
    <t>L510</t>
  </si>
  <si>
    <t>M510</t>
  </si>
  <si>
    <t>Compliance, Case Selection</t>
  </si>
  <si>
    <t>nct001ma4639515</t>
  </si>
  <si>
    <t>C511</t>
  </si>
  <si>
    <t>WCFJB</t>
  </si>
  <si>
    <t>Eric.Henry@irs.gov</t>
  </si>
  <si>
    <t>L511</t>
  </si>
  <si>
    <t>M511</t>
  </si>
  <si>
    <t>nct001ma4640551</t>
  </si>
  <si>
    <t>C512</t>
  </si>
  <si>
    <t>h2stb</t>
  </si>
  <si>
    <t>Houman</t>
  </si>
  <si>
    <t>Rasouli</t>
  </si>
  <si>
    <t>Houman.Rasouli@irs.gov</t>
  </si>
  <si>
    <t>L512</t>
  </si>
  <si>
    <t>M512</t>
  </si>
  <si>
    <t>Cybersecurity</t>
  </si>
  <si>
    <t>nct001ma4640561</t>
  </si>
  <si>
    <t>C513</t>
  </si>
  <si>
    <t>L513</t>
  </si>
  <si>
    <t>M513</t>
  </si>
  <si>
    <t>nct001ma4641425</t>
  </si>
  <si>
    <t>C514</t>
  </si>
  <si>
    <t>gwdcb</t>
  </si>
  <si>
    <t>Darrin</t>
  </si>
  <si>
    <t>Darrin.D.Brown@irs.gov</t>
  </si>
  <si>
    <t>L514</t>
  </si>
  <si>
    <t>M514</t>
  </si>
  <si>
    <t>Tax Processing, Tp Resource Dir</t>
  </si>
  <si>
    <t>nct001ma4642409</t>
  </si>
  <si>
    <t>C515</t>
  </si>
  <si>
    <t>Q96BB</t>
  </si>
  <si>
    <t>Schindler</t>
  </si>
  <si>
    <t>Frederick.W.Schindler@irs.gov</t>
  </si>
  <si>
    <t>L515</t>
  </si>
  <si>
    <t>M515</t>
  </si>
  <si>
    <t>Collection Operations</t>
  </si>
  <si>
    <t>nct001ma4644551</t>
  </si>
  <si>
    <t>C516</t>
  </si>
  <si>
    <t>KRGLB</t>
  </si>
  <si>
    <t>Hongmei</t>
  </si>
  <si>
    <t>Lu</t>
  </si>
  <si>
    <t>Hongmei.Lu@irs.gov</t>
  </si>
  <si>
    <t>L516</t>
  </si>
  <si>
    <t>M516</t>
  </si>
  <si>
    <t>Compliance, Ai &amp; Analytics</t>
  </si>
  <si>
    <t>nct001ma4647866</t>
  </si>
  <si>
    <t>L517</t>
  </si>
  <si>
    <t>M517</t>
  </si>
  <si>
    <t>nct001ma4651023</t>
  </si>
  <si>
    <t>NS2MB</t>
  </si>
  <si>
    <t>LuCinda</t>
  </si>
  <si>
    <t>Comegys</t>
  </si>
  <si>
    <t>Lucinda.J.Comegys@irs.gov</t>
  </si>
  <si>
    <t>L518</t>
  </si>
  <si>
    <t>M518</t>
  </si>
  <si>
    <t>Customer Services (CAS), Accounts Management</t>
  </si>
  <si>
    <t>nct001ma4652461</t>
  </si>
  <si>
    <t>C519</t>
  </si>
  <si>
    <t>6XYBB</t>
  </si>
  <si>
    <t>Keith</t>
  </si>
  <si>
    <t>Keith.A.Walker@irs.gov</t>
  </si>
  <si>
    <t>L519</t>
  </si>
  <si>
    <t>M519</t>
  </si>
  <si>
    <t>Transform, Policy, &amp; Engagemen</t>
  </si>
  <si>
    <t>nct001ma4653302</t>
  </si>
  <si>
    <t>L520</t>
  </si>
  <si>
    <t>M520</t>
  </si>
  <si>
    <t>nct001ma4656265</t>
  </si>
  <si>
    <t>X6XKB</t>
  </si>
  <si>
    <t>Teisha</t>
  </si>
  <si>
    <t>Akinpelu</t>
  </si>
  <si>
    <t>Teisha.A.Akinpelu@irs.gov</t>
  </si>
  <si>
    <t>L521</t>
  </si>
  <si>
    <t>M521</t>
  </si>
  <si>
    <t>nct001ma4658592</t>
  </si>
  <si>
    <t>C522</t>
  </si>
  <si>
    <t>L522</t>
  </si>
  <si>
    <t>M522</t>
  </si>
  <si>
    <t>nct001ma4663270</t>
  </si>
  <si>
    <t>C523</t>
  </si>
  <si>
    <t>4bksb</t>
  </si>
  <si>
    <t>Sather</t>
  </si>
  <si>
    <t>Peter.K.Sather@irs.gov</t>
  </si>
  <si>
    <t>L523</t>
  </si>
  <si>
    <t>M523</t>
  </si>
  <si>
    <t>nct001ma5098333</t>
  </si>
  <si>
    <t>C524</t>
  </si>
  <si>
    <t>v53mb</t>
  </si>
  <si>
    <t>Dow Jr</t>
  </si>
  <si>
    <t>Ronald.Dow@irs.gov</t>
  </si>
  <si>
    <t>L524</t>
  </si>
  <si>
    <t>M524</t>
  </si>
  <si>
    <t>Cybersecurity, Cyber Engineer &amp; Arch Br, Cyber Infrastructure</t>
  </si>
  <si>
    <t>NCT001VA4484228</t>
  </si>
  <si>
    <t>C525</t>
  </si>
  <si>
    <t>L525</t>
  </si>
  <si>
    <t>M525</t>
  </si>
  <si>
    <t>nsh001la4556253</t>
  </si>
  <si>
    <t>C526</t>
  </si>
  <si>
    <t>VBZLB</t>
  </si>
  <si>
    <t>Ptaschnik</t>
  </si>
  <si>
    <t>Jennifer.Ptaschnik@irs.gov</t>
  </si>
  <si>
    <t>L526</t>
  </si>
  <si>
    <t>M526</t>
  </si>
  <si>
    <t>Statistics of Income (SOI), Individual &amp; Tax Exempt, Special Studies</t>
  </si>
  <si>
    <t>nsh001ma4525578</t>
  </si>
  <si>
    <t>C527</t>
  </si>
  <si>
    <t>1tfjb</t>
  </si>
  <si>
    <t>Caroline</t>
  </si>
  <si>
    <t>Krivacka</t>
  </si>
  <si>
    <t>Caroline.R.Krivacka@IRSCOUNSEL.TREAS.GOV</t>
  </si>
  <si>
    <t>L527</t>
  </si>
  <si>
    <t>M527</t>
  </si>
  <si>
    <t>Dep Chief Counsel (Operations), Div Cnsl/ACC (Criminal Tax), Area Cnsl,Ct Atlanta, Area Cnsl,Ct Atl Pod Nas</t>
  </si>
  <si>
    <t>nsh001ma4549393</t>
  </si>
  <si>
    <t>C528</t>
  </si>
  <si>
    <t>WT2KB</t>
  </si>
  <si>
    <t>McClendon</t>
  </si>
  <si>
    <t>W.Benjamin.McClendon@IRSCOUNSEL.TREAS.GOV</t>
  </si>
  <si>
    <t>L528</t>
  </si>
  <si>
    <t>M528</t>
  </si>
  <si>
    <t>Dep Chief Counsel (Operations), Div Cnsl (Litig &amp; Advisory), Dep Div Cnsl Oper (Lit &amp; Adv)</t>
  </si>
  <si>
    <t>nwk023ma4510949</t>
  </si>
  <si>
    <t>C529</t>
  </si>
  <si>
    <t>sc1vb</t>
  </si>
  <si>
    <t>Kotila</t>
  </si>
  <si>
    <t>Mark.W.Kotila@irscounsel.treas.gov</t>
  </si>
  <si>
    <t>L529</t>
  </si>
  <si>
    <t>M529</t>
  </si>
  <si>
    <t>Dep Chief Counsel (Operations), Div Cnsl/ACC (Criminal Tax), Area Cnsl,Ct Philadelphia, Area Cnsl,Ct Phi Pod New</t>
  </si>
  <si>
    <t>nwk023ma4538263</t>
  </si>
  <si>
    <t>QT2KB</t>
  </si>
  <si>
    <t>Bilheimer</t>
  </si>
  <si>
    <t>Brian.J.Bilheimer@IRSCOUNSEL.TREAS.GOV</t>
  </si>
  <si>
    <t>L530</t>
  </si>
  <si>
    <t>M530</t>
  </si>
  <si>
    <t>nwk023ma4584734</t>
  </si>
  <si>
    <t>6qnjb</t>
  </si>
  <si>
    <t>Cirelli</t>
  </si>
  <si>
    <t>Eric.P.Cirelli@irs.gov</t>
  </si>
  <si>
    <t>L531</t>
  </si>
  <si>
    <t>M531</t>
  </si>
  <si>
    <t>LB&amp;I Deputy Commissioner, Dir Pass Thru Entities, Pte Dfo-Ghw &amp; Pt Exam Strtgy</t>
  </si>
  <si>
    <t>nwk023ma4591696</t>
  </si>
  <si>
    <t>R6SLB</t>
  </si>
  <si>
    <t>Lisa.M.Rodriguez@irscounsel.treas.gov</t>
  </si>
  <si>
    <t>L532</t>
  </si>
  <si>
    <t>M532</t>
  </si>
  <si>
    <t>nwk023ma4606317</t>
  </si>
  <si>
    <t>C533</t>
  </si>
  <si>
    <t>Z91BB</t>
  </si>
  <si>
    <t>Julia</t>
  </si>
  <si>
    <t>Cannarozzi</t>
  </si>
  <si>
    <t>Julia.A.Cannarozzi@IRSCOUNSEL.TREAS.GOV</t>
  </si>
  <si>
    <t>L533</t>
  </si>
  <si>
    <t>M533</t>
  </si>
  <si>
    <t>nwk023ma4664434</t>
  </si>
  <si>
    <t>C534</t>
  </si>
  <si>
    <t>FDXMB</t>
  </si>
  <si>
    <t>Schiffman</t>
  </si>
  <si>
    <t>Rachel.L.Schiffman@irscounsel.treas.gov</t>
  </si>
  <si>
    <t>L534</t>
  </si>
  <si>
    <t>M534</t>
  </si>
  <si>
    <t>nyc033ma4547429</t>
  </si>
  <si>
    <t>C535</t>
  </si>
  <si>
    <t>BDQBB</t>
  </si>
  <si>
    <t>Barri</t>
  </si>
  <si>
    <t>Sauber</t>
  </si>
  <si>
    <t>Barri.M.Sauber@irs.gov</t>
  </si>
  <si>
    <t>L535</t>
  </si>
  <si>
    <t>M535</t>
  </si>
  <si>
    <t>Deputy CFO, Corporate Budget, Deputy Acfo Corp Budget, Budget Execution Office</t>
  </si>
  <si>
    <t>nyc033ma4565488</t>
  </si>
  <si>
    <t>C536</t>
  </si>
  <si>
    <t>srlsb</t>
  </si>
  <si>
    <t>Mancuso</t>
  </si>
  <si>
    <t>Brian.J.Mancuso@irs.gov</t>
  </si>
  <si>
    <t>L536</t>
  </si>
  <si>
    <t>M536</t>
  </si>
  <si>
    <t>Deputy Coo Continuity &amp; Operat, Office of Continuity Operation, Field Operations Office, Field Ops-Northeast</t>
  </si>
  <si>
    <t>nyc033ma4636729</t>
  </si>
  <si>
    <t>CHMKB</t>
  </si>
  <si>
    <t>Adams Johnson</t>
  </si>
  <si>
    <t>April.J.Adams@irs.gov</t>
  </si>
  <si>
    <t>L537</t>
  </si>
  <si>
    <t>M537</t>
  </si>
  <si>
    <t>nyc033ma4664547</t>
  </si>
  <si>
    <t>C538</t>
  </si>
  <si>
    <t>cr2kb</t>
  </si>
  <si>
    <t>Schoenbacher</t>
  </si>
  <si>
    <t>Kimberly.A.Schoenbacher@irs.gov</t>
  </si>
  <si>
    <t>L538</t>
  </si>
  <si>
    <t>M538</t>
  </si>
  <si>
    <t>LB&amp;I Deputy Commissioner, Dir Wthld Exch IIC, Fpp and Aeoi</t>
  </si>
  <si>
    <t>nyc037ma4618705</t>
  </si>
  <si>
    <t>DFHLB</t>
  </si>
  <si>
    <t>Ozlem</t>
  </si>
  <si>
    <t>Aydin</t>
  </si>
  <si>
    <t>Ozlem.Aydin@irs.gov</t>
  </si>
  <si>
    <t>L539</t>
  </si>
  <si>
    <t>M539</t>
  </si>
  <si>
    <t>TX Outreach Partnership &amp; Educ</t>
  </si>
  <si>
    <t>NYC054MA4525067</t>
  </si>
  <si>
    <t>C540</t>
  </si>
  <si>
    <t>4h2nb</t>
  </si>
  <si>
    <t>Gennady</t>
  </si>
  <si>
    <t>Zilberman</t>
  </si>
  <si>
    <t>Gennady.Zilberman@irscounsel.treas.gov</t>
  </si>
  <si>
    <t>L540</t>
  </si>
  <si>
    <t>M540</t>
  </si>
  <si>
    <t>nyc054ma4525133</t>
  </si>
  <si>
    <t>R21BB</t>
  </si>
  <si>
    <t>Oleida</t>
  </si>
  <si>
    <t>Oleida.M.Sullivan@IRSCOUNSEL.TREAS.GOV</t>
  </si>
  <si>
    <t>L541</t>
  </si>
  <si>
    <t>M541</t>
  </si>
  <si>
    <t>nyc054ma4549666</t>
  </si>
  <si>
    <t>C542</t>
  </si>
  <si>
    <t>3hmkb</t>
  </si>
  <si>
    <t>Dunnigan</t>
  </si>
  <si>
    <t>Abigail.F.Dunnigan@irscounsel.treas.gov</t>
  </si>
  <si>
    <t>L542</t>
  </si>
  <si>
    <t>M542</t>
  </si>
  <si>
    <t>NYC054MA4549694</t>
  </si>
  <si>
    <t>C543</t>
  </si>
  <si>
    <t>qpdtb</t>
  </si>
  <si>
    <t>Blanton</t>
  </si>
  <si>
    <t>Joseph.A.Blanton@irscounsel.treas.gov</t>
  </si>
  <si>
    <t>L543</t>
  </si>
  <si>
    <t>M543</t>
  </si>
  <si>
    <t>Dep Chief Counsel (Operations), ACC (General Legal Services), Area Cnsl, GLS Manhattan</t>
  </si>
  <si>
    <t>nyc054ma4559216</t>
  </si>
  <si>
    <t>C544</t>
  </si>
  <si>
    <t>bgtbb</t>
  </si>
  <si>
    <t>Stabile</t>
  </si>
  <si>
    <t>Maria.T.Stabile@IRSCOUNSEL.TREAS.GOV</t>
  </si>
  <si>
    <t>L544</t>
  </si>
  <si>
    <t>M544</t>
  </si>
  <si>
    <t>nyc054ma4573782</t>
  </si>
  <si>
    <t>C545</t>
  </si>
  <si>
    <t>8rymb</t>
  </si>
  <si>
    <t>Mimi</t>
  </si>
  <si>
    <t>Wong</t>
  </si>
  <si>
    <t>mimi.m.wong@irscounsel.treas.gov</t>
  </si>
  <si>
    <t>L545</t>
  </si>
  <si>
    <t>M545</t>
  </si>
  <si>
    <t>nyc054ma4577511</t>
  </si>
  <si>
    <t>C546</t>
  </si>
  <si>
    <t>TQ2NB</t>
  </si>
  <si>
    <t>Deamus</t>
  </si>
  <si>
    <t>Thomas.A.Deamus@IRSCOUNSEL.TREAS.GOV</t>
  </si>
  <si>
    <t>L546</t>
  </si>
  <si>
    <t>M546</t>
  </si>
  <si>
    <t>nyc054ma4577850</t>
  </si>
  <si>
    <t>DM3FB</t>
  </si>
  <si>
    <t>Elizabeth.P.Flores@IRSCOUNSEL.TREAS.GOV</t>
  </si>
  <si>
    <t>L547</t>
  </si>
  <si>
    <t>M547</t>
  </si>
  <si>
    <t>Dep Chief Counsel (Operations), Div Cnsl (Litig &amp; Advisory), Dep Div Cnsl Oper (Lit &amp; Adv), Strategic Advisory Counsel</t>
  </si>
  <si>
    <t>nyc054ma4601983</t>
  </si>
  <si>
    <t>742cb</t>
  </si>
  <si>
    <t>Gugar</t>
  </si>
  <si>
    <t>Catherine.M.Gugar@IRSCOUNSEL.TREAS.GOV</t>
  </si>
  <si>
    <t>L548</t>
  </si>
  <si>
    <t>M548</t>
  </si>
  <si>
    <t>Dep Chief Counsel (Operations), Div Cnsl (Strategic Litigation, Dep Div Cnsl (Strat Litig 1), Strat Litig 1 - Group 5</t>
  </si>
  <si>
    <t>oak013ma4547870</t>
  </si>
  <si>
    <t>C549</t>
  </si>
  <si>
    <t>pvnfb</t>
  </si>
  <si>
    <t>Rock</t>
  </si>
  <si>
    <t>Peter.C.Rock@irs.gov</t>
  </si>
  <si>
    <t>L549</t>
  </si>
  <si>
    <t>M549</t>
  </si>
  <si>
    <t>LB&amp;I Deputy Commissioner, Director Western Compliance, Western Compliance Dfo-W</t>
  </si>
  <si>
    <t>oak013ma4549878</t>
  </si>
  <si>
    <t>C550</t>
  </si>
  <si>
    <t>TFXFB</t>
  </si>
  <si>
    <t>Mary.B.Freeman@irs.gov</t>
  </si>
  <si>
    <t>L550</t>
  </si>
  <si>
    <t>M550</t>
  </si>
  <si>
    <t>Deputy Human Capital Office</t>
  </si>
  <si>
    <t>oak013ma4578397</t>
  </si>
  <si>
    <t>C551</t>
  </si>
  <si>
    <t>3BXFB</t>
  </si>
  <si>
    <t>Chezum</t>
  </si>
  <si>
    <t>Richard.J.Chezum@irs.gov</t>
  </si>
  <si>
    <t>L551</t>
  </si>
  <si>
    <t>M551</t>
  </si>
  <si>
    <t>Collection Operations, Field Collection, Col NW Area</t>
  </si>
  <si>
    <t>odn001ma4570405</t>
  </si>
  <si>
    <t>66slb</t>
  </si>
  <si>
    <t>Daybell</t>
  </si>
  <si>
    <t>Steven.D.Daybell2@irs.gov</t>
  </si>
  <si>
    <t>L552</t>
  </si>
  <si>
    <t>M#6g43vx?</t>
  </si>
  <si>
    <t>NH6136</t>
  </si>
  <si>
    <t>MA0137</t>
  </si>
  <si>
    <t>N4</t>
  </si>
  <si>
    <t>ME0068</t>
  </si>
  <si>
    <t>N5</t>
  </si>
  <si>
    <t>MI2218</t>
  </si>
  <si>
    <t>N6</t>
  </si>
  <si>
    <t>N7</t>
  </si>
  <si>
    <t>WI1623</t>
  </si>
  <si>
    <t>N8</t>
  </si>
  <si>
    <t>GA0087</t>
  </si>
  <si>
    <t>N9</t>
  </si>
  <si>
    <t>N10</t>
  </si>
  <si>
    <t>N11</t>
  </si>
  <si>
    <t>N12</t>
  </si>
  <si>
    <t>N13</t>
  </si>
  <si>
    <t>N14</t>
  </si>
  <si>
    <t>N15</t>
  </si>
  <si>
    <t>N16</t>
  </si>
  <si>
    <t>GA2713</t>
  </si>
  <si>
    <t>N17</t>
  </si>
  <si>
    <t>N18</t>
  </si>
  <si>
    <t>N19</t>
  </si>
  <si>
    <t>N20</t>
  </si>
  <si>
    <t>Internal Revenue Service</t>
  </si>
  <si>
    <t>N21</t>
  </si>
  <si>
    <t>N22</t>
  </si>
  <si>
    <t>N23</t>
  </si>
  <si>
    <t>N24</t>
  </si>
  <si>
    <t>N25</t>
  </si>
  <si>
    <t>N26</t>
  </si>
  <si>
    <t>N27</t>
  </si>
  <si>
    <t>N28</t>
  </si>
  <si>
    <t>TX2038</t>
  </si>
  <si>
    <t>N29</t>
  </si>
  <si>
    <t>N30</t>
  </si>
  <si>
    <t>N31</t>
  </si>
  <si>
    <t>N32</t>
  </si>
  <si>
    <t>N33</t>
  </si>
  <si>
    <t>N34</t>
  </si>
  <si>
    <t>N35</t>
  </si>
  <si>
    <t>N36</t>
  </si>
  <si>
    <t>N37</t>
  </si>
  <si>
    <t>N38</t>
  </si>
  <si>
    <t>N39</t>
  </si>
  <si>
    <t>N40</t>
  </si>
  <si>
    <t>N41</t>
  </si>
  <si>
    <t>N42</t>
  </si>
  <si>
    <t>N43</t>
  </si>
  <si>
    <t>N44</t>
  </si>
  <si>
    <t>N45</t>
  </si>
  <si>
    <t>N46</t>
  </si>
  <si>
    <t>N47</t>
  </si>
  <si>
    <t>N48</t>
  </si>
  <si>
    <t>TX0227</t>
  </si>
  <si>
    <t>N49</t>
  </si>
  <si>
    <t>N50</t>
  </si>
  <si>
    <t>N51</t>
  </si>
  <si>
    <t>TX1962</t>
  </si>
  <si>
    <t>N52</t>
  </si>
  <si>
    <t>TX2835</t>
  </si>
  <si>
    <t>N53</t>
  </si>
  <si>
    <t>WV0171</t>
  </si>
  <si>
    <t>N54</t>
  </si>
  <si>
    <t>N55</t>
  </si>
  <si>
    <t>N56</t>
  </si>
  <si>
    <t>N57</t>
  </si>
  <si>
    <t>N58</t>
  </si>
  <si>
    <t>N59</t>
  </si>
  <si>
    <t>N60</t>
  </si>
  <si>
    <t>N61</t>
  </si>
  <si>
    <t>N62</t>
  </si>
  <si>
    <t>N63</t>
  </si>
  <si>
    <t>N64</t>
  </si>
  <si>
    <t>N65</t>
  </si>
  <si>
    <t>PA0596</t>
  </si>
  <si>
    <t>N66</t>
  </si>
  <si>
    <t>MD0278</t>
  </si>
  <si>
    <t>N67</t>
  </si>
  <si>
    <t>MD0055</t>
  </si>
  <si>
    <t>N68</t>
  </si>
  <si>
    <t>MDCLH1</t>
  </si>
  <si>
    <t>N69</t>
  </si>
  <si>
    <t>N70</t>
  </si>
  <si>
    <t>N71</t>
  </si>
  <si>
    <t>MN1675</t>
  </si>
  <si>
    <t>N72</t>
  </si>
  <si>
    <t>MO0000</t>
  </si>
  <si>
    <t>N73</t>
  </si>
  <si>
    <t>FL2402</t>
  </si>
  <si>
    <t>N74</t>
  </si>
  <si>
    <t>MA0153</t>
  </si>
  <si>
    <t>N75</t>
  </si>
  <si>
    <t>N76</t>
  </si>
  <si>
    <t>N77</t>
  </si>
  <si>
    <t>N78</t>
  </si>
  <si>
    <t>N79</t>
  </si>
  <si>
    <t>N80</t>
  </si>
  <si>
    <t>NY0376</t>
  </si>
  <si>
    <t>N81</t>
  </si>
  <si>
    <t>NY7184</t>
  </si>
  <si>
    <t>N82</t>
  </si>
  <si>
    <t>NY0350</t>
  </si>
  <si>
    <t>N83</t>
  </si>
  <si>
    <t>NY7282</t>
  </si>
  <si>
    <t>N84</t>
  </si>
  <si>
    <t>N85</t>
  </si>
  <si>
    <t>NY7340</t>
  </si>
  <si>
    <t>N86</t>
  </si>
  <si>
    <t>NY7051</t>
  </si>
  <si>
    <t>N87</t>
  </si>
  <si>
    <t>N88</t>
  </si>
  <si>
    <t>MO1833</t>
  </si>
  <si>
    <t>N89</t>
  </si>
  <si>
    <t>IL0236</t>
  </si>
  <si>
    <t>N90</t>
  </si>
  <si>
    <t>N91</t>
  </si>
  <si>
    <t>N92</t>
  </si>
  <si>
    <t>N93</t>
  </si>
  <si>
    <t>N94</t>
  </si>
  <si>
    <t>N95</t>
  </si>
  <si>
    <t>DC0022</t>
  </si>
  <si>
    <t>N96</t>
  </si>
  <si>
    <t>N97</t>
  </si>
  <si>
    <t>N98</t>
  </si>
  <si>
    <t>N99</t>
  </si>
  <si>
    <t>N100</t>
  </si>
  <si>
    <t>IL2337</t>
  </si>
  <si>
    <t>N101</t>
  </si>
  <si>
    <t>N102</t>
  </si>
  <si>
    <t>N103</t>
  </si>
  <si>
    <t>GA1016</t>
  </si>
  <si>
    <t>N104</t>
  </si>
  <si>
    <t>GA2307</t>
  </si>
  <si>
    <t>N105</t>
  </si>
  <si>
    <t>N106</t>
  </si>
  <si>
    <t>GA0010</t>
  </si>
  <si>
    <t>N107</t>
  </si>
  <si>
    <t>N108</t>
  </si>
  <si>
    <t>N109</t>
  </si>
  <si>
    <t>N110</t>
  </si>
  <si>
    <t>N111</t>
  </si>
  <si>
    <t>SC1149</t>
  </si>
  <si>
    <t>N112</t>
  </si>
  <si>
    <t>OH0189</t>
  </si>
  <si>
    <t>N113</t>
  </si>
  <si>
    <t>N114</t>
  </si>
  <si>
    <t>N115</t>
  </si>
  <si>
    <t>N116</t>
  </si>
  <si>
    <t>N117</t>
  </si>
  <si>
    <t>N118</t>
  </si>
  <si>
    <t>N119</t>
  </si>
  <si>
    <t>N120</t>
  </si>
  <si>
    <t>N121</t>
  </si>
  <si>
    <t>OH2320</t>
  </si>
  <si>
    <t>N122</t>
  </si>
  <si>
    <t>IN0133</t>
  </si>
  <si>
    <t>N123</t>
  </si>
  <si>
    <t>OH0208</t>
  </si>
  <si>
    <t>N124</t>
  </si>
  <si>
    <t>N125</t>
  </si>
  <si>
    <t>N126</t>
  </si>
  <si>
    <t>FL0067</t>
  </si>
  <si>
    <t>N127</t>
  </si>
  <si>
    <t>KY2032</t>
  </si>
  <si>
    <t>N128</t>
  </si>
  <si>
    <t>WV0191</t>
  </si>
  <si>
    <t>N129</t>
  </si>
  <si>
    <t>WV0273</t>
  </si>
  <si>
    <t>N130</t>
  </si>
  <si>
    <t>N131</t>
  </si>
  <si>
    <t>N132</t>
  </si>
  <si>
    <t>N133</t>
  </si>
  <si>
    <t>N134</t>
  </si>
  <si>
    <t>N135</t>
  </si>
  <si>
    <t>MI0800</t>
  </si>
  <si>
    <t>N136</t>
  </si>
  <si>
    <t>N137</t>
  </si>
  <si>
    <t>N138</t>
  </si>
  <si>
    <t>CA6109</t>
  </si>
  <si>
    <t>N139</t>
  </si>
  <si>
    <t>N140</t>
  </si>
  <si>
    <t>N141</t>
  </si>
  <si>
    <t>N142</t>
  </si>
  <si>
    <t>N143</t>
  </si>
  <si>
    <t>N144</t>
  </si>
  <si>
    <t>N145</t>
  </si>
  <si>
    <t>N146</t>
  </si>
  <si>
    <t>N147</t>
  </si>
  <si>
    <t>N148</t>
  </si>
  <si>
    <t>TN0029</t>
  </si>
  <si>
    <t>N149</t>
  </si>
  <si>
    <t>N150</t>
  </si>
  <si>
    <t>N151</t>
  </si>
  <si>
    <t>N152</t>
  </si>
  <si>
    <t>N153</t>
  </si>
  <si>
    <t>N154</t>
  </si>
  <si>
    <t>N155</t>
  </si>
  <si>
    <t>N156</t>
  </si>
  <si>
    <t>N157</t>
  </si>
  <si>
    <t>N158</t>
  </si>
  <si>
    <t>N159</t>
  </si>
  <si>
    <t>N160</t>
  </si>
  <si>
    <t>N161</t>
  </si>
  <si>
    <t>N162</t>
  </si>
  <si>
    <t>N163</t>
  </si>
  <si>
    <t>N164</t>
  </si>
  <si>
    <t>N165</t>
  </si>
  <si>
    <t>N166</t>
  </si>
  <si>
    <t>N167</t>
  </si>
  <si>
    <t>N168</t>
  </si>
  <si>
    <t>N169</t>
  </si>
  <si>
    <t>N170</t>
  </si>
  <si>
    <t>N171</t>
  </si>
  <si>
    <t>DC0198</t>
  </si>
  <si>
    <t>N172</t>
  </si>
  <si>
    <t>MO1937</t>
  </si>
  <si>
    <t>N173</t>
  </si>
  <si>
    <t>N174</t>
  </si>
  <si>
    <t>N175</t>
  </si>
  <si>
    <t>N176</t>
  </si>
  <si>
    <t>N177</t>
  </si>
  <si>
    <t>N178</t>
  </si>
  <si>
    <t>VAHAY2</t>
  </si>
  <si>
    <t>N179</t>
  </si>
  <si>
    <t>N180</t>
  </si>
  <si>
    <t>N181</t>
  </si>
  <si>
    <t>N182</t>
  </si>
  <si>
    <t>N183</t>
  </si>
  <si>
    <t>N184</t>
  </si>
  <si>
    <t>N185</t>
  </si>
  <si>
    <t>N186</t>
  </si>
  <si>
    <t>N187</t>
  </si>
  <si>
    <t>N188</t>
  </si>
  <si>
    <t>N189</t>
  </si>
  <si>
    <t>N190</t>
  </si>
  <si>
    <t>N191</t>
  </si>
  <si>
    <t>N192</t>
  </si>
  <si>
    <t>N193</t>
  </si>
  <si>
    <t>N194</t>
  </si>
  <si>
    <t>N195</t>
  </si>
  <si>
    <t>N196</t>
  </si>
  <si>
    <t>N197</t>
  </si>
  <si>
    <t>N198</t>
  </si>
  <si>
    <t>N199</t>
  </si>
  <si>
    <t>N200</t>
  </si>
  <si>
    <t>N201</t>
  </si>
  <si>
    <t>N202</t>
  </si>
  <si>
    <t>N203</t>
  </si>
  <si>
    <t>N204</t>
  </si>
  <si>
    <t>N205</t>
  </si>
  <si>
    <t>N206</t>
  </si>
  <si>
    <t>N207</t>
  </si>
  <si>
    <t>N208</t>
  </si>
  <si>
    <t>N209</t>
  </si>
  <si>
    <t>N210</t>
  </si>
  <si>
    <t>N211</t>
  </si>
  <si>
    <t>N212</t>
  </si>
  <si>
    <t>N213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</si>
  <si>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</si>
  <si>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</si>
  <si>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</si>
  <si>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</si>
  <si>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</si>
  <si>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</si>
  <si>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</si>
  <si>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</si>
  <si>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</si>
  <si>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</si>
  <si>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</si>
  <si>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N225</t>
  </si>
  <si>
    <t>N226</t>
  </si>
  <si>
    <t>N227</t>
  </si>
  <si>
    <t>N228</t>
  </si>
  <si>
    <t>N229</t>
  </si>
  <si>
    <t>N230</t>
  </si>
  <si>
    <t>N231</t>
  </si>
  <si>
    <t>MD1248</t>
  </si>
  <si>
    <t>N232</t>
  </si>
  <si>
    <t>N233</t>
  </si>
  <si>
    <t>N234</t>
  </si>
  <si>
    <t>N235</t>
  </si>
  <si>
    <t>N236</t>
  </si>
  <si>
    <t>N237</t>
  </si>
  <si>
    <t>N238</t>
  </si>
  <si>
    <t>N239</t>
  </si>
  <si>
    <t>N240</t>
  </si>
  <si>
    <t>N241</t>
  </si>
  <si>
    <t>N242</t>
  </si>
  <si>
    <t>N243</t>
  </si>
  <si>
    <t>N244</t>
  </si>
  <si>
    <t>N245</t>
  </si>
  <si>
    <t>N246</t>
  </si>
  <si>
    <t>N247</t>
  </si>
  <si>
    <t>N248</t>
  </si>
  <si>
    <t>N249</t>
  </si>
  <si>
    <t>N250</t>
  </si>
  <si>
    <t>N251</t>
  </si>
  <si>
    <t>N252</t>
  </si>
  <si>
    <t>N253</t>
  </si>
  <si>
    <t>N254</t>
  </si>
  <si>
    <t>N255</t>
  </si>
  <si>
    <t>N256</t>
  </si>
  <si>
    <t>N257</t>
  </si>
  <si>
    <t>N258</t>
  </si>
  <si>
    <t>N259</t>
  </si>
  <si>
    <t>N260</t>
  </si>
  <si>
    <t>N261</t>
  </si>
  <si>
    <t>N262</t>
  </si>
  <si>
    <t>N263</t>
  </si>
  <si>
    <t>N264</t>
  </si>
  <si>
    <t>N265</t>
  </si>
  <si>
    <t>N266</t>
  </si>
  <si>
    <t>N267</t>
  </si>
  <si>
    <t>N268</t>
  </si>
  <si>
    <t>N269</t>
  </si>
  <si>
    <t>N270</t>
  </si>
  <si>
    <t>N271</t>
  </si>
  <si>
    <t>N272</t>
  </si>
  <si>
    <t>N273</t>
  </si>
  <si>
    <t>N274</t>
  </si>
  <si>
    <t>N275</t>
  </si>
  <si>
    <t>N276</t>
  </si>
  <si>
    <t>N277</t>
  </si>
  <si>
    <t>N278</t>
  </si>
  <si>
    <t>N279</t>
  </si>
  <si>
    <t>N280</t>
  </si>
  <si>
    <t>N281</t>
  </si>
  <si>
    <t>N282</t>
  </si>
  <si>
    <t>N283</t>
  </si>
  <si>
    <t>N284</t>
  </si>
  <si>
    <t>MDCKO1</t>
  </si>
  <si>
    <t>N285</t>
  </si>
  <si>
    <t>N286</t>
  </si>
  <si>
    <t>N287</t>
  </si>
  <si>
    <t>N288</t>
  </si>
  <si>
    <t>N289</t>
  </si>
  <si>
    <t>N290</t>
  </si>
  <si>
    <t>N291</t>
  </si>
  <si>
    <t>N292</t>
  </si>
  <si>
    <t>N293</t>
  </si>
  <si>
    <t>N294</t>
  </si>
  <si>
    <t>N295</t>
  </si>
  <si>
    <t>N296</t>
  </si>
  <si>
    <t>N297</t>
  </si>
  <si>
    <t>N298</t>
  </si>
  <si>
    <t>N299</t>
  </si>
  <si>
    <t>N300</t>
  </si>
  <si>
    <t>N301</t>
  </si>
  <si>
    <t>N302</t>
  </si>
  <si>
    <t>N303</t>
  </si>
  <si>
    <t>N304</t>
  </si>
  <si>
    <t>N305</t>
  </si>
  <si>
    <t>N306</t>
  </si>
  <si>
    <t>N307</t>
  </si>
  <si>
    <t>N308</t>
  </si>
  <si>
    <t>N309</t>
  </si>
  <si>
    <t>N310</t>
  </si>
  <si>
    <t>N311</t>
  </si>
  <si>
    <t>N312</t>
  </si>
  <si>
    <t>N313</t>
  </si>
  <si>
    <t>N314</t>
  </si>
  <si>
    <t>N315</t>
  </si>
  <si>
    <t>N316</t>
  </si>
  <si>
    <t>GA2004</t>
  </si>
  <si>
    <t>N317</t>
  </si>
  <si>
    <t>NC0002</t>
  </si>
  <si>
    <t>N318</t>
  </si>
  <si>
    <t>N319</t>
  </si>
  <si>
    <t>N320</t>
  </si>
  <si>
    <t>N321</t>
  </si>
  <si>
    <t>N322</t>
  </si>
  <si>
    <t>N323</t>
  </si>
  <si>
    <t>N324</t>
  </si>
  <si>
    <t>N325</t>
  </si>
  <si>
    <t>N326</t>
  </si>
  <si>
    <t>N327</t>
  </si>
  <si>
    <t>N328</t>
  </si>
  <si>
    <t>N329</t>
  </si>
  <si>
    <t>N330</t>
  </si>
  <si>
    <t>N331</t>
  </si>
  <si>
    <t>N332</t>
  </si>
  <si>
    <t>N333</t>
  </si>
  <si>
    <t>N334</t>
  </si>
  <si>
    <t>N335</t>
  </si>
  <si>
    <t>N336</t>
  </si>
  <si>
    <t>WV0304</t>
  </si>
  <si>
    <t>N337</t>
  </si>
  <si>
    <t>N338</t>
  </si>
  <si>
    <t>GA2493</t>
  </si>
  <si>
    <t>N339</t>
  </si>
  <si>
    <t>CO1656</t>
  </si>
  <si>
    <t>N340</t>
  </si>
  <si>
    <t>N341</t>
  </si>
  <si>
    <t>N342</t>
  </si>
  <si>
    <t>N343</t>
  </si>
  <si>
    <t>N344</t>
  </si>
  <si>
    <t>N345</t>
  </si>
  <si>
    <t>N346</t>
  </si>
  <si>
    <t>N347</t>
  </si>
  <si>
    <t>N348</t>
  </si>
  <si>
    <t>N349</t>
  </si>
  <si>
    <t>N350</t>
  </si>
  <si>
    <t>N351</t>
  </si>
  <si>
    <t>N352</t>
  </si>
  <si>
    <t>N353</t>
  </si>
  <si>
    <t>N354</t>
  </si>
  <si>
    <t>N355</t>
  </si>
  <si>
    <t>IA1465</t>
  </si>
  <si>
    <t>N356</t>
  </si>
  <si>
    <t>N357</t>
  </si>
  <si>
    <t>N358</t>
  </si>
  <si>
    <t>TX0284</t>
  </si>
  <si>
    <t>N359</t>
  </si>
  <si>
    <t>N360</t>
  </si>
  <si>
    <t>TX0302</t>
  </si>
  <si>
    <t>N361</t>
  </si>
  <si>
    <t>N362</t>
  </si>
  <si>
    <t>N363</t>
  </si>
  <si>
    <t>N364</t>
  </si>
  <si>
    <t>N365</t>
  </si>
  <si>
    <t>N366</t>
  </si>
  <si>
    <t>N367</t>
  </si>
  <si>
    <t>N368</t>
  </si>
  <si>
    <t>N369</t>
  </si>
  <si>
    <t>N370</t>
  </si>
  <si>
    <t>N371</t>
  </si>
  <si>
    <t>N372</t>
  </si>
  <si>
    <t>N373</t>
  </si>
  <si>
    <t>N374</t>
  </si>
  <si>
    <t>VA0746</t>
  </si>
  <si>
    <t>N375</t>
  </si>
  <si>
    <t>N376</t>
  </si>
  <si>
    <t>TN0052</t>
  </si>
  <si>
    <t>N377</t>
  </si>
  <si>
    <t>KY3005</t>
  </si>
  <si>
    <t>N378</t>
  </si>
  <si>
    <t>N379</t>
  </si>
  <si>
    <t>KY1472</t>
  </si>
  <si>
    <t>N380</t>
  </si>
  <si>
    <t>KY3123</t>
  </si>
  <si>
    <t>N381</t>
  </si>
  <si>
    <t>CA7462</t>
  </si>
  <si>
    <t>N382</t>
  </si>
  <si>
    <t>CA7456</t>
  </si>
  <si>
    <t>N383</t>
  </si>
  <si>
    <t>CA7898</t>
  </si>
  <si>
    <t>N384</t>
  </si>
  <si>
    <t>N385</t>
  </si>
  <si>
    <t>N386</t>
  </si>
  <si>
    <t>CA7226</t>
  </si>
  <si>
    <t>N387</t>
  </si>
  <si>
    <t>FL3285</t>
  </si>
  <si>
    <t>N388</t>
  </si>
  <si>
    <t>OK1431</t>
  </si>
  <si>
    <t>N389</t>
  </si>
  <si>
    <t>NC2668</t>
  </si>
  <si>
    <t>N390</t>
  </si>
  <si>
    <t>N391</t>
  </si>
  <si>
    <t>NC1151</t>
  </si>
  <si>
    <t>N392</t>
  </si>
  <si>
    <t>N393</t>
  </si>
  <si>
    <t>N394</t>
  </si>
  <si>
    <t>N395</t>
  </si>
  <si>
    <t>N396</t>
  </si>
  <si>
    <t>CT3438</t>
  </si>
  <si>
    <t>N397</t>
  </si>
  <si>
    <t>TX0297</t>
  </si>
  <si>
    <t>N398</t>
  </si>
  <si>
    <t>N399</t>
  </si>
  <si>
    <t>TN2709</t>
  </si>
  <si>
    <t>N400</t>
  </si>
  <si>
    <t>TX0298</t>
  </si>
  <si>
    <t>N401</t>
  </si>
  <si>
    <t>N402</t>
  </si>
  <si>
    <t>N403</t>
  </si>
  <si>
    <t>NJ4664</t>
  </si>
  <si>
    <t>N404</t>
  </si>
  <si>
    <t>N405</t>
  </si>
  <si>
    <t>N406</t>
  </si>
  <si>
    <t>FL1005</t>
  </si>
  <si>
    <t>N407</t>
  </si>
  <si>
    <t>N408</t>
  </si>
  <si>
    <t>N409</t>
  </si>
  <si>
    <t>N410</t>
  </si>
  <si>
    <t>N411</t>
  </si>
  <si>
    <t>N412</t>
  </si>
  <si>
    <t>N413</t>
  </si>
  <si>
    <t>N414</t>
  </si>
  <si>
    <t>N415</t>
  </si>
  <si>
    <t>MO1840</t>
  </si>
  <si>
    <t>N416</t>
  </si>
  <si>
    <t>N417</t>
  </si>
  <si>
    <t>N418</t>
  </si>
  <si>
    <t>N419</t>
  </si>
  <si>
    <t>N420</t>
  </si>
  <si>
    <t>MI2213</t>
  </si>
  <si>
    <t>N421</t>
  </si>
  <si>
    <t>PA0656</t>
  </si>
  <si>
    <t>N422</t>
  </si>
  <si>
    <t>PA0809</t>
  </si>
  <si>
    <t>N423</t>
  </si>
  <si>
    <t>PA0507</t>
  </si>
  <si>
    <t>N424</t>
  </si>
  <si>
    <t>FL3143</t>
  </si>
  <si>
    <t>N425</t>
  </si>
  <si>
    <t>N426</t>
  </si>
  <si>
    <t>AZ7748</t>
  </si>
  <si>
    <t>N427</t>
  </si>
  <si>
    <t>NV7516</t>
  </si>
  <si>
    <t>N428</t>
  </si>
  <si>
    <t>CA8513</t>
  </si>
  <si>
    <t>N429</t>
  </si>
  <si>
    <t>N430</t>
  </si>
  <si>
    <t>N431</t>
  </si>
  <si>
    <t>N432</t>
  </si>
  <si>
    <t>CA0150</t>
  </si>
  <si>
    <t>N433</t>
  </si>
  <si>
    <t>N434</t>
  </si>
  <si>
    <t>N435</t>
  </si>
  <si>
    <t>CA6218</t>
  </si>
  <si>
    <t>N436</t>
  </si>
  <si>
    <t>N437</t>
  </si>
  <si>
    <t>N438</t>
  </si>
  <si>
    <t>N439</t>
  </si>
  <si>
    <t>N440</t>
  </si>
  <si>
    <t>N441</t>
  </si>
  <si>
    <t>N442</t>
  </si>
  <si>
    <t>MO2008</t>
  </si>
  <si>
    <t>N443</t>
  </si>
  <si>
    <t>KY0086</t>
  </si>
  <si>
    <t>N444</t>
  </si>
  <si>
    <t>TN0005</t>
  </si>
  <si>
    <t>N445</t>
  </si>
  <si>
    <t>N446</t>
  </si>
  <si>
    <t>N447</t>
  </si>
  <si>
    <t>N448</t>
  </si>
  <si>
    <t>N449</t>
  </si>
  <si>
    <t>MS0000</t>
  </si>
  <si>
    <t>N450</t>
  </si>
  <si>
    <t>N451</t>
  </si>
  <si>
    <t>N452</t>
  </si>
  <si>
    <t>N453</t>
  </si>
  <si>
    <t>AZ6886</t>
  </si>
  <si>
    <t>N454</t>
  </si>
  <si>
    <t>N455</t>
  </si>
  <si>
    <t>FL0061</t>
  </si>
  <si>
    <t>N456</t>
  </si>
  <si>
    <t>WI1720</t>
  </si>
  <si>
    <t>N457</t>
  </si>
  <si>
    <t>N458</t>
  </si>
  <si>
    <t>N459</t>
  </si>
  <si>
    <t>N460</t>
  </si>
  <si>
    <t>IL2201</t>
  </si>
  <si>
    <t>N461</t>
  </si>
  <si>
    <t>N462</t>
  </si>
  <si>
    <t>N463</t>
  </si>
  <si>
    <t>N464</t>
  </si>
  <si>
    <t>N465</t>
  </si>
  <si>
    <t>N466</t>
  </si>
  <si>
    <t>N467</t>
  </si>
  <si>
    <t>MDCKY6</t>
  </si>
  <si>
    <t>N468</t>
  </si>
  <si>
    <t>MDCLT5</t>
  </si>
  <si>
    <t>N469</t>
  </si>
  <si>
    <t>N470</t>
  </si>
  <si>
    <t>N471</t>
  </si>
  <si>
    <t>N472</t>
  </si>
  <si>
    <t>N473</t>
  </si>
  <si>
    <t>N474</t>
  </si>
  <si>
    <t>N475</t>
  </si>
  <si>
    <t>N476</t>
  </si>
  <si>
    <t>N477</t>
  </si>
  <si>
    <t>N478</t>
  </si>
  <si>
    <t>N479</t>
  </si>
  <si>
    <t>N480</t>
  </si>
  <si>
    <t>N481</t>
  </si>
  <si>
    <t>VA0088</t>
  </si>
  <si>
    <t>N482</t>
  </si>
  <si>
    <t>MD1123</t>
  </si>
  <si>
    <t>N483</t>
  </si>
  <si>
    <t>N484</t>
  </si>
  <si>
    <t>N485</t>
  </si>
  <si>
    <t>N486</t>
  </si>
  <si>
    <t>N487</t>
  </si>
  <si>
    <t>N488</t>
  </si>
  <si>
    <t>N489</t>
  </si>
  <si>
    <t>N490</t>
  </si>
  <si>
    <t>N491</t>
  </si>
  <si>
    <t>N492</t>
  </si>
  <si>
    <t>N493</t>
  </si>
  <si>
    <t>N494</t>
  </si>
  <si>
    <t>N495</t>
  </si>
  <si>
    <t>N496</t>
  </si>
  <si>
    <t>N497</t>
  </si>
  <si>
    <t>N498</t>
  </si>
  <si>
    <t>N499</t>
  </si>
  <si>
    <t>N500</t>
  </si>
  <si>
    <t>N501</t>
  </si>
  <si>
    <t>N502</t>
  </si>
  <si>
    <t>N503</t>
  </si>
  <si>
    <t>N504</t>
  </si>
  <si>
    <t>N505</t>
  </si>
  <si>
    <t>N506</t>
  </si>
  <si>
    <t>N507</t>
  </si>
  <si>
    <t>N508</t>
  </si>
  <si>
    <t>N509</t>
  </si>
  <si>
    <t>N510</t>
  </si>
  <si>
    <t>N511</t>
  </si>
  <si>
    <t>N512</t>
  </si>
  <si>
    <t>N513</t>
  </si>
  <si>
    <t>N514</t>
  </si>
  <si>
    <t>N515</t>
  </si>
  <si>
    <t>N516</t>
  </si>
  <si>
    <t>N517</t>
  </si>
  <si>
    <t>N518</t>
  </si>
  <si>
    <t>N519</t>
  </si>
  <si>
    <t>N520</t>
  </si>
  <si>
    <t>N521</t>
  </si>
  <si>
    <t>N522</t>
  </si>
  <si>
    <t>N523</t>
  </si>
  <si>
    <t>N524</t>
  </si>
  <si>
    <t>N525</t>
  </si>
  <si>
    <t>N526</t>
  </si>
  <si>
    <t>N527</t>
  </si>
  <si>
    <t>N528</t>
  </si>
  <si>
    <t>N529</t>
  </si>
  <si>
    <t>NJ4555</t>
  </si>
  <si>
    <t>N530</t>
  </si>
  <si>
    <t>N531</t>
  </si>
  <si>
    <t>NC2598</t>
  </si>
  <si>
    <t>N532</t>
  </si>
  <si>
    <t>N533</t>
  </si>
  <si>
    <t>N534</t>
  </si>
  <si>
    <t>N535</t>
  </si>
  <si>
    <t>N536</t>
  </si>
  <si>
    <t>N537</t>
  </si>
  <si>
    <t>N538</t>
  </si>
  <si>
    <t>N539</t>
  </si>
  <si>
    <t>N540</t>
  </si>
  <si>
    <t>N541</t>
  </si>
  <si>
    <t>FL2533</t>
  </si>
  <si>
    <t>N542</t>
  </si>
  <si>
    <t>N543</t>
  </si>
  <si>
    <t>N544</t>
  </si>
  <si>
    <t>N545</t>
  </si>
  <si>
    <t>N546</t>
  </si>
  <si>
    <t>N547</t>
  </si>
  <si>
    <t>N548</t>
  </si>
  <si>
    <t>N549</t>
  </si>
  <si>
    <t>N550</t>
  </si>
  <si>
    <t>CA0281</t>
  </si>
  <si>
    <t>N551</t>
  </si>
  <si>
    <t>N552</t>
  </si>
  <si>
    <t>ID4252</t>
  </si>
  <si>
    <t>odn001ma4594774</t>
  </si>
  <si>
    <t>C553</t>
  </si>
  <si>
    <t>cl9fb</t>
  </si>
  <si>
    <t>Paulson</t>
  </si>
  <si>
    <t>Sheila.A.Paulson@irs.gov</t>
  </si>
  <si>
    <t>odn001ma4607145</t>
  </si>
  <si>
    <t>C554</t>
  </si>
  <si>
    <t>1V9FB</t>
  </si>
  <si>
    <t>Tcha</t>
  </si>
  <si>
    <t>Angela.M.Tcha@irs.gov</t>
  </si>
  <si>
    <t>odn001ma4617892</t>
  </si>
  <si>
    <t>C555</t>
  </si>
  <si>
    <t>2GPHB</t>
  </si>
  <si>
    <t>Marya</t>
  </si>
  <si>
    <t>Meinberg</t>
  </si>
  <si>
    <t>Marya.L.Meinberg@irs.gov</t>
  </si>
  <si>
    <t>odn001ma4632853</t>
  </si>
  <si>
    <t>C556</t>
  </si>
  <si>
    <t>1BFFB</t>
  </si>
  <si>
    <t>Katie</t>
  </si>
  <si>
    <t>Katie.C.Haugen@irs.gov</t>
  </si>
  <si>
    <t>odn002ma4627347</t>
  </si>
  <si>
    <t>ms2lb</t>
  </si>
  <si>
    <t>Megan</t>
  </si>
  <si>
    <t>Altenes</t>
  </si>
  <si>
    <t>Megan.C.Altenes@irs.gov</t>
  </si>
  <si>
    <t>odn016ma4550022</t>
  </si>
  <si>
    <t>C558</t>
  </si>
  <si>
    <t>t1qrb</t>
  </si>
  <si>
    <t>Richard.A.Peterson@irs.gov</t>
  </si>
  <si>
    <t>odn017ma4500006</t>
  </si>
  <si>
    <t>C559</t>
  </si>
  <si>
    <t>1MGFB</t>
  </si>
  <si>
    <t>Wallace</t>
  </si>
  <si>
    <t>Scott.Wallace@irs.gov</t>
  </si>
  <si>
    <t>odn018ma4616615</t>
  </si>
  <si>
    <t>C560</t>
  </si>
  <si>
    <t>64rrb</t>
  </si>
  <si>
    <t>Alan.R.Avery@irs.gov</t>
  </si>
  <si>
    <t>ODN024MA4547859</t>
  </si>
  <si>
    <t>JV4KB</t>
  </si>
  <si>
    <t>Schultz</t>
  </si>
  <si>
    <t>Kevin.F.Schultz@irs.gov</t>
  </si>
  <si>
    <t>OKC014MA4524838</t>
  </si>
  <si>
    <t>C562</t>
  </si>
  <si>
    <t>v38vb</t>
  </si>
  <si>
    <t>Natasha</t>
  </si>
  <si>
    <t>Graf</t>
  </si>
  <si>
    <t>Natasha.R.Graf@irscounsel.treas.gov</t>
  </si>
  <si>
    <t>OKC014ma4591649</t>
  </si>
  <si>
    <t>BY0KB</t>
  </si>
  <si>
    <t>Barton</t>
  </si>
  <si>
    <t>GARY.C.BARTON@irs.gov</t>
  </si>
  <si>
    <t>ovl009ma4527914</t>
  </si>
  <si>
    <t>C564</t>
  </si>
  <si>
    <t>0pndb</t>
  </si>
  <si>
    <t>Brandi</t>
  </si>
  <si>
    <t>Brandi.Russell@irs.gov</t>
  </si>
  <si>
    <t>ovl009ma4644969</t>
  </si>
  <si>
    <t>0j3nb</t>
  </si>
  <si>
    <t>Lowry</t>
  </si>
  <si>
    <t>Francis.R.Lowry@irs.gov</t>
  </si>
  <si>
    <t>phi003ma4540855</t>
  </si>
  <si>
    <t>6wslb</t>
  </si>
  <si>
    <t>Collins Jr</t>
  </si>
  <si>
    <t>Ronald.S.CollinsJr@IRSCOUNSEL.TREAS.GOV</t>
  </si>
  <si>
    <t>phi003ma4541861</t>
  </si>
  <si>
    <t>SSZBB</t>
  </si>
  <si>
    <t>Corrado</t>
  </si>
  <si>
    <t>Michael.P.Corrado@IRSCOUNSEL.TREAS.GOV</t>
  </si>
  <si>
    <t>phi003ma4544189</t>
  </si>
  <si>
    <t>1nfnb</t>
  </si>
  <si>
    <t>Indek</t>
  </si>
  <si>
    <t>David.A.Indek@IRSCOUNSEL.TREAS.GOV</t>
  </si>
  <si>
    <t>phi003ma4544252</t>
  </si>
  <si>
    <t>7mbcb</t>
  </si>
  <si>
    <t>Ruth</t>
  </si>
  <si>
    <t>Spadaro</t>
  </si>
  <si>
    <t>Ruth.M.Spadaro@IRSCOUNSEL.TREAS.GOV</t>
  </si>
  <si>
    <t>phi003ma4549357</t>
  </si>
  <si>
    <t>C570</t>
  </si>
  <si>
    <t>PXYLB</t>
  </si>
  <si>
    <t>Brian.S.Jones@irscounsel.treas.gov</t>
  </si>
  <si>
    <t>phi003ma4564011</t>
  </si>
  <si>
    <t>03fnb</t>
  </si>
  <si>
    <t>Connelly</t>
  </si>
  <si>
    <t>Nicole.Connelly@irs.gov</t>
  </si>
  <si>
    <t>phi003ma4583144</t>
  </si>
  <si>
    <t>C572</t>
  </si>
  <si>
    <t>CWMKB</t>
  </si>
  <si>
    <t>Kuratnick</t>
  </si>
  <si>
    <t>Jason.M.Kuratnick@IRSCOUNSEL.TREAS.GOV</t>
  </si>
  <si>
    <t>phi003ma4590143</t>
  </si>
  <si>
    <t>2Q8BB</t>
  </si>
  <si>
    <t>Guarnieri</t>
  </si>
  <si>
    <t>John.A.Guarnieri@IRSCOUNSEL.TREAS.GOV</t>
  </si>
  <si>
    <t>phi003ma4628223</t>
  </si>
  <si>
    <t>C574</t>
  </si>
  <si>
    <t>P6ZRB</t>
  </si>
  <si>
    <t>Olchowecky</t>
  </si>
  <si>
    <t>Roman.M.Olchowecky@IRSCOUNSEL.TREAS.GOV</t>
  </si>
  <si>
    <t>phi073ma4543063</t>
  </si>
  <si>
    <t>FT2BB</t>
  </si>
  <si>
    <t>Takakjy Jr</t>
  </si>
  <si>
    <t>Ronald.E.TakakjyJr@irs.gov</t>
  </si>
  <si>
    <t>phi073ma4547891</t>
  </si>
  <si>
    <t>C576</t>
  </si>
  <si>
    <t>JB6BB</t>
  </si>
  <si>
    <t>Stefenack</t>
  </si>
  <si>
    <t>Amy.Stefenack@irs.gov</t>
  </si>
  <si>
    <t>phi073ma4596529</t>
  </si>
  <si>
    <t>phi073ma4611474</t>
  </si>
  <si>
    <t>S95BB</t>
  </si>
  <si>
    <t>John.J.Walker@irs.gov</t>
  </si>
  <si>
    <t>PHI073MA4634921</t>
  </si>
  <si>
    <t>C579</t>
  </si>
  <si>
    <t>BJXBB</t>
  </si>
  <si>
    <t>Romano</t>
  </si>
  <si>
    <t>Nancy.B.Romano@IRSCOUNSEL.TREAS.GOV</t>
  </si>
  <si>
    <t>L553</t>
  </si>
  <si>
    <t>M553</t>
  </si>
  <si>
    <t>N553</t>
  </si>
  <si>
    <t>UT0036</t>
  </si>
  <si>
    <t>L554</t>
  </si>
  <si>
    <t>M554</t>
  </si>
  <si>
    <t>N554</t>
  </si>
  <si>
    <t>L555</t>
  </si>
  <si>
    <t>M555</t>
  </si>
  <si>
    <t>Deputy CFO, Senior Acfo Financial Mgmt, Acfo Corporate Accounting, Credit Card Services</t>
  </si>
  <si>
    <t>N555</t>
  </si>
  <si>
    <t>L556</t>
  </si>
  <si>
    <t>M556</t>
  </si>
  <si>
    <t>Talent Acquisition, Deputy For Hiring Operations</t>
  </si>
  <si>
    <t>N556</t>
  </si>
  <si>
    <t>L557</t>
  </si>
  <si>
    <t>M557</t>
  </si>
  <si>
    <t>LB&amp;I Deputy Commissioner, Deputy Commissioner EA Oper</t>
  </si>
  <si>
    <t>N557</t>
  </si>
  <si>
    <t>UT1434</t>
  </si>
  <si>
    <t>L558</t>
  </si>
  <si>
    <t>M558</t>
  </si>
  <si>
    <t>Ogden Accounts Management</t>
  </si>
  <si>
    <t>N558</t>
  </si>
  <si>
    <t>UT1428</t>
  </si>
  <si>
    <t>L559</t>
  </si>
  <si>
    <t>M559</t>
  </si>
  <si>
    <t>Customer Services (CAS), Submission Processing</t>
  </si>
  <si>
    <t>N559</t>
  </si>
  <si>
    <t>L560</t>
  </si>
  <si>
    <t>M560</t>
  </si>
  <si>
    <t>Program &amp; Planning Support, Financial Planning &amp; Technolog</t>
  </si>
  <si>
    <t>N560</t>
  </si>
  <si>
    <t>L561</t>
  </si>
  <si>
    <t>M561</t>
  </si>
  <si>
    <t>Office 10</t>
  </si>
  <si>
    <t>N561</t>
  </si>
  <si>
    <t>L562</t>
  </si>
  <si>
    <t>M562</t>
  </si>
  <si>
    <t>N562</t>
  </si>
  <si>
    <t>OK1356</t>
  </si>
  <si>
    <t>L563</t>
  </si>
  <si>
    <t>M563</t>
  </si>
  <si>
    <t>Examination Appeals, Area 7, Area 7 Team 2</t>
  </si>
  <si>
    <t>N563</t>
  </si>
  <si>
    <t>L564</t>
  </si>
  <si>
    <t>M564</t>
  </si>
  <si>
    <t>Data Exploration &amp; Testing, Emerging Risk</t>
  </si>
  <si>
    <t>N564</t>
  </si>
  <si>
    <t>L565</t>
  </si>
  <si>
    <t>M565</t>
  </si>
  <si>
    <t>N565</t>
  </si>
  <si>
    <t>L566</t>
  </si>
  <si>
    <t>M566</t>
  </si>
  <si>
    <t>Dep Chief Counsel (Operations), Div Cnsl (Strategic Litigation, Dep Div Cnsl (Strat Litig 1), Strat Litig 1 - Group 6</t>
  </si>
  <si>
    <t>N566</t>
  </si>
  <si>
    <t>PA0277</t>
  </si>
  <si>
    <t>L567</t>
  </si>
  <si>
    <t>M567</t>
  </si>
  <si>
    <t>N567</t>
  </si>
  <si>
    <t>L568</t>
  </si>
  <si>
    <t>M568</t>
  </si>
  <si>
    <t>N568</t>
  </si>
  <si>
    <t>L569</t>
  </si>
  <si>
    <t>M569</t>
  </si>
  <si>
    <t>N569</t>
  </si>
  <si>
    <t>L570</t>
  </si>
  <si>
    <t>M570</t>
  </si>
  <si>
    <t>N570</t>
  </si>
  <si>
    <t>L571</t>
  </si>
  <si>
    <t>M571</t>
  </si>
  <si>
    <t>LB&amp;I Deputy Commissioner, Dir Trty &amp; Trans Pric Ops, Dfo Tpp, Tpp Territory 3</t>
  </si>
  <si>
    <t>N571</t>
  </si>
  <si>
    <t>L572</t>
  </si>
  <si>
    <t>M572</t>
  </si>
  <si>
    <t>N572</t>
  </si>
  <si>
    <t>L573</t>
  </si>
  <si>
    <t>M573</t>
  </si>
  <si>
    <t>Dep Chief Counsel (Operations), Div Cnsl (Strategic Litigation, Dep Div Cnsl (Strat Litig 1)</t>
  </si>
  <si>
    <t>N573</t>
  </si>
  <si>
    <t>L574</t>
  </si>
  <si>
    <t>M574</t>
  </si>
  <si>
    <t>N574</t>
  </si>
  <si>
    <t>L575</t>
  </si>
  <si>
    <t>M575</t>
  </si>
  <si>
    <t>Collection Operations, Field Collection, Civil Enforcmt Adv &amp; Suprt Ops</t>
  </si>
  <si>
    <t>N575</t>
  </si>
  <si>
    <t>L576</t>
  </si>
  <si>
    <t>M576</t>
  </si>
  <si>
    <t>N576</t>
  </si>
  <si>
    <t>PA0865</t>
  </si>
  <si>
    <t>L577</t>
  </si>
  <si>
    <t>M577</t>
  </si>
  <si>
    <t>N577</t>
  </si>
  <si>
    <t>L578</t>
  </si>
  <si>
    <t>M578</t>
  </si>
  <si>
    <t>Privacy Policy &amp; Compliance, Incident Management &amp; Employee</t>
  </si>
  <si>
    <t>N578</t>
  </si>
  <si>
    <t>L579</t>
  </si>
  <si>
    <t>M579</t>
  </si>
  <si>
    <t>N579</t>
  </si>
  <si>
    <t>L580</t>
  </si>
  <si>
    <t>M580</t>
  </si>
  <si>
    <t>End User Digital Ser, Sftwr Deploy &amp; Readiness, Dev Standards &amp; Prod Ops</t>
  </si>
  <si>
    <t>N580</t>
  </si>
  <si>
    <t>phx030ma4517358</t>
  </si>
  <si>
    <t>S92VBad</t>
  </si>
  <si>
    <t>DeWeese</t>
  </si>
  <si>
    <t>PHX030MA4529355</t>
  </si>
  <si>
    <t>6jkpb</t>
  </si>
  <si>
    <t>Katelynn</t>
  </si>
  <si>
    <t>Sponseller</t>
  </si>
  <si>
    <t>Katelynn.M.Sponseller@irscounsel.treas.gov</t>
  </si>
  <si>
    <t>L581</t>
  </si>
  <si>
    <t>M581</t>
  </si>
  <si>
    <t>N581</t>
  </si>
  <si>
    <t>phx030ma4536044</t>
  </si>
  <si>
    <t>YJ2NB</t>
  </si>
  <si>
    <t>John.R.Gordon@IRSCOUNSEL.TREAS.GOV</t>
  </si>
  <si>
    <t>L582</t>
  </si>
  <si>
    <t>M582</t>
  </si>
  <si>
    <t>N582</t>
  </si>
  <si>
    <t>phx030ma4570241</t>
  </si>
  <si>
    <t>C583</t>
  </si>
  <si>
    <t>s92vb</t>
  </si>
  <si>
    <t>James.D.DeWeese@irs.gov</t>
  </si>
  <si>
    <t>L583</t>
  </si>
  <si>
    <t>M583</t>
  </si>
  <si>
    <t>N583</t>
  </si>
  <si>
    <t>pit001ma4493279</t>
  </si>
  <si>
    <t>C584</t>
  </si>
  <si>
    <t>4jkcb</t>
  </si>
  <si>
    <t>Potock</t>
  </si>
  <si>
    <t>David.Potock@irs.gov</t>
  </si>
  <si>
    <t>L584</t>
  </si>
  <si>
    <t>M584</t>
  </si>
  <si>
    <t>N584</t>
  </si>
  <si>
    <t>PA0233</t>
  </si>
  <si>
    <t>pit001ma4543066</t>
  </si>
  <si>
    <t>C585</t>
  </si>
  <si>
    <t>G1BCB</t>
  </si>
  <si>
    <t>Diane</t>
  </si>
  <si>
    <t>Hammond</t>
  </si>
  <si>
    <t>Diane.L.Hammond@irs.gov</t>
  </si>
  <si>
    <t>L585</t>
  </si>
  <si>
    <t>M585</t>
  </si>
  <si>
    <t>End User Digital Ser, Svc Desk &amp; Tech Support</t>
  </si>
  <si>
    <t>N585</t>
  </si>
  <si>
    <t>pit001ma4580814</t>
  </si>
  <si>
    <t>rcfnb</t>
  </si>
  <si>
    <t>Neugebauer</t>
  </si>
  <si>
    <t>Erin.K.Neugebauer@irscounsel.treas.gov</t>
  </si>
  <si>
    <t>L586</t>
  </si>
  <si>
    <t>M586</t>
  </si>
  <si>
    <t>N586</t>
  </si>
  <si>
    <t>PA0358</t>
  </si>
  <si>
    <t>pit001ma4593912</t>
  </si>
  <si>
    <t>7rzlb</t>
  </si>
  <si>
    <t>January</t>
  </si>
  <si>
    <t>Hogue</t>
  </si>
  <si>
    <t>January.Hogue@irs.gov</t>
  </si>
  <si>
    <t>L587</t>
  </si>
  <si>
    <t>M587</t>
  </si>
  <si>
    <t>Deputy Natl Txpyr Advocate, Case Advoc Intake &amp; Tech Supp</t>
  </si>
  <si>
    <t>pit001ma4594635</t>
  </si>
  <si>
    <t>C588</t>
  </si>
  <si>
    <t>L588</t>
  </si>
  <si>
    <t>M588</t>
  </si>
  <si>
    <t>plt004ma4548898</t>
  </si>
  <si>
    <t>C589</t>
  </si>
  <si>
    <t>SWMKB</t>
  </si>
  <si>
    <t>Lauren</t>
  </si>
  <si>
    <t>Epstein</t>
  </si>
  <si>
    <t>Lauren.B.Epstein@IRSCOUNSEL.TREAS.GOV</t>
  </si>
  <si>
    <t>L589</t>
  </si>
  <si>
    <t>M589</t>
  </si>
  <si>
    <t>plt004ma4620496</t>
  </si>
  <si>
    <t>C590</t>
  </si>
  <si>
    <t>2k6pb</t>
  </si>
  <si>
    <t>Jamie.A.Schindler@IRSCOUNSEL.TREAS.GOV</t>
  </si>
  <si>
    <t>L590</t>
  </si>
  <si>
    <t>M590</t>
  </si>
  <si>
    <t>plt004ma4620499</t>
  </si>
  <si>
    <t>C591</t>
  </si>
  <si>
    <t>TYFJB</t>
  </si>
  <si>
    <t>Fienberg</t>
  </si>
  <si>
    <t>Jeffrey.B.Fienberg@IRSCOUNSEL.TREAS.GOV</t>
  </si>
  <si>
    <t>L591</t>
  </si>
  <si>
    <t>M591</t>
  </si>
  <si>
    <t>pon004ma4556532</t>
  </si>
  <si>
    <t>C592</t>
  </si>
  <si>
    <t>2jymb</t>
  </si>
  <si>
    <t>Kruse</t>
  </si>
  <si>
    <t>Paul.E.Kruse@irs.gov</t>
  </si>
  <si>
    <t>L592</t>
  </si>
  <si>
    <t>M592</t>
  </si>
  <si>
    <t>LB&amp;I Deputy Commissioner, Director Cross Border Activ's, Dfo West</t>
  </si>
  <si>
    <t>prl002ma4542006</t>
  </si>
  <si>
    <t>C593</t>
  </si>
  <si>
    <t>P9KFB</t>
  </si>
  <si>
    <t>Kirsten</t>
  </si>
  <si>
    <t>Witter</t>
  </si>
  <si>
    <t>Kirstin.N.Witter@irscounsel.treas.gov</t>
  </si>
  <si>
    <t>L593</t>
  </si>
  <si>
    <t>M593</t>
  </si>
  <si>
    <t>prl002ma4569807</t>
  </si>
  <si>
    <t>C594</t>
  </si>
  <si>
    <t>yt6nb</t>
  </si>
  <si>
    <t>Adam.Hill@irs.gov</t>
  </si>
  <si>
    <t>L594</t>
  </si>
  <si>
    <t>M594</t>
  </si>
  <si>
    <t>psl001ma4547819</t>
  </si>
  <si>
    <t>C595</t>
  </si>
  <si>
    <t>khprb</t>
  </si>
  <si>
    <t>Hanford</t>
  </si>
  <si>
    <t>Holly.B.Hanford@irs.gov</t>
  </si>
  <si>
    <t>L595</t>
  </si>
  <si>
    <t>ral008ma4580417</t>
  </si>
  <si>
    <t>C596</t>
  </si>
  <si>
    <t>TPWLB</t>
  </si>
  <si>
    <t>Abigail.M.Pope@irs.gov</t>
  </si>
  <si>
    <t>L596</t>
  </si>
  <si>
    <t>M596</t>
  </si>
  <si>
    <t>rch001ma4527925</t>
  </si>
  <si>
    <t>C597</t>
  </si>
  <si>
    <t>NPJCB</t>
  </si>
  <si>
    <t>Duff</t>
  </si>
  <si>
    <t>Deborah.J.Duff@irs.gov</t>
  </si>
  <si>
    <t>L597</t>
  </si>
  <si>
    <t>M597</t>
  </si>
  <si>
    <t>Cincinnati Accts Management, AM Operations 2, Dept 1 Toll-Free &amp; Adjustments, Section 09</t>
  </si>
  <si>
    <t>rch001ma4571785</t>
  </si>
  <si>
    <t>C598</t>
  </si>
  <si>
    <t>BSMNB</t>
  </si>
  <si>
    <t>Christianson-Young</t>
  </si>
  <si>
    <t>Carol.L.Christianson-Young@irs.gov</t>
  </si>
  <si>
    <t>L598</t>
  </si>
  <si>
    <t>N587</t>
  </si>
  <si>
    <t>N588</t>
  </si>
  <si>
    <t>N589</t>
  </si>
  <si>
    <t>N590</t>
  </si>
  <si>
    <t>N591</t>
  </si>
  <si>
    <t>N592</t>
  </si>
  <si>
    <t>MI2181</t>
  </si>
  <si>
    <t>N593</t>
  </si>
  <si>
    <t>OR0043</t>
  </si>
  <si>
    <t>N594</t>
  </si>
  <si>
    <t>N595</t>
  </si>
  <si>
    <t>FL2174</t>
  </si>
  <si>
    <t>N596</t>
  </si>
  <si>
    <t>N597</t>
  </si>
  <si>
    <t>N598</t>
  </si>
  <si>
    <t>rch001ma4621105</t>
  </si>
  <si>
    <t>C599</t>
  </si>
  <si>
    <t>63kcb</t>
  </si>
  <si>
    <t>Heavner</t>
  </si>
  <si>
    <t>Timothy.B.Heavner@IRSCOUNSEL.TREAS.GOV</t>
  </si>
  <si>
    <t>L599</t>
  </si>
  <si>
    <t>M599</t>
  </si>
  <si>
    <t>N599</t>
  </si>
  <si>
    <t>rln017ma4564046</t>
  </si>
  <si>
    <t>C600</t>
  </si>
  <si>
    <t>ZVDMB</t>
  </si>
  <si>
    <t>Ardney</t>
  </si>
  <si>
    <t>Boland III</t>
  </si>
  <si>
    <t>Ardney.J.Boland@IRSCOUNSEL.TREAS.GOV</t>
  </si>
  <si>
    <t>L600</t>
  </si>
  <si>
    <t>M600</t>
  </si>
  <si>
    <t>N600</t>
  </si>
  <si>
    <t>LA0034</t>
  </si>
  <si>
    <t>roa004ma4517571</t>
  </si>
  <si>
    <t>C601</t>
  </si>
  <si>
    <t>b19qb</t>
  </si>
  <si>
    <t>Bigham</t>
  </si>
  <si>
    <t>Pamela.D.Bigham@irs.gov</t>
  </si>
  <si>
    <t>L601</t>
  </si>
  <si>
    <t>M601</t>
  </si>
  <si>
    <t>N601</t>
  </si>
  <si>
    <t>sac005ma4547453</t>
  </si>
  <si>
    <t>C602</t>
  </si>
  <si>
    <t>3PNJB</t>
  </si>
  <si>
    <t>Jarnail</t>
  </si>
  <si>
    <t>Dhatt</t>
  </si>
  <si>
    <t>Jarnail.S.Dhatt@irs.gov</t>
  </si>
  <si>
    <t>L602</t>
  </si>
  <si>
    <t>M602</t>
  </si>
  <si>
    <t>Collection Appeals, Area 4</t>
  </si>
  <si>
    <t>N602</t>
  </si>
  <si>
    <t>CA6139</t>
  </si>
  <si>
    <t>sac005ma4573531</t>
  </si>
  <si>
    <t>C603</t>
  </si>
  <si>
    <t>2tslb</t>
  </si>
  <si>
    <t>Pfeifer</t>
  </si>
  <si>
    <t>Brian.A.Pfeifer@irscounsel.treas.gov</t>
  </si>
  <si>
    <t>L603</t>
  </si>
  <si>
    <t>M603</t>
  </si>
  <si>
    <t>N603</t>
  </si>
  <si>
    <t>sac005ma4575497</t>
  </si>
  <si>
    <t>ZTDNB</t>
  </si>
  <si>
    <t>Sharyn</t>
  </si>
  <si>
    <t>Ortega</t>
  </si>
  <si>
    <t>Sharyn.M.Ortega@irscounsel.treas.gov</t>
  </si>
  <si>
    <t>L604</t>
  </si>
  <si>
    <t>M604</t>
  </si>
  <si>
    <t>N604</t>
  </si>
  <si>
    <t>san044ma4536029</t>
  </si>
  <si>
    <t>0fdnb</t>
  </si>
  <si>
    <t>Lesley</t>
  </si>
  <si>
    <t>Hale</t>
  </si>
  <si>
    <t>Lesley.A.Hale@IRSCOUNSEL.TREAS.GOV</t>
  </si>
  <si>
    <t>L605</t>
  </si>
  <si>
    <t>M605</t>
  </si>
  <si>
    <t>N605</t>
  </si>
  <si>
    <t>CA8207</t>
  </si>
  <si>
    <t>san044ma4543258</t>
  </si>
  <si>
    <t>C606</t>
  </si>
  <si>
    <t>45fjb</t>
  </si>
  <si>
    <t>Bonney Jr</t>
  </si>
  <si>
    <t>Henry.C.Bonney@IRSCOUNSEL.TREAS.GOV</t>
  </si>
  <si>
    <t>L606</t>
  </si>
  <si>
    <t>M606</t>
  </si>
  <si>
    <t>Dep Chief Counsel (Operations), Div Cnsl (Strategic Litigation, Dep Div Cnsl (Strat Litig 1), Strat Litig 1 - Group 1</t>
  </si>
  <si>
    <t>N606</t>
  </si>
  <si>
    <t>san044ma4578065</t>
  </si>
  <si>
    <t>C607</t>
  </si>
  <si>
    <t>7sfjb</t>
  </si>
  <si>
    <t>Skeen</t>
  </si>
  <si>
    <t>Michael.A.Skeen@IRSCOUNSEL.TREAS.GOV</t>
  </si>
  <si>
    <t>L607</t>
  </si>
  <si>
    <t>M607</t>
  </si>
  <si>
    <t>N607</t>
  </si>
  <si>
    <t>san044ma4618864</t>
  </si>
  <si>
    <t>C608</t>
  </si>
  <si>
    <t>0k9lb</t>
  </si>
  <si>
    <t>Urban</t>
  </si>
  <si>
    <t>emily.urban@irs.gov</t>
  </si>
  <si>
    <t>L608</t>
  </si>
  <si>
    <t>M608</t>
  </si>
  <si>
    <t>Labor/Employee Relations and N</t>
  </si>
  <si>
    <t>N608</t>
  </si>
  <si>
    <t>san044ma4620789</t>
  </si>
  <si>
    <t>75fjb</t>
  </si>
  <si>
    <t>Julie.A.Fields@IRSCOUNSEL.TREAS.GOV</t>
  </si>
  <si>
    <t>L609</t>
  </si>
  <si>
    <t>M609</t>
  </si>
  <si>
    <t>N609</t>
  </si>
  <si>
    <t>san044ma4624695</t>
  </si>
  <si>
    <t>L610</t>
  </si>
  <si>
    <t>M610</t>
  </si>
  <si>
    <t>N610</t>
  </si>
  <si>
    <t>SDO002ma4481421</t>
  </si>
  <si>
    <t>7zksb</t>
  </si>
  <si>
    <t>Darrick</t>
  </si>
  <si>
    <t>Sun</t>
  </si>
  <si>
    <t>Darrick.D.Sun@irscounsel.treas.gov</t>
  </si>
  <si>
    <t>L611</t>
  </si>
  <si>
    <t>M611</t>
  </si>
  <si>
    <t>N611</t>
  </si>
  <si>
    <t>SDO002ma4559184</t>
  </si>
  <si>
    <t>6wfjb</t>
  </si>
  <si>
    <t>Crosby</t>
  </si>
  <si>
    <t>Donna.L.Crosby@IRSCOUNSEL.TREAS.GOV</t>
  </si>
  <si>
    <t>L612</t>
  </si>
  <si>
    <t>M612</t>
  </si>
  <si>
    <t>N612</t>
  </si>
  <si>
    <t>SDO002ma4602843</t>
  </si>
  <si>
    <t>C613</t>
  </si>
  <si>
    <t>Y9KFB</t>
  </si>
  <si>
    <t>Jolene</t>
  </si>
  <si>
    <t>Itakura</t>
  </si>
  <si>
    <t>Jolene.J.Itakura@IRSCOUNSEL.TREAS.GOV</t>
  </si>
  <si>
    <t>L613</t>
  </si>
  <si>
    <t>M613</t>
  </si>
  <si>
    <t>N613</t>
  </si>
  <si>
    <t>sea009ma4579843</t>
  </si>
  <si>
    <t>C614</t>
  </si>
  <si>
    <t>SJKFB</t>
  </si>
  <si>
    <t>Kirk</t>
  </si>
  <si>
    <t>Paxson</t>
  </si>
  <si>
    <t>Kirk.M.Paxson@IRSCOUNSEL.TREAS.GOV</t>
  </si>
  <si>
    <t>L614</t>
  </si>
  <si>
    <t>M614</t>
  </si>
  <si>
    <t>N614</t>
  </si>
  <si>
    <t>WA0101</t>
  </si>
  <si>
    <t>sea009ma4617047</t>
  </si>
  <si>
    <t>C615</t>
  </si>
  <si>
    <t>ZKRMB</t>
  </si>
  <si>
    <t>Jahath</t>
  </si>
  <si>
    <t>Pepper</t>
  </si>
  <si>
    <t>jahath.j.pepper@irs.gov</t>
  </si>
  <si>
    <t>L615</t>
  </si>
  <si>
    <t>M615</t>
  </si>
  <si>
    <t>N615</t>
  </si>
  <si>
    <t>sea009ma4618184</t>
  </si>
  <si>
    <t>C616</t>
  </si>
  <si>
    <t>WZSLB</t>
  </si>
  <si>
    <t>Lisa.R.Jones@irscounsel.treas.gov</t>
  </si>
  <si>
    <t>L616</t>
  </si>
  <si>
    <t>M616</t>
  </si>
  <si>
    <t>N616</t>
  </si>
  <si>
    <t>SLC031ma4573684</t>
  </si>
  <si>
    <t>QHHNB</t>
  </si>
  <si>
    <t>Marble</t>
  </si>
  <si>
    <t>Jonathan.G.Marble@IRSCOUNSEL.TREAS.GOV</t>
  </si>
  <si>
    <t>L617</t>
  </si>
  <si>
    <t>M617</t>
  </si>
  <si>
    <t>Dep Chief Counsel (Operations), Div Cnsl/ACC (Criminal Tax), Area Cnsl,Ct Dallas, Area Cnsl,Ct Dal Pod Slc</t>
  </si>
  <si>
    <t>N617</t>
  </si>
  <si>
    <t>UT1522</t>
  </si>
  <si>
    <t>SLC031ma4576856</t>
  </si>
  <si>
    <t>C618</t>
  </si>
  <si>
    <t>DKHGB</t>
  </si>
  <si>
    <t>Skyler</t>
  </si>
  <si>
    <t>Bradbury</t>
  </si>
  <si>
    <t>Skyler.K.Bradbury@irscounsel.treas.gov</t>
  </si>
  <si>
    <t>L618</t>
  </si>
  <si>
    <t>M618</t>
  </si>
  <si>
    <t>N618</t>
  </si>
  <si>
    <t>smr002ma4527948</t>
  </si>
  <si>
    <t>5z0kb</t>
  </si>
  <si>
    <t>Mabeline</t>
  </si>
  <si>
    <t>Baldwin</t>
  </si>
  <si>
    <t>Mabeline.Baldwin@irs.gov</t>
  </si>
  <si>
    <t>L619</t>
  </si>
  <si>
    <t>M619</t>
  </si>
  <si>
    <t>LB&amp;I Deputy Commissioner, Director Eastern Compliance</t>
  </si>
  <si>
    <t>N619</t>
  </si>
  <si>
    <t>smr002ma4557133</t>
  </si>
  <si>
    <t>11pcb</t>
  </si>
  <si>
    <t>Banks</t>
  </si>
  <si>
    <t>joseph.banks@irs.gov</t>
  </si>
  <si>
    <t>L620</t>
  </si>
  <si>
    <t>M620</t>
  </si>
  <si>
    <t>LB&amp;I Deputy Commissioner, Director Eastern Compliance, Eastern Compl Dfo-SE</t>
  </si>
  <si>
    <t>N620</t>
  </si>
  <si>
    <t>smr002ma4564267</t>
  </si>
  <si>
    <t>C621</t>
  </si>
  <si>
    <t>n21sb</t>
  </si>
  <si>
    <t>Damion</t>
  </si>
  <si>
    <t>Cowan</t>
  </si>
  <si>
    <t>Damion.S.Cowan@irs.gov</t>
  </si>
  <si>
    <t>L621</t>
  </si>
  <si>
    <t>M621</t>
  </si>
  <si>
    <t>Hc Strategy &amp; Planning</t>
  </si>
  <si>
    <t>N621</t>
  </si>
  <si>
    <t>smr002ma4641828</t>
  </si>
  <si>
    <t>C622</t>
  </si>
  <si>
    <t>JS2KB</t>
  </si>
  <si>
    <t>Laurel</t>
  </si>
  <si>
    <t>Stacy.L.Laurel@irs.gov</t>
  </si>
  <si>
    <t>L622</t>
  </si>
  <si>
    <t>M622</t>
  </si>
  <si>
    <t>Office of the Director, Strategy and Finance</t>
  </si>
  <si>
    <t>N622</t>
  </si>
  <si>
    <t>sna039ma4636752</t>
  </si>
  <si>
    <t>kljrb</t>
  </si>
  <si>
    <t>Eduardo</t>
  </si>
  <si>
    <t>Eduardo.Hernandez@irs.gov</t>
  </si>
  <si>
    <t>L623</t>
  </si>
  <si>
    <t>M623</t>
  </si>
  <si>
    <t>N623</t>
  </si>
  <si>
    <t>TX2982</t>
  </si>
  <si>
    <t>spi009ma4581118</t>
  </si>
  <si>
    <t>C624</t>
  </si>
  <si>
    <t>9kxnb</t>
  </si>
  <si>
    <t>Groves</t>
  </si>
  <si>
    <t>Courtney.E.Groves@irs.gov</t>
  </si>
  <si>
    <t>L624</t>
  </si>
  <si>
    <t>M624</t>
  </si>
  <si>
    <t>N624</t>
  </si>
  <si>
    <t>MO1993</t>
  </si>
  <si>
    <t>stl008ma4590806</t>
  </si>
  <si>
    <t>C625</t>
  </si>
  <si>
    <t>4ljnb</t>
  </si>
  <si>
    <t>Blondin</t>
  </si>
  <si>
    <t>philip.e.blondin@irscounsel.treas.gov</t>
  </si>
  <si>
    <t>L625</t>
  </si>
  <si>
    <t>M625</t>
  </si>
  <si>
    <t>N625</t>
  </si>
  <si>
    <t>MO0106</t>
  </si>
  <si>
    <t>stp004ma4550525</t>
  </si>
  <si>
    <t>C626</t>
  </si>
  <si>
    <t>FTPKB</t>
  </si>
  <si>
    <t>Nunnink</t>
  </si>
  <si>
    <t>Beth.A.Nunnink@IRSCOUNSEL.TREAS.GOV</t>
  </si>
  <si>
    <t>L626</t>
  </si>
  <si>
    <t>M626</t>
  </si>
  <si>
    <t>N626</t>
  </si>
  <si>
    <t>MN1600</t>
  </si>
  <si>
    <t>stp004ma4569220</t>
  </si>
  <si>
    <t>C627</t>
  </si>
  <si>
    <t>72YHB</t>
  </si>
  <si>
    <t>Zins</t>
  </si>
  <si>
    <t>April.A.Zins@irs.gov</t>
  </si>
  <si>
    <t>L627</t>
  </si>
  <si>
    <t>M627</t>
  </si>
  <si>
    <t>N627</t>
  </si>
  <si>
    <t>stp004ma4605078</t>
  </si>
  <si>
    <t>MLJNB</t>
  </si>
  <si>
    <t>Lindsey</t>
  </si>
  <si>
    <t>Lisowski</t>
  </si>
  <si>
    <t>Lindsey.Lisowski@irs.gov</t>
  </si>
  <si>
    <t>L628</t>
  </si>
  <si>
    <t>M628</t>
  </si>
  <si>
    <t>N628</t>
  </si>
  <si>
    <t>stp004ma4607383</t>
  </si>
  <si>
    <t>C629</t>
  </si>
  <si>
    <t>ZL7DB</t>
  </si>
  <si>
    <t>Hybertson</t>
  </si>
  <si>
    <t>Thomas.M.Hybertson@irs.gov</t>
  </si>
  <si>
    <t>L629</t>
  </si>
  <si>
    <t>M629</t>
  </si>
  <si>
    <t>Deputy Commissioner, IRS PMO</t>
  </si>
  <si>
    <t>N629</t>
  </si>
  <si>
    <t>SD1317</t>
  </si>
  <si>
    <t>stp004ma4657051</t>
  </si>
  <si>
    <t>mnwlb</t>
  </si>
  <si>
    <t>Bauer</t>
  </si>
  <si>
    <t>Sara.Bauer@irs.gov</t>
  </si>
  <si>
    <t>L630</t>
  </si>
  <si>
    <t>M630</t>
  </si>
  <si>
    <t>Program &amp; Planning Support, Operations &amp; Program Support</t>
  </si>
  <si>
    <t>N630</t>
  </si>
  <si>
    <t>tam004ma4590989</t>
  </si>
  <si>
    <t>C631</t>
  </si>
  <si>
    <t>J89MB</t>
  </si>
  <si>
    <t>Vozne</t>
  </si>
  <si>
    <t>Jennifer.L.Vozne@irs.gov</t>
  </si>
  <si>
    <t>L631</t>
  </si>
  <si>
    <t>M631</t>
  </si>
  <si>
    <t>N631</t>
  </si>
  <si>
    <t>FL2971</t>
  </si>
  <si>
    <t>tam023ma4610367</t>
  </si>
  <si>
    <t>C632</t>
  </si>
  <si>
    <t>Z09KB</t>
  </si>
  <si>
    <t>Dolan</t>
  </si>
  <si>
    <t>Maria.B.Dolan@irs.gov</t>
  </si>
  <si>
    <t>L632</t>
  </si>
  <si>
    <t>M632</t>
  </si>
  <si>
    <t>LB&amp;I Deputy Commissioner, Dir Pass Thru Entities, Dep Dir Pass Thru EA&amp;P Program</t>
  </si>
  <si>
    <t>N632</t>
  </si>
  <si>
    <t>tho001ma4545564</t>
  </si>
  <si>
    <t>C633</t>
  </si>
  <si>
    <t>GCJBB</t>
  </si>
  <si>
    <t>Musen</t>
  </si>
  <si>
    <t>Jordan.S.Musen@IRSCOUNSEL.TREAS.GOV</t>
  </si>
  <si>
    <t>L633</t>
  </si>
  <si>
    <t>M633</t>
  </si>
  <si>
    <t>N633</t>
  </si>
  <si>
    <t>CA6375</t>
  </si>
  <si>
    <t>tho001ma4562070</t>
  </si>
  <si>
    <t>C634</t>
  </si>
  <si>
    <t>HVTLB</t>
  </si>
  <si>
    <t>Herson</t>
  </si>
  <si>
    <t>Sarah.A.Herson@irscounsel.treas.gov</t>
  </si>
  <si>
    <t>L634</t>
  </si>
  <si>
    <t>M634</t>
  </si>
  <si>
    <t>N634</t>
  </si>
  <si>
    <t>tyr005ma4619787</t>
  </si>
  <si>
    <t>C635</t>
  </si>
  <si>
    <t>7JCLB</t>
  </si>
  <si>
    <t>Searsy</t>
  </si>
  <si>
    <t>Matthew.L.Searsy@irs.gov</t>
  </si>
  <si>
    <t>L635</t>
  </si>
  <si>
    <t>M635</t>
  </si>
  <si>
    <t>Operations Support, Technology Solutions</t>
  </si>
  <si>
    <t>N635</t>
  </si>
  <si>
    <t>vna005ma4548869</t>
  </si>
  <si>
    <t>C636</t>
  </si>
  <si>
    <t>3j3nb</t>
  </si>
  <si>
    <t>Heather</t>
  </si>
  <si>
    <t>Heather.Morgan@irs.gov</t>
  </si>
  <si>
    <t>L636</t>
  </si>
  <si>
    <t>M636</t>
  </si>
  <si>
    <t>N636</t>
  </si>
  <si>
    <t>VA0008</t>
  </si>
  <si>
    <t>vna005ma4549810</t>
  </si>
  <si>
    <t>PLYMB</t>
  </si>
  <si>
    <t>Marlene</t>
  </si>
  <si>
    <t>Hawkins</t>
  </si>
  <si>
    <t>Marlene.Hawkins@irs.gov</t>
  </si>
  <si>
    <t>L637</t>
  </si>
  <si>
    <t>M637</t>
  </si>
  <si>
    <t>Cybersecurity, Cyber Engineer &amp; Arch Br</t>
  </si>
  <si>
    <t>N637</t>
  </si>
  <si>
    <t>VAHBI9</t>
  </si>
  <si>
    <t>wic009ma4567987</t>
  </si>
  <si>
    <t>QLFMB</t>
  </si>
  <si>
    <t>Sarah.H.Payne@irs.gov</t>
  </si>
  <si>
    <t>L638</t>
  </si>
  <si>
    <t>M638</t>
  </si>
  <si>
    <t>Labor/Employee Relations and N, Office of Lern Strategy, Claims &amp; Compliance Office</t>
  </si>
  <si>
    <t>N638</t>
  </si>
  <si>
    <t>KS1615</t>
  </si>
  <si>
    <t>wil013ma4657045</t>
  </si>
  <si>
    <t>C639</t>
  </si>
  <si>
    <t>TMXDB</t>
  </si>
  <si>
    <t>Gray</t>
  </si>
  <si>
    <t>Carolyn.H.Gray@irs.gov</t>
  </si>
  <si>
    <t>L639</t>
  </si>
  <si>
    <t>M639</t>
  </si>
  <si>
    <t>LB&amp;I Deputy Commissioner, Ofc Prog and Bus Solution, Ofc of Resource Solutions</t>
  </si>
  <si>
    <t>N639</t>
  </si>
  <si>
    <t>NC2410</t>
  </si>
  <si>
    <t>wpb018ma4642498</t>
  </si>
  <si>
    <t>L640</t>
  </si>
  <si>
    <t>M640</t>
  </si>
  <si>
    <t>N640</t>
  </si>
  <si>
    <t>wty001ma4515027</t>
  </si>
  <si>
    <t>QTFJB</t>
  </si>
  <si>
    <t>Small</t>
  </si>
  <si>
    <t>Marie.E.Small@IRSCOUNSEL.TREAS.GOV</t>
  </si>
  <si>
    <t>L641</t>
  </si>
  <si>
    <t>M641</t>
  </si>
  <si>
    <t>Dep Chief Counsel (Operations), Division Counsel (Tegedc), Area Cnsl, NE, Long Island</t>
  </si>
  <si>
    <t>N641</t>
  </si>
  <si>
    <t>NY6412</t>
  </si>
  <si>
    <t>wty001ma4536706</t>
  </si>
  <si>
    <t>00ymb</t>
  </si>
  <si>
    <t>Caligure</t>
  </si>
  <si>
    <t>James.P.Caligure@irscounsel.treas.gov</t>
  </si>
  <si>
    <t>L642</t>
  </si>
  <si>
    <t>M642</t>
  </si>
  <si>
    <t>N642</t>
  </si>
  <si>
    <t>wty001ma4578723</t>
  </si>
  <si>
    <t>C643</t>
  </si>
  <si>
    <t>8phrb</t>
  </si>
  <si>
    <t>Brian.E.Peterson@IRSCOUNSEL.TREAS.GOV</t>
  </si>
  <si>
    <t>L643</t>
  </si>
  <si>
    <t>M643</t>
  </si>
  <si>
    <t>N643</t>
  </si>
  <si>
    <t>wty001ma4590472</t>
  </si>
  <si>
    <t>C644</t>
  </si>
  <si>
    <t>2rfjb</t>
  </si>
  <si>
    <t>Caine</t>
  </si>
  <si>
    <t>Marc.L.Caine@irscounsel.treas.gov</t>
  </si>
  <si>
    <t>L644</t>
  </si>
  <si>
    <t>M644</t>
  </si>
  <si>
    <t>N644</t>
  </si>
  <si>
    <t>Config</t>
  </si>
  <si>
    <t>Key</t>
  </si>
  <si>
    <t>Value</t>
  </si>
  <si>
    <t>RemAT Power BI Export -- Structured Data Feed</t>
  </si>
  <si>
    <t>This sheet is the Power BI connection point. Do not manually edit. Refreshed by VBA script. | Last refresh: 06/10/2026 4:38 PM</t>
  </si>
  <si>
    <t>Computer_Name</t>
  </si>
  <si>
    <t>Operating_System</t>
  </si>
  <si>
    <t>OS_Build</t>
  </si>
  <si>
    <t>User_ID</t>
  </si>
  <si>
    <t>First_Name</t>
  </si>
  <si>
    <t>Last_Name</t>
  </si>
  <si>
    <t>Business_Unit</t>
  </si>
  <si>
    <t>Aging_Bucket</t>
  </si>
  <si>
    <t>Is_VIP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</si>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</sst>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%"/>
    <numFmt numFmtId="167" formatCode="mm/dd/yyyy"/>
  </numFmts>
  <fonts count="3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</font>
    <font>
      <b/>
      <sz val="18"/>
      <color rgb="FFFFFFFF"/>
      <name val="Calibri"/>
    </font>
    <font>
      <i/>
      <sz val="9"/>
      <color rgb="FFD6E4F0"/>
      <name val="Calibri"/>
    </font>
    <font>
      <b/>
      <sz val="8"/>
      <color rgb="FFFFFFFF"/>
      <name val="Calibri"/>
    </font>
    <font>
      <b/>
      <sz val="9"/>
      <color rgb="FFFFFFFF"/>
      <name val="Calibri"/>
    </font>
    <font>
      <b/>
      <sz val="10"/>
      <color rgb="FF404040"/>
      <name val="Calibri"/>
    </font>
    <font>
      <b/>
      <sz val="11"/>
      <color rgb="FF70AD47"/>
      <name val="Calibri"/>
    </font>
    <font>
      <sz val="10"/>
      <color rgb="FF404040"/>
      <name val="Calibri"/>
    </font>
    <font>
      <b/>
      <sz val="9"/>
      <color rgb="FF70AD47"/>
      <name val="Calibri"/>
    </font>
    <font>
      <b/>
      <sz val="11"/>
      <color rgb="FF9C0000"/>
      <name val="Calibri"/>
    </font>
    <font>
      <b/>
      <sz val="9"/>
      <color rgb="FF9C0000"/>
      <name val="Calibri"/>
    </font>
    <font>
      <i/>
      <sz val="8"/>
      <color rgb="FF595959"/>
      <name val="Calibri"/>
    </font>
    <font>
      <b/>
      <sz val="10"/>
      <color rgb="FFFFFFFF"/>
      <name val="Calibri"/>
    </font>
    <font>
      <sz val="9"/>
      <color rgb="FF404040"/>
      <name val="Calibri"/>
    </font>
    <font>
      <b/>
      <sz val="9"/>
      <name val="Calibri"/>
    </font>
    <font>
      <b/>
      <sz val="12"/>
      <color rgb="FFFFFFFF"/>
      <name val="Calibri"/>
    </font>
    <font>
      <i/>
      <sz val="8"/>
      <color rgb="FF0070C0"/>
      <name val="Calibri"/>
    </font>
    <font>
      <b/>
      <sz val="9"/>
      <color rgb="FF404040"/>
      <name val="Calibri"/>
    </font>
    <font>
      <b/>
      <sz val="9"/>
      <color rgb="FF0070C0"/>
      <name val="Calibri"/>
    </font>
    <font>
      <b/>
      <sz val="8"/>
      <color rgb="FF595959"/>
      <name val="Calibri"/>
    </font>
    <font>
      <b/>
      <sz val="26"/>
      <color rgb="FF2E74B5"/>
      <name val="Calibri"/>
    </font>
    <font>
      <b/>
      <sz val="26"/>
      <color rgb="FFC55A11"/>
      <name val="Calibri"/>
    </font>
    <font>
      <b/>
      <sz val="26"/>
      <color rgb="FF9C0000"/>
      <name val="Calibri"/>
    </font>
    <font>
      <b/>
      <sz val="11"/>
      <color rgb="FFC55A11"/>
      <name val="Calibri"/>
    </font>
    <font>
      <b/>
      <sz val="9"/>
      <color rgb="FFC55A11"/>
      <name val="Calibri"/>
    </font>
    <font>
      <b/>
      <sz val="22"/>
      <color rgb="FF9C0000"/>
      <name val="Calibri"/>
    </font>
    <font>
      <b/>
      <sz val="10"/>
      <color rgb="FF9C0000"/>
      <name val="Calibri"/>
    </font>
    <font>
      <b/>
      <sz val="8"/>
      <color rgb="FF1F3864"/>
      <name val="Calibri"/>
    </font>
    <font>
      <b/>
      <sz val="11"/>
      <color rgb="FFFFFFFF"/>
      <name val="Calibri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2E74B5"/>
      </patternFill>
    </fill>
    <fill>
      <patternFill patternType="solid">
        <fgColor rgb="FFF2F2F2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9C0000"/>
      </patternFill>
    </fill>
    <fill>
      <patternFill patternType="solid">
        <fgColor rgb="FFE2EFDA"/>
      </patternFill>
    </fill>
    <fill>
      <patternFill patternType="solid">
        <fgColor rgb="FF7030A0"/>
      </patternFill>
    </fill>
    <fill>
      <patternFill patternType="solid">
        <fgColor rgb="FFF3E8FF"/>
      </patternFill>
    </fill>
    <fill>
      <patternFill patternType="solid">
        <fgColor rgb="FF0070C0"/>
      </patternFill>
    </fill>
    <fill>
      <patternFill patternType="solid">
        <fgColor rgb="FFC55A11"/>
      </patternFill>
    </fill>
    <fill>
      <patternFill patternType="solid">
        <fgColor rgb="FF375623"/>
      </patternFill>
    </fill>
    <fill>
      <patternFill patternType="solid">
        <fgColor rgb="FF660099"/>
      </patternFill>
    </fill>
    <fill>
      <patternFill patternType="solid">
        <fgColor rgb="FF0B7B6E"/>
      </patternFill>
    </fill>
    <fill>
      <patternFill patternType="solid">
        <fgColor rgb="FF59595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8" tint="0.79998168889431442"/>
        <bgColor theme="8" tint="0.79998168889431442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/>
      <top style="thin">
        <color rgb="FF1F3864"/>
      </top>
      <bottom/>
      <diagonal/>
    </border>
    <border>
      <left style="thin">
        <color rgb="FFDDDDDD"/>
      </left>
      <right style="thin">
        <color rgb="FFDDDDDD"/>
      </right>
      <top style="thin">
        <color rgb="FF1F3864"/>
      </top>
      <bottom/>
      <diagonal/>
    </border>
    <border>
      <left style="thin">
        <color rgb="FFDDDDDD"/>
      </left>
      <right/>
      <top style="thin">
        <color rgb="FFDDDDDD"/>
      </top>
      <bottom/>
      <diagonal/>
    </border>
    <border>
      <left style="thin">
        <color rgb="FFDDDDDD"/>
      </left>
      <right/>
      <top style="thin">
        <color theme="4" tint="0.39997558519241921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thin">
        <color rgb="FFDDDDDD"/>
      </left>
      <right/>
      <top style="thin">
        <color rgb="FFDDDDDD"/>
      </top>
      <bottom style="thin">
        <color theme="4" tint="0.39997558519241921"/>
      </bottom>
      <diagonal/>
    </border>
    <border>
      <left style="thin">
        <color rgb="FF1F3864"/>
      </left>
      <right/>
      <top/>
      <bottom/>
      <diagonal/>
    </border>
    <border>
      <left style="thin">
        <color rgb="FF1F3864"/>
      </left>
      <right style="thin">
        <color rgb="FF1F3864"/>
      </right>
      <top/>
      <bottom/>
      <diagonal/>
    </border>
    <border>
      <left style="thin">
        <color rgb="FFDDDDDD"/>
      </left>
      <right/>
      <top style="thin">
        <color rgb="FF7030A0"/>
      </top>
      <bottom/>
      <diagonal/>
    </border>
    <border>
      <left style="thin">
        <color rgb="FFDDDDDD"/>
      </left>
      <right style="thin">
        <color rgb="FFDDDDDD"/>
      </right>
      <top style="thin">
        <color rgb="FF7030A0"/>
      </top>
      <bottom/>
      <diagonal/>
    </border>
    <border>
      <left style="thin">
        <color rgb="FF7030A0"/>
      </left>
      <right/>
      <top/>
      <bottom/>
      <diagonal/>
    </border>
    <border>
      <left style="thin">
        <color rgb="FF7030A0"/>
      </left>
      <right style="thin">
        <color rgb="FF7030A0"/>
      </right>
      <top/>
      <bottom/>
      <diagonal/>
    </border>
    <border>
      <left/>
      <right/>
      <top style="thin">
        <color rgb="FF0050A0"/>
      </top>
      <bottom/>
      <diagonal/>
    </border>
    <border>
      <left style="thin">
        <color theme="8" tint="0.39997558519241921"/>
      </left>
      <right/>
      <top style="thin">
        <color rgb="FF0050A0"/>
      </top>
      <bottom/>
      <diagonal/>
    </border>
    <border>
      <left/>
      <right style="thin">
        <color theme="8" tint="0.39997558519241921"/>
      </right>
      <top style="thin">
        <color rgb="FF0050A0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rgb="FFCCCCCC"/>
      </left>
      <right/>
      <top style="thin">
        <color rgb="FFCCCCCC"/>
      </top>
      <bottom/>
      <diagonal/>
    </border>
    <border>
      <left style="thin">
        <color rgb="FFCCCCCC"/>
      </left>
      <right/>
      <top style="thin">
        <color theme="8" tint="0.39997558519241921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0050A0"/>
      </left>
      <right/>
      <top/>
      <bottom/>
      <diagonal/>
    </border>
    <border>
      <left style="thin">
        <color rgb="FF0050A0"/>
      </left>
      <right style="thin">
        <color rgb="FF0050A0"/>
      </right>
      <top/>
      <bottom/>
      <diagonal/>
    </border>
  </borders>
  <cellStyleXfs count="1">
    <xf numFmtId="0" fontId="0" fillId="0" borderId="1"/>
  </cellStyleXfs>
  <cellXfs count="116">
    <xf numFmtId="0" fontId="0" fillId="0" borderId="0" xfId="0" applyBorder="1"/>
    <xf numFmtId="22" fontId="0" fillId="0" borderId="0" xfId="0" applyNumberFormat="1" applyBorder="1"/>
    <xf numFmtId="0" fontId="1" fillId="3" borderId="0" xfId="0" applyFont="1" applyFill="1" applyBorder="1"/>
    <xf numFmtId="49" fontId="0" fillId="0" borderId="0" xfId="0" applyNumberFormat="1" applyBorder="1"/>
    <xf numFmtId="0" fontId="2" fillId="4" borderId="1" xfId="0" applyFont="1" applyFill="1"/>
    <xf numFmtId="49" fontId="2" fillId="4" borderId="1" xfId="0" applyNumberFormat="1" applyFont="1" applyFill="1"/>
    <xf numFmtId="164" fontId="2" fillId="4" borderId="1" xfId="0" applyNumberFormat="1" applyFont="1" applyFill="1"/>
    <xf numFmtId="2" fontId="2" fillId="4" borderId="1" xfId="0" applyNumberFormat="1" applyFont="1" applyFill="1"/>
    <xf numFmtId="49" fontId="15" fillId="7" borderId="2" xfId="0" applyNumberFormat="1" applyFont="1" applyFill="1" applyBorder="1" applyAlignment="1">
      <alignment horizontal="left" vertical="center"/>
    </xf>
    <xf numFmtId="0" fontId="15" fillId="7" borderId="2" xfId="0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left" vertical="center"/>
    </xf>
    <xf numFmtId="0" fontId="15" fillId="4" borderId="2" xfId="0" applyFont="1" applyFill="1" applyBorder="1" applyAlignment="1">
      <alignment horizontal="left" vertical="center"/>
    </xf>
    <xf numFmtId="0" fontId="16" fillId="0" borderId="3" xfId="0" applyFont="1" applyBorder="1" applyAlignment="1">
      <alignment horizontal="center" vertical="center"/>
    </xf>
    <xf numFmtId="49" fontId="15" fillId="7" borderId="4" xfId="0" applyNumberFormat="1" applyFont="1" applyFill="1" applyBorder="1" applyAlignment="1">
      <alignment horizontal="left" vertical="center"/>
    </xf>
    <xf numFmtId="49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/>
    </xf>
    <xf numFmtId="0" fontId="16" fillId="21" borderId="5" xfId="0" applyFont="1" applyFill="1" applyBorder="1" applyAlignment="1">
      <alignment horizontal="center" vertical="center"/>
    </xf>
    <xf numFmtId="49" fontId="15" fillId="4" borderId="6" xfId="0" applyNumberFormat="1" applyFont="1" applyFill="1" applyBorder="1" applyAlignment="1">
      <alignment horizontal="left" vertical="center"/>
    </xf>
    <xf numFmtId="49" fontId="15" fillId="4" borderId="6" xfId="0" applyNumberFormat="1" applyFont="1" applyFill="1" applyBorder="1" applyAlignment="1">
      <alignment horizontal="left" vertical="center" wrapText="1"/>
    </xf>
    <xf numFmtId="0" fontId="15" fillId="4" borderId="6" xfId="0" applyFont="1" applyFill="1" applyBorder="1" applyAlignment="1">
      <alignment horizontal="left" vertical="center"/>
    </xf>
    <xf numFmtId="49" fontId="15" fillId="7" borderId="6" xfId="0" applyNumberFormat="1" applyFont="1" applyFill="1" applyBorder="1" applyAlignment="1">
      <alignment horizontal="left" vertical="center"/>
    </xf>
    <xf numFmtId="0" fontId="0" fillId="21" borderId="6" xfId="0" applyFill="1" applyBorder="1"/>
    <xf numFmtId="49" fontId="15" fillId="7" borderId="6" xfId="0" applyNumberFormat="1" applyFont="1" applyFill="1" applyBorder="1" applyAlignment="1">
      <alignment horizontal="left" vertical="center" wrapText="1"/>
    </xf>
    <xf numFmtId="0" fontId="15" fillId="7" borderId="6" xfId="0" applyFont="1" applyFill="1" applyBorder="1" applyAlignment="1">
      <alignment horizontal="left"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6" xfId="0" applyBorder="1"/>
    <xf numFmtId="0" fontId="0" fillId="21" borderId="7" xfId="0" applyFill="1" applyBorder="1"/>
    <xf numFmtId="0" fontId="0" fillId="0" borderId="7" xfId="0" applyBorder="1"/>
    <xf numFmtId="49" fontId="15" fillId="4" borderId="8" xfId="0" applyNumberFormat="1" applyFont="1" applyFill="1" applyBorder="1" applyAlignment="1">
      <alignment horizontal="left" vertical="center"/>
    </xf>
    <xf numFmtId="0" fontId="0" fillId="0" borderId="9" xfId="0" applyBorder="1"/>
    <xf numFmtId="49" fontId="15" fillId="4" borderId="8" xfId="0" applyNumberFormat="1" applyFont="1" applyFill="1" applyBorder="1" applyAlignment="1">
      <alignment horizontal="left" vertical="center" wrapText="1"/>
    </xf>
    <xf numFmtId="0" fontId="15" fillId="4" borderId="8" xfId="0" applyFont="1" applyFill="1" applyBorder="1" applyAlignment="1">
      <alignment horizontal="left" vertical="center"/>
    </xf>
    <xf numFmtId="49" fontId="14" fillId="5" borderId="10" xfId="0" applyNumberFormat="1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49" fontId="15" fillId="14" borderId="12" xfId="0" applyNumberFormat="1" applyFont="1" applyFill="1" applyBorder="1" applyAlignment="1">
      <alignment horizontal="left" vertical="center"/>
    </xf>
    <xf numFmtId="0" fontId="16" fillId="22" borderId="13" xfId="0" applyFont="1" applyFill="1" applyBorder="1" applyAlignment="1">
      <alignment horizontal="center" vertical="center"/>
    </xf>
    <xf numFmtId="49" fontId="15" fillId="14" borderId="6" xfId="0" applyNumberFormat="1" applyFont="1" applyFill="1" applyBorder="1" applyAlignment="1">
      <alignment horizontal="left" vertical="center"/>
    </xf>
    <xf numFmtId="0" fontId="16" fillId="22" borderId="3" xfId="0" applyFont="1" applyFill="1" applyBorder="1" applyAlignment="1">
      <alignment horizontal="center" vertical="center"/>
    </xf>
    <xf numFmtId="0" fontId="0" fillId="22" borderId="6" xfId="0" applyFill="1" applyBorder="1"/>
    <xf numFmtId="49" fontId="14" fillId="13" borderId="14" xfId="0" applyNumberFormat="1" applyFont="1" applyFill="1" applyBorder="1" applyAlignment="1">
      <alignment horizontal="center" vertical="center"/>
    </xf>
    <xf numFmtId="0" fontId="14" fillId="13" borderId="15" xfId="0" applyFont="1" applyFill="1" applyBorder="1" applyAlignment="1">
      <alignment horizontal="center" vertical="center"/>
    </xf>
    <xf numFmtId="0" fontId="15" fillId="23" borderId="17" xfId="0" applyFont="1" applyFill="1" applyBorder="1" applyAlignment="1">
      <alignment horizontal="left" vertical="center"/>
    </xf>
    <xf numFmtId="0" fontId="15" fillId="23" borderId="16" xfId="0" applyFont="1" applyFill="1" applyBorder="1" applyAlignment="1">
      <alignment horizontal="left" vertical="center"/>
    </xf>
    <xf numFmtId="0" fontId="15" fillId="23" borderId="16" xfId="0" applyFont="1" applyFill="1" applyBorder="1" applyAlignment="1">
      <alignment horizontal="center" vertical="center"/>
    </xf>
    <xf numFmtId="0" fontId="15" fillId="23" borderId="18" xfId="0" applyFont="1" applyFill="1" applyBorder="1" applyAlignment="1">
      <alignment horizontal="center" vertical="center"/>
    </xf>
    <xf numFmtId="0" fontId="15" fillId="0" borderId="19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0" fontId="15" fillId="0" borderId="2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23" borderId="19" xfId="0" applyFont="1" applyFill="1" applyBorder="1" applyAlignment="1">
      <alignment horizontal="left" vertical="center"/>
    </xf>
    <xf numFmtId="0" fontId="15" fillId="23" borderId="20" xfId="0" applyFont="1" applyFill="1" applyBorder="1" applyAlignment="1">
      <alignment horizontal="left" vertical="center"/>
    </xf>
    <xf numFmtId="0" fontId="15" fillId="23" borderId="20" xfId="0" applyFont="1" applyFill="1" applyBorder="1" applyAlignment="1">
      <alignment horizontal="center" vertical="center"/>
    </xf>
    <xf numFmtId="0" fontId="15" fillId="23" borderId="21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23" borderId="19" xfId="0" applyFill="1" applyBorder="1"/>
    <xf numFmtId="0" fontId="0" fillId="23" borderId="20" xfId="0" applyFill="1" applyBorder="1"/>
    <xf numFmtId="0" fontId="0" fillId="23" borderId="21" xfId="0" applyFill="1" applyBorder="1"/>
    <xf numFmtId="0" fontId="14" fillId="15" borderId="19" xfId="0" applyFont="1" applyFill="1" applyBorder="1" applyAlignment="1">
      <alignment horizontal="center" vertical="center"/>
    </xf>
    <xf numFmtId="0" fontId="19" fillId="8" borderId="22" xfId="0" applyFont="1" applyFill="1" applyBorder="1"/>
    <xf numFmtId="0" fontId="20" fillId="4" borderId="22" xfId="0" applyFont="1" applyFill="1" applyBorder="1"/>
    <xf numFmtId="0" fontId="0" fillId="23" borderId="23" xfId="0" applyFill="1" applyBorder="1"/>
    <xf numFmtId="0" fontId="0" fillId="0" borderId="23" xfId="0" applyBorder="1"/>
    <xf numFmtId="165" fontId="20" fillId="4" borderId="22" xfId="0" applyNumberFormat="1" applyFont="1" applyFill="1" applyBorder="1"/>
    <xf numFmtId="0" fontId="19" fillId="8" borderId="24" xfId="0" applyFont="1" applyFill="1" applyBorder="1"/>
    <xf numFmtId="165" fontId="20" fillId="4" borderId="24" xfId="0" applyNumberFormat="1" applyFont="1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4" fillId="15" borderId="28" xfId="0" applyFont="1" applyFill="1" applyBorder="1" applyAlignment="1">
      <alignment horizontal="center" vertical="center"/>
    </xf>
    <xf numFmtId="0" fontId="14" fillId="15" borderId="29" xfId="0" applyFont="1" applyFill="1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/>
    <xf numFmtId="167" fontId="15" fillId="23" borderId="16" xfId="0" applyNumberFormat="1" applyFont="1" applyFill="1" applyBorder="1" applyAlignment="1">
      <alignment horizontal="left" vertical="center"/>
    </xf>
    <xf numFmtId="167" fontId="15" fillId="0" borderId="20" xfId="0" applyNumberFormat="1" applyFont="1" applyBorder="1" applyAlignment="1">
      <alignment horizontal="left" vertical="center"/>
    </xf>
    <xf numFmtId="167" fontId="15" fillId="23" borderId="20" xfId="0" applyNumberFormat="1" applyFont="1" applyFill="1" applyBorder="1" applyAlignment="1">
      <alignment horizontal="left" vertical="center"/>
    </xf>
    <xf numFmtId="165" fontId="9" fillId="10" borderId="1" xfId="0" applyNumberFormat="1" applyFont="1" applyFill="1" applyAlignment="1">
      <alignment horizontal="center" vertical="center"/>
    </xf>
    <xf numFmtId="0" fontId="0" fillId="0" borderId="0" xfId="0" applyBorder="1"/>
    <xf numFmtId="0" fontId="0" fillId="2" borderId="0" xfId="0" applyFill="1" applyBorder="1"/>
    <xf numFmtId="0" fontId="30" fillId="5" borderId="1" xfId="0" applyFont="1" applyFill="1" applyAlignment="1">
      <alignment horizontal="center" vertical="center"/>
    </xf>
    <xf numFmtId="0" fontId="21" fillId="7" borderId="1" xfId="0" applyFont="1" applyFill="1" applyAlignment="1">
      <alignment horizontal="left" vertical="center"/>
    </xf>
    <xf numFmtId="0" fontId="13" fillId="7" borderId="1" xfId="0" applyFont="1" applyFill="1" applyAlignment="1">
      <alignment horizontal="right" vertical="center"/>
    </xf>
    <xf numFmtId="0" fontId="27" fillId="10" borderId="1" xfId="0" applyFont="1" applyFill="1" applyAlignment="1">
      <alignment horizontal="center" vertical="center"/>
    </xf>
    <xf numFmtId="0" fontId="6" fillId="5" borderId="1" xfId="0" applyFont="1" applyFill="1" applyAlignment="1">
      <alignment horizontal="center" vertical="center"/>
    </xf>
    <xf numFmtId="0" fontId="30" fillId="15" borderId="1" xfId="0" applyFont="1" applyFill="1" applyAlignment="1">
      <alignment horizontal="center" vertical="center"/>
    </xf>
    <xf numFmtId="0" fontId="12" fillId="10" borderId="1" xfId="0" applyFont="1" applyFill="1" applyAlignment="1">
      <alignment horizontal="center" vertical="center"/>
    </xf>
    <xf numFmtId="0" fontId="5" fillId="16" borderId="1" xfId="0" applyFont="1" applyFill="1" applyAlignment="1">
      <alignment horizontal="center" vertical="center"/>
    </xf>
    <xf numFmtId="0" fontId="24" fillId="10" borderId="1" xfId="0" applyFont="1" applyFill="1" applyAlignment="1">
      <alignment horizontal="center" vertical="center"/>
    </xf>
    <xf numFmtId="0" fontId="28" fillId="10" borderId="1" xfId="0" applyFont="1" applyFill="1" applyAlignment="1">
      <alignment horizontal="left" vertical="center"/>
    </xf>
    <xf numFmtId="0" fontId="11" fillId="10" borderId="1" xfId="0" applyFont="1" applyFill="1" applyAlignment="1">
      <alignment horizontal="center" vertical="center"/>
    </xf>
    <xf numFmtId="0" fontId="30" fillId="16" borderId="1" xfId="0" applyFont="1" applyFill="1" applyAlignment="1">
      <alignment horizontal="center" vertical="center"/>
    </xf>
    <xf numFmtId="165" fontId="9" fillId="12" borderId="1" xfId="0" applyNumberFormat="1" applyFont="1" applyFill="1" applyAlignment="1">
      <alignment horizontal="center" vertical="center"/>
    </xf>
    <xf numFmtId="0" fontId="23" fillId="9" borderId="1" xfId="0" applyFont="1" applyFill="1" applyAlignment="1">
      <alignment horizontal="center" vertical="center"/>
    </xf>
    <xf numFmtId="0" fontId="5" fillId="6" borderId="1" xfId="0" applyFont="1" applyFill="1" applyAlignment="1">
      <alignment horizontal="center" vertical="center"/>
    </xf>
    <xf numFmtId="0" fontId="4" fillId="6" borderId="1" xfId="0" applyFont="1" applyFill="1" applyAlignment="1">
      <alignment horizontal="center" vertical="center"/>
    </xf>
    <xf numFmtId="0" fontId="5" fillId="11" borderId="1" xfId="0" applyFont="1" applyFill="1" applyAlignment="1">
      <alignment horizontal="center" vertical="center"/>
    </xf>
    <xf numFmtId="0" fontId="30" fillId="20" borderId="1" xfId="0" applyFont="1" applyFill="1" applyAlignment="1">
      <alignment horizontal="center" vertical="center"/>
    </xf>
    <xf numFmtId="0" fontId="30" fillId="11" borderId="1" xfId="0" applyFont="1" applyFill="1" applyAlignment="1">
      <alignment horizontal="center" vertical="center"/>
    </xf>
    <xf numFmtId="0" fontId="7" fillId="9" borderId="1" xfId="0" applyFont="1" applyFill="1" applyAlignment="1">
      <alignment horizontal="left" vertical="center"/>
    </xf>
    <xf numFmtId="0" fontId="30" fillId="19" borderId="1" xfId="0" applyFont="1" applyFill="1" applyAlignment="1">
      <alignment horizontal="center" vertical="center"/>
    </xf>
    <xf numFmtId="0" fontId="10" fillId="12" borderId="1" xfId="0" applyFont="1" applyFill="1" applyAlignment="1">
      <alignment horizontal="center" vertical="center"/>
    </xf>
    <xf numFmtId="0" fontId="7" fillId="12" borderId="1" xfId="0" applyFont="1" applyFill="1" applyAlignment="1">
      <alignment horizontal="left" vertical="center"/>
    </xf>
    <xf numFmtId="0" fontId="29" fillId="8" borderId="1" xfId="0" applyFont="1" applyFill="1" applyAlignment="1">
      <alignment horizontal="center" vertical="center"/>
    </xf>
    <xf numFmtId="0" fontId="3" fillId="5" borderId="1" xfId="0" applyFont="1" applyFill="1" applyAlignment="1">
      <alignment horizontal="center" vertical="center"/>
    </xf>
    <xf numFmtId="0" fontId="8" fillId="12" borderId="1" xfId="0" applyFont="1" applyFill="1" applyAlignment="1">
      <alignment horizontal="center" vertical="center"/>
    </xf>
    <xf numFmtId="0" fontId="7" fillId="10" borderId="1" xfId="0" applyFont="1" applyFill="1" applyAlignment="1">
      <alignment horizontal="left" vertical="center"/>
    </xf>
    <xf numFmtId="0" fontId="30" fillId="18" borderId="1" xfId="0" applyFont="1" applyFill="1" applyAlignment="1">
      <alignment horizontal="center" vertical="center"/>
    </xf>
    <xf numFmtId="165" fontId="9" fillId="9" borderId="1" xfId="0" applyNumberFormat="1" applyFont="1" applyFill="1" applyAlignment="1">
      <alignment horizontal="center" vertical="center"/>
    </xf>
    <xf numFmtId="0" fontId="26" fillId="9" borderId="1" xfId="0" applyFont="1" applyFill="1" applyAlignment="1">
      <alignment horizontal="center" vertical="center"/>
    </xf>
    <xf numFmtId="0" fontId="25" fillId="9" borderId="1" xfId="0" applyFont="1" applyFill="1" applyAlignment="1">
      <alignment horizontal="center" vertical="center"/>
    </xf>
    <xf numFmtId="0" fontId="30" fillId="17" borderId="1" xfId="0" applyFont="1" applyFill="1" applyAlignment="1">
      <alignment horizontal="center" vertical="center"/>
    </xf>
    <xf numFmtId="0" fontId="18" fillId="8" borderId="1" xfId="0" applyFont="1" applyFill="1" applyAlignment="1">
      <alignment horizontal="center" vertical="center"/>
    </xf>
    <xf numFmtId="0" fontId="17" fillId="15" borderId="1" xfId="0" applyFont="1" applyFill="1" applyAlignment="1">
      <alignment horizontal="center" vertical="center"/>
    </xf>
    <xf numFmtId="49" fontId="22" fillId="8" borderId="1" xfId="0" applyNumberFormat="1" applyFont="1" applyFill="1" applyAlignment="1">
      <alignment horizontal="center" vertical="center"/>
    </xf>
  </cellXfs>
  <cellStyles count="1">
    <cellStyle name="Normal" xfId="0" builtinId="0"/>
  </cellStyles>
  <dxfs count="58"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 style="thin">
          <color theme="8" tint="0.39997558519241921"/>
        </right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/>
        <right/>
        <top style="thin">
          <color theme="8" tint="0.39997558519241921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border>
        <left style="thin">
          <color rgb="FFCCCCCC"/>
        </left>
        <right/>
        <top style="thin">
          <color theme="8" tint="0.39997558519241921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9"/>
        <color rgb="FF0070C0"/>
        <name val="Calibri"/>
      </font>
      <fill>
        <patternFill patternType="solid">
          <fgColor indexed="64"/>
          <bgColor rgb="FFFFFFFF"/>
        </patternFill>
      </fill>
      <border>
        <left style="thin">
          <color rgb="FFCCCCCC"/>
        </left>
        <right/>
        <top style="thin">
          <color rgb="FFCCCCCC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9"/>
        <color rgb="FF404040"/>
        <name val="Calibri"/>
      </font>
      <fill>
        <patternFill patternType="solid">
          <fgColor indexed="64"/>
          <bgColor rgb="FFD6E4F0"/>
        </patternFill>
      </fill>
      <border>
        <left style="thin">
          <color rgb="FFCCCCCC"/>
        </left>
        <right/>
        <top style="thin">
          <color rgb="FFCCCCCC"/>
        </top>
        <bottom/>
        <vertical/>
        <horizontal/>
      </border>
    </dxf>
    <dxf>
      <border outline="0">
        <top style="thin">
          <color rgb="FF0050A0"/>
        </top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</font>
      <fill>
        <patternFill patternType="solid">
          <fgColor indexed="64"/>
          <bgColor rgb="FF0070C0"/>
        </patternFill>
      </fill>
      <alignment horizontal="center" vertical="center"/>
      <border outline="0">
        <left style="thin">
          <color rgb="FF0050A0"/>
        </left>
        <right style="thin">
          <color rgb="FF0050A0"/>
        </right>
        <top/>
        <bottom/>
      </border>
    </dxf>
    <dxf>
      <font>
        <b/>
        <strike val="0"/>
        <condense val="0"/>
        <extend val="0"/>
        <outline val="0"/>
        <shadow val="0"/>
        <vertAlign val="baseline"/>
        <sz val="9"/>
        <color auto="1"/>
        <name val="Calibri"/>
      </font>
      <fill>
        <patternFill patternType="solid">
          <fgColor theme="5" tint="0.79998168889431442"/>
          <bgColor theme="5" tint="0.79998168889431442"/>
        </patternFill>
      </fill>
      <alignment horizontal="center" vertical="center"/>
      <border>
        <left style="thin">
          <color rgb="FFDDDDDD"/>
        </left>
        <right style="thin">
          <color rgb="FFDDDDDD"/>
        </right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3E8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border outline="0">
        <top style="thin">
          <color rgb="FF7030A0"/>
        </top>
        <bottom style="thin">
          <color rgb="FFDDDDDD"/>
        </bottom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fill>
        <patternFill patternType="solid">
          <fgColor indexed="64"/>
          <bgColor rgb="FFF3E8FF"/>
        </patternFill>
      </fill>
      <alignment horizontal="left" vertical="center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</font>
      <numFmt numFmtId="30" formatCode="@"/>
      <fill>
        <patternFill patternType="solid">
          <fgColor indexed="64"/>
          <bgColor rgb="FF7030A0"/>
        </patternFill>
      </fill>
      <alignment horizontal="center" vertical="center"/>
      <border outline="0">
        <left style="thin">
          <color rgb="FF7030A0"/>
        </left>
        <right style="thin">
          <color rgb="FF7030A0"/>
        </right>
        <top/>
        <bottom/>
      </border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FFFFFF"/>
      </font>
      <fill>
        <patternFill patternType="solid">
          <fgColor rgb="FF9C0000"/>
        </patternFill>
      </fill>
    </dxf>
    <dxf>
      <font>
        <b/>
        <strike val="0"/>
        <condense val="0"/>
        <extend val="0"/>
        <outline val="0"/>
        <shadow val="0"/>
        <vertAlign val="baseline"/>
        <sz val="9"/>
        <color auto="1"/>
        <name val="Calibri"/>
      </font>
      <alignment horizontal="center" vertical="center"/>
      <border>
        <left style="thin">
          <color rgb="FFDDDDDD"/>
        </left>
        <right style="thin">
          <color rgb="FFDDDDDD"/>
        </right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wrapText="1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wrapText="1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wrapText="1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rgb="FF40404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/>
      <border>
        <left style="thin">
          <color rgb="FFDDDDDD"/>
        </left>
        <right/>
        <top style="thin">
          <color rgb="FFDDDDDD"/>
        </top>
        <bottom/>
        <vertical/>
        <horizontal/>
      </border>
    </dxf>
    <dxf>
      <border outline="0">
        <top style="thin">
          <color rgb="FF1F3864"/>
        </top>
      </border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</font>
      <numFmt numFmtId="30" formatCode="@"/>
      <fill>
        <patternFill patternType="solid">
          <fgColor indexed="64"/>
          <bgColor rgb="FF1F3864"/>
        </patternFill>
      </fill>
      <alignment horizontal="center" vertical="center"/>
      <border outline="0">
        <left style="thin">
          <color rgb="FF1F3864"/>
        </left>
        <right style="thin">
          <color rgb="FF1F3864"/>
        </right>
        <top/>
        <bottom/>
      </border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856400"/>
      </font>
      <fill>
        <patternFill patternType="solid">
          <fgColor rgb="FFFFF2CC"/>
        </patternFill>
      </fill>
    </dxf>
    <dxf>
      <font>
        <b/>
        <color rgb="FF7F6000"/>
      </font>
      <fill>
        <patternFill patternType="solid">
          <fgColor rgb="FFFFF2CC"/>
        </patternFill>
      </fill>
    </dxf>
    <dxf>
      <font>
        <b/>
        <color rgb="FFFFFFFF"/>
      </font>
      <fill>
        <patternFill patternType="solid">
          <fgColor rgb="FF9C0000"/>
        </patternFill>
      </fill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7F6000"/>
      </font>
      <fill>
        <patternFill patternType="solid">
          <fgColor rgb="FFFFF2CC"/>
        </patternFill>
      </fill>
    </dxf>
    <dxf>
      <font>
        <b/>
        <color rgb="FFFFFFFF"/>
      </font>
      <fill>
        <patternFill patternType="solid">
          <fgColor rgb="FF9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459509</xdr:colOff>
      <xdr:row>13</xdr:row>
      <xdr:rowOff>151615</xdr:rowOff>
    </xdr:from>
    <xdr:to>
      <xdr:col>18</xdr:col>
      <xdr:colOff>47625</xdr:colOff>
      <xdr:row>18</xdr:row>
      <xdr:rowOff>158498</xdr:rowOff>
    </xdr:to>
    <xdr:grpSp>
      <xdr:nvGrpSpPr>
        <xdr:cNvPr id="27" name="Group 26"/>
        <xdr:cNvGrpSpPr/>
      </xdr:nvGrpSpPr>
      <xdr:grpSpPr>
        <a:xfrm>
          <a:off x="9161549" y="3755875"/>
          <a:ext cx="2559916" cy="1279423"/>
          <a:chOff x="5461000" y="2438400"/>
          <a:chExt cx="2829453" cy="914400"/>
        </a:xfrm>
      </xdr:grpSpPr>
      <xdr:pic>
        <xdr:nvPicPr>
          <xdr:cNvPr id="26" name="Graphic 25" descr="Envelope with solid fill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461000" y="2438400"/>
            <a:ext cx="2829453" cy="9144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9</xdr:col>
      <xdr:colOff>431800</xdr:colOff>
      <xdr:row>19</xdr:row>
      <xdr:rowOff>38100</xdr:rowOff>
    </xdr:from>
    <xdr:to>
      <xdr:col>16</xdr:col>
      <xdr:colOff>342900</xdr:colOff>
      <xdr:row>25</xdr:row>
      <xdr:rowOff>152400</xdr:rowOff>
    </xdr:to>
    <xdr:grpSp>
      <xdr:nvGrpSpPr>
        <xdr:cNvPr id="11" name="Group 10"/>
        <xdr:cNvGrpSpPr/>
      </xdr:nvGrpSpPr>
      <xdr:grpSpPr>
        <a:xfrm>
          <a:off x="6268720" y="5090160"/>
          <a:ext cx="4925060" cy="1638300"/>
          <a:chOff x="5918200" y="3860800"/>
          <a:chExt cx="5473700" cy="1257300"/>
        </a:xfrm>
      </xdr:grpSpPr>
      <xdr:pic>
        <xdr:nvPicPr>
          <xdr:cNvPr id="10" name="Graphic 9" descr="Back with solid fill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413500" y="4025900"/>
            <a:ext cx="914400" cy="9144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7</xdr:col>
      <xdr:colOff>571500</xdr:colOff>
      <xdr:row>63</xdr:row>
      <xdr:rowOff>0</xdr:rowOff>
    </xdr:from>
    <xdr:to>
      <xdr:col>17</xdr:col>
      <xdr:colOff>469900</xdr:colOff>
      <xdr:row>70</xdr:row>
      <xdr:rowOff>50800</xdr:rowOff>
    </xdr:to>
    <xdr:grpSp>
      <xdr:nvGrpSpPr>
        <xdr:cNvPr id="9" name="Group 8"/>
        <xdr:cNvGrpSpPr/>
      </xdr:nvGrpSpPr>
      <xdr:grpSpPr>
        <a:xfrm>
          <a:off x="4975860" y="13845540"/>
          <a:ext cx="6695440" cy="1330960"/>
          <a:chOff x="4838700" y="12204700"/>
          <a:chExt cx="7289800" cy="1384300"/>
        </a:xfrm>
      </xdr:grpSpPr>
      <xdr:pic macro="[0]!User_Query_PING_Machines_Summary">
        <xdr:nvPicPr>
          <xdr:cNvPr id="6" name="Graphic 5" descr="Hourglass 30% with solid fill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940300" y="12534900"/>
            <a:ext cx="635000" cy="6350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</xdr:wsDr>
</file>

<file path=xl/tables/table1.xml><?xml version="1.0" encoding="utf-8"?>
<table xmlns="http://schemas.openxmlformats.org/spreadsheetml/2006/main" id="1" name="tblQuarantined" displayName="tblQuarantined" ref="A1:M733" totalsRowShown="0" headerRowDxfId="50" tableBorderDxfId="49">
  <autoFilter ref="A1:M733"/>
  <tableColumns count="13">
    <tableColumn id="1" name="Computer Name" dataDxfId="48"/>
    <tableColumn id="2" name="Operating System" dataDxfId="47"/>
    <tableColumn id="3" name="OS Build"/>
    <tableColumn id="4" name="Domain" dataDxfId="46"/>
    <tableColumn id="5" name="User ID" dataDxfId="45"/>
    <tableColumn id="6" name="First Name" dataDxfId="44"/>
    <tableColumn id="7" name="Last Name" dataDxfId="43"/>
    <tableColumn id="8" name="Business Unit" dataDxfId="42"/>
    <tableColumn id="9" name="Office" dataDxfId="41"/>
    <tableColumn id="10" name="FQDN" dataDxfId="40"/>
    <tableColumn id="11" name="First Seen Date" dataDxfId="39"/>
    <tableColumn id="12" name="Days in Quarantine" dataDxfId="38">
      <calculatedColumnFormula>IF(K2="","",TODAY()-K2)</calculatedColumnFormula>
    </tableColumn>
    <tableColumn id="13" name="Aging Bucket" dataDxfId="37">
      <calculatedColumnFormula>IF(L2="","",IF(L2&lt;=3,"0-3 Days",IF(L2&lt;=7,"4-7 Days",IF(L2&lt;=14,"8-14 Days","15+ Days"))))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VIPCurrent" displayName="tblVIPCurrent" ref="A1:O644" totalsRowShown="0" headerRowDxfId="34" dataDxfId="33" tableBorderDxfId="32">
  <autoFilter ref="A1:O644"/>
  <tableColumns count="15">
    <tableColumn id="1" name="Filter Name" dataDxfId="31"/>
    <tableColumn id="2" name="Computer Name" dataDxfId="30"/>
    <tableColumn id="3" name="Operating System" dataDxfId="29"/>
    <tableColumn id="4" name="System Type" dataDxfId="28"/>
    <tableColumn id="5" name="OS Build" dataDxfId="27"/>
    <tableColumn id="6" name="Domain" dataDxfId="26"/>
    <tableColumn id="7" name="Last Config Request" dataDxfId="25"/>
    <tableColumn id="8" name="User ID" dataDxfId="24"/>
    <tableColumn id="9" name="First Name" dataDxfId="23"/>
    <tableColumn id="10" name="Last Name" dataDxfId="22"/>
    <tableColumn id="11" name="Email Address" dataDxfId="21"/>
    <tableColumn id="12" name="Business Unit" dataDxfId="20"/>
    <tableColumn id="13" name="Office" dataDxfId="19"/>
    <tableColumn id="14" name="Site Code" dataDxfId="18"/>
    <tableColumn id="15" name="In Quarantine?" dataDxfId="17">
      <calculatedColumnFormula>IF(ISNUMBER(MATCH(B2,'All Quarantined Workstations Mi'!A:A,0)),"⚠ IN QUARANTINE","Clear")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blPowerBIExport" displayName="tblPowerBIExport" ref="A3:N735" totalsRowShown="0" headerRowDxfId="16" dataDxfId="15" tableBorderDxfId="14">
  <autoFilter ref="A3:N735"/>
  <sortState ref="A4:N735">
    <sortCondition ref="M3:M735"/>
  </sortState>
  <tableColumns count="14">
    <tableColumn id="1" name="Computer_Name" dataDxfId="13"/>
    <tableColumn id="2" name="Operating_System" dataDxfId="12"/>
    <tableColumn id="3" name="OS_Build" dataDxfId="11"/>
    <tableColumn id="4" name="Domain" dataDxfId="10"/>
    <tableColumn id="5" name="User_ID" dataDxfId="9"/>
    <tableColumn id="6" name="First_Name" dataDxfId="8"/>
    <tableColumn id="7" name="Last_Name" dataDxfId="7"/>
    <tableColumn id="8" name="Business_Unit" dataDxfId="6"/>
    <tableColumn id="9" name="Office" dataDxfId="5"/>
    <tableColumn id="10" name="FQDN" dataDxfId="4"/>
    <tableColumn id="11" name="First_Seen_Date" dataDxfId="3"/>
    <tableColumn id="12" name="Days_In_Quarantine" dataDxfId="2"/>
    <tableColumn id="13" name="Aging_Bucket" dataDxfId="1"/>
    <tableColumn id="14" name="Is_VI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ME">
    <tabColor rgb="FF1F3864"/>
  </sheetPr>
  <dimension ref="A1:AC90"/>
  <sheetViews>
    <sheetView showGridLines="0" showRowColHeaders="0" zoomScaleNormal="100" workbookViewId="0">
      <selection activeCell="K7" sqref="K7:M7"/>
    </sheetView>
  </sheetViews>
  <sheetFormatPr defaultColWidth="8.69921875" defaultRowHeight="13.8"/>
  <cols>
    <col min="1" max="1" width="1.3984375" style="74" customWidth="1"/>
    <col min="2" max="10" width="9.3984375" style="73" customWidth="1"/>
    <col min="11" max="13" width="9.3984375" style="74" customWidth="1"/>
    <col min="14" max="17" width="9.3984375" style="73" customWidth="1"/>
    <col min="18" max="18" width="1.3984375" style="73" customWidth="1"/>
    <col min="19" max="25" width="9.3984375" style="74" customWidth="1"/>
    <col min="26" max="26" width="32.09765625" style="74" customWidth="1"/>
    <col min="27" max="27" width="20.3984375" style="74" customWidth="1"/>
    <col min="28" max="29" width="8.69921875" style="74" customWidth="1"/>
    <col min="30" max="16384" width="8.69921875" style="74"/>
  </cols>
  <sheetData>
    <row r="1" spans="1:29" ht="8.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44.1" customHeight="1">
      <c r="A2" s="4"/>
      <c r="B2" s="105" t="s">
        <v>0</v>
      </c>
      <c r="C2" s="79"/>
      <c r="D2" s="79"/>
      <c r="E2" s="79"/>
      <c r="F2" s="79"/>
      <c r="G2" s="79"/>
      <c r="H2" s="79"/>
      <c r="I2" s="79"/>
      <c r="J2" s="79"/>
      <c r="K2" s="80"/>
      <c r="L2" s="80"/>
      <c r="M2" s="80"/>
      <c r="N2" s="79"/>
      <c r="O2" s="79"/>
      <c r="P2" s="79"/>
      <c r="Q2" s="79"/>
      <c r="R2" s="4"/>
      <c r="S2" s="4"/>
      <c r="T2" s="4"/>
      <c r="U2" s="4"/>
      <c r="V2" s="4"/>
      <c r="W2" s="4"/>
      <c r="X2" s="4"/>
      <c r="Y2" s="4"/>
      <c r="Z2" s="5"/>
      <c r="AA2" s="4"/>
      <c r="AB2" s="4"/>
      <c r="AC2" s="4"/>
    </row>
    <row r="3" spans="1:29" ht="20.100000000000001" customHeight="1">
      <c r="A3" s="4"/>
      <c r="B3" s="96" t="s">
        <v>1</v>
      </c>
      <c r="C3" s="79"/>
      <c r="D3" s="79"/>
      <c r="E3" s="79"/>
      <c r="F3" s="79"/>
      <c r="G3" s="79"/>
      <c r="H3" s="79"/>
      <c r="I3" s="79"/>
      <c r="J3" s="79"/>
      <c r="K3" s="80"/>
      <c r="L3" s="80"/>
      <c r="M3" s="80"/>
      <c r="N3" s="79"/>
      <c r="O3" s="79"/>
      <c r="P3" s="79"/>
      <c r="Q3" s="79"/>
      <c r="R3" s="4"/>
      <c r="S3" s="4"/>
      <c r="T3" s="4"/>
      <c r="U3" s="4"/>
      <c r="V3" s="4"/>
      <c r="W3" s="4"/>
      <c r="X3" s="4"/>
      <c r="Y3" s="4"/>
      <c r="Z3" s="5"/>
      <c r="AA3" s="6"/>
      <c r="AB3" s="4"/>
      <c r="AC3" s="4"/>
    </row>
    <row r="4" spans="1:29" ht="8.1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5"/>
      <c r="AA4" s="4"/>
      <c r="AB4" s="4"/>
      <c r="AC4" s="4"/>
    </row>
    <row r="5" spans="1:29" ht="15.9" customHeight="1">
      <c r="A5" s="4"/>
      <c r="B5" s="82" t="s">
        <v>2</v>
      </c>
      <c r="C5" s="79"/>
      <c r="D5" s="79"/>
      <c r="E5" s="79"/>
      <c r="F5" s="79"/>
      <c r="G5" s="79"/>
      <c r="H5" s="79"/>
      <c r="I5" s="79"/>
      <c r="J5" s="79"/>
      <c r="K5" s="80"/>
      <c r="L5" s="80"/>
      <c r="M5" s="80"/>
      <c r="N5" s="79"/>
      <c r="O5" s="79"/>
      <c r="P5" s="79"/>
      <c r="Q5" s="79"/>
      <c r="R5" s="4"/>
      <c r="S5" s="4"/>
      <c r="T5" s="4"/>
      <c r="U5" s="4"/>
      <c r="V5" s="4"/>
      <c r="W5" s="4"/>
      <c r="X5" s="4"/>
      <c r="Y5" s="4"/>
      <c r="Z5" s="5"/>
      <c r="AA5" s="7"/>
      <c r="AB5" s="4"/>
      <c r="AC5" s="4"/>
    </row>
    <row r="6" spans="1:29" ht="27.9" customHeight="1">
      <c r="A6" s="4"/>
      <c r="B6" s="95" t="s">
        <v>3</v>
      </c>
      <c r="C6" s="79"/>
      <c r="D6" s="79"/>
      <c r="E6" s="88" t="s">
        <v>4</v>
      </c>
      <c r="F6" s="79"/>
      <c r="G6" s="79"/>
      <c r="H6" s="97" t="s">
        <v>5</v>
      </c>
      <c r="I6" s="79"/>
      <c r="J6" s="79"/>
      <c r="K6" s="88" t="s">
        <v>6</v>
      </c>
      <c r="L6" s="80"/>
      <c r="M6" s="80"/>
      <c r="N6" s="97" t="s">
        <v>7</v>
      </c>
      <c r="O6" s="79"/>
      <c r="P6" s="79"/>
      <c r="Q6" s="4"/>
      <c r="R6" s="4"/>
      <c r="S6" s="4"/>
      <c r="T6" s="4"/>
      <c r="U6" s="4"/>
      <c r="V6" s="4"/>
      <c r="W6" s="4"/>
      <c r="X6" s="4"/>
      <c r="Y6" s="4"/>
      <c r="Z6" s="5"/>
      <c r="AA6" s="7"/>
      <c r="AB6" s="4"/>
      <c r="AC6" s="4"/>
    </row>
    <row r="7" spans="1:29" ht="51.9" customHeight="1">
      <c r="A7" s="4"/>
      <c r="B7" s="115">
        <f>Z2</f>
        <v>0</v>
      </c>
      <c r="C7" s="79"/>
      <c r="D7" s="79"/>
      <c r="E7" s="94">
        <f>IFERROR(ROUND(Z3,1),0)</f>
        <v>0</v>
      </c>
      <c r="F7" s="79"/>
      <c r="G7" s="79"/>
      <c r="H7" s="89">
        <f>IFERROR(Z4,0)</f>
        <v>0</v>
      </c>
      <c r="I7" s="79"/>
      <c r="J7" s="79"/>
      <c r="K7" s="94" t="str">
        <f>IFERROR(TEXT(Z5,"0.0%"),"--")</f>
        <v>0.0%</v>
      </c>
      <c r="L7" s="80"/>
      <c r="M7" s="80"/>
      <c r="N7" s="89" t="str">
        <f>IFERROR(TEXT(Z6,"0.0%"),"--")</f>
        <v>0.0%</v>
      </c>
      <c r="O7" s="79"/>
      <c r="P7" s="79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:29" ht="9.9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29" ht="15.9" customHeight="1">
      <c r="A9" s="4"/>
      <c r="B9" s="82" t="s">
        <v>8</v>
      </c>
      <c r="C9" s="79"/>
      <c r="D9" s="79"/>
      <c r="E9" s="79"/>
      <c r="F9" s="79"/>
      <c r="G9" s="79"/>
      <c r="H9" s="79"/>
      <c r="I9" s="79"/>
      <c r="J9" s="79"/>
      <c r="K9" s="80"/>
      <c r="L9" s="80"/>
      <c r="M9" s="80"/>
      <c r="N9" s="79"/>
      <c r="O9" s="79"/>
      <c r="P9" s="79"/>
      <c r="Q9" s="79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ht="20.100000000000001" customHeight="1">
      <c r="A10" s="4"/>
      <c r="B10" s="85" t="s">
        <v>9</v>
      </c>
      <c r="C10" s="79"/>
      <c r="D10" s="79"/>
      <c r="E10" s="79"/>
      <c r="F10" s="85" t="s">
        <v>10</v>
      </c>
      <c r="G10" s="79"/>
      <c r="H10" s="79"/>
      <c r="I10" s="85" t="s">
        <v>11</v>
      </c>
      <c r="J10" s="79"/>
      <c r="K10" s="80"/>
      <c r="L10" s="80"/>
      <c r="M10" s="85" t="s">
        <v>12</v>
      </c>
      <c r="N10" s="79"/>
      <c r="O10" s="79"/>
      <c r="P10" s="79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spans="1:29" ht="21.9" customHeight="1">
      <c r="A11" s="4"/>
      <c r="B11" s="103" t="s">
        <v>13</v>
      </c>
      <c r="C11" s="79"/>
      <c r="D11" s="79"/>
      <c r="E11" s="79"/>
      <c r="F11" s="106">
        <f ca="1">IFERROR(COUNTIFS('All Quarantined Workstations Mi'!L:L,"&gt;0",'All Quarantined Workstations Mi'!L:L,"&lt;=3"),0)</f>
        <v>0</v>
      </c>
      <c r="G11" s="79"/>
      <c r="H11" s="79"/>
      <c r="I11" s="93">
        <f ca="1">IFERROR(F11/Z2,0)</f>
        <v>0</v>
      </c>
      <c r="J11" s="79"/>
      <c r="K11" s="80"/>
      <c r="L11" s="80"/>
      <c r="M11" s="102" t="s">
        <v>14</v>
      </c>
      <c r="N11" s="79"/>
      <c r="O11" s="79"/>
      <c r="P11" s="79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spans="1:29" ht="21.9" customHeight="1">
      <c r="A12" s="4"/>
      <c r="B12" s="100" t="s">
        <v>15</v>
      </c>
      <c r="C12" s="79"/>
      <c r="D12" s="79"/>
      <c r="E12" s="79"/>
      <c r="F12" s="111">
        <f ca="1">IFERROR(COUNTIFS('All Quarantined Workstations Mi'!L:L,"&gt;3",'All Quarantined Workstations Mi'!L:L,"&lt;=7"),0)</f>
        <v>0</v>
      </c>
      <c r="G12" s="79"/>
      <c r="H12" s="79"/>
      <c r="I12" s="109">
        <f ca="1">IFERROR(F12/Z2,0)</f>
        <v>0</v>
      </c>
      <c r="J12" s="79"/>
      <c r="K12" s="80"/>
      <c r="L12" s="80"/>
      <c r="M12" s="110" t="s">
        <v>16</v>
      </c>
      <c r="N12" s="79"/>
      <c r="O12" s="79"/>
      <c r="P12" s="79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29" ht="21.9" customHeight="1">
      <c r="A13" s="4"/>
      <c r="B13" s="107" t="s">
        <v>17</v>
      </c>
      <c r="C13" s="79"/>
      <c r="D13" s="79"/>
      <c r="E13" s="79"/>
      <c r="F13" s="91">
        <f ca="1">IFERROR(COUNTIFS('All Quarantined Workstations Mi'!L:L,"&gt;7",'All Quarantined Workstations Mi'!L:L,"&lt;=14"),0)</f>
        <v>0</v>
      </c>
      <c r="G13" s="79"/>
      <c r="H13" s="79"/>
      <c r="I13" s="78">
        <f ca="1">IFERROR(F13/Z2,0)</f>
        <v>0</v>
      </c>
      <c r="J13" s="79"/>
      <c r="K13" s="80"/>
      <c r="L13" s="80"/>
      <c r="M13" s="87" t="s">
        <v>18</v>
      </c>
      <c r="N13" s="79"/>
      <c r="O13" s="79"/>
      <c r="P13" s="79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29" ht="21.9" customHeight="1">
      <c r="A14" s="4"/>
      <c r="B14" s="107" t="s">
        <v>19</v>
      </c>
      <c r="C14" s="79"/>
      <c r="D14" s="79"/>
      <c r="E14" s="79"/>
      <c r="F14" s="91">
        <f ca="1">IFERROR(COUNTIF('All Quarantined Workstations Mi'!L:L,"&gt;14"),0)</f>
        <v>0</v>
      </c>
      <c r="G14" s="79"/>
      <c r="H14" s="79"/>
      <c r="I14" s="78">
        <f ca="1">IFERROR(F14/Z2,0)</f>
        <v>0</v>
      </c>
      <c r="J14" s="79"/>
      <c r="K14" s="80"/>
      <c r="L14" s="80"/>
      <c r="M14" s="87" t="s">
        <v>20</v>
      </c>
      <c r="N14" s="79"/>
      <c r="O14" s="79"/>
      <c r="P14" s="79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spans="1:29" ht="9.9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</row>
    <row r="16" spans="1:29" ht="15.9" customHeight="1">
      <c r="A16" s="4"/>
      <c r="B16" s="82" t="s">
        <v>21</v>
      </c>
      <c r="C16" s="79"/>
      <c r="D16" s="79"/>
      <c r="E16" s="79"/>
      <c r="F16" s="79"/>
      <c r="G16" s="79"/>
      <c r="H16" s="79"/>
      <c r="I16" s="79"/>
      <c r="J16" s="79"/>
      <c r="K16" s="80"/>
      <c r="L16" s="80"/>
      <c r="M16" s="80"/>
      <c r="N16" s="79"/>
      <c r="O16" s="79"/>
      <c r="P16" s="79"/>
      <c r="Q16" s="79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</row>
    <row r="17" spans="1:29" ht="44.1" customHeight="1">
      <c r="A17" s="4"/>
      <c r="B17" s="84">
        <f>IFERROR(SUMPRODUCT((COUNTIF(VIP_Current!B:B,'All Quarantined Workstations Mi'!A2:A2000)&gt;0)*('All Quarantined Workstations Mi'!A2:A2000&lt;&gt;"")),0)</f>
        <v>0</v>
      </c>
      <c r="C17" s="79"/>
      <c r="D17" s="79"/>
      <c r="E17" s="90" t="s">
        <v>22</v>
      </c>
      <c r="F17" s="79"/>
      <c r="G17" s="79"/>
      <c r="H17" s="79"/>
      <c r="I17" s="79"/>
      <c r="J17" s="83"/>
      <c r="K17" s="80"/>
      <c r="L17" s="80"/>
      <c r="M17" s="80"/>
      <c r="N17" s="79"/>
      <c r="O17" s="79"/>
      <c r="P17" s="79"/>
      <c r="Q17" s="79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spans="1:29" ht="9.9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</row>
    <row r="19" spans="1:29" ht="14.1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</row>
    <row r="20" spans="1:29" ht="9.9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</row>
    <row r="21" spans="1:29" ht="15.9" customHeight="1">
      <c r="A21" s="4"/>
      <c r="B21" s="104" t="s">
        <v>23</v>
      </c>
      <c r="C21" s="79"/>
      <c r="D21" s="79"/>
      <c r="E21" s="79"/>
      <c r="F21" s="79"/>
      <c r="G21" s="79"/>
      <c r="H21" s="79"/>
      <c r="I21" s="79"/>
      <c r="J21" s="79"/>
      <c r="K21" s="80"/>
      <c r="L21" s="80"/>
      <c r="M21" s="80"/>
      <c r="N21" s="79"/>
      <c r="O21" s="79"/>
      <c r="P21" s="79"/>
      <c r="Q21" s="79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</row>
    <row r="22" spans="1:29" ht="39.9" customHeight="1">
      <c r="A22" s="4"/>
      <c r="B22" s="86" t="s">
        <v>24</v>
      </c>
      <c r="C22" s="79"/>
      <c r="D22" s="79"/>
      <c r="E22" s="79"/>
      <c r="F22" s="79"/>
      <c r="G22" s="112" t="s">
        <v>25</v>
      </c>
      <c r="H22" s="79"/>
      <c r="I22" s="79"/>
      <c r="J22" s="79"/>
      <c r="K22" s="80"/>
      <c r="L22" s="92" t="s">
        <v>26</v>
      </c>
      <c r="M22" s="80"/>
      <c r="N22" s="79"/>
      <c r="O22" s="79"/>
      <c r="P22" s="79"/>
      <c r="Q22" s="79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</row>
    <row r="23" spans="1:29" ht="8.1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</row>
    <row r="24" spans="1:29" ht="39.9" customHeight="1">
      <c r="A24" s="4"/>
      <c r="B24" s="108" t="s">
        <v>27</v>
      </c>
      <c r="C24" s="79"/>
      <c r="D24" s="79"/>
      <c r="E24" s="79"/>
      <c r="F24" s="79"/>
      <c r="G24" s="101" t="s">
        <v>28</v>
      </c>
      <c r="H24" s="79"/>
      <c r="I24" s="79"/>
      <c r="J24" s="79"/>
      <c r="K24" s="80"/>
      <c r="L24" s="81" t="s">
        <v>29</v>
      </c>
      <c r="M24" s="80"/>
      <c r="N24" s="79"/>
      <c r="O24" s="79"/>
      <c r="P24" s="79"/>
      <c r="Q24" s="79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</row>
    <row r="25" spans="1:29" ht="8.1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</row>
    <row r="26" spans="1:29" ht="39.9" customHeight="1">
      <c r="A26" s="4"/>
      <c r="B26" s="99" t="s">
        <v>30</v>
      </c>
      <c r="C26" s="79"/>
      <c r="D26" s="79"/>
      <c r="E26" s="79"/>
      <c r="F26" s="79"/>
      <c r="G26" s="79"/>
      <c r="H26" s="79"/>
      <c r="I26" s="79"/>
      <c r="J26" s="98" t="s">
        <v>31</v>
      </c>
      <c r="K26" s="80"/>
      <c r="L26" s="80"/>
      <c r="M26" s="80"/>
      <c r="N26" s="79"/>
      <c r="O26" s="79"/>
      <c r="P26" s="79"/>
      <c r="Q26" s="79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</row>
    <row r="27" spans="1:29" ht="14.4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</row>
    <row r="28" spans="1:29" ht="14.4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</row>
    <row r="29" spans="1:29" ht="14.4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</row>
    <row r="30" spans="1:29" ht="14.4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</row>
    <row r="31" spans="1:29" ht="14.4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</row>
    <row r="32" spans="1:29" ht="14.4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</row>
    <row r="33" spans="1:29" ht="14.4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spans="1:29" ht="14.4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</row>
    <row r="35" spans="1:29" ht="14.4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</row>
    <row r="36" spans="1:29" ht="14.4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</row>
    <row r="37" spans="1:29" ht="14.4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</row>
    <row r="38" spans="1:29" ht="14.4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</row>
    <row r="39" spans="1:29" ht="14.4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</row>
    <row r="40" spans="1:29" ht="14.4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</row>
    <row r="41" spans="1:29" ht="14.4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</row>
    <row r="42" spans="1:29" ht="14.4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</row>
    <row r="43" spans="1:29" ht="14.4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</row>
    <row r="44" spans="1:29" ht="14.4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</row>
    <row r="45" spans="1:29" ht="14.4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</row>
    <row r="46" spans="1:29" ht="14.4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spans="1:29" ht="14.4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</row>
    <row r="48" spans="1:29" ht="14.4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</row>
    <row r="49" spans="1:29" ht="14.4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</row>
    <row r="50" spans="1:29" ht="14.4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spans="1:29" ht="14.4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</row>
    <row r="52" spans="1:29" ht="14.4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</row>
    <row r="53" spans="1:29" ht="14.4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</row>
    <row r="54" spans="1:29" ht="14.4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</row>
    <row r="55" spans="1:29" ht="14.4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</row>
    <row r="56" spans="1:29" ht="14.4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</row>
    <row r="57" spans="1:29" ht="14.4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</row>
    <row r="58" spans="1:29" ht="14.4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</row>
    <row r="59" spans="1:29" ht="14.4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</row>
    <row r="60" spans="1:29" ht="14.4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</row>
    <row r="61" spans="1:29" ht="14.4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</row>
    <row r="62" spans="1:29" ht="14.4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</row>
    <row r="63" spans="1:29" ht="14.4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</row>
    <row r="64" spans="1:29" ht="14.4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</row>
    <row r="65" spans="1:29" ht="14.4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</row>
    <row r="66" spans="1:29" ht="14.4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</row>
    <row r="67" spans="1:29" ht="14.4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</row>
    <row r="68" spans="1:29" ht="14.4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</row>
    <row r="69" spans="1:29" ht="14.4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</row>
    <row r="70" spans="1:29" ht="14.4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</row>
    <row r="71" spans="1:29" ht="14.4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</row>
    <row r="72" spans="1:29" ht="14.4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</row>
    <row r="73" spans="1:29" ht="14.4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</row>
    <row r="74" spans="1:29" ht="14.4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 ht="14.4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</row>
    <row r="76" spans="1:29" ht="14.4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</row>
    <row r="77" spans="1:29" ht="14.4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</row>
    <row r="78" spans="1:29" ht="14.4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</row>
    <row r="79" spans="1:29" ht="14.4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</row>
    <row r="80" spans="1:29" ht="14.4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</row>
    <row r="81" spans="1:29" ht="14.4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</row>
    <row r="82" spans="1:29" ht="14.4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ht="14.4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</row>
    <row r="84" spans="1:29" ht="14.4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</row>
    <row r="85" spans="1:29" ht="14.4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</row>
    <row r="86" spans="1:29" ht="14.4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</row>
    <row r="87" spans="1:29" ht="14.4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</row>
    <row r="88" spans="1:29" ht="14.4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</row>
    <row r="89" spans="1:29" ht="14.4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</row>
    <row r="90" spans="1:29" ht="28.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</row>
  </sheetData>
  <mergeCells count="47">
    <mergeCell ref="B2:Q2"/>
    <mergeCell ref="B7:D7"/>
    <mergeCell ref="M10:P10"/>
    <mergeCell ref="F11:H11"/>
    <mergeCell ref="B14:E14"/>
    <mergeCell ref="N7:P7"/>
    <mergeCell ref="F10:H10"/>
    <mergeCell ref="M13:P13"/>
    <mergeCell ref="B13:E13"/>
    <mergeCell ref="I12:L12"/>
    <mergeCell ref="M12:P12"/>
    <mergeCell ref="F12:H12"/>
    <mergeCell ref="B10:E10"/>
    <mergeCell ref="H6:J6"/>
    <mergeCell ref="B3:Q3"/>
    <mergeCell ref="N6:P6"/>
    <mergeCell ref="J26:Q26"/>
    <mergeCell ref="F14:H14"/>
    <mergeCell ref="B26:I26"/>
    <mergeCell ref="K6:M6"/>
    <mergeCell ref="B12:E12"/>
    <mergeCell ref="G24:K24"/>
    <mergeCell ref="M11:P11"/>
    <mergeCell ref="B11:E11"/>
    <mergeCell ref="B21:Q21"/>
    <mergeCell ref="B24:F24"/>
    <mergeCell ref="G22:K22"/>
    <mergeCell ref="E6:G6"/>
    <mergeCell ref="H7:J7"/>
    <mergeCell ref="B5:Q5"/>
    <mergeCell ref="E17:I17"/>
    <mergeCell ref="I13:L13"/>
    <mergeCell ref="F13:H13"/>
    <mergeCell ref="B16:Q16"/>
    <mergeCell ref="I11:L11"/>
    <mergeCell ref="E7:G7"/>
    <mergeCell ref="B6:D6"/>
    <mergeCell ref="K7:M7"/>
    <mergeCell ref="I14:L14"/>
    <mergeCell ref="L24:Q24"/>
    <mergeCell ref="B9:Q9"/>
    <mergeCell ref="J17:Q17"/>
    <mergeCell ref="B17:D17"/>
    <mergeCell ref="I10:L10"/>
    <mergeCell ref="B22:F22"/>
    <mergeCell ref="M14:P14"/>
    <mergeCell ref="L22:Q22"/>
  </mergeCell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E74B5"/>
  </sheetPr>
  <dimension ref="A1:P991"/>
  <sheetViews>
    <sheetView topLeftCell="F1" workbookViewId="0">
      <pane ySplit="1" topLeftCell="A2" activePane="bottomLeft" state="frozen"/>
      <selection pane="bottomLeft" activeCell="D22" sqref="D22:D23"/>
    </sheetView>
  </sheetViews>
  <sheetFormatPr defaultRowHeight="13.8"/>
  <cols>
    <col min="1" max="1" width="18" style="73" customWidth="1"/>
    <col min="2" max="2" width="22" style="73" bestFit="1" customWidth="1"/>
    <col min="3" max="3" width="14" style="73" customWidth="1"/>
    <col min="4" max="4" width="10" style="73" customWidth="1"/>
    <col min="5" max="5" width="12" style="73" customWidth="1"/>
    <col min="6" max="6" width="14" style="73" customWidth="1"/>
    <col min="7" max="7" width="14" style="73" bestFit="1" customWidth="1"/>
    <col min="8" max="8" width="28" style="73" customWidth="1"/>
    <col min="9" max="9" width="22" style="73" customWidth="1"/>
    <col min="10" max="10" width="32" style="73" customWidth="1"/>
    <col min="11" max="11" width="16" style="73" customWidth="1"/>
    <col min="12" max="12" width="18" style="73" bestFit="1" customWidth="1"/>
    <col min="13" max="13" width="16" style="73" bestFit="1" customWidth="1"/>
    <col min="14" max="14" width="20.69921875" style="73" bestFit="1" customWidth="1"/>
    <col min="15" max="15" width="5.8984375" style="73" bestFit="1" customWidth="1"/>
    <col min="16" max="16" width="28.8984375" style="73" bestFit="1" customWidth="1"/>
  </cols>
  <sheetData>
    <row r="1" spans="1:13" s="2" customFormat="1" ht="13.5" customHeight="1">
      <c r="A1" s="33" t="s">
        <v>32</v>
      </c>
      <c r="B1" s="33" t="s">
        <v>33</v>
      </c>
      <c r="C1" s="33" t="s">
        <v>34</v>
      </c>
      <c r="D1" s="33" t="s">
        <v>35</v>
      </c>
      <c r="E1" s="33" t="s">
        <v>36</v>
      </c>
      <c r="F1" s="33" t="s">
        <v>37</v>
      </c>
      <c r="G1" s="33" t="s">
        <v>38</v>
      </c>
      <c r="H1" s="33" t="s">
        <v>39</v>
      </c>
      <c r="I1" s="33" t="s">
        <v>40</v>
      </c>
      <c r="J1" s="33" t="s">
        <v>41</v>
      </c>
      <c r="K1" s="33" t="s">
        <v>42</v>
      </c>
      <c r="L1" s="33" t="s">
        <v>43</v>
      </c>
      <c r="M1" s="34" t="s">
        <v>44</v>
      </c>
    </row>
    <row r="2" spans="1:13" ht="24" customHeight="1">
      <c r="A2" s="14" t="s">
        <v>45</v>
      </c>
      <c r="B2" s="14" t="s">
        <v>46</v>
      </c>
      <c r="C2" s="14"/>
      <c r="D2" s="14" t="s">
        <v>47</v>
      </c>
      <c r="E2" s="14" t="s">
        <v>48</v>
      </c>
      <c r="F2" s="14" t="s">
        <v>49</v>
      </c>
      <c r="G2" s="14" t="s">
        <v>50</v>
      </c>
      <c r="H2" s="15" t="s">
        <v>51</v>
      </c>
      <c r="I2" s="15" t="s">
        <v>52</v>
      </c>
      <c r="J2" s="15" t="s">
        <v>53</v>
      </c>
      <c r="K2" s="14" t="s">
        <v>54</v>
      </c>
      <c r="L2" s="16" t="e">
        <f t="shared" ref="L2:L65" ca="1" si="0">IF(K2="","",TODAY()-K2)</f>
        <v>#VALUE!</v>
      </c>
      <c r="M2" s="17" t="e">
        <f t="shared" ref="M2:M65" ca="1" si="1">IF(L2="","",IF(L2&lt;=3,"0-3 Days",IF(L2&lt;=7,"4-7 Days",IF(L2&lt;=14,"8-14 Days","15+ Days"))))</f>
        <v>#VALUE!</v>
      </c>
    </row>
    <row r="3" spans="1:13" ht="15" customHeight="1">
      <c r="A3" s="18" t="s">
        <v>55</v>
      </c>
      <c r="B3" s="18" t="s">
        <v>56</v>
      </c>
      <c r="C3" s="18"/>
      <c r="D3" s="18" t="s">
        <v>57</v>
      </c>
      <c r="E3" s="18" t="s">
        <v>58</v>
      </c>
      <c r="F3" s="18" t="s">
        <v>59</v>
      </c>
      <c r="G3" s="18" t="s">
        <v>60</v>
      </c>
      <c r="H3" s="19" t="s">
        <v>61</v>
      </c>
      <c r="I3" s="19" t="s">
        <v>62</v>
      </c>
      <c r="J3" s="19" t="s">
        <v>63</v>
      </c>
      <c r="K3" s="18" t="s">
        <v>64</v>
      </c>
      <c r="L3" s="20" t="e">
        <f t="shared" ca="1" si="0"/>
        <v>#VALUE!</v>
      </c>
      <c r="M3" s="13" t="e">
        <f t="shared" ca="1" si="1"/>
        <v>#VALUE!</v>
      </c>
    </row>
    <row r="4" spans="1:13" ht="24" customHeight="1">
      <c r="A4" s="21" t="s">
        <v>65</v>
      </c>
      <c r="B4" s="21" t="s">
        <v>66</v>
      </c>
      <c r="C4" s="22"/>
      <c r="D4" s="21" t="s">
        <v>67</v>
      </c>
      <c r="E4" s="21" t="s">
        <v>68</v>
      </c>
      <c r="F4" s="21" t="s">
        <v>69</v>
      </c>
      <c r="G4" s="21" t="s">
        <v>70</v>
      </c>
      <c r="H4" s="23" t="s">
        <v>71</v>
      </c>
      <c r="I4" s="23" t="s">
        <v>72</v>
      </c>
      <c r="J4" s="23" t="s">
        <v>73</v>
      </c>
      <c r="K4" s="21" t="s">
        <v>74</v>
      </c>
      <c r="L4" s="24" t="e">
        <f t="shared" ca="1" si="0"/>
        <v>#VALUE!</v>
      </c>
      <c r="M4" s="25" t="e">
        <f t="shared" ca="1" si="1"/>
        <v>#VALUE!</v>
      </c>
    </row>
    <row r="5" spans="1:13" ht="24" customHeight="1">
      <c r="A5" s="18" t="s">
        <v>75</v>
      </c>
      <c r="B5" s="18" t="s">
        <v>76</v>
      </c>
      <c r="C5" s="18" t="s">
        <v>77</v>
      </c>
      <c r="D5" s="18" t="s">
        <v>78</v>
      </c>
      <c r="E5" s="18" t="s">
        <v>79</v>
      </c>
      <c r="F5" s="18" t="s">
        <v>80</v>
      </c>
      <c r="G5" s="18" t="s">
        <v>81</v>
      </c>
      <c r="H5" s="19" t="s">
        <v>82</v>
      </c>
      <c r="I5" s="19" t="s">
        <v>83</v>
      </c>
      <c r="J5" s="19" t="s">
        <v>84</v>
      </c>
      <c r="K5" s="18" t="s">
        <v>85</v>
      </c>
      <c r="L5" s="20" t="e">
        <f t="shared" ca="1" si="0"/>
        <v>#VALUE!</v>
      </c>
      <c r="M5" s="13" t="e">
        <f t="shared" ca="1" si="1"/>
        <v>#VALUE!</v>
      </c>
    </row>
    <row r="6" spans="1:13" ht="15" customHeight="1">
      <c r="A6" s="21" t="s">
        <v>86</v>
      </c>
      <c r="B6" s="21" t="s">
        <v>87</v>
      </c>
      <c r="C6" s="22"/>
      <c r="D6" s="21" t="s">
        <v>88</v>
      </c>
      <c r="E6" s="21" t="s">
        <v>89</v>
      </c>
      <c r="F6" s="21" t="s">
        <v>90</v>
      </c>
      <c r="G6" s="21" t="s">
        <v>91</v>
      </c>
      <c r="H6" s="23" t="s">
        <v>92</v>
      </c>
      <c r="I6" s="23" t="s">
        <v>93</v>
      </c>
      <c r="J6" s="23" t="s">
        <v>94</v>
      </c>
      <c r="K6" s="21" t="s">
        <v>95</v>
      </c>
      <c r="L6" s="24" t="e">
        <f t="shared" ca="1" si="0"/>
        <v>#VALUE!</v>
      </c>
      <c r="M6" s="25" t="e">
        <f t="shared" ca="1" si="1"/>
        <v>#VALUE!</v>
      </c>
    </row>
    <row r="7" spans="1:13" ht="24" customHeight="1">
      <c r="A7" s="18" t="s">
        <v>96</v>
      </c>
      <c r="B7" s="18" t="s">
        <v>97</v>
      </c>
      <c r="C7" s="18"/>
      <c r="D7" s="18" t="s">
        <v>98</v>
      </c>
      <c r="E7" s="18" t="s">
        <v>99</v>
      </c>
      <c r="F7" s="18" t="s">
        <v>100</v>
      </c>
      <c r="G7" s="18" t="s">
        <v>101</v>
      </c>
      <c r="H7" s="19" t="s">
        <v>102</v>
      </c>
      <c r="I7" s="19" t="s">
        <v>103</v>
      </c>
      <c r="J7" s="19" t="s">
        <v>104</v>
      </c>
      <c r="K7" s="18" t="s">
        <v>105</v>
      </c>
      <c r="L7" s="20" t="e">
        <f t="shared" ca="1" si="0"/>
        <v>#VALUE!</v>
      </c>
      <c r="M7" s="13" t="e">
        <f t="shared" ca="1" si="1"/>
        <v>#VALUE!</v>
      </c>
    </row>
    <row r="8" spans="1:13" ht="24" customHeight="1">
      <c r="A8" s="21" t="s">
        <v>106</v>
      </c>
      <c r="B8" s="21" t="s">
        <v>107</v>
      </c>
      <c r="C8" s="21" t="s">
        <v>108</v>
      </c>
      <c r="D8" s="21" t="s">
        <v>109</v>
      </c>
      <c r="E8" s="21" t="s">
        <v>110</v>
      </c>
      <c r="F8" s="21" t="s">
        <v>111</v>
      </c>
      <c r="G8" s="21" t="s">
        <v>112</v>
      </c>
      <c r="H8" s="23" t="s">
        <v>113</v>
      </c>
      <c r="I8" s="23" t="s">
        <v>114</v>
      </c>
      <c r="J8" s="23" t="s">
        <v>115</v>
      </c>
      <c r="K8" s="21" t="s">
        <v>116</v>
      </c>
      <c r="L8" s="24" t="e">
        <f t="shared" ca="1" si="0"/>
        <v>#VALUE!</v>
      </c>
      <c r="M8" s="25" t="e">
        <f t="shared" ca="1" si="1"/>
        <v>#VALUE!</v>
      </c>
    </row>
    <row r="9" spans="1:13" ht="24" customHeight="1">
      <c r="A9" s="18" t="s">
        <v>117</v>
      </c>
      <c r="B9" s="18" t="s">
        <v>118</v>
      </c>
      <c r="C9" s="26"/>
      <c r="D9" s="18" t="s">
        <v>119</v>
      </c>
      <c r="E9" s="18" t="s">
        <v>120</v>
      </c>
      <c r="F9" s="18" t="s">
        <v>121</v>
      </c>
      <c r="G9" s="18" t="s">
        <v>122</v>
      </c>
      <c r="H9" s="19" t="s">
        <v>123</v>
      </c>
      <c r="I9" s="19" t="s">
        <v>124</v>
      </c>
      <c r="J9" s="19" t="s">
        <v>125</v>
      </c>
      <c r="K9" s="18" t="s">
        <v>126</v>
      </c>
      <c r="L9" s="20" t="e">
        <f t="shared" ca="1" si="0"/>
        <v>#VALUE!</v>
      </c>
      <c r="M9" s="13" t="e">
        <f t="shared" ca="1" si="1"/>
        <v>#VALUE!</v>
      </c>
    </row>
    <row r="10" spans="1:13" ht="24" customHeight="1">
      <c r="A10" s="21" t="s">
        <v>127</v>
      </c>
      <c r="B10" s="21" t="s">
        <v>128</v>
      </c>
      <c r="C10" s="21" t="s">
        <v>129</v>
      </c>
      <c r="D10" s="21" t="s">
        <v>130</v>
      </c>
      <c r="E10" s="21" t="s">
        <v>131</v>
      </c>
      <c r="F10" s="21" t="s">
        <v>132</v>
      </c>
      <c r="G10" s="21" t="s">
        <v>133</v>
      </c>
      <c r="H10" s="23" t="s">
        <v>134</v>
      </c>
      <c r="I10" s="23" t="s">
        <v>135</v>
      </c>
      <c r="J10" s="23" t="s">
        <v>136</v>
      </c>
      <c r="K10" s="21" t="s">
        <v>137</v>
      </c>
      <c r="L10" s="24" t="e">
        <f t="shared" ca="1" si="0"/>
        <v>#VALUE!</v>
      </c>
      <c r="M10" s="25" t="e">
        <f t="shared" ca="1" si="1"/>
        <v>#VALUE!</v>
      </c>
    </row>
    <row r="11" spans="1:13" ht="24" customHeight="1">
      <c r="A11" s="18" t="s">
        <v>138</v>
      </c>
      <c r="B11" s="18" t="s">
        <v>139</v>
      </c>
      <c r="C11" s="26"/>
      <c r="D11" s="18" t="s">
        <v>140</v>
      </c>
      <c r="E11" s="18" t="s">
        <v>141</v>
      </c>
      <c r="F11" s="18" t="s">
        <v>142</v>
      </c>
      <c r="G11" s="18" t="s">
        <v>143</v>
      </c>
      <c r="H11" s="19" t="s">
        <v>144</v>
      </c>
      <c r="I11" s="19" t="s">
        <v>145</v>
      </c>
      <c r="J11" s="19" t="s">
        <v>146</v>
      </c>
      <c r="K11" s="18" t="s">
        <v>147</v>
      </c>
      <c r="L11" s="20" t="e">
        <f t="shared" ca="1" si="0"/>
        <v>#VALUE!</v>
      </c>
      <c r="M11" s="13" t="e">
        <f t="shared" ca="1" si="1"/>
        <v>#VALUE!</v>
      </c>
    </row>
    <row r="12" spans="1:13" ht="24" customHeight="1">
      <c r="A12" s="21" t="s">
        <v>148</v>
      </c>
      <c r="B12" s="21" t="s">
        <v>149</v>
      </c>
      <c r="C12" s="21" t="s">
        <v>150</v>
      </c>
      <c r="D12" s="21" t="s">
        <v>151</v>
      </c>
      <c r="E12" s="21" t="s">
        <v>152</v>
      </c>
      <c r="F12" s="21" t="s">
        <v>153</v>
      </c>
      <c r="G12" s="21" t="s">
        <v>154</v>
      </c>
      <c r="H12" s="23" t="s">
        <v>155</v>
      </c>
      <c r="I12" s="23" t="s">
        <v>156</v>
      </c>
      <c r="J12" s="23" t="s">
        <v>157</v>
      </c>
      <c r="K12" s="21" t="s">
        <v>158</v>
      </c>
      <c r="L12" s="24" t="e">
        <f t="shared" ca="1" si="0"/>
        <v>#VALUE!</v>
      </c>
      <c r="M12" s="25" t="e">
        <f t="shared" ca="1" si="1"/>
        <v>#VALUE!</v>
      </c>
    </row>
    <row r="13" spans="1:13" ht="15" customHeight="1">
      <c r="A13" s="18" t="s">
        <v>159</v>
      </c>
      <c r="B13" s="18" t="s">
        <v>160</v>
      </c>
      <c r="C13" s="26"/>
      <c r="D13" s="18" t="s">
        <v>161</v>
      </c>
      <c r="E13" s="18" t="s">
        <v>162</v>
      </c>
      <c r="F13" s="18" t="s">
        <v>163</v>
      </c>
      <c r="G13" s="18" t="s">
        <v>164</v>
      </c>
      <c r="H13" s="19" t="s">
        <v>165</v>
      </c>
      <c r="I13" s="19" t="s">
        <v>166</v>
      </c>
      <c r="J13" s="19" t="s">
        <v>167</v>
      </c>
      <c r="K13" s="18" t="s">
        <v>168</v>
      </c>
      <c r="L13" s="20" t="e">
        <f t="shared" ca="1" si="0"/>
        <v>#VALUE!</v>
      </c>
      <c r="M13" s="13" t="e">
        <f t="shared" ca="1" si="1"/>
        <v>#VALUE!</v>
      </c>
    </row>
    <row r="14" spans="1:13" ht="24" customHeight="1">
      <c r="A14" s="21" t="s">
        <v>169</v>
      </c>
      <c r="B14" s="21" t="s">
        <v>170</v>
      </c>
      <c r="C14" s="21"/>
      <c r="D14" s="21" t="s">
        <v>171</v>
      </c>
      <c r="E14" s="21" t="s">
        <v>172</v>
      </c>
      <c r="F14" s="21" t="s">
        <v>173</v>
      </c>
      <c r="G14" s="21" t="s">
        <v>174</v>
      </c>
      <c r="H14" s="23" t="s">
        <v>175</v>
      </c>
      <c r="I14" s="23" t="s">
        <v>176</v>
      </c>
      <c r="J14" s="23" t="s">
        <v>177</v>
      </c>
      <c r="K14" s="21" t="s">
        <v>178</v>
      </c>
      <c r="L14" s="24" t="e">
        <f t="shared" ca="1" si="0"/>
        <v>#VALUE!</v>
      </c>
      <c r="M14" s="25" t="e">
        <f t="shared" ca="1" si="1"/>
        <v>#VALUE!</v>
      </c>
    </row>
    <row r="15" spans="1:13" ht="24" customHeight="1">
      <c r="A15" s="18" t="s">
        <v>179</v>
      </c>
      <c r="B15" s="18" t="s">
        <v>180</v>
      </c>
      <c r="C15" s="26"/>
      <c r="D15" s="18" t="s">
        <v>181</v>
      </c>
      <c r="E15" s="18" t="s">
        <v>182</v>
      </c>
      <c r="F15" s="18" t="s">
        <v>183</v>
      </c>
      <c r="G15" s="18" t="s">
        <v>184</v>
      </c>
      <c r="H15" s="19" t="s">
        <v>185</v>
      </c>
      <c r="I15" s="19" t="s">
        <v>186</v>
      </c>
      <c r="J15" s="19" t="s">
        <v>187</v>
      </c>
      <c r="K15" s="18" t="s">
        <v>188</v>
      </c>
      <c r="L15" s="20" t="e">
        <f t="shared" ca="1" si="0"/>
        <v>#VALUE!</v>
      </c>
      <c r="M15" s="13" t="e">
        <f t="shared" ca="1" si="1"/>
        <v>#VALUE!</v>
      </c>
    </row>
    <row r="16" spans="1:13" ht="24" customHeight="1">
      <c r="A16" s="21" t="s">
        <v>189</v>
      </c>
      <c r="B16" s="21" t="s">
        <v>190</v>
      </c>
      <c r="C16" s="21" t="s">
        <v>191</v>
      </c>
      <c r="D16" s="21" t="s">
        <v>192</v>
      </c>
      <c r="E16" s="21" t="s">
        <v>193</v>
      </c>
      <c r="F16" s="21" t="s">
        <v>194</v>
      </c>
      <c r="G16" s="21" t="s">
        <v>195</v>
      </c>
      <c r="H16" s="23" t="s">
        <v>196</v>
      </c>
      <c r="I16" s="23" t="s">
        <v>197</v>
      </c>
      <c r="J16" s="23" t="s">
        <v>198</v>
      </c>
      <c r="K16" s="21" t="s">
        <v>199</v>
      </c>
      <c r="L16" s="24" t="e">
        <f t="shared" ca="1" si="0"/>
        <v>#VALUE!</v>
      </c>
      <c r="M16" s="25" t="e">
        <f t="shared" ca="1" si="1"/>
        <v>#VALUE!</v>
      </c>
    </row>
    <row r="17" spans="1:13" ht="24" customHeight="1">
      <c r="A17" s="18" t="s">
        <v>200</v>
      </c>
      <c r="B17" s="18" t="s">
        <v>201</v>
      </c>
      <c r="C17" s="26"/>
      <c r="D17" s="18" t="s">
        <v>202</v>
      </c>
      <c r="E17" s="18" t="s">
        <v>203</v>
      </c>
      <c r="F17" s="18" t="s">
        <v>204</v>
      </c>
      <c r="G17" s="18" t="s">
        <v>205</v>
      </c>
      <c r="H17" s="19" t="s">
        <v>206</v>
      </c>
      <c r="I17" s="19" t="s">
        <v>207</v>
      </c>
      <c r="J17" s="19" t="s">
        <v>208</v>
      </c>
      <c r="K17" s="18" t="s">
        <v>209</v>
      </c>
      <c r="L17" s="20" t="e">
        <f t="shared" ca="1" si="0"/>
        <v>#VALUE!</v>
      </c>
      <c r="M17" s="13" t="e">
        <f t="shared" ca="1" si="1"/>
        <v>#VALUE!</v>
      </c>
    </row>
    <row r="18" spans="1:13" ht="24" customHeight="1">
      <c r="A18" s="21" t="s">
        <v>210</v>
      </c>
      <c r="B18" s="21" t="s">
        <v>211</v>
      </c>
      <c r="C18" s="27"/>
      <c r="D18" s="21" t="s">
        <v>212</v>
      </c>
      <c r="E18" s="21" t="s">
        <v>213</v>
      </c>
      <c r="F18" s="21" t="s">
        <v>214</v>
      </c>
      <c r="G18" s="21" t="s">
        <v>215</v>
      </c>
      <c r="H18" s="23" t="s">
        <v>216</v>
      </c>
      <c r="I18" s="23" t="s">
        <v>217</v>
      </c>
      <c r="J18" s="23" t="s">
        <v>218</v>
      </c>
      <c r="K18" s="21" t="s">
        <v>219</v>
      </c>
      <c r="L18" s="24" t="e">
        <f t="shared" ca="1" si="0"/>
        <v>#VALUE!</v>
      </c>
      <c r="M18" s="25" t="e">
        <f t="shared" ca="1" si="1"/>
        <v>#VALUE!</v>
      </c>
    </row>
    <row r="19" spans="1:13" ht="24" customHeight="1">
      <c r="A19" s="18" t="s">
        <v>220</v>
      </c>
      <c r="B19" s="18" t="s">
        <v>221</v>
      </c>
      <c r="C19" s="18" t="s">
        <v>222</v>
      </c>
      <c r="D19" s="18" t="s">
        <v>223</v>
      </c>
      <c r="E19" s="18" t="s">
        <v>224</v>
      </c>
      <c r="F19" s="18" t="s">
        <v>225</v>
      </c>
      <c r="G19" s="18" t="s">
        <v>226</v>
      </c>
      <c r="H19" s="19" t="s">
        <v>227</v>
      </c>
      <c r="I19" s="19" t="s">
        <v>228</v>
      </c>
      <c r="J19" s="19" t="s">
        <v>229</v>
      </c>
      <c r="K19" s="18" t="s">
        <v>230</v>
      </c>
      <c r="L19" s="20" t="e">
        <f t="shared" ca="1" si="0"/>
        <v>#VALUE!</v>
      </c>
      <c r="M19" s="13" t="e">
        <f t="shared" ca="1" si="1"/>
        <v>#VALUE!</v>
      </c>
    </row>
    <row r="20" spans="1:13" ht="24" customHeight="1">
      <c r="A20" s="21" t="s">
        <v>231</v>
      </c>
      <c r="B20" s="21" t="s">
        <v>232</v>
      </c>
      <c r="C20" s="22"/>
      <c r="D20" s="21" t="s">
        <v>233</v>
      </c>
      <c r="E20" s="21" t="s">
        <v>234</v>
      </c>
      <c r="F20" s="21" t="s">
        <v>235</v>
      </c>
      <c r="G20" s="21" t="s">
        <v>236</v>
      </c>
      <c r="H20" s="23" t="s">
        <v>237</v>
      </c>
      <c r="I20" s="23" t="s">
        <v>238</v>
      </c>
      <c r="J20" s="23" t="s">
        <v>239</v>
      </c>
      <c r="K20" s="21" t="s">
        <v>240</v>
      </c>
      <c r="L20" s="24" t="e">
        <f t="shared" ca="1" si="0"/>
        <v>#VALUE!</v>
      </c>
      <c r="M20" s="25" t="e">
        <f t="shared" ca="1" si="1"/>
        <v>#VALUE!</v>
      </c>
    </row>
    <row r="21" spans="1:13" ht="24" customHeight="1">
      <c r="A21" s="18" t="s">
        <v>241</v>
      </c>
      <c r="B21" s="18" t="s">
        <v>242</v>
      </c>
      <c r="C21" s="28"/>
      <c r="D21" s="18" t="s">
        <v>243</v>
      </c>
      <c r="E21" s="18" t="s">
        <v>244</v>
      </c>
      <c r="F21" s="18" t="s">
        <v>245</v>
      </c>
      <c r="G21" s="18" t="s">
        <v>246</v>
      </c>
      <c r="H21" s="19" t="s">
        <v>247</v>
      </c>
      <c r="I21" s="19" t="s">
        <v>248</v>
      </c>
      <c r="J21" s="19" t="s">
        <v>249</v>
      </c>
      <c r="K21" s="18" t="s">
        <v>250</v>
      </c>
      <c r="L21" s="20" t="e">
        <f t="shared" ca="1" si="0"/>
        <v>#VALUE!</v>
      </c>
      <c r="M21" s="13" t="e">
        <f t="shared" ca="1" si="1"/>
        <v>#VALUE!</v>
      </c>
    </row>
    <row r="22" spans="1:13" ht="24" customHeight="1">
      <c r="A22" s="21" t="s">
        <v>251</v>
      </c>
      <c r="B22" s="21" t="s">
        <v>252</v>
      </c>
      <c r="C22" s="27"/>
      <c r="D22" s="21" t="s">
        <v>253</v>
      </c>
      <c r="E22" s="21" t="s">
        <v>254</v>
      </c>
      <c r="F22" s="21" t="s">
        <v>255</v>
      </c>
      <c r="G22" s="21" t="s">
        <v>256</v>
      </c>
      <c r="H22" s="23" t="s">
        <v>257</v>
      </c>
      <c r="I22" s="23" t="s">
        <v>258</v>
      </c>
      <c r="J22" s="23" t="s">
        <v>259</v>
      </c>
      <c r="K22" s="21" t="s">
        <v>260</v>
      </c>
      <c r="L22" s="24" t="e">
        <f t="shared" ca="1" si="0"/>
        <v>#VALUE!</v>
      </c>
      <c r="M22" s="25" t="e">
        <f t="shared" ca="1" si="1"/>
        <v>#VALUE!</v>
      </c>
    </row>
    <row r="23" spans="1:13" ht="24" customHeight="1">
      <c r="A23" s="18" t="s">
        <v>261</v>
      </c>
      <c r="B23" s="18" t="s">
        <v>262</v>
      </c>
      <c r="C23" s="18"/>
      <c r="D23" s="18" t="s">
        <v>263</v>
      </c>
      <c r="E23" s="18" t="s">
        <v>264</v>
      </c>
      <c r="F23" s="18" t="s">
        <v>265</v>
      </c>
      <c r="G23" s="18" t="s">
        <v>266</v>
      </c>
      <c r="H23" s="19" t="s">
        <v>267</v>
      </c>
      <c r="I23" s="19" t="s">
        <v>268</v>
      </c>
      <c r="J23" s="19" t="s">
        <v>269</v>
      </c>
      <c r="K23" s="18" t="s">
        <v>270</v>
      </c>
      <c r="L23" s="20" t="e">
        <f t="shared" ca="1" si="0"/>
        <v>#VALUE!</v>
      </c>
      <c r="M23" s="13" t="e">
        <f t="shared" ca="1" si="1"/>
        <v>#VALUE!</v>
      </c>
    </row>
    <row r="24" spans="1:13" ht="24" customHeight="1">
      <c r="A24" s="21" t="s">
        <v>271</v>
      </c>
      <c r="B24" s="21" t="s">
        <v>272</v>
      </c>
      <c r="C24" s="21" t="s">
        <v>273</v>
      </c>
      <c r="D24" s="21" t="s">
        <v>274</v>
      </c>
      <c r="E24" s="21" t="s">
        <v>275</v>
      </c>
      <c r="F24" s="21" t="s">
        <v>276</v>
      </c>
      <c r="G24" s="21" t="s">
        <v>277</v>
      </c>
      <c r="H24" s="23" t="s">
        <v>278</v>
      </c>
      <c r="I24" s="23" t="s">
        <v>279</v>
      </c>
      <c r="J24" s="23" t="s">
        <v>280</v>
      </c>
      <c r="K24" s="21" t="s">
        <v>281</v>
      </c>
      <c r="L24" s="24" t="e">
        <f t="shared" ca="1" si="0"/>
        <v>#VALUE!</v>
      </c>
      <c r="M24" s="25" t="e">
        <f t="shared" ca="1" si="1"/>
        <v>#VALUE!</v>
      </c>
    </row>
    <row r="25" spans="1:13" ht="24" customHeight="1">
      <c r="A25" s="18" t="s">
        <v>282</v>
      </c>
      <c r="B25" s="18" t="s">
        <v>283</v>
      </c>
      <c r="C25" s="26"/>
      <c r="D25" s="18" t="s">
        <v>284</v>
      </c>
      <c r="E25" s="18" t="s">
        <v>285</v>
      </c>
      <c r="F25" s="18" t="s">
        <v>286</v>
      </c>
      <c r="G25" s="18" t="s">
        <v>287</v>
      </c>
      <c r="H25" s="19" t="s">
        <v>288</v>
      </c>
      <c r="I25" s="19" t="s">
        <v>289</v>
      </c>
      <c r="J25" s="19" t="s">
        <v>290</v>
      </c>
      <c r="K25" s="18" t="s">
        <v>291</v>
      </c>
      <c r="L25" s="20" t="e">
        <f t="shared" ca="1" si="0"/>
        <v>#VALUE!</v>
      </c>
      <c r="M25" s="13" t="e">
        <f t="shared" ca="1" si="1"/>
        <v>#VALUE!</v>
      </c>
    </row>
    <row r="26" spans="1:13">
      <c r="A26" s="21" t="s">
        <v>292</v>
      </c>
      <c r="B26" s="21" t="s">
        <v>293</v>
      </c>
      <c r="C26" s="21" t="s">
        <v>294</v>
      </c>
      <c r="D26" s="21" t="s">
        <v>67</v>
      </c>
      <c r="E26" s="21" t="s">
        <v>295</v>
      </c>
      <c r="F26" s="21" t="s">
        <v>296</v>
      </c>
      <c r="G26" s="21" t="s">
        <v>297</v>
      </c>
      <c r="H26" s="23" t="s">
        <v>298</v>
      </c>
      <c r="I26" s="23" t="s">
        <v>299</v>
      </c>
      <c r="J26" s="23" t="s">
        <v>300</v>
      </c>
      <c r="K26" s="21" t="s">
        <v>301</v>
      </c>
      <c r="L26" s="24" t="e">
        <f t="shared" ca="1" si="0"/>
        <v>#VALUE!</v>
      </c>
      <c r="M26" s="25" t="e">
        <f t="shared" ca="1" si="1"/>
        <v>#VALUE!</v>
      </c>
    </row>
    <row r="27" spans="1:13" ht="24" customHeight="1">
      <c r="A27" s="18" t="s">
        <v>302</v>
      </c>
      <c r="B27" s="18" t="s">
        <v>303</v>
      </c>
      <c r="C27" s="26"/>
      <c r="D27" s="18" t="s">
        <v>304</v>
      </c>
      <c r="E27" s="18" t="s">
        <v>305</v>
      </c>
      <c r="F27" s="18" t="s">
        <v>306</v>
      </c>
      <c r="G27" s="18" t="s">
        <v>307</v>
      </c>
      <c r="H27" s="19" t="s">
        <v>308</v>
      </c>
      <c r="I27" s="19" t="s">
        <v>309</v>
      </c>
      <c r="J27" s="19" t="s">
        <v>310</v>
      </c>
      <c r="K27" s="18" t="s">
        <v>311</v>
      </c>
      <c r="L27" s="20" t="e">
        <f t="shared" ca="1" si="0"/>
        <v>#VALUE!</v>
      </c>
      <c r="M27" s="13" t="e">
        <f t="shared" ca="1" si="1"/>
        <v>#VALUE!</v>
      </c>
    </row>
    <row r="28" spans="1:13" ht="24" customHeight="1">
      <c r="A28" s="21" t="s">
        <v>312</v>
      </c>
      <c r="B28" s="21" t="s">
        <v>313</v>
      </c>
      <c r="C28" s="27"/>
      <c r="D28" s="21" t="s">
        <v>314</v>
      </c>
      <c r="E28" s="21" t="s">
        <v>315</v>
      </c>
      <c r="F28" s="21" t="s">
        <v>316</v>
      </c>
      <c r="G28" s="21" t="s">
        <v>317</v>
      </c>
      <c r="H28" s="23" t="s">
        <v>318</v>
      </c>
      <c r="I28" s="23" t="s">
        <v>319</v>
      </c>
      <c r="J28" s="23" t="s">
        <v>320</v>
      </c>
      <c r="K28" s="21" t="s">
        <v>321</v>
      </c>
      <c r="L28" s="24" t="e">
        <f t="shared" ca="1" si="0"/>
        <v>#VALUE!</v>
      </c>
      <c r="M28" s="25" t="e">
        <f t="shared" ca="1" si="1"/>
        <v>#VALUE!</v>
      </c>
    </row>
    <row r="29" spans="1:13">
      <c r="A29" s="18" t="s">
        <v>322</v>
      </c>
      <c r="B29" s="18" t="s">
        <v>323</v>
      </c>
      <c r="C29" s="28"/>
      <c r="D29" s="18" t="s">
        <v>324</v>
      </c>
      <c r="E29" s="18" t="s">
        <v>325</v>
      </c>
      <c r="F29" s="18" t="s">
        <v>326</v>
      </c>
      <c r="G29" s="18" t="s">
        <v>327</v>
      </c>
      <c r="H29" s="19" t="s">
        <v>328</v>
      </c>
      <c r="I29" s="19" t="s">
        <v>329</v>
      </c>
      <c r="J29" s="19" t="s">
        <v>330</v>
      </c>
      <c r="K29" s="18" t="s">
        <v>331</v>
      </c>
      <c r="L29" s="20" t="e">
        <f t="shared" ca="1" si="0"/>
        <v>#VALUE!</v>
      </c>
      <c r="M29" s="13" t="e">
        <f t="shared" ca="1" si="1"/>
        <v>#VALUE!</v>
      </c>
    </row>
    <row r="30" spans="1:13" ht="24" customHeight="1">
      <c r="A30" s="21" t="s">
        <v>332</v>
      </c>
      <c r="B30" s="21" t="s">
        <v>333</v>
      </c>
      <c r="C30" s="21"/>
      <c r="D30" s="21" t="s">
        <v>334</v>
      </c>
      <c r="E30" s="21" t="s">
        <v>335</v>
      </c>
      <c r="F30" s="21" t="s">
        <v>336</v>
      </c>
      <c r="G30" s="21" t="s">
        <v>337</v>
      </c>
      <c r="H30" s="23" t="s">
        <v>338</v>
      </c>
      <c r="I30" s="23" t="s">
        <v>339</v>
      </c>
      <c r="J30" s="23" t="s">
        <v>340</v>
      </c>
      <c r="K30" s="21" t="s">
        <v>341</v>
      </c>
      <c r="L30" s="24" t="e">
        <f t="shared" ca="1" si="0"/>
        <v>#VALUE!</v>
      </c>
      <c r="M30" s="25" t="e">
        <f t="shared" ca="1" si="1"/>
        <v>#VALUE!</v>
      </c>
    </row>
    <row r="31" spans="1:13" ht="24" customHeight="1">
      <c r="A31" s="18" t="s">
        <v>342</v>
      </c>
      <c r="B31" s="18" t="s">
        <v>343</v>
      </c>
      <c r="C31" s="26"/>
      <c r="D31" s="18" t="s">
        <v>344</v>
      </c>
      <c r="E31" s="18" t="s">
        <v>345</v>
      </c>
      <c r="F31" s="18" t="s">
        <v>346</v>
      </c>
      <c r="G31" s="18" t="s">
        <v>347</v>
      </c>
      <c r="H31" s="19" t="s">
        <v>348</v>
      </c>
      <c r="I31" s="19" t="s">
        <v>349</v>
      </c>
      <c r="J31" s="19" t="s">
        <v>350</v>
      </c>
      <c r="K31" s="18" t="s">
        <v>351</v>
      </c>
      <c r="L31" s="20" t="e">
        <f t="shared" ca="1" si="0"/>
        <v>#VALUE!</v>
      </c>
      <c r="M31" s="13" t="e">
        <f t="shared" ca="1" si="1"/>
        <v>#VALUE!</v>
      </c>
    </row>
    <row r="32" spans="1:13">
      <c r="A32" s="21" t="s">
        <v>352</v>
      </c>
      <c r="B32" s="21" t="s">
        <v>353</v>
      </c>
      <c r="C32" s="21"/>
      <c r="D32" s="21" t="s">
        <v>354</v>
      </c>
      <c r="E32" s="21" t="s">
        <v>355</v>
      </c>
      <c r="F32" s="21" t="s">
        <v>356</v>
      </c>
      <c r="G32" s="21" t="s">
        <v>357</v>
      </c>
      <c r="H32" s="23" t="s">
        <v>358</v>
      </c>
      <c r="I32" s="23" t="s">
        <v>359</v>
      </c>
      <c r="J32" s="23" t="s">
        <v>360</v>
      </c>
      <c r="K32" s="21" t="s">
        <v>361</v>
      </c>
      <c r="L32" s="24" t="e">
        <f t="shared" ca="1" si="0"/>
        <v>#VALUE!</v>
      </c>
      <c r="M32" s="25" t="e">
        <f t="shared" ca="1" si="1"/>
        <v>#VALUE!</v>
      </c>
    </row>
    <row r="33" spans="1:13">
      <c r="A33" s="18" t="s">
        <v>362</v>
      </c>
      <c r="B33" s="18" t="s">
        <v>363</v>
      </c>
      <c r="C33" s="26"/>
      <c r="D33" s="18" t="s">
        <v>364</v>
      </c>
      <c r="E33" s="18" t="s">
        <v>365</v>
      </c>
      <c r="F33" s="18" t="s">
        <v>366</v>
      </c>
      <c r="G33" s="18" t="s">
        <v>367</v>
      </c>
      <c r="H33" s="19" t="s">
        <v>368</v>
      </c>
      <c r="I33" s="19" t="s">
        <v>369</v>
      </c>
      <c r="J33" s="19" t="s">
        <v>370</v>
      </c>
      <c r="K33" s="18" t="s">
        <v>371</v>
      </c>
      <c r="L33" s="20" t="e">
        <f t="shared" ca="1" si="0"/>
        <v>#VALUE!</v>
      </c>
      <c r="M33" s="13" t="e">
        <f t="shared" ca="1" si="1"/>
        <v>#VALUE!</v>
      </c>
    </row>
    <row r="34" spans="1:13" ht="24" customHeight="1">
      <c r="A34" s="21" t="s">
        <v>372</v>
      </c>
      <c r="B34" s="21" t="s">
        <v>373</v>
      </c>
      <c r="C34" s="27"/>
      <c r="D34" s="21" t="s">
        <v>374</v>
      </c>
      <c r="E34" s="21" t="s">
        <v>375</v>
      </c>
      <c r="F34" s="21" t="s">
        <v>376</v>
      </c>
      <c r="G34" s="21" t="s">
        <v>377</v>
      </c>
      <c r="H34" s="23" t="s">
        <v>378</v>
      </c>
      <c r="I34" s="23" t="s">
        <v>379</v>
      </c>
      <c r="J34" s="23" t="s">
        <v>380</v>
      </c>
      <c r="K34" s="21" t="s">
        <v>381</v>
      </c>
      <c r="L34" s="24" t="e">
        <f t="shared" ca="1" si="0"/>
        <v>#VALUE!</v>
      </c>
      <c r="M34" s="25" t="e">
        <f t="shared" ca="1" si="1"/>
        <v>#VALUE!</v>
      </c>
    </row>
    <row r="35" spans="1:13" ht="24" customHeight="1">
      <c r="A35" s="18" t="s">
        <v>382</v>
      </c>
      <c r="B35" s="18" t="s">
        <v>383</v>
      </c>
      <c r="C35" s="28"/>
      <c r="D35" s="18" t="s">
        <v>384</v>
      </c>
      <c r="E35" s="18" t="s">
        <v>385</v>
      </c>
      <c r="F35" s="18" t="s">
        <v>386</v>
      </c>
      <c r="G35" s="18" t="s">
        <v>387</v>
      </c>
      <c r="H35" s="19" t="s">
        <v>388</v>
      </c>
      <c r="I35" s="19" t="s">
        <v>389</v>
      </c>
      <c r="J35" s="19" t="s">
        <v>390</v>
      </c>
      <c r="K35" s="18" t="s">
        <v>391</v>
      </c>
      <c r="L35" s="20" t="e">
        <f t="shared" ca="1" si="0"/>
        <v>#VALUE!</v>
      </c>
      <c r="M35" s="13" t="e">
        <f t="shared" ca="1" si="1"/>
        <v>#VALUE!</v>
      </c>
    </row>
    <row r="36" spans="1:13" ht="24" customHeight="1">
      <c r="A36" s="21" t="s">
        <v>392</v>
      </c>
      <c r="B36" s="21" t="s">
        <v>393</v>
      </c>
      <c r="C36" s="27"/>
      <c r="D36" s="21" t="s">
        <v>394</v>
      </c>
      <c r="E36" s="21" t="s">
        <v>395</v>
      </c>
      <c r="F36" s="21" t="s">
        <v>396</v>
      </c>
      <c r="G36" s="21" t="s">
        <v>397</v>
      </c>
      <c r="H36" s="23" t="s">
        <v>398</v>
      </c>
      <c r="I36" s="23" t="s">
        <v>399</v>
      </c>
      <c r="J36" s="23" t="s">
        <v>400</v>
      </c>
      <c r="K36" s="21" t="s">
        <v>401</v>
      </c>
      <c r="L36" s="24" t="e">
        <f t="shared" ca="1" si="0"/>
        <v>#VALUE!</v>
      </c>
      <c r="M36" s="25" t="e">
        <f t="shared" ca="1" si="1"/>
        <v>#VALUE!</v>
      </c>
    </row>
    <row r="37" spans="1:13" ht="24" customHeight="1">
      <c r="A37" s="18" t="s">
        <v>402</v>
      </c>
      <c r="B37" s="18" t="s">
        <v>403</v>
      </c>
      <c r="C37" s="28"/>
      <c r="D37" s="18" t="s">
        <v>404</v>
      </c>
      <c r="E37" s="18" t="s">
        <v>405</v>
      </c>
      <c r="F37" s="18" t="s">
        <v>406</v>
      </c>
      <c r="G37" s="18" t="s">
        <v>407</v>
      </c>
      <c r="H37" s="19" t="s">
        <v>408</v>
      </c>
      <c r="I37" s="19" t="s">
        <v>409</v>
      </c>
      <c r="J37" s="19" t="s">
        <v>410</v>
      </c>
      <c r="K37" s="18" t="s">
        <v>411</v>
      </c>
      <c r="L37" s="20" t="e">
        <f t="shared" ca="1" si="0"/>
        <v>#VALUE!</v>
      </c>
      <c r="M37" s="13" t="e">
        <f t="shared" ca="1" si="1"/>
        <v>#VALUE!</v>
      </c>
    </row>
    <row r="38" spans="1:13" ht="24" customHeight="1">
      <c r="A38" s="21" t="s">
        <v>412</v>
      </c>
      <c r="B38" s="21" t="s">
        <v>413</v>
      </c>
      <c r="C38" s="21" t="s">
        <v>414</v>
      </c>
      <c r="D38" s="21" t="s">
        <v>415</v>
      </c>
      <c r="E38" s="21" t="s">
        <v>416</v>
      </c>
      <c r="F38" s="21" t="s">
        <v>417</v>
      </c>
      <c r="G38" s="21" t="s">
        <v>418</v>
      </c>
      <c r="H38" s="23" t="s">
        <v>419</v>
      </c>
      <c r="I38" s="23" t="s">
        <v>420</v>
      </c>
      <c r="J38" s="23" t="s">
        <v>421</v>
      </c>
      <c r="K38" s="21" t="s">
        <v>422</v>
      </c>
      <c r="L38" s="24" t="e">
        <f t="shared" ca="1" si="0"/>
        <v>#VALUE!</v>
      </c>
      <c r="M38" s="25" t="e">
        <f t="shared" ca="1" si="1"/>
        <v>#VALUE!</v>
      </c>
    </row>
    <row r="39" spans="1:13" ht="24" customHeight="1">
      <c r="A39" s="18" t="s">
        <v>423</v>
      </c>
      <c r="B39" s="18" t="s">
        <v>424</v>
      </c>
      <c r="C39" s="26"/>
      <c r="D39" s="18" t="s">
        <v>425</v>
      </c>
      <c r="E39" s="18" t="s">
        <v>426</v>
      </c>
      <c r="F39" s="18" t="s">
        <v>427</v>
      </c>
      <c r="G39" s="18" t="s">
        <v>428</v>
      </c>
      <c r="H39" s="19" t="s">
        <v>429</v>
      </c>
      <c r="I39" s="19" t="s">
        <v>430</v>
      </c>
      <c r="J39" s="19" t="s">
        <v>431</v>
      </c>
      <c r="K39" s="18" t="s">
        <v>432</v>
      </c>
      <c r="L39" s="20" t="e">
        <f t="shared" ca="1" si="0"/>
        <v>#VALUE!</v>
      </c>
      <c r="M39" s="13" t="e">
        <f t="shared" ca="1" si="1"/>
        <v>#VALUE!</v>
      </c>
    </row>
    <row r="40" spans="1:13" ht="24" customHeight="1">
      <c r="A40" s="21" t="s">
        <v>433</v>
      </c>
      <c r="B40" s="21" t="s">
        <v>434</v>
      </c>
      <c r="C40" s="27"/>
      <c r="D40" s="21" t="s">
        <v>435</v>
      </c>
      <c r="E40" s="21" t="s">
        <v>436</v>
      </c>
      <c r="F40" s="21" t="s">
        <v>437</v>
      </c>
      <c r="G40" s="21" t="s">
        <v>438</v>
      </c>
      <c r="H40" s="23" t="s">
        <v>439</v>
      </c>
      <c r="I40" s="23" t="s">
        <v>440</v>
      </c>
      <c r="J40" s="23" t="s">
        <v>441</v>
      </c>
      <c r="K40" s="21" t="s">
        <v>442</v>
      </c>
      <c r="L40" s="24" t="e">
        <f t="shared" ca="1" si="0"/>
        <v>#VALUE!</v>
      </c>
      <c r="M40" s="25" t="e">
        <f t="shared" ca="1" si="1"/>
        <v>#VALUE!</v>
      </c>
    </row>
    <row r="41" spans="1:13" ht="24" customHeight="1">
      <c r="A41" s="18" t="s">
        <v>443</v>
      </c>
      <c r="B41" s="18" t="s">
        <v>444</v>
      </c>
      <c r="C41" s="18" t="s">
        <v>445</v>
      </c>
      <c r="D41" s="18" t="s">
        <v>446</v>
      </c>
      <c r="E41" s="18" t="s">
        <v>447</v>
      </c>
      <c r="F41" s="18" t="s">
        <v>448</v>
      </c>
      <c r="G41" s="18" t="s">
        <v>449</v>
      </c>
      <c r="H41" s="19" t="s">
        <v>450</v>
      </c>
      <c r="I41" s="19" t="s">
        <v>451</v>
      </c>
      <c r="J41" s="19" t="s">
        <v>452</v>
      </c>
      <c r="K41" s="18" t="s">
        <v>453</v>
      </c>
      <c r="L41" s="20" t="e">
        <f t="shared" ca="1" si="0"/>
        <v>#VALUE!</v>
      </c>
      <c r="M41" s="13" t="e">
        <f t="shared" ca="1" si="1"/>
        <v>#VALUE!</v>
      </c>
    </row>
    <row r="42" spans="1:13" ht="24" customHeight="1">
      <c r="A42" s="21" t="s">
        <v>454</v>
      </c>
      <c r="B42" s="21" t="s">
        <v>455</v>
      </c>
      <c r="C42" s="21" t="s">
        <v>456</v>
      </c>
      <c r="D42" s="21" t="s">
        <v>457</v>
      </c>
      <c r="E42" s="21" t="s">
        <v>458</v>
      </c>
      <c r="F42" s="21" t="s">
        <v>459</v>
      </c>
      <c r="G42" s="21" t="s">
        <v>460</v>
      </c>
      <c r="H42" s="23" t="s">
        <v>461</v>
      </c>
      <c r="I42" s="23" t="s">
        <v>462</v>
      </c>
      <c r="J42" s="23" t="s">
        <v>463</v>
      </c>
      <c r="K42" s="21" t="s">
        <v>464</v>
      </c>
      <c r="L42" s="24" t="e">
        <f t="shared" ca="1" si="0"/>
        <v>#VALUE!</v>
      </c>
      <c r="M42" s="25" t="e">
        <f t="shared" ca="1" si="1"/>
        <v>#VALUE!</v>
      </c>
    </row>
    <row r="43" spans="1:13">
      <c r="A43" s="18" t="s">
        <v>465</v>
      </c>
      <c r="B43" s="18" t="s">
        <v>466</v>
      </c>
      <c r="C43" s="26"/>
      <c r="D43" s="18" t="s">
        <v>467</v>
      </c>
      <c r="E43" s="18" t="s">
        <v>468</v>
      </c>
      <c r="F43" s="18" t="s">
        <v>469</v>
      </c>
      <c r="G43" s="18" t="s">
        <v>470</v>
      </c>
      <c r="H43" s="19" t="s">
        <v>471</v>
      </c>
      <c r="I43" s="19" t="s">
        <v>472</v>
      </c>
      <c r="J43" s="19" t="s">
        <v>473</v>
      </c>
      <c r="K43" s="18" t="s">
        <v>474</v>
      </c>
      <c r="L43" s="20" t="e">
        <f t="shared" ca="1" si="0"/>
        <v>#VALUE!</v>
      </c>
      <c r="M43" s="13" t="e">
        <f t="shared" ca="1" si="1"/>
        <v>#VALUE!</v>
      </c>
    </row>
    <row r="44" spans="1:13" ht="24" customHeight="1">
      <c r="A44" s="21" t="s">
        <v>475</v>
      </c>
      <c r="B44" s="21" t="s">
        <v>476</v>
      </c>
      <c r="C44" s="27"/>
      <c r="D44" s="21" t="s">
        <v>477</v>
      </c>
      <c r="E44" s="21" t="s">
        <v>478</v>
      </c>
      <c r="F44" s="21" t="s">
        <v>479</v>
      </c>
      <c r="G44" s="21" t="s">
        <v>480</v>
      </c>
      <c r="H44" s="23" t="s">
        <v>481</v>
      </c>
      <c r="I44" s="23" t="s">
        <v>482</v>
      </c>
      <c r="J44" s="23" t="s">
        <v>483</v>
      </c>
      <c r="K44" s="21" t="s">
        <v>484</v>
      </c>
      <c r="L44" s="24" t="e">
        <f t="shared" ca="1" si="0"/>
        <v>#VALUE!</v>
      </c>
      <c r="M44" s="25" t="e">
        <f t="shared" ca="1" si="1"/>
        <v>#VALUE!</v>
      </c>
    </row>
    <row r="45" spans="1:13">
      <c r="A45" s="18" t="s">
        <v>485</v>
      </c>
      <c r="B45" s="18" t="s">
        <v>486</v>
      </c>
      <c r="C45" s="28"/>
      <c r="D45" s="18" t="s">
        <v>487</v>
      </c>
      <c r="E45" s="18" t="s">
        <v>488</v>
      </c>
      <c r="F45" s="18" t="s">
        <v>489</v>
      </c>
      <c r="G45" s="18" t="s">
        <v>490</v>
      </c>
      <c r="H45" s="19" t="s">
        <v>491</v>
      </c>
      <c r="I45" s="19" t="s">
        <v>492</v>
      </c>
      <c r="J45" s="19" t="s">
        <v>493</v>
      </c>
      <c r="K45" s="18" t="s">
        <v>494</v>
      </c>
      <c r="L45" s="20" t="e">
        <f t="shared" ca="1" si="0"/>
        <v>#VALUE!</v>
      </c>
      <c r="M45" s="13" t="e">
        <f t="shared" ca="1" si="1"/>
        <v>#VALUE!</v>
      </c>
    </row>
    <row r="46" spans="1:13" ht="24" customHeight="1">
      <c r="A46" s="21" t="s">
        <v>495</v>
      </c>
      <c r="B46" s="21" t="s">
        <v>496</v>
      </c>
      <c r="C46" s="27"/>
      <c r="D46" s="21" t="s">
        <v>497</v>
      </c>
      <c r="E46" s="21" t="s">
        <v>498</v>
      </c>
      <c r="F46" s="21" t="s">
        <v>499</v>
      </c>
      <c r="G46" s="21" t="s">
        <v>500</v>
      </c>
      <c r="H46" s="23" t="s">
        <v>501</v>
      </c>
      <c r="I46" s="23" t="s">
        <v>502</v>
      </c>
      <c r="J46" s="23" t="s">
        <v>503</v>
      </c>
      <c r="K46" s="21" t="s">
        <v>504</v>
      </c>
      <c r="L46" s="24" t="e">
        <f t="shared" ca="1" si="0"/>
        <v>#VALUE!</v>
      </c>
      <c r="M46" s="25" t="e">
        <f t="shared" ca="1" si="1"/>
        <v>#VALUE!</v>
      </c>
    </row>
    <row r="47" spans="1:13" ht="24" customHeight="1">
      <c r="A47" s="18" t="s">
        <v>505</v>
      </c>
      <c r="B47" s="18" t="s">
        <v>506</v>
      </c>
      <c r="C47" s="18"/>
      <c r="D47" s="18" t="s">
        <v>507</v>
      </c>
      <c r="E47" s="18" t="s">
        <v>508</v>
      </c>
      <c r="F47" s="18" t="s">
        <v>509</v>
      </c>
      <c r="G47" s="18" t="s">
        <v>510</v>
      </c>
      <c r="H47" s="19" t="s">
        <v>511</v>
      </c>
      <c r="I47" s="19" t="s">
        <v>512</v>
      </c>
      <c r="J47" s="19" t="s">
        <v>513</v>
      </c>
      <c r="K47" s="18" t="s">
        <v>514</v>
      </c>
      <c r="L47" s="20" t="e">
        <f t="shared" ca="1" si="0"/>
        <v>#VALUE!</v>
      </c>
      <c r="M47" s="13" t="e">
        <f t="shared" ca="1" si="1"/>
        <v>#VALUE!</v>
      </c>
    </row>
    <row r="48" spans="1:13" ht="24" customHeight="1">
      <c r="A48" s="21" t="s">
        <v>515</v>
      </c>
      <c r="B48" s="21" t="s">
        <v>516</v>
      </c>
      <c r="C48" s="22"/>
      <c r="D48" s="21" t="s">
        <v>517</v>
      </c>
      <c r="E48" s="21" t="s">
        <v>518</v>
      </c>
      <c r="F48" s="21" t="s">
        <v>519</v>
      </c>
      <c r="G48" s="21" t="s">
        <v>520</v>
      </c>
      <c r="H48" s="23" t="s">
        <v>521</v>
      </c>
      <c r="I48" s="23" t="s">
        <v>522</v>
      </c>
      <c r="J48" s="23" t="s">
        <v>523</v>
      </c>
      <c r="K48" s="21" t="s">
        <v>524</v>
      </c>
      <c r="L48" s="24" t="e">
        <f t="shared" ca="1" si="0"/>
        <v>#VALUE!</v>
      </c>
      <c r="M48" s="25" t="e">
        <f t="shared" ca="1" si="1"/>
        <v>#VALUE!</v>
      </c>
    </row>
    <row r="49" spans="1:13">
      <c r="A49" s="18" t="s">
        <v>525</v>
      </c>
      <c r="B49" s="18" t="s">
        <v>526</v>
      </c>
      <c r="C49" s="28"/>
      <c r="D49" s="18" t="s">
        <v>527</v>
      </c>
      <c r="E49" s="18" t="s">
        <v>528</v>
      </c>
      <c r="F49" s="18" t="s">
        <v>529</v>
      </c>
      <c r="G49" s="18" t="s">
        <v>530</v>
      </c>
      <c r="H49" s="19" t="s">
        <v>531</v>
      </c>
      <c r="I49" s="19" t="s">
        <v>532</v>
      </c>
      <c r="J49" s="19" t="s">
        <v>533</v>
      </c>
      <c r="K49" s="18" t="s">
        <v>534</v>
      </c>
      <c r="L49" s="20" t="e">
        <f t="shared" ca="1" si="0"/>
        <v>#VALUE!</v>
      </c>
      <c r="M49" s="13" t="e">
        <f t="shared" ca="1" si="1"/>
        <v>#VALUE!</v>
      </c>
    </row>
    <row r="50" spans="1:13" ht="24" customHeight="1">
      <c r="A50" s="21" t="s">
        <v>535</v>
      </c>
      <c r="B50" s="21" t="s">
        <v>536</v>
      </c>
      <c r="C50" s="27"/>
      <c r="D50" s="21" t="s">
        <v>537</v>
      </c>
      <c r="E50" s="21" t="s">
        <v>538</v>
      </c>
      <c r="F50" s="21" t="s">
        <v>539</v>
      </c>
      <c r="G50" s="21" t="s">
        <v>540</v>
      </c>
      <c r="H50" s="23" t="s">
        <v>541</v>
      </c>
      <c r="I50" s="23" t="s">
        <v>542</v>
      </c>
      <c r="J50" s="23" t="s">
        <v>543</v>
      </c>
      <c r="K50" s="21" t="s">
        <v>544</v>
      </c>
      <c r="L50" s="24" t="e">
        <f t="shared" ca="1" si="0"/>
        <v>#VALUE!</v>
      </c>
      <c r="M50" s="25" t="e">
        <f t="shared" ca="1" si="1"/>
        <v>#VALUE!</v>
      </c>
    </row>
    <row r="51" spans="1:13" ht="24" customHeight="1">
      <c r="A51" s="18" t="s">
        <v>545</v>
      </c>
      <c r="B51" s="18" t="s">
        <v>546</v>
      </c>
      <c r="C51" s="18"/>
      <c r="D51" s="18" t="s">
        <v>547</v>
      </c>
      <c r="E51" s="18" t="s">
        <v>548</v>
      </c>
      <c r="F51" s="18" t="s">
        <v>549</v>
      </c>
      <c r="G51" s="18" t="s">
        <v>550</v>
      </c>
      <c r="H51" s="19" t="s">
        <v>551</v>
      </c>
      <c r="I51" s="19" t="s">
        <v>552</v>
      </c>
      <c r="J51" s="19" t="s">
        <v>553</v>
      </c>
      <c r="K51" s="18" t="s">
        <v>554</v>
      </c>
      <c r="L51" s="20" t="e">
        <f t="shared" ca="1" si="0"/>
        <v>#VALUE!</v>
      </c>
      <c r="M51" s="13" t="e">
        <f t="shared" ca="1" si="1"/>
        <v>#VALUE!</v>
      </c>
    </row>
    <row r="52" spans="1:13">
      <c r="A52" s="21" t="s">
        <v>555</v>
      </c>
      <c r="B52" s="21" t="s">
        <v>556</v>
      </c>
      <c r="C52" s="21"/>
      <c r="D52" s="21" t="s">
        <v>557</v>
      </c>
      <c r="E52" s="21" t="s">
        <v>558</v>
      </c>
      <c r="F52" s="21" t="s">
        <v>559</v>
      </c>
      <c r="G52" s="21" t="s">
        <v>560</v>
      </c>
      <c r="H52" s="23" t="s">
        <v>561</v>
      </c>
      <c r="I52" s="23" t="s">
        <v>562</v>
      </c>
      <c r="J52" s="23" t="s">
        <v>563</v>
      </c>
      <c r="K52" s="21" t="s">
        <v>564</v>
      </c>
      <c r="L52" s="24" t="e">
        <f t="shared" ca="1" si="0"/>
        <v>#VALUE!</v>
      </c>
      <c r="M52" s="25" t="e">
        <f t="shared" ca="1" si="1"/>
        <v>#VALUE!</v>
      </c>
    </row>
    <row r="53" spans="1:13">
      <c r="A53" s="18" t="s">
        <v>565</v>
      </c>
      <c r="B53" s="18" t="s">
        <v>566</v>
      </c>
      <c r="C53" s="26"/>
      <c r="D53" s="18" t="s">
        <v>567</v>
      </c>
      <c r="E53" s="18" t="s">
        <v>568</v>
      </c>
      <c r="F53" s="18" t="s">
        <v>569</v>
      </c>
      <c r="G53" s="18" t="s">
        <v>570</v>
      </c>
      <c r="H53" s="19" t="s">
        <v>571</v>
      </c>
      <c r="I53" s="19" t="s">
        <v>572</v>
      </c>
      <c r="J53" s="19" t="s">
        <v>573</v>
      </c>
      <c r="K53" s="18" t="s">
        <v>574</v>
      </c>
      <c r="L53" s="20" t="e">
        <f t="shared" ca="1" si="0"/>
        <v>#VALUE!</v>
      </c>
      <c r="M53" s="13" t="e">
        <f t="shared" ca="1" si="1"/>
        <v>#VALUE!</v>
      </c>
    </row>
    <row r="54" spans="1:13">
      <c r="A54" s="21" t="s">
        <v>575</v>
      </c>
      <c r="B54" s="21" t="s">
        <v>576</v>
      </c>
      <c r="C54" s="27"/>
      <c r="D54" s="21" t="s">
        <v>577</v>
      </c>
      <c r="E54" s="21" t="s">
        <v>578</v>
      </c>
      <c r="F54" s="21" t="s">
        <v>579</v>
      </c>
      <c r="G54" s="21" t="s">
        <v>580</v>
      </c>
      <c r="H54" s="23" t="s">
        <v>581</v>
      </c>
      <c r="I54" s="23" t="s">
        <v>582</v>
      </c>
      <c r="J54" s="23" t="s">
        <v>583</v>
      </c>
      <c r="K54" s="21" t="s">
        <v>584</v>
      </c>
      <c r="L54" s="24" t="e">
        <f t="shared" ca="1" si="0"/>
        <v>#VALUE!</v>
      </c>
      <c r="M54" s="25" t="e">
        <f t="shared" ca="1" si="1"/>
        <v>#VALUE!</v>
      </c>
    </row>
    <row r="55" spans="1:13" ht="24" customHeight="1">
      <c r="A55" s="18" t="s">
        <v>585</v>
      </c>
      <c r="B55" s="18" t="s">
        <v>586</v>
      </c>
      <c r="C55" s="18" t="s">
        <v>587</v>
      </c>
      <c r="D55" s="18" t="s">
        <v>588</v>
      </c>
      <c r="E55" s="18" t="s">
        <v>589</v>
      </c>
      <c r="F55" s="18" t="s">
        <v>590</v>
      </c>
      <c r="G55" s="18" t="s">
        <v>591</v>
      </c>
      <c r="H55" s="19" t="s">
        <v>592</v>
      </c>
      <c r="I55" s="19" t="s">
        <v>593</v>
      </c>
      <c r="J55" s="19" t="s">
        <v>594</v>
      </c>
      <c r="K55" s="18" t="s">
        <v>595</v>
      </c>
      <c r="L55" s="20" t="e">
        <f t="shared" ca="1" si="0"/>
        <v>#VALUE!</v>
      </c>
      <c r="M55" s="13" t="e">
        <f t="shared" ca="1" si="1"/>
        <v>#VALUE!</v>
      </c>
    </row>
    <row r="56" spans="1:13" ht="24" customHeight="1">
      <c r="A56" s="21" t="s">
        <v>596</v>
      </c>
      <c r="B56" s="21" t="s">
        <v>597</v>
      </c>
      <c r="C56" s="22"/>
      <c r="D56" s="21" t="s">
        <v>598</v>
      </c>
      <c r="E56" s="21" t="s">
        <v>599</v>
      </c>
      <c r="F56" s="21" t="s">
        <v>600</v>
      </c>
      <c r="G56" s="21" t="s">
        <v>601</v>
      </c>
      <c r="H56" s="23" t="s">
        <v>602</v>
      </c>
      <c r="I56" s="23" t="s">
        <v>603</v>
      </c>
      <c r="J56" s="23" t="s">
        <v>604</v>
      </c>
      <c r="K56" s="21" t="s">
        <v>605</v>
      </c>
      <c r="L56" s="24" t="e">
        <f t="shared" ca="1" si="0"/>
        <v>#VALUE!</v>
      </c>
      <c r="M56" s="25" t="e">
        <f t="shared" ca="1" si="1"/>
        <v>#VALUE!</v>
      </c>
    </row>
    <row r="57" spans="1:13">
      <c r="A57" s="18" t="s">
        <v>606</v>
      </c>
      <c r="B57" s="18" t="s">
        <v>607</v>
      </c>
      <c r="C57" s="18" t="s">
        <v>608</v>
      </c>
      <c r="D57" s="18" t="s">
        <v>609</v>
      </c>
      <c r="E57" s="18" t="s">
        <v>610</v>
      </c>
      <c r="F57" s="18" t="s">
        <v>611</v>
      </c>
      <c r="G57" s="18" t="s">
        <v>612</v>
      </c>
      <c r="H57" s="19" t="s">
        <v>613</v>
      </c>
      <c r="I57" s="19" t="s">
        <v>614</v>
      </c>
      <c r="J57" s="19" t="s">
        <v>615</v>
      </c>
      <c r="K57" s="18" t="s">
        <v>616</v>
      </c>
      <c r="L57" s="20" t="e">
        <f t="shared" ca="1" si="0"/>
        <v>#VALUE!</v>
      </c>
      <c r="M57" s="13" t="e">
        <f t="shared" ca="1" si="1"/>
        <v>#VALUE!</v>
      </c>
    </row>
    <row r="58" spans="1:13" ht="24" customHeight="1">
      <c r="A58" s="21" t="s">
        <v>617</v>
      </c>
      <c r="B58" s="21" t="s">
        <v>618</v>
      </c>
      <c r="C58" s="21" t="s">
        <v>619</v>
      </c>
      <c r="D58" s="21" t="s">
        <v>620</v>
      </c>
      <c r="E58" s="21" t="s">
        <v>621</v>
      </c>
      <c r="F58" s="21" t="s">
        <v>622</v>
      </c>
      <c r="G58" s="21" t="s">
        <v>623</v>
      </c>
      <c r="H58" s="23" t="s">
        <v>624</v>
      </c>
      <c r="I58" s="23" t="s">
        <v>625</v>
      </c>
      <c r="J58" s="23" t="s">
        <v>626</v>
      </c>
      <c r="K58" s="21" t="s">
        <v>627</v>
      </c>
      <c r="L58" s="24" t="e">
        <f t="shared" ca="1" si="0"/>
        <v>#VALUE!</v>
      </c>
      <c r="M58" s="25" t="e">
        <f t="shared" ca="1" si="1"/>
        <v>#VALUE!</v>
      </c>
    </row>
    <row r="59" spans="1:13">
      <c r="A59" s="18" t="s">
        <v>628</v>
      </c>
      <c r="B59" s="18" t="s">
        <v>629</v>
      </c>
      <c r="C59" s="26"/>
      <c r="D59" s="18" t="s">
        <v>630</v>
      </c>
      <c r="E59" s="18" t="s">
        <v>631</v>
      </c>
      <c r="F59" s="18" t="s">
        <v>632</v>
      </c>
      <c r="G59" s="18" t="s">
        <v>633</v>
      </c>
      <c r="H59" s="19" t="s">
        <v>634</v>
      </c>
      <c r="I59" s="19" t="s">
        <v>635</v>
      </c>
      <c r="J59" s="19" t="s">
        <v>636</v>
      </c>
      <c r="K59" s="18" t="s">
        <v>637</v>
      </c>
      <c r="L59" s="20" t="e">
        <f t="shared" ca="1" si="0"/>
        <v>#VALUE!</v>
      </c>
      <c r="M59" s="13" t="e">
        <f t="shared" ca="1" si="1"/>
        <v>#VALUE!</v>
      </c>
    </row>
    <row r="60" spans="1:13" ht="24" customHeight="1">
      <c r="A60" s="21" t="s">
        <v>638</v>
      </c>
      <c r="B60" s="21" t="s">
        <v>639</v>
      </c>
      <c r="C60" s="27"/>
      <c r="D60" s="21" t="s">
        <v>640</v>
      </c>
      <c r="E60" s="21" t="s">
        <v>641</v>
      </c>
      <c r="F60" s="21" t="s">
        <v>642</v>
      </c>
      <c r="G60" s="21" t="s">
        <v>643</v>
      </c>
      <c r="H60" s="23" t="s">
        <v>644</v>
      </c>
      <c r="I60" s="23" t="s">
        <v>645</v>
      </c>
      <c r="J60" s="23" t="s">
        <v>646</v>
      </c>
      <c r="K60" s="21" t="s">
        <v>647</v>
      </c>
      <c r="L60" s="24" t="e">
        <f t="shared" ca="1" si="0"/>
        <v>#VALUE!</v>
      </c>
      <c r="M60" s="25" t="e">
        <f t="shared" ca="1" si="1"/>
        <v>#VALUE!</v>
      </c>
    </row>
    <row r="61" spans="1:13">
      <c r="A61" s="18" t="s">
        <v>648</v>
      </c>
      <c r="B61" s="18" t="s">
        <v>649</v>
      </c>
      <c r="C61" s="28"/>
      <c r="D61" s="18" t="s">
        <v>650</v>
      </c>
      <c r="E61" s="18" t="s">
        <v>651</v>
      </c>
      <c r="F61" s="18" t="s">
        <v>652</v>
      </c>
      <c r="G61" s="18" t="s">
        <v>653</v>
      </c>
      <c r="H61" s="19" t="s">
        <v>654</v>
      </c>
      <c r="I61" s="19" t="s">
        <v>655</v>
      </c>
      <c r="J61" s="19" t="s">
        <v>656</v>
      </c>
      <c r="K61" s="18" t="s">
        <v>657</v>
      </c>
      <c r="L61" s="20" t="e">
        <f t="shared" ca="1" si="0"/>
        <v>#VALUE!</v>
      </c>
      <c r="M61" s="13" t="e">
        <f t="shared" ca="1" si="1"/>
        <v>#VALUE!</v>
      </c>
    </row>
    <row r="62" spans="1:13">
      <c r="A62" s="21" t="s">
        <v>658</v>
      </c>
      <c r="B62" s="21" t="s">
        <v>659</v>
      </c>
      <c r="C62" s="27"/>
      <c r="D62" s="21" t="s">
        <v>660</v>
      </c>
      <c r="E62" s="21" t="s">
        <v>661</v>
      </c>
      <c r="F62" s="21" t="s">
        <v>662</v>
      </c>
      <c r="G62" s="21" t="s">
        <v>663</v>
      </c>
      <c r="H62" s="23" t="s">
        <v>664</v>
      </c>
      <c r="I62" s="23" t="s">
        <v>665</v>
      </c>
      <c r="J62" s="23" t="s">
        <v>666</v>
      </c>
      <c r="K62" s="21" t="s">
        <v>667</v>
      </c>
      <c r="L62" s="24" t="e">
        <f t="shared" ca="1" si="0"/>
        <v>#VALUE!</v>
      </c>
      <c r="M62" s="25" t="e">
        <f t="shared" ca="1" si="1"/>
        <v>#VALUE!</v>
      </c>
    </row>
    <row r="63" spans="1:13">
      <c r="A63" s="18" t="s">
        <v>668</v>
      </c>
      <c r="B63" s="18" t="s">
        <v>669</v>
      </c>
      <c r="C63" s="18" t="s">
        <v>670</v>
      </c>
      <c r="D63" s="18" t="s">
        <v>671</v>
      </c>
      <c r="E63" s="18" t="s">
        <v>672</v>
      </c>
      <c r="F63" s="18" t="s">
        <v>673</v>
      </c>
      <c r="G63" s="18" t="s">
        <v>674</v>
      </c>
      <c r="H63" s="19" t="s">
        <v>675</v>
      </c>
      <c r="I63" s="19" t="s">
        <v>676</v>
      </c>
      <c r="J63" s="19" t="s">
        <v>677</v>
      </c>
      <c r="K63" s="18" t="s">
        <v>678</v>
      </c>
      <c r="L63" s="20" t="e">
        <f t="shared" ca="1" si="0"/>
        <v>#VALUE!</v>
      </c>
      <c r="M63" s="13" t="e">
        <f t="shared" ca="1" si="1"/>
        <v>#VALUE!</v>
      </c>
    </row>
    <row r="64" spans="1:13" ht="24" customHeight="1">
      <c r="A64" s="21" t="s">
        <v>679</v>
      </c>
      <c r="B64" s="21" t="s">
        <v>680</v>
      </c>
      <c r="C64" s="22"/>
      <c r="D64" s="21" t="s">
        <v>681</v>
      </c>
      <c r="E64" s="21" t="s">
        <v>682</v>
      </c>
      <c r="F64" s="21" t="s">
        <v>683</v>
      </c>
      <c r="G64" s="21" t="s">
        <v>684</v>
      </c>
      <c r="H64" s="23" t="s">
        <v>685</v>
      </c>
      <c r="I64" s="23" t="s">
        <v>686</v>
      </c>
      <c r="J64" s="23" t="s">
        <v>687</v>
      </c>
      <c r="K64" s="21" t="s">
        <v>688</v>
      </c>
      <c r="L64" s="24" t="e">
        <f t="shared" ca="1" si="0"/>
        <v>#VALUE!</v>
      </c>
      <c r="M64" s="25" t="e">
        <f t="shared" ca="1" si="1"/>
        <v>#VALUE!</v>
      </c>
    </row>
    <row r="65" spans="1:13" ht="24" customHeight="1">
      <c r="A65" s="18" t="s">
        <v>689</v>
      </c>
      <c r="B65" s="18" t="s">
        <v>690</v>
      </c>
      <c r="C65" s="28"/>
      <c r="D65" s="18" t="s">
        <v>691</v>
      </c>
      <c r="E65" s="18" t="s">
        <v>692</v>
      </c>
      <c r="F65" s="18" t="s">
        <v>693</v>
      </c>
      <c r="G65" s="18" t="s">
        <v>694</v>
      </c>
      <c r="H65" s="19" t="s">
        <v>695</v>
      </c>
      <c r="I65" s="19" t="s">
        <v>696</v>
      </c>
      <c r="J65" s="19" t="s">
        <v>697</v>
      </c>
      <c r="K65" s="18" t="s">
        <v>698</v>
      </c>
      <c r="L65" s="20" t="e">
        <f t="shared" ca="1" si="0"/>
        <v>#VALUE!</v>
      </c>
      <c r="M65" s="13" t="e">
        <f t="shared" ca="1" si="1"/>
        <v>#VALUE!</v>
      </c>
    </row>
    <row r="66" spans="1:13" ht="24" customHeight="1">
      <c r="A66" s="21" t="s">
        <v>699</v>
      </c>
      <c r="B66" s="21" t="s">
        <v>700</v>
      </c>
      <c r="C66" s="21"/>
      <c r="D66" s="21" t="s">
        <v>701</v>
      </c>
      <c r="E66" s="21" t="s">
        <v>702</v>
      </c>
      <c r="F66" s="21" t="s">
        <v>703</v>
      </c>
      <c r="G66" s="21" t="s">
        <v>704</v>
      </c>
      <c r="H66" s="23" t="s">
        <v>705</v>
      </c>
      <c r="I66" s="23" t="s">
        <v>706</v>
      </c>
      <c r="J66" s="23" t="s">
        <v>707</v>
      </c>
      <c r="K66" s="21" t="s">
        <v>708</v>
      </c>
      <c r="L66" s="24" t="e">
        <f t="shared" ref="L66:L129" ca="1" si="2">IF(K66="","",TODAY()-K66)</f>
        <v>#VALUE!</v>
      </c>
      <c r="M66" s="25" t="e">
        <f t="shared" ref="M66:M129" ca="1" si="3">IF(L66="","",IF(L66&lt;=3,"0-3 Days",IF(L66&lt;=7,"4-7 Days",IF(L66&lt;=14,"8-14 Days","15+ Days"))))</f>
        <v>#VALUE!</v>
      </c>
    </row>
    <row r="67" spans="1:13" ht="24" customHeight="1">
      <c r="A67" s="18" t="s">
        <v>709</v>
      </c>
      <c r="B67" s="18" t="s">
        <v>710</v>
      </c>
      <c r="C67" s="26"/>
      <c r="D67" s="18" t="s">
        <v>711</v>
      </c>
      <c r="E67" s="18" t="s">
        <v>712</v>
      </c>
      <c r="F67" s="18" t="s">
        <v>713</v>
      </c>
      <c r="G67" s="18" t="s">
        <v>714</v>
      </c>
      <c r="H67" s="19" t="s">
        <v>715</v>
      </c>
      <c r="I67" s="19" t="s">
        <v>716</v>
      </c>
      <c r="J67" s="19" t="s">
        <v>717</v>
      </c>
      <c r="K67" s="18" t="s">
        <v>718</v>
      </c>
      <c r="L67" s="20" t="e">
        <f t="shared" ca="1" si="2"/>
        <v>#VALUE!</v>
      </c>
      <c r="M67" s="13" t="e">
        <f t="shared" ca="1" si="3"/>
        <v>#VALUE!</v>
      </c>
    </row>
    <row r="68" spans="1:13">
      <c r="A68" s="21" t="s">
        <v>719</v>
      </c>
      <c r="B68" s="21" t="s">
        <v>720</v>
      </c>
      <c r="C68" s="21" t="s">
        <v>721</v>
      </c>
      <c r="D68" s="21" t="s">
        <v>722</v>
      </c>
      <c r="E68" s="21" t="s">
        <v>723</v>
      </c>
      <c r="F68" s="21" t="s">
        <v>724</v>
      </c>
      <c r="G68" s="21" t="s">
        <v>725</v>
      </c>
      <c r="H68" s="23" t="s">
        <v>726</v>
      </c>
      <c r="I68" s="23" t="s">
        <v>727</v>
      </c>
      <c r="J68" s="23" t="s">
        <v>728</v>
      </c>
      <c r="K68" s="21" t="s">
        <v>729</v>
      </c>
      <c r="L68" s="24" t="e">
        <f t="shared" ca="1" si="2"/>
        <v>#VALUE!</v>
      </c>
      <c r="M68" s="25" t="e">
        <f t="shared" ca="1" si="3"/>
        <v>#VALUE!</v>
      </c>
    </row>
    <row r="69" spans="1:13">
      <c r="A69" s="18" t="s">
        <v>730</v>
      </c>
      <c r="B69" s="18" t="s">
        <v>731</v>
      </c>
      <c r="C69" s="18"/>
      <c r="D69" s="18" t="s">
        <v>732</v>
      </c>
      <c r="E69" s="18" t="s">
        <v>733</v>
      </c>
      <c r="F69" s="18" t="s">
        <v>734</v>
      </c>
      <c r="G69" s="18" t="s">
        <v>735</v>
      </c>
      <c r="H69" s="19" t="s">
        <v>736</v>
      </c>
      <c r="I69" s="19" t="s">
        <v>737</v>
      </c>
      <c r="J69" s="19" t="s">
        <v>738</v>
      </c>
      <c r="K69" s="18" t="s">
        <v>739</v>
      </c>
      <c r="L69" s="20" t="e">
        <f t="shared" ca="1" si="2"/>
        <v>#VALUE!</v>
      </c>
      <c r="M69" s="13" t="e">
        <f t="shared" ca="1" si="3"/>
        <v>#VALUE!</v>
      </c>
    </row>
    <row r="70" spans="1:13">
      <c r="A70" s="21" t="s">
        <v>740</v>
      </c>
      <c r="B70" s="21" t="s">
        <v>741</v>
      </c>
      <c r="C70" s="22"/>
      <c r="D70" s="21" t="s">
        <v>742</v>
      </c>
      <c r="E70" s="21" t="s">
        <v>743</v>
      </c>
      <c r="F70" s="21" t="s">
        <v>744</v>
      </c>
      <c r="G70" s="21" t="s">
        <v>745</v>
      </c>
      <c r="H70" s="23" t="s">
        <v>746</v>
      </c>
      <c r="I70" s="23" t="s">
        <v>747</v>
      </c>
      <c r="J70" s="23" t="s">
        <v>748</v>
      </c>
      <c r="K70" s="21" t="s">
        <v>749</v>
      </c>
      <c r="L70" s="24" t="e">
        <f t="shared" ca="1" si="2"/>
        <v>#VALUE!</v>
      </c>
      <c r="M70" s="25" t="e">
        <f t="shared" ca="1" si="3"/>
        <v>#VALUE!</v>
      </c>
    </row>
    <row r="71" spans="1:13" ht="24" customHeight="1">
      <c r="A71" s="18" t="s">
        <v>750</v>
      </c>
      <c r="B71" s="18" t="s">
        <v>751</v>
      </c>
      <c r="C71" s="28"/>
      <c r="D71" s="18" t="s">
        <v>752</v>
      </c>
      <c r="E71" s="18" t="s">
        <v>753</v>
      </c>
      <c r="F71" s="18" t="s">
        <v>754</v>
      </c>
      <c r="G71" s="18" t="s">
        <v>755</v>
      </c>
      <c r="H71" s="19" t="s">
        <v>756</v>
      </c>
      <c r="I71" s="19" t="s">
        <v>757</v>
      </c>
      <c r="J71" s="19" t="s">
        <v>758</v>
      </c>
      <c r="K71" s="18" t="s">
        <v>759</v>
      </c>
      <c r="L71" s="20" t="e">
        <f t="shared" ca="1" si="2"/>
        <v>#VALUE!</v>
      </c>
      <c r="M71" s="13" t="e">
        <f t="shared" ca="1" si="3"/>
        <v>#VALUE!</v>
      </c>
    </row>
    <row r="72" spans="1:13">
      <c r="A72" s="21" t="s">
        <v>760</v>
      </c>
      <c r="B72" s="21" t="s">
        <v>761</v>
      </c>
      <c r="C72" s="27"/>
      <c r="D72" s="21" t="s">
        <v>762</v>
      </c>
      <c r="E72" s="21" t="s">
        <v>763</v>
      </c>
      <c r="F72" s="21" t="s">
        <v>764</v>
      </c>
      <c r="G72" s="21" t="s">
        <v>765</v>
      </c>
      <c r="H72" s="23" t="s">
        <v>766</v>
      </c>
      <c r="I72" s="23" t="s">
        <v>767</v>
      </c>
      <c r="J72" s="23" t="s">
        <v>768</v>
      </c>
      <c r="K72" s="21" t="s">
        <v>769</v>
      </c>
      <c r="L72" s="24" t="e">
        <f t="shared" ca="1" si="2"/>
        <v>#VALUE!</v>
      </c>
      <c r="M72" s="25" t="e">
        <f t="shared" ca="1" si="3"/>
        <v>#VALUE!</v>
      </c>
    </row>
    <row r="73" spans="1:13">
      <c r="A73" s="18" t="s">
        <v>770</v>
      </c>
      <c r="B73" s="18" t="s">
        <v>771</v>
      </c>
      <c r="C73" s="28"/>
      <c r="D73" s="18" t="s">
        <v>772</v>
      </c>
      <c r="E73" s="18" t="s">
        <v>773</v>
      </c>
      <c r="F73" s="18" t="s">
        <v>774</v>
      </c>
      <c r="G73" s="18" t="s">
        <v>775</v>
      </c>
      <c r="H73" s="19" t="s">
        <v>776</v>
      </c>
      <c r="I73" s="19" t="s">
        <v>777</v>
      </c>
      <c r="J73" s="19" t="s">
        <v>778</v>
      </c>
      <c r="K73" s="18" t="s">
        <v>779</v>
      </c>
      <c r="L73" s="20" t="e">
        <f t="shared" ca="1" si="2"/>
        <v>#VALUE!</v>
      </c>
      <c r="M73" s="13" t="e">
        <f t="shared" ca="1" si="3"/>
        <v>#VALUE!</v>
      </c>
    </row>
    <row r="74" spans="1:13">
      <c r="A74" s="21" t="s">
        <v>780</v>
      </c>
      <c r="B74" s="21" t="s">
        <v>781</v>
      </c>
      <c r="C74" s="27"/>
      <c r="D74" s="21" t="s">
        <v>782</v>
      </c>
      <c r="E74" s="21" t="s">
        <v>783</v>
      </c>
      <c r="F74" s="21" t="s">
        <v>784</v>
      </c>
      <c r="G74" s="21" t="s">
        <v>785</v>
      </c>
      <c r="H74" s="23" t="s">
        <v>786</v>
      </c>
      <c r="I74" s="23" t="s">
        <v>787</v>
      </c>
      <c r="J74" s="23" t="s">
        <v>788</v>
      </c>
      <c r="K74" s="21" t="s">
        <v>789</v>
      </c>
      <c r="L74" s="24" t="e">
        <f t="shared" ca="1" si="2"/>
        <v>#VALUE!</v>
      </c>
      <c r="M74" s="25" t="e">
        <f t="shared" ca="1" si="3"/>
        <v>#VALUE!</v>
      </c>
    </row>
    <row r="75" spans="1:13">
      <c r="A75" s="18" t="s">
        <v>790</v>
      </c>
      <c r="B75" s="18" t="s">
        <v>791</v>
      </c>
      <c r="C75" s="18"/>
      <c r="D75" s="18" t="s">
        <v>792</v>
      </c>
      <c r="E75" s="18" t="s">
        <v>793</v>
      </c>
      <c r="F75" s="18" t="s">
        <v>794</v>
      </c>
      <c r="G75" s="18" t="s">
        <v>795</v>
      </c>
      <c r="H75" s="19" t="s">
        <v>796</v>
      </c>
      <c r="I75" s="19" t="s">
        <v>797</v>
      </c>
      <c r="J75" s="19" t="s">
        <v>798</v>
      </c>
      <c r="K75" s="18" t="s">
        <v>799</v>
      </c>
      <c r="L75" s="20" t="e">
        <f t="shared" ca="1" si="2"/>
        <v>#VALUE!</v>
      </c>
      <c r="M75" s="13" t="e">
        <f t="shared" ca="1" si="3"/>
        <v>#VALUE!</v>
      </c>
    </row>
    <row r="76" spans="1:13">
      <c r="A76" s="21" t="s">
        <v>800</v>
      </c>
      <c r="B76" s="21" t="s">
        <v>801</v>
      </c>
      <c r="C76" s="22"/>
      <c r="D76" s="21" t="s">
        <v>802</v>
      </c>
      <c r="E76" s="21" t="s">
        <v>803</v>
      </c>
      <c r="F76" s="21" t="s">
        <v>804</v>
      </c>
      <c r="G76" s="21" t="s">
        <v>805</v>
      </c>
      <c r="H76" s="23" t="s">
        <v>806</v>
      </c>
      <c r="I76" s="23" t="s">
        <v>807</v>
      </c>
      <c r="J76" s="23" t="s">
        <v>808</v>
      </c>
      <c r="K76" s="21" t="s">
        <v>809</v>
      </c>
      <c r="L76" s="24" t="e">
        <f t="shared" ca="1" si="2"/>
        <v>#VALUE!</v>
      </c>
      <c r="M76" s="25" t="e">
        <f t="shared" ca="1" si="3"/>
        <v>#VALUE!</v>
      </c>
    </row>
    <row r="77" spans="1:13">
      <c r="A77" s="18" t="s">
        <v>810</v>
      </c>
      <c r="B77" s="18" t="s">
        <v>811</v>
      </c>
      <c r="C77" s="28"/>
      <c r="D77" s="18" t="s">
        <v>812</v>
      </c>
      <c r="E77" s="18" t="s">
        <v>813</v>
      </c>
      <c r="F77" s="18" t="s">
        <v>814</v>
      </c>
      <c r="G77" s="18" t="s">
        <v>815</v>
      </c>
      <c r="H77" s="19" t="s">
        <v>816</v>
      </c>
      <c r="I77" s="19" t="s">
        <v>817</v>
      </c>
      <c r="J77" s="19" t="s">
        <v>818</v>
      </c>
      <c r="K77" s="18" t="s">
        <v>819</v>
      </c>
      <c r="L77" s="20" t="e">
        <f t="shared" ca="1" si="2"/>
        <v>#VALUE!</v>
      </c>
      <c r="M77" s="13" t="e">
        <f t="shared" ca="1" si="3"/>
        <v>#VALUE!</v>
      </c>
    </row>
    <row r="78" spans="1:13">
      <c r="A78" s="21" t="s">
        <v>820</v>
      </c>
      <c r="B78" s="21" t="s">
        <v>821</v>
      </c>
      <c r="C78" s="27"/>
      <c r="D78" s="21" t="s">
        <v>822</v>
      </c>
      <c r="E78" s="21" t="s">
        <v>823</v>
      </c>
      <c r="F78" s="21" t="s">
        <v>824</v>
      </c>
      <c r="G78" s="21" t="s">
        <v>825</v>
      </c>
      <c r="H78" s="23" t="s">
        <v>826</v>
      </c>
      <c r="I78" s="23" t="s">
        <v>827</v>
      </c>
      <c r="J78" s="23" t="s">
        <v>828</v>
      </c>
      <c r="K78" s="21" t="s">
        <v>829</v>
      </c>
      <c r="L78" s="24" t="e">
        <f t="shared" ca="1" si="2"/>
        <v>#VALUE!</v>
      </c>
      <c r="M78" s="25" t="e">
        <f t="shared" ca="1" si="3"/>
        <v>#VALUE!</v>
      </c>
    </row>
    <row r="79" spans="1:13" ht="24" customHeight="1">
      <c r="A79" s="18" t="s">
        <v>830</v>
      </c>
      <c r="B79" s="18" t="s">
        <v>831</v>
      </c>
      <c r="C79" s="28"/>
      <c r="D79" s="18" t="s">
        <v>832</v>
      </c>
      <c r="E79" s="18" t="s">
        <v>833</v>
      </c>
      <c r="F79" s="18" t="s">
        <v>834</v>
      </c>
      <c r="G79" s="18" t="s">
        <v>835</v>
      </c>
      <c r="H79" s="19" t="s">
        <v>836</v>
      </c>
      <c r="I79" s="19" t="s">
        <v>837</v>
      </c>
      <c r="J79" s="19" t="s">
        <v>838</v>
      </c>
      <c r="K79" s="18" t="s">
        <v>839</v>
      </c>
      <c r="L79" s="20" t="e">
        <f t="shared" ca="1" si="2"/>
        <v>#VALUE!</v>
      </c>
      <c r="M79" s="13" t="e">
        <f t="shared" ca="1" si="3"/>
        <v>#VALUE!</v>
      </c>
    </row>
    <row r="80" spans="1:13" ht="24" customHeight="1">
      <c r="A80" s="21" t="s">
        <v>840</v>
      </c>
      <c r="B80" s="21" t="s">
        <v>841</v>
      </c>
      <c r="C80" s="21"/>
      <c r="D80" s="21" t="s">
        <v>842</v>
      </c>
      <c r="E80" s="21" t="s">
        <v>843</v>
      </c>
      <c r="F80" s="21" t="s">
        <v>844</v>
      </c>
      <c r="G80" s="21" t="s">
        <v>845</v>
      </c>
      <c r="H80" s="23" t="s">
        <v>846</v>
      </c>
      <c r="I80" s="23" t="s">
        <v>847</v>
      </c>
      <c r="J80" s="23" t="s">
        <v>848</v>
      </c>
      <c r="K80" s="21" t="s">
        <v>849</v>
      </c>
      <c r="L80" s="24" t="e">
        <f t="shared" ca="1" si="2"/>
        <v>#VALUE!</v>
      </c>
      <c r="M80" s="25" t="e">
        <f t="shared" ca="1" si="3"/>
        <v>#VALUE!</v>
      </c>
    </row>
    <row r="81" spans="1:13">
      <c r="A81" s="18" t="s">
        <v>850</v>
      </c>
      <c r="B81" s="18" t="s">
        <v>851</v>
      </c>
      <c r="C81" s="18" t="s">
        <v>852</v>
      </c>
      <c r="D81" s="18" t="s">
        <v>853</v>
      </c>
      <c r="E81" s="18" t="s">
        <v>854</v>
      </c>
      <c r="F81" s="18" t="s">
        <v>855</v>
      </c>
      <c r="G81" s="18" t="s">
        <v>856</v>
      </c>
      <c r="H81" s="19" t="s">
        <v>857</v>
      </c>
      <c r="I81" s="19" t="s">
        <v>858</v>
      </c>
      <c r="J81" s="19" t="s">
        <v>859</v>
      </c>
      <c r="K81" s="18" t="s">
        <v>860</v>
      </c>
      <c r="L81" s="20" t="e">
        <f t="shared" ca="1" si="2"/>
        <v>#VALUE!</v>
      </c>
      <c r="M81" s="13" t="e">
        <f t="shared" ca="1" si="3"/>
        <v>#VALUE!</v>
      </c>
    </row>
    <row r="82" spans="1:13" ht="24" customHeight="1">
      <c r="A82" s="21" t="s">
        <v>861</v>
      </c>
      <c r="B82" s="21" t="s">
        <v>862</v>
      </c>
      <c r="C82" s="21" t="s">
        <v>863</v>
      </c>
      <c r="D82" s="21" t="s">
        <v>864</v>
      </c>
      <c r="E82" s="21" t="s">
        <v>865</v>
      </c>
      <c r="F82" s="21" t="s">
        <v>866</v>
      </c>
      <c r="G82" s="21" t="s">
        <v>867</v>
      </c>
      <c r="H82" s="23" t="s">
        <v>868</v>
      </c>
      <c r="I82" s="23" t="s">
        <v>869</v>
      </c>
      <c r="J82" s="23" t="s">
        <v>870</v>
      </c>
      <c r="K82" s="21" t="s">
        <v>871</v>
      </c>
      <c r="L82" s="24" t="e">
        <f t="shared" ca="1" si="2"/>
        <v>#VALUE!</v>
      </c>
      <c r="M82" s="25" t="e">
        <f t="shared" ca="1" si="3"/>
        <v>#VALUE!</v>
      </c>
    </row>
    <row r="83" spans="1:13" ht="24" customHeight="1">
      <c r="A83" s="18" t="s">
        <v>872</v>
      </c>
      <c r="B83" s="18" t="s">
        <v>873</v>
      </c>
      <c r="C83" s="18" t="s">
        <v>874</v>
      </c>
      <c r="D83" s="18" t="s">
        <v>875</v>
      </c>
      <c r="E83" s="18" t="s">
        <v>876</v>
      </c>
      <c r="F83" s="18" t="s">
        <v>877</v>
      </c>
      <c r="G83" s="18" t="s">
        <v>878</v>
      </c>
      <c r="H83" s="19" t="s">
        <v>879</v>
      </c>
      <c r="I83" s="19" t="s">
        <v>880</v>
      </c>
      <c r="J83" s="19" t="s">
        <v>881</v>
      </c>
      <c r="K83" s="18" t="s">
        <v>882</v>
      </c>
      <c r="L83" s="20" t="e">
        <f t="shared" ca="1" si="2"/>
        <v>#VALUE!</v>
      </c>
      <c r="M83" s="13" t="e">
        <f t="shared" ca="1" si="3"/>
        <v>#VALUE!</v>
      </c>
    </row>
    <row r="84" spans="1:13">
      <c r="A84" s="21" t="s">
        <v>883</v>
      </c>
      <c r="B84" s="21" t="s">
        <v>884</v>
      </c>
      <c r="C84" s="22"/>
      <c r="D84" s="21" t="s">
        <v>885</v>
      </c>
      <c r="E84" s="21" t="s">
        <v>886</v>
      </c>
      <c r="F84" s="21" t="s">
        <v>887</v>
      </c>
      <c r="G84" s="21" t="s">
        <v>888</v>
      </c>
      <c r="H84" s="23" t="s">
        <v>889</v>
      </c>
      <c r="I84" s="23" t="s">
        <v>890</v>
      </c>
      <c r="J84" s="23" t="s">
        <v>891</v>
      </c>
      <c r="K84" s="21" t="s">
        <v>892</v>
      </c>
      <c r="L84" s="24" t="e">
        <f t="shared" ca="1" si="2"/>
        <v>#VALUE!</v>
      </c>
      <c r="M84" s="25" t="e">
        <f t="shared" ca="1" si="3"/>
        <v>#VALUE!</v>
      </c>
    </row>
    <row r="85" spans="1:13">
      <c r="A85" s="18" t="s">
        <v>893</v>
      </c>
      <c r="B85" s="18" t="s">
        <v>894</v>
      </c>
      <c r="C85" s="28"/>
      <c r="D85" s="18" t="s">
        <v>895</v>
      </c>
      <c r="E85" s="18" t="s">
        <v>896</v>
      </c>
      <c r="F85" s="18" t="s">
        <v>897</v>
      </c>
      <c r="G85" s="18" t="s">
        <v>898</v>
      </c>
      <c r="H85" s="19" t="s">
        <v>899</v>
      </c>
      <c r="I85" s="19" t="s">
        <v>900</v>
      </c>
      <c r="J85" s="19" t="s">
        <v>901</v>
      </c>
      <c r="K85" s="18" t="s">
        <v>902</v>
      </c>
      <c r="L85" s="20" t="e">
        <f t="shared" ca="1" si="2"/>
        <v>#VALUE!</v>
      </c>
      <c r="M85" s="13" t="e">
        <f t="shared" ca="1" si="3"/>
        <v>#VALUE!</v>
      </c>
    </row>
    <row r="86" spans="1:13">
      <c r="A86" s="21" t="s">
        <v>903</v>
      </c>
      <c r="B86" s="21" t="s">
        <v>904</v>
      </c>
      <c r="C86" s="21" t="s">
        <v>905</v>
      </c>
      <c r="D86" s="21" t="s">
        <v>906</v>
      </c>
      <c r="E86" s="21" t="s">
        <v>907</v>
      </c>
      <c r="F86" s="21" t="s">
        <v>908</v>
      </c>
      <c r="G86" s="21" t="s">
        <v>909</v>
      </c>
      <c r="H86" s="23" t="s">
        <v>910</v>
      </c>
      <c r="I86" s="23" t="s">
        <v>911</v>
      </c>
      <c r="J86" s="23" t="s">
        <v>912</v>
      </c>
      <c r="K86" s="21" t="s">
        <v>913</v>
      </c>
      <c r="L86" s="24" t="e">
        <f t="shared" ca="1" si="2"/>
        <v>#VALUE!</v>
      </c>
      <c r="M86" s="25" t="e">
        <f t="shared" ca="1" si="3"/>
        <v>#VALUE!</v>
      </c>
    </row>
    <row r="87" spans="1:13" ht="24" customHeight="1">
      <c r="A87" s="18" t="s">
        <v>914</v>
      </c>
      <c r="B87" s="18" t="s">
        <v>915</v>
      </c>
      <c r="C87" s="26"/>
      <c r="D87" s="18" t="s">
        <v>916</v>
      </c>
      <c r="E87" s="18" t="s">
        <v>917</v>
      </c>
      <c r="F87" s="18" t="s">
        <v>918</v>
      </c>
      <c r="G87" s="18" t="s">
        <v>919</v>
      </c>
      <c r="H87" s="19" t="s">
        <v>920</v>
      </c>
      <c r="I87" s="19" t="s">
        <v>921</v>
      </c>
      <c r="J87" s="19" t="s">
        <v>922</v>
      </c>
      <c r="K87" s="18" t="s">
        <v>923</v>
      </c>
      <c r="L87" s="20" t="e">
        <f t="shared" ca="1" si="2"/>
        <v>#VALUE!</v>
      </c>
      <c r="M87" s="13" t="e">
        <f t="shared" ca="1" si="3"/>
        <v>#VALUE!</v>
      </c>
    </row>
    <row r="88" spans="1:13" ht="24" customHeight="1">
      <c r="A88" s="21" t="s">
        <v>924</v>
      </c>
      <c r="B88" s="21" t="s">
        <v>925</v>
      </c>
      <c r="C88" s="27"/>
      <c r="D88" s="21" t="s">
        <v>926</v>
      </c>
      <c r="E88" s="21" t="s">
        <v>927</v>
      </c>
      <c r="F88" s="21" t="s">
        <v>928</v>
      </c>
      <c r="G88" s="21" t="s">
        <v>929</v>
      </c>
      <c r="H88" s="23" t="s">
        <v>930</v>
      </c>
      <c r="I88" s="23" t="s">
        <v>931</v>
      </c>
      <c r="J88" s="23" t="s">
        <v>932</v>
      </c>
      <c r="K88" s="21" t="s">
        <v>933</v>
      </c>
      <c r="L88" s="24" t="e">
        <f t="shared" ca="1" si="2"/>
        <v>#VALUE!</v>
      </c>
      <c r="M88" s="25" t="e">
        <f t="shared" ca="1" si="3"/>
        <v>#VALUE!</v>
      </c>
    </row>
    <row r="89" spans="1:13">
      <c r="A89" s="18" t="s">
        <v>934</v>
      </c>
      <c r="B89" s="18" t="s">
        <v>935</v>
      </c>
      <c r="C89" s="18" t="s">
        <v>936</v>
      </c>
      <c r="D89" s="18" t="s">
        <v>937</v>
      </c>
      <c r="E89" s="18" t="s">
        <v>938</v>
      </c>
      <c r="F89" s="18" t="s">
        <v>939</v>
      </c>
      <c r="G89" s="18" t="s">
        <v>940</v>
      </c>
      <c r="H89" s="19" t="s">
        <v>941</v>
      </c>
      <c r="I89" s="19" t="s">
        <v>942</v>
      </c>
      <c r="J89" s="19" t="s">
        <v>943</v>
      </c>
      <c r="K89" s="18" t="s">
        <v>944</v>
      </c>
      <c r="L89" s="20" t="e">
        <f t="shared" ca="1" si="2"/>
        <v>#VALUE!</v>
      </c>
      <c r="M89" s="13" t="e">
        <f t="shared" ca="1" si="3"/>
        <v>#VALUE!</v>
      </c>
    </row>
    <row r="90" spans="1:13">
      <c r="A90" s="21" t="s">
        <v>945</v>
      </c>
      <c r="B90" s="21" t="s">
        <v>946</v>
      </c>
      <c r="C90" s="22"/>
      <c r="D90" s="21" t="s">
        <v>947</v>
      </c>
      <c r="E90" s="21" t="s">
        <v>948</v>
      </c>
      <c r="F90" s="21" t="s">
        <v>949</v>
      </c>
      <c r="G90" s="21" t="s">
        <v>950</v>
      </c>
      <c r="H90" s="23" t="s">
        <v>951</v>
      </c>
      <c r="I90" s="23" t="s">
        <v>952</v>
      </c>
      <c r="J90" s="23" t="s">
        <v>953</v>
      </c>
      <c r="K90" s="21" t="s">
        <v>954</v>
      </c>
      <c r="L90" s="24" t="e">
        <f t="shared" ca="1" si="2"/>
        <v>#VALUE!</v>
      </c>
      <c r="M90" s="25" t="e">
        <f t="shared" ca="1" si="3"/>
        <v>#VALUE!</v>
      </c>
    </row>
    <row r="91" spans="1:13" ht="24" customHeight="1">
      <c r="A91" s="18" t="s">
        <v>955</v>
      </c>
      <c r="B91" s="18" t="s">
        <v>956</v>
      </c>
      <c r="C91" s="18" t="s">
        <v>957</v>
      </c>
      <c r="D91" s="18" t="s">
        <v>958</v>
      </c>
      <c r="E91" s="18" t="s">
        <v>959</v>
      </c>
      <c r="F91" s="18" t="s">
        <v>960</v>
      </c>
      <c r="G91" s="18" t="s">
        <v>961</v>
      </c>
      <c r="H91" s="19" t="s">
        <v>962</v>
      </c>
      <c r="I91" s="19" t="s">
        <v>963</v>
      </c>
      <c r="J91" s="19" t="s">
        <v>964</v>
      </c>
      <c r="K91" s="18" t="s">
        <v>965</v>
      </c>
      <c r="L91" s="20" t="e">
        <f t="shared" ca="1" si="2"/>
        <v>#VALUE!</v>
      </c>
      <c r="M91" s="13" t="e">
        <f t="shared" ca="1" si="3"/>
        <v>#VALUE!</v>
      </c>
    </row>
    <row r="92" spans="1:13">
      <c r="A92" s="21" t="s">
        <v>966</v>
      </c>
      <c r="B92" s="21" t="s">
        <v>967</v>
      </c>
      <c r="C92" s="22"/>
      <c r="D92" s="21" t="s">
        <v>968</v>
      </c>
      <c r="E92" s="21" t="s">
        <v>969</v>
      </c>
      <c r="F92" s="21" t="s">
        <v>970</v>
      </c>
      <c r="G92" s="21" t="s">
        <v>971</v>
      </c>
      <c r="H92" s="23" t="s">
        <v>972</v>
      </c>
      <c r="I92" s="23" t="s">
        <v>973</v>
      </c>
      <c r="J92" s="23" t="s">
        <v>974</v>
      </c>
      <c r="K92" s="21" t="s">
        <v>975</v>
      </c>
      <c r="L92" s="24" t="e">
        <f t="shared" ca="1" si="2"/>
        <v>#VALUE!</v>
      </c>
      <c r="M92" s="25" t="e">
        <f t="shared" ca="1" si="3"/>
        <v>#VALUE!</v>
      </c>
    </row>
    <row r="93" spans="1:13">
      <c r="A93" s="18" t="s">
        <v>976</v>
      </c>
      <c r="B93" s="18" t="s">
        <v>977</v>
      </c>
      <c r="C93" s="28"/>
      <c r="D93" s="18" t="s">
        <v>978</v>
      </c>
      <c r="E93" s="18" t="s">
        <v>979</v>
      </c>
      <c r="F93" s="18" t="s">
        <v>980</v>
      </c>
      <c r="G93" s="18" t="s">
        <v>981</v>
      </c>
      <c r="H93" s="19" t="s">
        <v>982</v>
      </c>
      <c r="I93" s="19" t="s">
        <v>983</v>
      </c>
      <c r="J93" s="19" t="s">
        <v>984</v>
      </c>
      <c r="K93" s="18" t="s">
        <v>985</v>
      </c>
      <c r="L93" s="20" t="e">
        <f t="shared" ca="1" si="2"/>
        <v>#VALUE!</v>
      </c>
      <c r="M93" s="13" t="e">
        <f t="shared" ca="1" si="3"/>
        <v>#VALUE!</v>
      </c>
    </row>
    <row r="94" spans="1:13">
      <c r="A94" s="21" t="s">
        <v>986</v>
      </c>
      <c r="B94" s="21" t="s">
        <v>987</v>
      </c>
      <c r="C94" s="21"/>
      <c r="D94" s="21" t="s">
        <v>988</v>
      </c>
      <c r="E94" s="21" t="s">
        <v>989</v>
      </c>
      <c r="F94" s="21" t="s">
        <v>990</v>
      </c>
      <c r="G94" s="21" t="s">
        <v>991</v>
      </c>
      <c r="H94" s="23" t="s">
        <v>992</v>
      </c>
      <c r="I94" s="23" t="s">
        <v>993</v>
      </c>
      <c r="J94" s="23" t="s">
        <v>994</v>
      </c>
      <c r="K94" s="21" t="s">
        <v>995</v>
      </c>
      <c r="L94" s="24" t="e">
        <f t="shared" ca="1" si="2"/>
        <v>#VALUE!</v>
      </c>
      <c r="M94" s="25" t="e">
        <f t="shared" ca="1" si="3"/>
        <v>#VALUE!</v>
      </c>
    </row>
    <row r="95" spans="1:13">
      <c r="A95" s="18" t="s">
        <v>996</v>
      </c>
      <c r="B95" s="18" t="s">
        <v>997</v>
      </c>
      <c r="C95" s="18"/>
      <c r="D95" s="18" t="s">
        <v>998</v>
      </c>
      <c r="E95" s="18" t="s">
        <v>999</v>
      </c>
      <c r="F95" s="18" t="s">
        <v>1000</v>
      </c>
      <c r="G95" s="18" t="s">
        <v>1001</v>
      </c>
      <c r="H95" s="19" t="s">
        <v>1002</v>
      </c>
      <c r="I95" s="19" t="s">
        <v>1003</v>
      </c>
      <c r="J95" s="19" t="s">
        <v>1004</v>
      </c>
      <c r="K95" s="18" t="s">
        <v>1005</v>
      </c>
      <c r="L95" s="20" t="e">
        <f t="shared" ca="1" si="2"/>
        <v>#VALUE!</v>
      </c>
      <c r="M95" s="13" t="e">
        <f t="shared" ca="1" si="3"/>
        <v>#VALUE!</v>
      </c>
    </row>
    <row r="96" spans="1:13">
      <c r="A96" s="21" t="s">
        <v>1006</v>
      </c>
      <c r="B96" s="21" t="s">
        <v>1007</v>
      </c>
      <c r="C96" s="21" t="s">
        <v>1008</v>
      </c>
      <c r="D96" s="21" t="s">
        <v>1009</v>
      </c>
      <c r="E96" s="21" t="s">
        <v>1010</v>
      </c>
      <c r="F96" s="21" t="s">
        <v>1011</v>
      </c>
      <c r="G96" s="21" t="s">
        <v>1012</v>
      </c>
      <c r="H96" s="23" t="s">
        <v>1013</v>
      </c>
      <c r="I96" s="23" t="s">
        <v>1014</v>
      </c>
      <c r="J96" s="23" t="s">
        <v>1015</v>
      </c>
      <c r="K96" s="21" t="s">
        <v>1016</v>
      </c>
      <c r="L96" s="24" t="e">
        <f t="shared" ca="1" si="2"/>
        <v>#VALUE!</v>
      </c>
      <c r="M96" s="25" t="e">
        <f t="shared" ca="1" si="3"/>
        <v>#VALUE!</v>
      </c>
    </row>
    <row r="97" spans="1:13" ht="24" customHeight="1">
      <c r="A97" s="18" t="s">
        <v>1017</v>
      </c>
      <c r="B97" s="18" t="s">
        <v>1018</v>
      </c>
      <c r="C97" s="18"/>
      <c r="D97" s="18" t="s">
        <v>1019</v>
      </c>
      <c r="E97" s="18" t="s">
        <v>1020</v>
      </c>
      <c r="F97" s="18" t="s">
        <v>1021</v>
      </c>
      <c r="G97" s="18" t="s">
        <v>1022</v>
      </c>
      <c r="H97" s="19" t="s">
        <v>1023</v>
      </c>
      <c r="I97" s="19" t="s">
        <v>1024</v>
      </c>
      <c r="J97" s="19" t="s">
        <v>1025</v>
      </c>
      <c r="K97" s="18" t="s">
        <v>1026</v>
      </c>
      <c r="L97" s="20" t="e">
        <f t="shared" ca="1" si="2"/>
        <v>#VALUE!</v>
      </c>
      <c r="M97" s="13" t="e">
        <f t="shared" ca="1" si="3"/>
        <v>#VALUE!</v>
      </c>
    </row>
    <row r="98" spans="1:13">
      <c r="A98" s="21" t="s">
        <v>1027</v>
      </c>
      <c r="B98" s="21" t="s">
        <v>1028</v>
      </c>
      <c r="C98" s="22"/>
      <c r="D98" s="21" t="s">
        <v>1029</v>
      </c>
      <c r="E98" s="21" t="s">
        <v>1030</v>
      </c>
      <c r="F98" s="21" t="s">
        <v>1031</v>
      </c>
      <c r="G98" s="21" t="s">
        <v>1032</v>
      </c>
      <c r="H98" s="23" t="s">
        <v>1033</v>
      </c>
      <c r="I98" s="23" t="s">
        <v>1034</v>
      </c>
      <c r="J98" s="23" t="s">
        <v>1035</v>
      </c>
      <c r="K98" s="21" t="s">
        <v>1036</v>
      </c>
      <c r="L98" s="24" t="e">
        <f t="shared" ca="1" si="2"/>
        <v>#VALUE!</v>
      </c>
      <c r="M98" s="25" t="e">
        <f t="shared" ca="1" si="3"/>
        <v>#VALUE!</v>
      </c>
    </row>
    <row r="99" spans="1:13">
      <c r="A99" s="18" t="s">
        <v>1037</v>
      </c>
      <c r="B99" s="18" t="s">
        <v>1038</v>
      </c>
      <c r="C99" s="18"/>
      <c r="D99" s="18" t="s">
        <v>1039</v>
      </c>
      <c r="E99" s="18" t="s">
        <v>1040</v>
      </c>
      <c r="F99" s="18" t="s">
        <v>1041</v>
      </c>
      <c r="G99" s="18" t="s">
        <v>1042</v>
      </c>
      <c r="H99" s="19" t="s">
        <v>1043</v>
      </c>
      <c r="I99" s="19" t="s">
        <v>1044</v>
      </c>
      <c r="J99" s="19" t="s">
        <v>1045</v>
      </c>
      <c r="K99" s="18" t="s">
        <v>1046</v>
      </c>
      <c r="L99" s="20" t="e">
        <f t="shared" ca="1" si="2"/>
        <v>#VALUE!</v>
      </c>
      <c r="M99" s="13" t="e">
        <f t="shared" ca="1" si="3"/>
        <v>#VALUE!</v>
      </c>
    </row>
    <row r="100" spans="1:13" ht="24" customHeight="1">
      <c r="A100" s="21" t="s">
        <v>1047</v>
      </c>
      <c r="B100" s="21" t="s">
        <v>1048</v>
      </c>
      <c r="C100" s="21" t="s">
        <v>1049</v>
      </c>
      <c r="D100" s="21" t="s">
        <v>1050</v>
      </c>
      <c r="E100" s="21" t="s">
        <v>1051</v>
      </c>
      <c r="F100" s="21" t="s">
        <v>1052</v>
      </c>
      <c r="G100" s="21" t="s">
        <v>1053</v>
      </c>
      <c r="H100" s="23" t="s">
        <v>1054</v>
      </c>
      <c r="I100" s="23" t="s">
        <v>1055</v>
      </c>
      <c r="J100" s="23" t="s">
        <v>1056</v>
      </c>
      <c r="K100" s="21" t="s">
        <v>1057</v>
      </c>
      <c r="L100" s="24" t="e">
        <f t="shared" ca="1" si="2"/>
        <v>#VALUE!</v>
      </c>
      <c r="M100" s="25" t="e">
        <f t="shared" ca="1" si="3"/>
        <v>#VALUE!</v>
      </c>
    </row>
    <row r="101" spans="1:13">
      <c r="A101" s="18" t="s">
        <v>1058</v>
      </c>
      <c r="B101" s="18" t="s">
        <v>1059</v>
      </c>
      <c r="C101" s="18"/>
      <c r="D101" s="18" t="s">
        <v>1060</v>
      </c>
      <c r="E101" s="18" t="s">
        <v>1061</v>
      </c>
      <c r="F101" s="18" t="s">
        <v>1062</v>
      </c>
      <c r="G101" s="18" t="s">
        <v>1063</v>
      </c>
      <c r="H101" s="19" t="s">
        <v>1064</v>
      </c>
      <c r="I101" s="19" t="s">
        <v>1065</v>
      </c>
      <c r="J101" s="19" t="s">
        <v>1066</v>
      </c>
      <c r="K101" s="18" t="s">
        <v>1067</v>
      </c>
      <c r="L101" s="20" t="e">
        <f t="shared" ca="1" si="2"/>
        <v>#VALUE!</v>
      </c>
      <c r="M101" s="13" t="e">
        <f t="shared" ca="1" si="3"/>
        <v>#VALUE!</v>
      </c>
    </row>
    <row r="102" spans="1:13">
      <c r="A102" s="21" t="s">
        <v>1068</v>
      </c>
      <c r="B102" s="21" t="s">
        <v>1069</v>
      </c>
      <c r="C102" s="21" t="s">
        <v>1070</v>
      </c>
      <c r="D102" s="21" t="s">
        <v>1071</v>
      </c>
      <c r="E102" s="21" t="s">
        <v>1072</v>
      </c>
      <c r="F102" s="21" t="s">
        <v>1073</v>
      </c>
      <c r="G102" s="21" t="s">
        <v>1074</v>
      </c>
      <c r="H102" s="23" t="s">
        <v>1075</v>
      </c>
      <c r="I102" s="23" t="s">
        <v>1076</v>
      </c>
      <c r="J102" s="23" t="s">
        <v>1077</v>
      </c>
      <c r="K102" s="21" t="s">
        <v>1078</v>
      </c>
      <c r="L102" s="24" t="e">
        <f t="shared" ca="1" si="2"/>
        <v>#VALUE!</v>
      </c>
      <c r="M102" s="25" t="e">
        <f t="shared" ca="1" si="3"/>
        <v>#VALUE!</v>
      </c>
    </row>
    <row r="103" spans="1:13" ht="24" customHeight="1">
      <c r="A103" s="18" t="s">
        <v>1079</v>
      </c>
      <c r="B103" s="18" t="s">
        <v>1080</v>
      </c>
      <c r="C103" s="18"/>
      <c r="D103" s="18" t="s">
        <v>1081</v>
      </c>
      <c r="E103" s="18" t="s">
        <v>1082</v>
      </c>
      <c r="F103" s="18" t="s">
        <v>1083</v>
      </c>
      <c r="G103" s="18" t="s">
        <v>1084</v>
      </c>
      <c r="H103" s="19" t="s">
        <v>1085</v>
      </c>
      <c r="I103" s="19" t="s">
        <v>1086</v>
      </c>
      <c r="J103" s="19" t="s">
        <v>1087</v>
      </c>
      <c r="K103" s="18" t="s">
        <v>1088</v>
      </c>
      <c r="L103" s="20" t="e">
        <f t="shared" ca="1" si="2"/>
        <v>#VALUE!</v>
      </c>
      <c r="M103" s="13" t="e">
        <f t="shared" ca="1" si="3"/>
        <v>#VALUE!</v>
      </c>
    </row>
    <row r="104" spans="1:13">
      <c r="A104" s="21" t="s">
        <v>1089</v>
      </c>
      <c r="B104" s="21" t="s">
        <v>1090</v>
      </c>
      <c r="C104" s="22"/>
      <c r="D104" s="21" t="s">
        <v>1091</v>
      </c>
      <c r="E104" s="21" t="s">
        <v>1092</v>
      </c>
      <c r="F104" s="21" t="s">
        <v>1093</v>
      </c>
      <c r="G104" s="21" t="s">
        <v>1094</v>
      </c>
      <c r="H104" s="23" t="s">
        <v>1095</v>
      </c>
      <c r="I104" s="23" t="s">
        <v>1096</v>
      </c>
      <c r="J104" s="23" t="s">
        <v>1097</v>
      </c>
      <c r="K104" s="21" t="s">
        <v>1098</v>
      </c>
      <c r="L104" s="24" t="e">
        <f t="shared" ca="1" si="2"/>
        <v>#VALUE!</v>
      </c>
      <c r="M104" s="25" t="e">
        <f t="shared" ca="1" si="3"/>
        <v>#VALUE!</v>
      </c>
    </row>
    <row r="105" spans="1:13" ht="24" customHeight="1">
      <c r="A105" s="18" t="s">
        <v>1099</v>
      </c>
      <c r="B105" s="18" t="s">
        <v>1100</v>
      </c>
      <c r="C105" s="18"/>
      <c r="D105" s="18" t="s">
        <v>1101</v>
      </c>
      <c r="E105" s="18" t="s">
        <v>1102</v>
      </c>
      <c r="F105" s="18" t="s">
        <v>1103</v>
      </c>
      <c r="G105" s="18" t="s">
        <v>1104</v>
      </c>
      <c r="H105" s="19" t="s">
        <v>1105</v>
      </c>
      <c r="I105" s="19" t="s">
        <v>1106</v>
      </c>
      <c r="J105" s="19" t="s">
        <v>1107</v>
      </c>
      <c r="K105" s="18" t="s">
        <v>1108</v>
      </c>
      <c r="L105" s="20" t="e">
        <f t="shared" ca="1" si="2"/>
        <v>#VALUE!</v>
      </c>
      <c r="M105" s="13" t="e">
        <f t="shared" ca="1" si="3"/>
        <v>#VALUE!</v>
      </c>
    </row>
    <row r="106" spans="1:13" ht="24" customHeight="1">
      <c r="A106" s="21" t="s">
        <v>1109</v>
      </c>
      <c r="B106" s="21" t="s">
        <v>1110</v>
      </c>
      <c r="C106" s="21" t="s">
        <v>1111</v>
      </c>
      <c r="D106" s="21" t="s">
        <v>1112</v>
      </c>
      <c r="E106" s="21" t="s">
        <v>1113</v>
      </c>
      <c r="F106" s="21" t="s">
        <v>1114</v>
      </c>
      <c r="G106" s="21" t="s">
        <v>1115</v>
      </c>
      <c r="H106" s="23" t="s">
        <v>1116</v>
      </c>
      <c r="I106" s="23" t="s">
        <v>1117</v>
      </c>
      <c r="J106" s="23" t="s">
        <v>1118</v>
      </c>
      <c r="K106" s="21" t="s">
        <v>1119</v>
      </c>
      <c r="L106" s="24" t="e">
        <f t="shared" ca="1" si="2"/>
        <v>#VALUE!</v>
      </c>
      <c r="M106" s="25" t="e">
        <f t="shared" ca="1" si="3"/>
        <v>#VALUE!</v>
      </c>
    </row>
    <row r="107" spans="1:13">
      <c r="A107" s="18" t="s">
        <v>1120</v>
      </c>
      <c r="B107" s="18" t="s">
        <v>1121</v>
      </c>
      <c r="C107" s="18" t="s">
        <v>1122</v>
      </c>
      <c r="D107" s="18" t="s">
        <v>1123</v>
      </c>
      <c r="E107" s="18" t="s">
        <v>1124</v>
      </c>
      <c r="F107" s="18" t="s">
        <v>1125</v>
      </c>
      <c r="G107" s="18" t="s">
        <v>1126</v>
      </c>
      <c r="H107" s="19" t="s">
        <v>1127</v>
      </c>
      <c r="I107" s="19" t="s">
        <v>1128</v>
      </c>
      <c r="J107" s="19" t="s">
        <v>1129</v>
      </c>
      <c r="K107" s="18" t="s">
        <v>1130</v>
      </c>
      <c r="L107" s="20" t="e">
        <f t="shared" ca="1" si="2"/>
        <v>#VALUE!</v>
      </c>
      <c r="M107" s="13" t="e">
        <f t="shared" ca="1" si="3"/>
        <v>#VALUE!</v>
      </c>
    </row>
    <row r="108" spans="1:13">
      <c r="A108" s="21" t="s">
        <v>1131</v>
      </c>
      <c r="B108" s="21" t="s">
        <v>1132</v>
      </c>
      <c r="C108" s="21" t="s">
        <v>1133</v>
      </c>
      <c r="D108" s="21" t="s">
        <v>1134</v>
      </c>
      <c r="E108" s="21" t="s">
        <v>1135</v>
      </c>
      <c r="F108" s="21" t="s">
        <v>1136</v>
      </c>
      <c r="G108" s="21" t="s">
        <v>1137</v>
      </c>
      <c r="H108" s="23" t="s">
        <v>1138</v>
      </c>
      <c r="I108" s="23" t="s">
        <v>1139</v>
      </c>
      <c r="J108" s="23" t="s">
        <v>1140</v>
      </c>
      <c r="K108" s="21" t="s">
        <v>1141</v>
      </c>
      <c r="L108" s="24" t="e">
        <f t="shared" ca="1" si="2"/>
        <v>#VALUE!</v>
      </c>
      <c r="M108" s="25" t="e">
        <f t="shared" ca="1" si="3"/>
        <v>#VALUE!</v>
      </c>
    </row>
    <row r="109" spans="1:13">
      <c r="A109" s="18" t="s">
        <v>1142</v>
      </c>
      <c r="B109" s="18" t="s">
        <v>1143</v>
      </c>
      <c r="C109" s="26"/>
      <c r="D109" s="18" t="s">
        <v>1144</v>
      </c>
      <c r="E109" s="18" t="s">
        <v>1145</v>
      </c>
      <c r="F109" s="18" t="s">
        <v>1146</v>
      </c>
      <c r="G109" s="18" t="s">
        <v>1147</v>
      </c>
      <c r="H109" s="19" t="s">
        <v>1148</v>
      </c>
      <c r="I109" s="19" t="s">
        <v>1149</v>
      </c>
      <c r="J109" s="19" t="s">
        <v>1150</v>
      </c>
      <c r="K109" s="18" t="s">
        <v>1151</v>
      </c>
      <c r="L109" s="20" t="e">
        <f t="shared" ca="1" si="2"/>
        <v>#VALUE!</v>
      </c>
      <c r="M109" s="13" t="e">
        <f t="shared" ca="1" si="3"/>
        <v>#VALUE!</v>
      </c>
    </row>
    <row r="110" spans="1:13" ht="24" customHeight="1">
      <c r="A110" s="21" t="s">
        <v>1152</v>
      </c>
      <c r="B110" s="21" t="s">
        <v>1153</v>
      </c>
      <c r="C110" s="21" t="s">
        <v>1154</v>
      </c>
      <c r="D110" s="21" t="s">
        <v>1155</v>
      </c>
      <c r="E110" s="21" t="s">
        <v>1156</v>
      </c>
      <c r="F110" s="21" t="s">
        <v>1157</v>
      </c>
      <c r="G110" s="21" t="s">
        <v>1158</v>
      </c>
      <c r="H110" s="23" t="s">
        <v>1159</v>
      </c>
      <c r="I110" s="23" t="s">
        <v>1160</v>
      </c>
      <c r="J110" s="23" t="s">
        <v>1161</v>
      </c>
      <c r="K110" s="21" t="s">
        <v>1162</v>
      </c>
      <c r="L110" s="24" t="e">
        <f t="shared" ca="1" si="2"/>
        <v>#VALUE!</v>
      </c>
      <c r="M110" s="25" t="e">
        <f t="shared" ca="1" si="3"/>
        <v>#VALUE!</v>
      </c>
    </row>
    <row r="111" spans="1:13" ht="24" customHeight="1">
      <c r="A111" s="18" t="s">
        <v>1163</v>
      </c>
      <c r="B111" s="18" t="s">
        <v>1164</v>
      </c>
      <c r="C111" s="26"/>
      <c r="D111" s="18" t="s">
        <v>1165</v>
      </c>
      <c r="E111" s="18" t="s">
        <v>1166</v>
      </c>
      <c r="F111" s="18" t="s">
        <v>1167</v>
      </c>
      <c r="G111" s="18" t="s">
        <v>1168</v>
      </c>
      <c r="H111" s="19" t="s">
        <v>1169</v>
      </c>
      <c r="I111" s="19" t="s">
        <v>1170</v>
      </c>
      <c r="J111" s="19" t="s">
        <v>1171</v>
      </c>
      <c r="K111" s="18" t="s">
        <v>1172</v>
      </c>
      <c r="L111" s="20" t="e">
        <f t="shared" ca="1" si="2"/>
        <v>#VALUE!</v>
      </c>
      <c r="M111" s="13" t="e">
        <f t="shared" ca="1" si="3"/>
        <v>#VALUE!</v>
      </c>
    </row>
    <row r="112" spans="1:13" ht="24" customHeight="1">
      <c r="A112" s="21" t="s">
        <v>1173</v>
      </c>
      <c r="B112" s="21" t="s">
        <v>1174</v>
      </c>
      <c r="C112" s="27"/>
      <c r="D112" s="21" t="s">
        <v>1175</v>
      </c>
      <c r="E112" s="21" t="s">
        <v>1176</v>
      </c>
      <c r="F112" s="21" t="s">
        <v>1177</v>
      </c>
      <c r="G112" s="21" t="s">
        <v>1178</v>
      </c>
      <c r="H112" s="23" t="s">
        <v>1179</v>
      </c>
      <c r="I112" s="23" t="s">
        <v>1180</v>
      </c>
      <c r="J112" s="23" t="s">
        <v>1181</v>
      </c>
      <c r="K112" s="21" t="s">
        <v>1182</v>
      </c>
      <c r="L112" s="24" t="e">
        <f t="shared" ca="1" si="2"/>
        <v>#VALUE!</v>
      </c>
      <c r="M112" s="25" t="e">
        <f t="shared" ca="1" si="3"/>
        <v>#VALUE!</v>
      </c>
    </row>
    <row r="113" spans="1:13" ht="24" customHeight="1">
      <c r="A113" s="18" t="s">
        <v>1183</v>
      </c>
      <c r="B113" s="18" t="s">
        <v>1184</v>
      </c>
      <c r="C113" s="18"/>
      <c r="D113" s="18" t="s">
        <v>1185</v>
      </c>
      <c r="E113" s="18" t="s">
        <v>1186</v>
      </c>
      <c r="F113" s="18" t="s">
        <v>1187</v>
      </c>
      <c r="G113" s="18" t="s">
        <v>1188</v>
      </c>
      <c r="H113" s="19" t="s">
        <v>1189</v>
      </c>
      <c r="I113" s="19" t="s">
        <v>1190</v>
      </c>
      <c r="J113" s="19" t="s">
        <v>1191</v>
      </c>
      <c r="K113" s="18" t="s">
        <v>1192</v>
      </c>
      <c r="L113" s="20" t="e">
        <f t="shared" ca="1" si="2"/>
        <v>#VALUE!</v>
      </c>
      <c r="M113" s="13" t="e">
        <f t="shared" ca="1" si="3"/>
        <v>#VALUE!</v>
      </c>
    </row>
    <row r="114" spans="1:13">
      <c r="A114" s="21" t="s">
        <v>1193</v>
      </c>
      <c r="B114" s="21" t="s">
        <v>1194</v>
      </c>
      <c r="C114" s="22"/>
      <c r="D114" s="21" t="s">
        <v>1195</v>
      </c>
      <c r="E114" s="21" t="s">
        <v>1196</v>
      </c>
      <c r="F114" s="21" t="s">
        <v>1197</v>
      </c>
      <c r="G114" s="21" t="s">
        <v>1198</v>
      </c>
      <c r="H114" s="23" t="s">
        <v>1199</v>
      </c>
      <c r="I114" s="23" t="s">
        <v>1200</v>
      </c>
      <c r="J114" s="23" t="s">
        <v>1201</v>
      </c>
      <c r="K114" s="21" t="s">
        <v>1202</v>
      </c>
      <c r="L114" s="24" t="e">
        <f t="shared" ca="1" si="2"/>
        <v>#VALUE!</v>
      </c>
      <c r="M114" s="25" t="e">
        <f t="shared" ca="1" si="3"/>
        <v>#VALUE!</v>
      </c>
    </row>
    <row r="115" spans="1:13">
      <c r="A115" s="18" t="s">
        <v>1203</v>
      </c>
      <c r="B115" s="18" t="s">
        <v>1204</v>
      </c>
      <c r="C115" s="28"/>
      <c r="D115" s="18" t="s">
        <v>1205</v>
      </c>
      <c r="E115" s="18" t="s">
        <v>1206</v>
      </c>
      <c r="F115" s="18" t="s">
        <v>1207</v>
      </c>
      <c r="G115" s="18" t="s">
        <v>1208</v>
      </c>
      <c r="H115" s="19" t="s">
        <v>1209</v>
      </c>
      <c r="I115" s="19" t="s">
        <v>1210</v>
      </c>
      <c r="J115" s="19" t="s">
        <v>1211</v>
      </c>
      <c r="K115" s="18" t="s">
        <v>1212</v>
      </c>
      <c r="L115" s="20" t="e">
        <f t="shared" ca="1" si="2"/>
        <v>#VALUE!</v>
      </c>
      <c r="M115" s="13" t="e">
        <f t="shared" ca="1" si="3"/>
        <v>#VALUE!</v>
      </c>
    </row>
    <row r="116" spans="1:13">
      <c r="A116" s="21" t="s">
        <v>1213</v>
      </c>
      <c r="B116" s="21" t="s">
        <v>1214</v>
      </c>
      <c r="C116" s="27"/>
      <c r="D116" s="21" t="s">
        <v>1215</v>
      </c>
      <c r="E116" s="21" t="s">
        <v>1216</v>
      </c>
      <c r="F116" s="21" t="s">
        <v>1217</v>
      </c>
      <c r="G116" s="21" t="s">
        <v>1218</v>
      </c>
      <c r="H116" s="23" t="s">
        <v>1219</v>
      </c>
      <c r="I116" s="23" t="s">
        <v>1220</v>
      </c>
      <c r="J116" s="23" t="s">
        <v>1221</v>
      </c>
      <c r="K116" s="21" t="s">
        <v>1222</v>
      </c>
      <c r="L116" s="24" t="e">
        <f t="shared" ca="1" si="2"/>
        <v>#VALUE!</v>
      </c>
      <c r="M116" s="25" t="e">
        <f t="shared" ca="1" si="3"/>
        <v>#VALUE!</v>
      </c>
    </row>
    <row r="117" spans="1:13" ht="24" customHeight="1">
      <c r="A117" s="18" t="s">
        <v>1223</v>
      </c>
      <c r="B117" s="18" t="s">
        <v>1224</v>
      </c>
      <c r="C117" s="18" t="s">
        <v>1225</v>
      </c>
      <c r="D117" s="18" t="s">
        <v>1226</v>
      </c>
      <c r="E117" s="18" t="s">
        <v>1227</v>
      </c>
      <c r="F117" s="18" t="s">
        <v>1228</v>
      </c>
      <c r="G117" s="18" t="s">
        <v>1229</v>
      </c>
      <c r="H117" s="19" t="s">
        <v>1230</v>
      </c>
      <c r="I117" s="19" t="s">
        <v>1231</v>
      </c>
      <c r="J117" s="19" t="s">
        <v>1232</v>
      </c>
      <c r="K117" s="18" t="s">
        <v>1233</v>
      </c>
      <c r="L117" s="20" t="e">
        <f t="shared" ca="1" si="2"/>
        <v>#VALUE!</v>
      </c>
      <c r="M117" s="13" t="e">
        <f t="shared" ca="1" si="3"/>
        <v>#VALUE!</v>
      </c>
    </row>
    <row r="118" spans="1:13" ht="24" customHeight="1">
      <c r="A118" s="21" t="s">
        <v>1234</v>
      </c>
      <c r="B118" s="21" t="s">
        <v>1235</v>
      </c>
      <c r="C118" s="22"/>
      <c r="D118" s="21" t="s">
        <v>1236</v>
      </c>
      <c r="E118" s="21" t="s">
        <v>1237</v>
      </c>
      <c r="F118" s="21" t="s">
        <v>1238</v>
      </c>
      <c r="G118" s="21" t="s">
        <v>1239</v>
      </c>
      <c r="H118" s="23" t="s">
        <v>1240</v>
      </c>
      <c r="I118" s="23" t="s">
        <v>1241</v>
      </c>
      <c r="J118" s="23" t="s">
        <v>1242</v>
      </c>
      <c r="K118" s="21" t="s">
        <v>1243</v>
      </c>
      <c r="L118" s="24" t="e">
        <f t="shared" ca="1" si="2"/>
        <v>#VALUE!</v>
      </c>
      <c r="M118" s="25" t="e">
        <f t="shared" ca="1" si="3"/>
        <v>#VALUE!</v>
      </c>
    </row>
    <row r="119" spans="1:13">
      <c r="A119" s="18" t="s">
        <v>1244</v>
      </c>
      <c r="B119" s="18" t="s">
        <v>1245</v>
      </c>
      <c r="C119" s="18"/>
      <c r="D119" s="18" t="s">
        <v>1246</v>
      </c>
      <c r="E119" s="18" t="s">
        <v>1247</v>
      </c>
      <c r="F119" s="18" t="s">
        <v>1248</v>
      </c>
      <c r="G119" s="18" t="s">
        <v>1249</v>
      </c>
      <c r="H119" s="19" t="s">
        <v>1250</v>
      </c>
      <c r="I119" s="19" t="s">
        <v>1251</v>
      </c>
      <c r="J119" s="19" t="s">
        <v>1252</v>
      </c>
      <c r="K119" s="18" t="s">
        <v>1253</v>
      </c>
      <c r="L119" s="20" t="e">
        <f t="shared" ca="1" si="2"/>
        <v>#VALUE!</v>
      </c>
      <c r="M119" s="13" t="e">
        <f t="shared" ca="1" si="3"/>
        <v>#VALUE!</v>
      </c>
    </row>
    <row r="120" spans="1:13" ht="24" customHeight="1">
      <c r="A120" s="21" t="s">
        <v>1254</v>
      </c>
      <c r="B120" s="21" t="s">
        <v>1255</v>
      </c>
      <c r="C120" s="22"/>
      <c r="D120" s="21" t="s">
        <v>1256</v>
      </c>
      <c r="E120" s="21" t="s">
        <v>1257</v>
      </c>
      <c r="F120" s="21" t="s">
        <v>1258</v>
      </c>
      <c r="G120" s="21" t="s">
        <v>1259</v>
      </c>
      <c r="H120" s="23" t="s">
        <v>1260</v>
      </c>
      <c r="I120" s="23" t="s">
        <v>1261</v>
      </c>
      <c r="J120" s="23" t="s">
        <v>1262</v>
      </c>
      <c r="K120" s="21" t="s">
        <v>1263</v>
      </c>
      <c r="L120" s="24" t="e">
        <f t="shared" ca="1" si="2"/>
        <v>#VALUE!</v>
      </c>
      <c r="M120" s="25" t="e">
        <f t="shared" ca="1" si="3"/>
        <v>#VALUE!</v>
      </c>
    </row>
    <row r="121" spans="1:13" ht="24" customHeight="1">
      <c r="A121" s="18" t="s">
        <v>1264</v>
      </c>
      <c r="B121" s="18" t="s">
        <v>1265</v>
      </c>
      <c r="C121" s="28"/>
      <c r="D121" s="18" t="s">
        <v>1266</v>
      </c>
      <c r="E121" s="18" t="s">
        <v>1267</v>
      </c>
      <c r="F121" s="18" t="s">
        <v>1268</v>
      </c>
      <c r="G121" s="18" t="s">
        <v>1269</v>
      </c>
      <c r="H121" s="19" t="s">
        <v>1270</v>
      </c>
      <c r="I121" s="19" t="s">
        <v>1271</v>
      </c>
      <c r="J121" s="19" t="s">
        <v>1272</v>
      </c>
      <c r="K121" s="18" t="s">
        <v>1273</v>
      </c>
      <c r="L121" s="20" t="e">
        <f t="shared" ca="1" si="2"/>
        <v>#VALUE!</v>
      </c>
      <c r="M121" s="13" t="e">
        <f t="shared" ca="1" si="3"/>
        <v>#VALUE!</v>
      </c>
    </row>
    <row r="122" spans="1:13" ht="24" customHeight="1">
      <c r="A122" s="21" t="s">
        <v>1274</v>
      </c>
      <c r="B122" s="21" t="s">
        <v>1275</v>
      </c>
      <c r="C122" s="27"/>
      <c r="D122" s="21" t="s">
        <v>1276</v>
      </c>
      <c r="E122" s="21" t="s">
        <v>1277</v>
      </c>
      <c r="F122" s="21" t="s">
        <v>1278</v>
      </c>
      <c r="G122" s="21" t="s">
        <v>1279</v>
      </c>
      <c r="H122" s="23" t="s">
        <v>1280</v>
      </c>
      <c r="I122" s="23" t="s">
        <v>1281</v>
      </c>
      <c r="J122" s="23" t="s">
        <v>1282</v>
      </c>
      <c r="K122" s="21" t="s">
        <v>1283</v>
      </c>
      <c r="L122" s="24" t="e">
        <f t="shared" ca="1" si="2"/>
        <v>#VALUE!</v>
      </c>
      <c r="M122" s="25" t="e">
        <f t="shared" ca="1" si="3"/>
        <v>#VALUE!</v>
      </c>
    </row>
    <row r="123" spans="1:13" ht="24" customHeight="1">
      <c r="A123" s="18" t="s">
        <v>1284</v>
      </c>
      <c r="B123" s="18" t="s">
        <v>1285</v>
      </c>
      <c r="C123" s="18" t="s">
        <v>1286</v>
      </c>
      <c r="D123" s="18" t="s">
        <v>1287</v>
      </c>
      <c r="E123" s="18" t="s">
        <v>1288</v>
      </c>
      <c r="F123" s="18" t="s">
        <v>1289</v>
      </c>
      <c r="G123" s="18" t="s">
        <v>1290</v>
      </c>
      <c r="H123" s="19" t="s">
        <v>1291</v>
      </c>
      <c r="I123" s="19" t="s">
        <v>1292</v>
      </c>
      <c r="J123" s="19" t="s">
        <v>1293</v>
      </c>
      <c r="K123" s="18" t="s">
        <v>1294</v>
      </c>
      <c r="L123" s="20" t="e">
        <f t="shared" ca="1" si="2"/>
        <v>#VALUE!</v>
      </c>
      <c r="M123" s="13" t="e">
        <f t="shared" ca="1" si="3"/>
        <v>#VALUE!</v>
      </c>
    </row>
    <row r="124" spans="1:13" ht="24" customHeight="1">
      <c r="A124" s="21" t="s">
        <v>1295</v>
      </c>
      <c r="B124" s="21" t="s">
        <v>1296</v>
      </c>
      <c r="C124" s="22"/>
      <c r="D124" s="21" t="s">
        <v>1297</v>
      </c>
      <c r="E124" s="21" t="s">
        <v>1298</v>
      </c>
      <c r="F124" s="21" t="s">
        <v>1299</v>
      </c>
      <c r="G124" s="21" t="s">
        <v>1300</v>
      </c>
      <c r="H124" s="23" t="s">
        <v>1301</v>
      </c>
      <c r="I124" s="23" t="s">
        <v>1302</v>
      </c>
      <c r="J124" s="23" t="s">
        <v>1303</v>
      </c>
      <c r="K124" s="21" t="s">
        <v>1304</v>
      </c>
      <c r="L124" s="24" t="e">
        <f t="shared" ca="1" si="2"/>
        <v>#VALUE!</v>
      </c>
      <c r="M124" s="25" t="e">
        <f t="shared" ca="1" si="3"/>
        <v>#VALUE!</v>
      </c>
    </row>
    <row r="125" spans="1:13">
      <c r="A125" s="18" t="s">
        <v>1305</v>
      </c>
      <c r="B125" s="18" t="s">
        <v>1306</v>
      </c>
      <c r="C125" s="18"/>
      <c r="D125" s="18" t="s">
        <v>1307</v>
      </c>
      <c r="E125" s="18" t="s">
        <v>1308</v>
      </c>
      <c r="F125" s="18" t="s">
        <v>1309</v>
      </c>
      <c r="G125" s="18" t="s">
        <v>1310</v>
      </c>
      <c r="H125" s="19" t="s">
        <v>1311</v>
      </c>
      <c r="I125" s="19" t="s">
        <v>1312</v>
      </c>
      <c r="J125" s="19" t="s">
        <v>1313</v>
      </c>
      <c r="K125" s="18" t="s">
        <v>1314</v>
      </c>
      <c r="L125" s="20" t="e">
        <f t="shared" ca="1" si="2"/>
        <v>#VALUE!</v>
      </c>
      <c r="M125" s="13" t="e">
        <f t="shared" ca="1" si="3"/>
        <v>#VALUE!</v>
      </c>
    </row>
    <row r="126" spans="1:13">
      <c r="A126" s="21" t="s">
        <v>1315</v>
      </c>
      <c r="B126" s="21" t="s">
        <v>1316</v>
      </c>
      <c r="C126" s="21"/>
      <c r="D126" s="21" t="s">
        <v>1317</v>
      </c>
      <c r="E126" s="21" t="s">
        <v>1318</v>
      </c>
      <c r="F126" s="21" t="s">
        <v>1319</v>
      </c>
      <c r="G126" s="21" t="s">
        <v>1320</v>
      </c>
      <c r="H126" s="23" t="s">
        <v>1321</v>
      </c>
      <c r="I126" s="23" t="s">
        <v>1322</v>
      </c>
      <c r="J126" s="23" t="s">
        <v>1323</v>
      </c>
      <c r="K126" s="21" t="s">
        <v>1324</v>
      </c>
      <c r="L126" s="24" t="e">
        <f t="shared" ca="1" si="2"/>
        <v>#VALUE!</v>
      </c>
      <c r="M126" s="25" t="e">
        <f t="shared" ca="1" si="3"/>
        <v>#VALUE!</v>
      </c>
    </row>
    <row r="127" spans="1:13" ht="24" customHeight="1">
      <c r="A127" s="18" t="s">
        <v>1325</v>
      </c>
      <c r="B127" s="18" t="s">
        <v>1326</v>
      </c>
      <c r="C127" s="26"/>
      <c r="D127" s="18" t="s">
        <v>1327</v>
      </c>
      <c r="E127" s="18" t="s">
        <v>1328</v>
      </c>
      <c r="F127" s="18" t="s">
        <v>1329</v>
      </c>
      <c r="G127" s="18" t="s">
        <v>1330</v>
      </c>
      <c r="H127" s="19" t="s">
        <v>1331</v>
      </c>
      <c r="I127" s="19" t="s">
        <v>1332</v>
      </c>
      <c r="J127" s="19" t="s">
        <v>1333</v>
      </c>
      <c r="K127" s="18" t="s">
        <v>1334</v>
      </c>
      <c r="L127" s="20" t="e">
        <f t="shared" ca="1" si="2"/>
        <v>#VALUE!</v>
      </c>
      <c r="M127" s="13" t="e">
        <f t="shared" ca="1" si="3"/>
        <v>#VALUE!</v>
      </c>
    </row>
    <row r="128" spans="1:13" ht="24" customHeight="1">
      <c r="A128" s="21" t="s">
        <v>1335</v>
      </c>
      <c r="B128" s="21" t="s">
        <v>1336</v>
      </c>
      <c r="C128" s="21" t="s">
        <v>1337</v>
      </c>
      <c r="D128" s="21" t="s">
        <v>1338</v>
      </c>
      <c r="E128" s="21" t="s">
        <v>1339</v>
      </c>
      <c r="F128" s="21" t="s">
        <v>1340</v>
      </c>
      <c r="G128" s="21" t="s">
        <v>1341</v>
      </c>
      <c r="H128" s="23" t="s">
        <v>1342</v>
      </c>
      <c r="I128" s="23" t="s">
        <v>1343</v>
      </c>
      <c r="J128" s="23" t="s">
        <v>1344</v>
      </c>
      <c r="K128" s="21" t="s">
        <v>1345</v>
      </c>
      <c r="L128" s="24" t="e">
        <f t="shared" ca="1" si="2"/>
        <v>#VALUE!</v>
      </c>
      <c r="M128" s="25" t="e">
        <f t="shared" ca="1" si="3"/>
        <v>#VALUE!</v>
      </c>
    </row>
    <row r="129" spans="1:13">
      <c r="A129" s="18" t="s">
        <v>1346</v>
      </c>
      <c r="B129" s="18" t="s">
        <v>1347</v>
      </c>
      <c r="C129" s="18" t="s">
        <v>1348</v>
      </c>
      <c r="D129" s="18" t="s">
        <v>1349</v>
      </c>
      <c r="E129" s="18" t="s">
        <v>1350</v>
      </c>
      <c r="F129" s="18" t="s">
        <v>1351</v>
      </c>
      <c r="G129" s="18" t="s">
        <v>1352</v>
      </c>
      <c r="H129" s="19" t="s">
        <v>1353</v>
      </c>
      <c r="I129" s="19" t="s">
        <v>1354</v>
      </c>
      <c r="J129" s="19" t="s">
        <v>1355</v>
      </c>
      <c r="K129" s="18" t="s">
        <v>1356</v>
      </c>
      <c r="L129" s="20" t="e">
        <f t="shared" ca="1" si="2"/>
        <v>#VALUE!</v>
      </c>
      <c r="M129" s="13" t="e">
        <f t="shared" ca="1" si="3"/>
        <v>#VALUE!</v>
      </c>
    </row>
    <row r="130" spans="1:13">
      <c r="A130" s="21" t="s">
        <v>1357</v>
      </c>
      <c r="B130" s="21" t="s">
        <v>1358</v>
      </c>
      <c r="C130" s="22"/>
      <c r="D130" s="21" t="s">
        <v>1359</v>
      </c>
      <c r="E130" s="21" t="s">
        <v>1360</v>
      </c>
      <c r="F130" s="21" t="s">
        <v>1361</v>
      </c>
      <c r="G130" s="21" t="s">
        <v>1362</v>
      </c>
      <c r="H130" s="23" t="s">
        <v>1363</v>
      </c>
      <c r="I130" s="23" t="s">
        <v>1364</v>
      </c>
      <c r="J130" s="23" t="s">
        <v>1365</v>
      </c>
      <c r="K130" s="21" t="s">
        <v>1366</v>
      </c>
      <c r="L130" s="24" t="e">
        <f t="shared" ref="L130:L193" ca="1" si="4">IF(K130="","",TODAY()-K130)</f>
        <v>#VALUE!</v>
      </c>
      <c r="M130" s="25" t="e">
        <f t="shared" ref="M130:M193" ca="1" si="5">IF(L130="","",IF(L130&lt;=3,"0-3 Days",IF(L130&lt;=7,"4-7 Days",IF(L130&lt;=14,"8-14 Days","15+ Days"))))</f>
        <v>#VALUE!</v>
      </c>
    </row>
    <row r="131" spans="1:13" ht="24" customHeight="1">
      <c r="A131" s="18" t="s">
        <v>1367</v>
      </c>
      <c r="B131" s="18" t="s">
        <v>1368</v>
      </c>
      <c r="C131" s="28"/>
      <c r="D131" s="18" t="s">
        <v>1369</v>
      </c>
      <c r="E131" s="18" t="s">
        <v>1370</v>
      </c>
      <c r="F131" s="18" t="s">
        <v>1371</v>
      </c>
      <c r="G131" s="18" t="s">
        <v>1372</v>
      </c>
      <c r="H131" s="19" t="s">
        <v>1373</v>
      </c>
      <c r="I131" s="19" t="s">
        <v>1374</v>
      </c>
      <c r="J131" s="19" t="s">
        <v>1375</v>
      </c>
      <c r="K131" s="18" t="s">
        <v>1376</v>
      </c>
      <c r="L131" s="20" t="e">
        <f t="shared" ca="1" si="4"/>
        <v>#VALUE!</v>
      </c>
      <c r="M131" s="13" t="e">
        <f t="shared" ca="1" si="5"/>
        <v>#VALUE!</v>
      </c>
    </row>
    <row r="132" spans="1:13">
      <c r="A132" s="21" t="s">
        <v>1377</v>
      </c>
      <c r="B132" s="21" t="s">
        <v>1378</v>
      </c>
      <c r="C132" s="27"/>
      <c r="D132" s="21" t="s">
        <v>1379</v>
      </c>
      <c r="E132" s="21" t="s">
        <v>1380</v>
      </c>
      <c r="F132" s="21" t="s">
        <v>1381</v>
      </c>
      <c r="G132" s="21" t="s">
        <v>1382</v>
      </c>
      <c r="H132" s="23" t="s">
        <v>1383</v>
      </c>
      <c r="I132" s="23" t="s">
        <v>1384</v>
      </c>
      <c r="J132" s="23" t="s">
        <v>1385</v>
      </c>
      <c r="K132" s="21" t="s">
        <v>1386</v>
      </c>
      <c r="L132" s="24" t="e">
        <f t="shared" ca="1" si="4"/>
        <v>#VALUE!</v>
      </c>
      <c r="M132" s="25" t="e">
        <f t="shared" ca="1" si="5"/>
        <v>#VALUE!</v>
      </c>
    </row>
    <row r="133" spans="1:13">
      <c r="A133" s="18" t="s">
        <v>1387</v>
      </c>
      <c r="B133" s="18" t="s">
        <v>1388</v>
      </c>
      <c r="C133" s="28"/>
      <c r="D133" s="18" t="s">
        <v>1389</v>
      </c>
      <c r="E133" s="18" t="s">
        <v>1390</v>
      </c>
      <c r="F133" s="18" t="s">
        <v>1391</v>
      </c>
      <c r="G133" s="18" t="s">
        <v>1392</v>
      </c>
      <c r="H133" s="19" t="s">
        <v>1393</v>
      </c>
      <c r="I133" s="19" t="s">
        <v>1394</v>
      </c>
      <c r="J133" s="19" t="s">
        <v>1395</v>
      </c>
      <c r="K133" s="18" t="s">
        <v>1396</v>
      </c>
      <c r="L133" s="20" t="e">
        <f t="shared" ca="1" si="4"/>
        <v>#VALUE!</v>
      </c>
      <c r="M133" s="13" t="e">
        <f t="shared" ca="1" si="5"/>
        <v>#VALUE!</v>
      </c>
    </row>
    <row r="134" spans="1:13" ht="24" customHeight="1">
      <c r="A134" s="21" t="s">
        <v>1397</v>
      </c>
      <c r="B134" s="21" t="s">
        <v>1398</v>
      </c>
      <c r="C134" s="27"/>
      <c r="D134" s="21" t="s">
        <v>1399</v>
      </c>
      <c r="E134" s="21" t="s">
        <v>1400</v>
      </c>
      <c r="F134" s="21" t="s">
        <v>1401</v>
      </c>
      <c r="G134" s="21" t="s">
        <v>1402</v>
      </c>
      <c r="H134" s="23" t="s">
        <v>1403</v>
      </c>
      <c r="I134" s="23" t="s">
        <v>1404</v>
      </c>
      <c r="J134" s="23" t="s">
        <v>1405</v>
      </c>
      <c r="K134" s="21" t="s">
        <v>1406</v>
      </c>
      <c r="L134" s="24" t="e">
        <f t="shared" ca="1" si="4"/>
        <v>#VALUE!</v>
      </c>
      <c r="M134" s="25" t="e">
        <f t="shared" ca="1" si="5"/>
        <v>#VALUE!</v>
      </c>
    </row>
    <row r="135" spans="1:13" ht="24" customHeight="1">
      <c r="A135" s="18" t="s">
        <v>1407</v>
      </c>
      <c r="B135" s="18" t="s">
        <v>1408</v>
      </c>
      <c r="C135" s="18" t="s">
        <v>1409</v>
      </c>
      <c r="D135" s="18" t="s">
        <v>1410</v>
      </c>
      <c r="E135" s="18" t="s">
        <v>1411</v>
      </c>
      <c r="F135" s="18" t="s">
        <v>1412</v>
      </c>
      <c r="G135" s="18" t="s">
        <v>1413</v>
      </c>
      <c r="H135" s="19" t="s">
        <v>1414</v>
      </c>
      <c r="I135" s="19" t="s">
        <v>1415</v>
      </c>
      <c r="J135" s="19" t="s">
        <v>1416</v>
      </c>
      <c r="K135" s="18" t="s">
        <v>1417</v>
      </c>
      <c r="L135" s="20" t="e">
        <f t="shared" ca="1" si="4"/>
        <v>#VALUE!</v>
      </c>
      <c r="M135" s="13" t="e">
        <f t="shared" ca="1" si="5"/>
        <v>#VALUE!</v>
      </c>
    </row>
    <row r="136" spans="1:13" ht="24" customHeight="1">
      <c r="A136" s="21" t="s">
        <v>1418</v>
      </c>
      <c r="B136" s="21" t="s">
        <v>1419</v>
      </c>
      <c r="C136" s="22"/>
      <c r="D136" s="21" t="s">
        <v>1420</v>
      </c>
      <c r="E136" s="21" t="s">
        <v>1421</v>
      </c>
      <c r="F136" s="21" t="s">
        <v>1422</v>
      </c>
      <c r="G136" s="21" t="s">
        <v>1423</v>
      </c>
      <c r="H136" s="23" t="s">
        <v>1424</v>
      </c>
      <c r="I136" s="23" t="s">
        <v>1425</v>
      </c>
      <c r="J136" s="23" t="s">
        <v>1426</v>
      </c>
      <c r="K136" s="21" t="s">
        <v>1427</v>
      </c>
      <c r="L136" s="24" t="e">
        <f t="shared" ca="1" si="4"/>
        <v>#VALUE!</v>
      </c>
      <c r="M136" s="25" t="e">
        <f t="shared" ca="1" si="5"/>
        <v>#VALUE!</v>
      </c>
    </row>
    <row r="137" spans="1:13">
      <c r="A137" s="18" t="s">
        <v>1428</v>
      </c>
      <c r="B137" s="18" t="s">
        <v>1429</v>
      </c>
      <c r="C137" s="18" t="s">
        <v>1430</v>
      </c>
      <c r="D137" s="18" t="s">
        <v>1431</v>
      </c>
      <c r="E137" s="18" t="s">
        <v>1432</v>
      </c>
      <c r="F137" s="18" t="s">
        <v>1433</v>
      </c>
      <c r="G137" s="18" t="s">
        <v>1434</v>
      </c>
      <c r="H137" s="19" t="s">
        <v>1435</v>
      </c>
      <c r="I137" s="19" t="s">
        <v>1436</v>
      </c>
      <c r="J137" s="19" t="s">
        <v>1437</v>
      </c>
      <c r="K137" s="18" t="s">
        <v>1438</v>
      </c>
      <c r="L137" s="20" t="e">
        <f t="shared" ca="1" si="4"/>
        <v>#VALUE!</v>
      </c>
      <c r="M137" s="13" t="e">
        <f t="shared" ca="1" si="5"/>
        <v>#VALUE!</v>
      </c>
    </row>
    <row r="138" spans="1:13">
      <c r="A138" s="21" t="s">
        <v>1439</v>
      </c>
      <c r="B138" s="21" t="s">
        <v>1440</v>
      </c>
      <c r="C138" s="22"/>
      <c r="D138" s="21" t="s">
        <v>1441</v>
      </c>
      <c r="E138" s="21" t="s">
        <v>1442</v>
      </c>
      <c r="F138" s="21" t="s">
        <v>1443</v>
      </c>
      <c r="G138" s="21" t="s">
        <v>1444</v>
      </c>
      <c r="H138" s="23" t="s">
        <v>1445</v>
      </c>
      <c r="I138" s="23" t="s">
        <v>1446</v>
      </c>
      <c r="J138" s="23" t="s">
        <v>1447</v>
      </c>
      <c r="K138" s="21" t="s">
        <v>1448</v>
      </c>
      <c r="L138" s="24" t="e">
        <f t="shared" ca="1" si="4"/>
        <v>#VALUE!</v>
      </c>
      <c r="M138" s="25" t="e">
        <f t="shared" ca="1" si="5"/>
        <v>#VALUE!</v>
      </c>
    </row>
    <row r="139" spans="1:13">
      <c r="A139" s="18" t="s">
        <v>1449</v>
      </c>
      <c r="B139" s="18" t="s">
        <v>1450</v>
      </c>
      <c r="C139" s="18" t="s">
        <v>1451</v>
      </c>
      <c r="D139" s="18" t="s">
        <v>1452</v>
      </c>
      <c r="E139" s="18" t="s">
        <v>1453</v>
      </c>
      <c r="F139" s="18" t="s">
        <v>1454</v>
      </c>
      <c r="G139" s="18" t="s">
        <v>1455</v>
      </c>
      <c r="H139" s="19" t="s">
        <v>1456</v>
      </c>
      <c r="I139" s="19" t="s">
        <v>1457</v>
      </c>
      <c r="J139" s="19" t="s">
        <v>1458</v>
      </c>
      <c r="K139" s="18" t="s">
        <v>1459</v>
      </c>
      <c r="L139" s="20" t="e">
        <f t="shared" ca="1" si="4"/>
        <v>#VALUE!</v>
      </c>
      <c r="M139" s="13" t="e">
        <f t="shared" ca="1" si="5"/>
        <v>#VALUE!</v>
      </c>
    </row>
    <row r="140" spans="1:13" ht="24" customHeight="1">
      <c r="A140" s="21" t="s">
        <v>1460</v>
      </c>
      <c r="B140" s="21" t="s">
        <v>1461</v>
      </c>
      <c r="C140" s="22"/>
      <c r="D140" s="21" t="s">
        <v>1462</v>
      </c>
      <c r="E140" s="21" t="s">
        <v>1463</v>
      </c>
      <c r="F140" s="21" t="s">
        <v>1464</v>
      </c>
      <c r="G140" s="21" t="s">
        <v>1465</v>
      </c>
      <c r="H140" s="23" t="s">
        <v>1466</v>
      </c>
      <c r="I140" s="23" t="s">
        <v>1467</v>
      </c>
      <c r="J140" s="23" t="s">
        <v>1468</v>
      </c>
      <c r="K140" s="21" t="s">
        <v>1469</v>
      </c>
      <c r="L140" s="24" t="e">
        <f t="shared" ca="1" si="4"/>
        <v>#VALUE!</v>
      </c>
      <c r="M140" s="25" t="e">
        <f t="shared" ca="1" si="5"/>
        <v>#VALUE!</v>
      </c>
    </row>
    <row r="141" spans="1:13" ht="24" customHeight="1">
      <c r="A141" s="18" t="s">
        <v>1470</v>
      </c>
      <c r="B141" s="18" t="s">
        <v>1471</v>
      </c>
      <c r="C141" s="18"/>
      <c r="D141" s="18" t="s">
        <v>1472</v>
      </c>
      <c r="E141" s="18" t="s">
        <v>1473</v>
      </c>
      <c r="F141" s="18" t="s">
        <v>1474</v>
      </c>
      <c r="G141" s="18" t="s">
        <v>1475</v>
      </c>
      <c r="H141" s="19" t="s">
        <v>1476</v>
      </c>
      <c r="I141" s="19" t="s">
        <v>1477</v>
      </c>
      <c r="J141" s="19" t="s">
        <v>1478</v>
      </c>
      <c r="K141" s="18" t="s">
        <v>1479</v>
      </c>
      <c r="L141" s="20" t="e">
        <f t="shared" ca="1" si="4"/>
        <v>#VALUE!</v>
      </c>
      <c r="M141" s="13" t="e">
        <f t="shared" ca="1" si="5"/>
        <v>#VALUE!</v>
      </c>
    </row>
    <row r="142" spans="1:13">
      <c r="A142" s="21" t="s">
        <v>1480</v>
      </c>
      <c r="B142" s="21" t="s">
        <v>1481</v>
      </c>
      <c r="C142" s="21" t="s">
        <v>1482</v>
      </c>
      <c r="D142" s="21" t="s">
        <v>1483</v>
      </c>
      <c r="E142" s="21" t="s">
        <v>1484</v>
      </c>
      <c r="F142" s="21" t="s">
        <v>1485</v>
      </c>
      <c r="G142" s="21" t="s">
        <v>1486</v>
      </c>
      <c r="H142" s="23" t="s">
        <v>1487</v>
      </c>
      <c r="I142" s="23" t="s">
        <v>1488</v>
      </c>
      <c r="J142" s="23" t="s">
        <v>1489</v>
      </c>
      <c r="K142" s="21" t="s">
        <v>1490</v>
      </c>
      <c r="L142" s="24" t="e">
        <f t="shared" ca="1" si="4"/>
        <v>#VALUE!</v>
      </c>
      <c r="M142" s="25" t="e">
        <f t="shared" ca="1" si="5"/>
        <v>#VALUE!</v>
      </c>
    </row>
    <row r="143" spans="1:13">
      <c r="A143" s="18" t="s">
        <v>1491</v>
      </c>
      <c r="B143" s="18" t="s">
        <v>1492</v>
      </c>
      <c r="C143" s="18"/>
      <c r="D143" s="18" t="s">
        <v>1493</v>
      </c>
      <c r="E143" s="18" t="s">
        <v>1494</v>
      </c>
      <c r="F143" s="18" t="s">
        <v>1495</v>
      </c>
      <c r="G143" s="18" t="s">
        <v>1496</v>
      </c>
      <c r="H143" s="19" t="s">
        <v>1497</v>
      </c>
      <c r="I143" s="19" t="s">
        <v>1498</v>
      </c>
      <c r="J143" s="19" t="s">
        <v>1499</v>
      </c>
      <c r="K143" s="18" t="s">
        <v>1500</v>
      </c>
      <c r="L143" s="20" t="e">
        <f t="shared" ca="1" si="4"/>
        <v>#VALUE!</v>
      </c>
      <c r="M143" s="13" t="e">
        <f t="shared" ca="1" si="5"/>
        <v>#VALUE!</v>
      </c>
    </row>
    <row r="144" spans="1:13">
      <c r="A144" s="21" t="s">
        <v>1501</v>
      </c>
      <c r="B144" s="21" t="s">
        <v>1502</v>
      </c>
      <c r="C144" s="22"/>
      <c r="D144" s="21" t="s">
        <v>1503</v>
      </c>
      <c r="E144" s="21" t="s">
        <v>1504</v>
      </c>
      <c r="F144" s="21" t="s">
        <v>1505</v>
      </c>
      <c r="G144" s="21" t="s">
        <v>1506</v>
      </c>
      <c r="H144" s="23" t="s">
        <v>1507</v>
      </c>
      <c r="I144" s="23" t="s">
        <v>1508</v>
      </c>
      <c r="J144" s="23" t="s">
        <v>1509</v>
      </c>
      <c r="K144" s="21" t="s">
        <v>1510</v>
      </c>
      <c r="L144" s="24" t="e">
        <f t="shared" ca="1" si="4"/>
        <v>#VALUE!</v>
      </c>
      <c r="M144" s="25" t="e">
        <f t="shared" ca="1" si="5"/>
        <v>#VALUE!</v>
      </c>
    </row>
    <row r="145" spans="1:13">
      <c r="A145" s="18" t="s">
        <v>1511</v>
      </c>
      <c r="B145" s="18" t="s">
        <v>1512</v>
      </c>
      <c r="C145" s="18" t="s">
        <v>1513</v>
      </c>
      <c r="D145" s="18" t="s">
        <v>1514</v>
      </c>
      <c r="E145" s="18" t="s">
        <v>1515</v>
      </c>
      <c r="F145" s="18" t="s">
        <v>1516</v>
      </c>
      <c r="G145" s="18" t="s">
        <v>1517</v>
      </c>
      <c r="H145" s="19" t="s">
        <v>1518</v>
      </c>
      <c r="I145" s="19" t="s">
        <v>1519</v>
      </c>
      <c r="J145" s="19" t="s">
        <v>1520</v>
      </c>
      <c r="K145" s="18" t="s">
        <v>1521</v>
      </c>
      <c r="L145" s="20" t="e">
        <f t="shared" ca="1" si="4"/>
        <v>#VALUE!</v>
      </c>
      <c r="M145" s="13" t="e">
        <f t="shared" ca="1" si="5"/>
        <v>#VALUE!</v>
      </c>
    </row>
    <row r="146" spans="1:13" ht="24" customHeight="1">
      <c r="A146" s="21" t="s">
        <v>1522</v>
      </c>
      <c r="B146" s="21" t="s">
        <v>1523</v>
      </c>
      <c r="C146" s="22"/>
      <c r="D146" s="21" t="s">
        <v>1524</v>
      </c>
      <c r="E146" s="21" t="s">
        <v>1525</v>
      </c>
      <c r="F146" s="21" t="s">
        <v>1526</v>
      </c>
      <c r="G146" s="21" t="s">
        <v>1527</v>
      </c>
      <c r="H146" s="23" t="s">
        <v>1528</v>
      </c>
      <c r="I146" s="23" t="s">
        <v>1529</v>
      </c>
      <c r="J146" s="23" t="s">
        <v>1530</v>
      </c>
      <c r="K146" s="21" t="s">
        <v>1531</v>
      </c>
      <c r="L146" s="24" t="e">
        <f t="shared" ca="1" si="4"/>
        <v>#VALUE!</v>
      </c>
      <c r="M146" s="25" t="e">
        <f t="shared" ca="1" si="5"/>
        <v>#VALUE!</v>
      </c>
    </row>
    <row r="147" spans="1:13">
      <c r="A147" s="18" t="s">
        <v>1532</v>
      </c>
      <c r="B147" s="18" t="s">
        <v>1533</v>
      </c>
      <c r="C147" s="28"/>
      <c r="D147" s="18" t="s">
        <v>1534</v>
      </c>
      <c r="E147" s="18" t="s">
        <v>1535</v>
      </c>
      <c r="F147" s="18" t="s">
        <v>1536</v>
      </c>
      <c r="G147" s="18" t="s">
        <v>1537</v>
      </c>
      <c r="H147" s="19" t="s">
        <v>1538</v>
      </c>
      <c r="I147" s="19" t="s">
        <v>1539</v>
      </c>
      <c r="J147" s="19" t="s">
        <v>1540</v>
      </c>
      <c r="K147" s="18" t="s">
        <v>1541</v>
      </c>
      <c r="L147" s="20" t="e">
        <f t="shared" ca="1" si="4"/>
        <v>#VALUE!</v>
      </c>
      <c r="M147" s="13" t="e">
        <f t="shared" ca="1" si="5"/>
        <v>#VALUE!</v>
      </c>
    </row>
    <row r="148" spans="1:13">
      <c r="A148" s="21" t="s">
        <v>1542</v>
      </c>
      <c r="B148" s="21" t="s">
        <v>1543</v>
      </c>
      <c r="C148" s="27"/>
      <c r="D148" s="21" t="s">
        <v>1544</v>
      </c>
      <c r="E148" s="21" t="s">
        <v>1545</v>
      </c>
      <c r="F148" s="21" t="s">
        <v>1546</v>
      </c>
      <c r="G148" s="21" t="s">
        <v>1547</v>
      </c>
      <c r="H148" s="23" t="s">
        <v>1548</v>
      </c>
      <c r="I148" s="23" t="s">
        <v>1549</v>
      </c>
      <c r="J148" s="23" t="s">
        <v>1550</v>
      </c>
      <c r="K148" s="21" t="s">
        <v>1551</v>
      </c>
      <c r="L148" s="24" t="e">
        <f t="shared" ca="1" si="4"/>
        <v>#VALUE!</v>
      </c>
      <c r="M148" s="25" t="e">
        <f t="shared" ca="1" si="5"/>
        <v>#VALUE!</v>
      </c>
    </row>
    <row r="149" spans="1:13">
      <c r="A149" s="18" t="s">
        <v>1552</v>
      </c>
      <c r="B149" s="18" t="s">
        <v>1553</v>
      </c>
      <c r="C149" s="28"/>
      <c r="D149" s="18" t="s">
        <v>1554</v>
      </c>
      <c r="E149" s="18" t="s">
        <v>1555</v>
      </c>
      <c r="F149" s="18" t="s">
        <v>1556</v>
      </c>
      <c r="G149" s="18" t="s">
        <v>1557</v>
      </c>
      <c r="H149" s="19" t="s">
        <v>1558</v>
      </c>
      <c r="I149" s="19" t="s">
        <v>1559</v>
      </c>
      <c r="J149" s="19" t="s">
        <v>1560</v>
      </c>
      <c r="K149" s="18" t="s">
        <v>1561</v>
      </c>
      <c r="L149" s="20" t="e">
        <f t="shared" ca="1" si="4"/>
        <v>#VALUE!</v>
      </c>
      <c r="M149" s="13" t="e">
        <f t="shared" ca="1" si="5"/>
        <v>#VALUE!</v>
      </c>
    </row>
    <row r="150" spans="1:13" ht="24" customHeight="1">
      <c r="A150" s="21" t="s">
        <v>1562</v>
      </c>
      <c r="B150" s="21" t="s">
        <v>1563</v>
      </c>
      <c r="C150" s="21"/>
      <c r="D150" s="21" t="s">
        <v>1564</v>
      </c>
      <c r="E150" s="21" t="s">
        <v>1565</v>
      </c>
      <c r="F150" s="21" t="s">
        <v>1566</v>
      </c>
      <c r="G150" s="21" t="s">
        <v>1567</v>
      </c>
      <c r="H150" s="23" t="s">
        <v>1568</v>
      </c>
      <c r="I150" s="23" t="s">
        <v>1569</v>
      </c>
      <c r="J150" s="23" t="s">
        <v>1570</v>
      </c>
      <c r="K150" s="21" t="s">
        <v>1571</v>
      </c>
      <c r="L150" s="24" t="e">
        <f t="shared" ca="1" si="4"/>
        <v>#VALUE!</v>
      </c>
      <c r="M150" s="25" t="e">
        <f t="shared" ca="1" si="5"/>
        <v>#VALUE!</v>
      </c>
    </row>
    <row r="151" spans="1:13">
      <c r="A151" s="18" t="s">
        <v>1572</v>
      </c>
      <c r="B151" s="18" t="s">
        <v>1573</v>
      </c>
      <c r="C151" s="18"/>
      <c r="D151" s="18" t="s">
        <v>1574</v>
      </c>
      <c r="E151" s="18" t="s">
        <v>1575</v>
      </c>
      <c r="F151" s="18" t="s">
        <v>1576</v>
      </c>
      <c r="G151" s="18" t="s">
        <v>1577</v>
      </c>
      <c r="H151" s="19" t="s">
        <v>1578</v>
      </c>
      <c r="I151" s="19" t="s">
        <v>1579</v>
      </c>
      <c r="J151" s="19" t="s">
        <v>1580</v>
      </c>
      <c r="K151" s="18" t="s">
        <v>1581</v>
      </c>
      <c r="L151" s="20" t="e">
        <f t="shared" ca="1" si="4"/>
        <v>#VALUE!</v>
      </c>
      <c r="M151" s="13" t="e">
        <f t="shared" ca="1" si="5"/>
        <v>#VALUE!</v>
      </c>
    </row>
    <row r="152" spans="1:13" ht="24" customHeight="1">
      <c r="A152" s="21" t="s">
        <v>1582</v>
      </c>
      <c r="B152" s="21" t="s">
        <v>1583</v>
      </c>
      <c r="C152" s="21"/>
      <c r="D152" s="21" t="s">
        <v>1584</v>
      </c>
      <c r="E152" s="21" t="s">
        <v>1585</v>
      </c>
      <c r="F152" s="21" t="s">
        <v>1586</v>
      </c>
      <c r="G152" s="21" t="s">
        <v>1587</v>
      </c>
      <c r="H152" s="23" t="s">
        <v>1588</v>
      </c>
      <c r="I152" s="23" t="s">
        <v>1589</v>
      </c>
      <c r="J152" s="23" t="s">
        <v>1590</v>
      </c>
      <c r="K152" s="21" t="s">
        <v>1591</v>
      </c>
      <c r="L152" s="24" t="e">
        <f t="shared" ca="1" si="4"/>
        <v>#VALUE!</v>
      </c>
      <c r="M152" s="25" t="e">
        <f t="shared" ca="1" si="5"/>
        <v>#VALUE!</v>
      </c>
    </row>
    <row r="153" spans="1:13" ht="24" customHeight="1">
      <c r="A153" s="18" t="s">
        <v>1592</v>
      </c>
      <c r="B153" s="18" t="s">
        <v>1593</v>
      </c>
      <c r="C153" s="18" t="s">
        <v>1594</v>
      </c>
      <c r="D153" s="18" t="s">
        <v>1595</v>
      </c>
      <c r="E153" s="18" t="s">
        <v>1596</v>
      </c>
      <c r="F153" s="18" t="s">
        <v>1597</v>
      </c>
      <c r="G153" s="18" t="s">
        <v>1598</v>
      </c>
      <c r="H153" s="19" t="s">
        <v>1599</v>
      </c>
      <c r="I153" s="19" t="s">
        <v>1600</v>
      </c>
      <c r="J153" s="19" t="s">
        <v>1601</v>
      </c>
      <c r="K153" s="18" t="s">
        <v>1602</v>
      </c>
      <c r="L153" s="20" t="e">
        <f t="shared" ca="1" si="4"/>
        <v>#VALUE!</v>
      </c>
      <c r="M153" s="13" t="e">
        <f t="shared" ca="1" si="5"/>
        <v>#VALUE!</v>
      </c>
    </row>
    <row r="154" spans="1:13" ht="24" customHeight="1">
      <c r="A154" s="21" t="s">
        <v>1603</v>
      </c>
      <c r="B154" s="21" t="s">
        <v>1604</v>
      </c>
      <c r="C154" s="22"/>
      <c r="D154" s="21" t="s">
        <v>1605</v>
      </c>
      <c r="E154" s="21" t="s">
        <v>1606</v>
      </c>
      <c r="F154" s="21" t="s">
        <v>1607</v>
      </c>
      <c r="G154" s="21" t="s">
        <v>1608</v>
      </c>
      <c r="H154" s="23" t="s">
        <v>1609</v>
      </c>
      <c r="I154" s="23" t="s">
        <v>1610</v>
      </c>
      <c r="J154" s="23" t="s">
        <v>1611</v>
      </c>
      <c r="K154" s="21" t="s">
        <v>1612</v>
      </c>
      <c r="L154" s="24" t="e">
        <f t="shared" ca="1" si="4"/>
        <v>#VALUE!</v>
      </c>
      <c r="M154" s="25" t="e">
        <f t="shared" ca="1" si="5"/>
        <v>#VALUE!</v>
      </c>
    </row>
    <row r="155" spans="1:13" ht="24" customHeight="1">
      <c r="A155" s="18" t="s">
        <v>1613</v>
      </c>
      <c r="B155" s="18" t="s">
        <v>1614</v>
      </c>
      <c r="C155" s="28"/>
      <c r="D155" s="18" t="s">
        <v>1615</v>
      </c>
      <c r="E155" s="18" t="s">
        <v>1616</v>
      </c>
      <c r="F155" s="18" t="s">
        <v>1617</v>
      </c>
      <c r="G155" s="18" t="s">
        <v>1618</v>
      </c>
      <c r="H155" s="19" t="s">
        <v>1619</v>
      </c>
      <c r="I155" s="19" t="s">
        <v>1620</v>
      </c>
      <c r="J155" s="19" t="s">
        <v>1621</v>
      </c>
      <c r="K155" s="18" t="s">
        <v>1622</v>
      </c>
      <c r="L155" s="20" t="e">
        <f t="shared" ca="1" si="4"/>
        <v>#VALUE!</v>
      </c>
      <c r="M155" s="13" t="e">
        <f t="shared" ca="1" si="5"/>
        <v>#VALUE!</v>
      </c>
    </row>
    <row r="156" spans="1:13" ht="24" customHeight="1">
      <c r="A156" s="21" t="s">
        <v>1623</v>
      </c>
      <c r="B156" s="21" t="s">
        <v>1624</v>
      </c>
      <c r="C156" s="21" t="s">
        <v>1625</v>
      </c>
      <c r="D156" s="21" t="s">
        <v>1626</v>
      </c>
      <c r="E156" s="21" t="s">
        <v>1627</v>
      </c>
      <c r="F156" s="21" t="s">
        <v>1628</v>
      </c>
      <c r="G156" s="21" t="s">
        <v>1629</v>
      </c>
      <c r="H156" s="23" t="s">
        <v>1630</v>
      </c>
      <c r="I156" s="23" t="s">
        <v>1631</v>
      </c>
      <c r="J156" s="23" t="s">
        <v>1632</v>
      </c>
      <c r="K156" s="21" t="s">
        <v>1633</v>
      </c>
      <c r="L156" s="24" t="e">
        <f t="shared" ca="1" si="4"/>
        <v>#VALUE!</v>
      </c>
      <c r="M156" s="25" t="e">
        <f t="shared" ca="1" si="5"/>
        <v>#VALUE!</v>
      </c>
    </row>
    <row r="157" spans="1:13">
      <c r="A157" s="18" t="s">
        <v>1634</v>
      </c>
      <c r="B157" s="18" t="s">
        <v>1635</v>
      </c>
      <c r="C157" s="26"/>
      <c r="D157" s="18" t="s">
        <v>1636</v>
      </c>
      <c r="E157" s="18" t="s">
        <v>1637</v>
      </c>
      <c r="F157" s="18" t="s">
        <v>1638</v>
      </c>
      <c r="G157" s="18" t="s">
        <v>1639</v>
      </c>
      <c r="H157" s="19" t="s">
        <v>1640</v>
      </c>
      <c r="I157" s="19" t="s">
        <v>1641</v>
      </c>
      <c r="J157" s="19" t="s">
        <v>1642</v>
      </c>
      <c r="K157" s="18" t="s">
        <v>1643</v>
      </c>
      <c r="L157" s="20" t="e">
        <f t="shared" ca="1" si="4"/>
        <v>#VALUE!</v>
      </c>
      <c r="M157" s="13" t="e">
        <f t="shared" ca="1" si="5"/>
        <v>#VALUE!</v>
      </c>
    </row>
    <row r="158" spans="1:13">
      <c r="A158" s="21" t="s">
        <v>1644</v>
      </c>
      <c r="B158" s="21" t="s">
        <v>1645</v>
      </c>
      <c r="C158" s="27"/>
      <c r="D158" s="21" t="s">
        <v>1646</v>
      </c>
      <c r="E158" s="21" t="s">
        <v>1647</v>
      </c>
      <c r="F158" s="21" t="s">
        <v>1648</v>
      </c>
      <c r="G158" s="21" t="s">
        <v>1649</v>
      </c>
      <c r="H158" s="23" t="s">
        <v>1650</v>
      </c>
      <c r="I158" s="23" t="s">
        <v>1651</v>
      </c>
      <c r="J158" s="23" t="s">
        <v>1652</v>
      </c>
      <c r="K158" s="21" t="s">
        <v>1653</v>
      </c>
      <c r="L158" s="24" t="e">
        <f t="shared" ca="1" si="4"/>
        <v>#VALUE!</v>
      </c>
      <c r="M158" s="25" t="e">
        <f t="shared" ca="1" si="5"/>
        <v>#VALUE!</v>
      </c>
    </row>
    <row r="159" spans="1:13">
      <c r="A159" s="18" t="s">
        <v>1654</v>
      </c>
      <c r="B159" s="18" t="s">
        <v>1655</v>
      </c>
      <c r="C159" s="18"/>
      <c r="D159" s="18" t="s">
        <v>1656</v>
      </c>
      <c r="E159" s="18" t="s">
        <v>1657</v>
      </c>
      <c r="F159" s="18" t="s">
        <v>1658</v>
      </c>
      <c r="G159" s="18" t="s">
        <v>1659</v>
      </c>
      <c r="H159" s="19" t="s">
        <v>1660</v>
      </c>
      <c r="I159" s="19" t="s">
        <v>1661</v>
      </c>
      <c r="J159" s="19" t="s">
        <v>1662</v>
      </c>
      <c r="K159" s="18" t="s">
        <v>1663</v>
      </c>
      <c r="L159" s="20" t="e">
        <f t="shared" ca="1" si="4"/>
        <v>#VALUE!</v>
      </c>
      <c r="M159" s="13" t="e">
        <f t="shared" ca="1" si="5"/>
        <v>#VALUE!</v>
      </c>
    </row>
    <row r="160" spans="1:13">
      <c r="A160" s="21" t="s">
        <v>1664</v>
      </c>
      <c r="B160" s="21" t="s">
        <v>1665</v>
      </c>
      <c r="C160" s="21" t="s">
        <v>1666</v>
      </c>
      <c r="D160" s="21" t="s">
        <v>1667</v>
      </c>
      <c r="E160" s="21" t="s">
        <v>1668</v>
      </c>
      <c r="F160" s="21" t="s">
        <v>1669</v>
      </c>
      <c r="G160" s="21" t="s">
        <v>1670</v>
      </c>
      <c r="H160" s="23" t="s">
        <v>1671</v>
      </c>
      <c r="I160" s="23" t="s">
        <v>1672</v>
      </c>
      <c r="J160" s="23" t="s">
        <v>1673</v>
      </c>
      <c r="K160" s="21" t="s">
        <v>1674</v>
      </c>
      <c r="L160" s="24" t="e">
        <f t="shared" ca="1" si="4"/>
        <v>#VALUE!</v>
      </c>
      <c r="M160" s="25" t="e">
        <f t="shared" ca="1" si="5"/>
        <v>#VALUE!</v>
      </c>
    </row>
    <row r="161" spans="1:13">
      <c r="A161" s="18" t="s">
        <v>1675</v>
      </c>
      <c r="B161" s="18" t="s">
        <v>1676</v>
      </c>
      <c r="C161" s="18" t="s">
        <v>1677</v>
      </c>
      <c r="D161" s="18" t="s">
        <v>1678</v>
      </c>
      <c r="E161" s="18" t="s">
        <v>1679</v>
      </c>
      <c r="F161" s="18" t="s">
        <v>1680</v>
      </c>
      <c r="G161" s="18" t="s">
        <v>1681</v>
      </c>
      <c r="H161" s="19" t="s">
        <v>1682</v>
      </c>
      <c r="I161" s="19" t="s">
        <v>1683</v>
      </c>
      <c r="J161" s="19" t="s">
        <v>1684</v>
      </c>
      <c r="K161" s="18" t="s">
        <v>1685</v>
      </c>
      <c r="L161" s="20" t="e">
        <f t="shared" ca="1" si="4"/>
        <v>#VALUE!</v>
      </c>
      <c r="M161" s="13" t="e">
        <f t="shared" ca="1" si="5"/>
        <v>#VALUE!</v>
      </c>
    </row>
    <row r="162" spans="1:13">
      <c r="A162" s="21" t="s">
        <v>1686</v>
      </c>
      <c r="B162" s="21" t="s">
        <v>1687</v>
      </c>
      <c r="C162" s="21"/>
      <c r="D162" s="21" t="s">
        <v>1688</v>
      </c>
      <c r="E162" s="21" t="s">
        <v>1689</v>
      </c>
      <c r="F162" s="21" t="s">
        <v>1690</v>
      </c>
      <c r="G162" s="21" t="s">
        <v>1691</v>
      </c>
      <c r="H162" s="23" t="s">
        <v>1692</v>
      </c>
      <c r="I162" s="23" t="s">
        <v>1693</v>
      </c>
      <c r="J162" s="23" t="s">
        <v>1694</v>
      </c>
      <c r="K162" s="21" t="s">
        <v>1695</v>
      </c>
      <c r="L162" s="24" t="e">
        <f t="shared" ca="1" si="4"/>
        <v>#VALUE!</v>
      </c>
      <c r="M162" s="25" t="e">
        <f t="shared" ca="1" si="5"/>
        <v>#VALUE!</v>
      </c>
    </row>
    <row r="163" spans="1:13">
      <c r="A163" s="18" t="s">
        <v>1696</v>
      </c>
      <c r="B163" s="18" t="s">
        <v>1697</v>
      </c>
      <c r="C163" s="18"/>
      <c r="D163" s="18" t="s">
        <v>1698</v>
      </c>
      <c r="E163" s="18" t="s">
        <v>1699</v>
      </c>
      <c r="F163" s="18" t="s">
        <v>1700</v>
      </c>
      <c r="G163" s="18" t="s">
        <v>1701</v>
      </c>
      <c r="H163" s="19" t="s">
        <v>1702</v>
      </c>
      <c r="I163" s="19" t="s">
        <v>1703</v>
      </c>
      <c r="J163" s="19" t="s">
        <v>1704</v>
      </c>
      <c r="K163" s="18" t="s">
        <v>1705</v>
      </c>
      <c r="L163" s="20" t="e">
        <f t="shared" ca="1" si="4"/>
        <v>#VALUE!</v>
      </c>
      <c r="M163" s="13" t="e">
        <f t="shared" ca="1" si="5"/>
        <v>#VALUE!</v>
      </c>
    </row>
    <row r="164" spans="1:13">
      <c r="A164" s="21" t="s">
        <v>1706</v>
      </c>
      <c r="B164" s="21" t="s">
        <v>1707</v>
      </c>
      <c r="C164" s="22"/>
      <c r="D164" s="21" t="s">
        <v>1708</v>
      </c>
      <c r="E164" s="21" t="s">
        <v>1709</v>
      </c>
      <c r="F164" s="21" t="s">
        <v>1710</v>
      </c>
      <c r="G164" s="21" t="s">
        <v>1711</v>
      </c>
      <c r="H164" s="23" t="s">
        <v>1712</v>
      </c>
      <c r="I164" s="23" t="s">
        <v>1713</v>
      </c>
      <c r="J164" s="23" t="s">
        <v>1714</v>
      </c>
      <c r="K164" s="21" t="s">
        <v>1715</v>
      </c>
      <c r="L164" s="24" t="e">
        <f t="shared" ca="1" si="4"/>
        <v>#VALUE!</v>
      </c>
      <c r="M164" s="25" t="e">
        <f t="shared" ca="1" si="5"/>
        <v>#VALUE!</v>
      </c>
    </row>
    <row r="165" spans="1:13">
      <c r="A165" s="18" t="s">
        <v>1716</v>
      </c>
      <c r="B165" s="18" t="s">
        <v>1717</v>
      </c>
      <c r="C165" s="18" t="s">
        <v>1718</v>
      </c>
      <c r="D165" s="18" t="s">
        <v>1719</v>
      </c>
      <c r="E165" s="18" t="s">
        <v>1720</v>
      </c>
      <c r="F165" s="18" t="s">
        <v>1721</v>
      </c>
      <c r="G165" s="18" t="s">
        <v>1722</v>
      </c>
      <c r="H165" s="19" t="s">
        <v>1723</v>
      </c>
      <c r="I165" s="19" t="s">
        <v>1724</v>
      </c>
      <c r="J165" s="19" t="s">
        <v>1725</v>
      </c>
      <c r="K165" s="18" t="s">
        <v>1726</v>
      </c>
      <c r="L165" s="20" t="e">
        <f t="shared" ca="1" si="4"/>
        <v>#VALUE!</v>
      </c>
      <c r="M165" s="13" t="e">
        <f t="shared" ca="1" si="5"/>
        <v>#VALUE!</v>
      </c>
    </row>
    <row r="166" spans="1:13">
      <c r="A166" s="21" t="s">
        <v>1727</v>
      </c>
      <c r="B166" s="21" t="s">
        <v>1728</v>
      </c>
      <c r="C166" s="22"/>
      <c r="D166" s="21" t="s">
        <v>1729</v>
      </c>
      <c r="E166" s="21" t="s">
        <v>1730</v>
      </c>
      <c r="F166" s="21" t="s">
        <v>1731</v>
      </c>
      <c r="G166" s="21" t="s">
        <v>1732</v>
      </c>
      <c r="H166" s="23" t="s">
        <v>1733</v>
      </c>
      <c r="I166" s="23" t="s">
        <v>1734</v>
      </c>
      <c r="J166" s="23" t="s">
        <v>1735</v>
      </c>
      <c r="K166" s="21" t="s">
        <v>1736</v>
      </c>
      <c r="L166" s="24" t="e">
        <f t="shared" ca="1" si="4"/>
        <v>#VALUE!</v>
      </c>
      <c r="M166" s="25" t="e">
        <f t="shared" ca="1" si="5"/>
        <v>#VALUE!</v>
      </c>
    </row>
    <row r="167" spans="1:13">
      <c r="A167" s="18" t="s">
        <v>1737</v>
      </c>
      <c r="B167" s="18" t="s">
        <v>1738</v>
      </c>
      <c r="C167" s="28"/>
      <c r="D167" s="18" t="s">
        <v>1739</v>
      </c>
      <c r="E167" s="18" t="s">
        <v>1740</v>
      </c>
      <c r="F167" s="18" t="s">
        <v>1741</v>
      </c>
      <c r="G167" s="18" t="s">
        <v>1742</v>
      </c>
      <c r="H167" s="19" t="s">
        <v>1743</v>
      </c>
      <c r="I167" s="19" t="s">
        <v>1744</v>
      </c>
      <c r="J167" s="19" t="s">
        <v>1745</v>
      </c>
      <c r="K167" s="18" t="s">
        <v>1746</v>
      </c>
      <c r="L167" s="20" t="e">
        <f t="shared" ca="1" si="4"/>
        <v>#VALUE!</v>
      </c>
      <c r="M167" s="13" t="e">
        <f t="shared" ca="1" si="5"/>
        <v>#VALUE!</v>
      </c>
    </row>
    <row r="168" spans="1:13">
      <c r="A168" s="21" t="s">
        <v>1747</v>
      </c>
      <c r="B168" s="21" t="s">
        <v>1748</v>
      </c>
      <c r="C168" s="21" t="s">
        <v>1749</v>
      </c>
      <c r="D168" s="21" t="s">
        <v>1750</v>
      </c>
      <c r="E168" s="21" t="s">
        <v>1751</v>
      </c>
      <c r="F168" s="21" t="s">
        <v>1752</v>
      </c>
      <c r="G168" s="21" t="s">
        <v>1753</v>
      </c>
      <c r="H168" s="23" t="s">
        <v>1754</v>
      </c>
      <c r="I168" s="23" t="s">
        <v>1755</v>
      </c>
      <c r="J168" s="23" t="s">
        <v>1756</v>
      </c>
      <c r="K168" s="21" t="s">
        <v>1757</v>
      </c>
      <c r="L168" s="24" t="e">
        <f t="shared" ca="1" si="4"/>
        <v>#VALUE!</v>
      </c>
      <c r="M168" s="25" t="e">
        <f t="shared" ca="1" si="5"/>
        <v>#VALUE!</v>
      </c>
    </row>
    <row r="169" spans="1:13">
      <c r="A169" s="18" t="s">
        <v>1758</v>
      </c>
      <c r="B169" s="18" t="s">
        <v>1759</v>
      </c>
      <c r="C169" s="26"/>
      <c r="D169" s="18" t="s">
        <v>1760</v>
      </c>
      <c r="E169" s="18" t="s">
        <v>1761</v>
      </c>
      <c r="F169" s="18" t="s">
        <v>1762</v>
      </c>
      <c r="G169" s="18" t="s">
        <v>1763</v>
      </c>
      <c r="H169" s="19" t="s">
        <v>1764</v>
      </c>
      <c r="I169" s="19" t="s">
        <v>1765</v>
      </c>
      <c r="J169" s="19" t="s">
        <v>1766</v>
      </c>
      <c r="K169" s="18" t="s">
        <v>1767</v>
      </c>
      <c r="L169" s="20" t="e">
        <f t="shared" ca="1" si="4"/>
        <v>#VALUE!</v>
      </c>
      <c r="M169" s="13" t="e">
        <f t="shared" ca="1" si="5"/>
        <v>#VALUE!</v>
      </c>
    </row>
    <row r="170" spans="1:13">
      <c r="A170" s="21" t="s">
        <v>1768</v>
      </c>
      <c r="B170" s="21" t="s">
        <v>1769</v>
      </c>
      <c r="C170" s="27"/>
      <c r="D170" s="21" t="s">
        <v>1770</v>
      </c>
      <c r="E170" s="21" t="s">
        <v>1771</v>
      </c>
      <c r="F170" s="21" t="s">
        <v>1772</v>
      </c>
      <c r="G170" s="21" t="s">
        <v>1773</v>
      </c>
      <c r="H170" s="23" t="s">
        <v>1774</v>
      </c>
      <c r="I170" s="23" t="s">
        <v>1775</v>
      </c>
      <c r="J170" s="23" t="s">
        <v>1776</v>
      </c>
      <c r="K170" s="21" t="s">
        <v>1777</v>
      </c>
      <c r="L170" s="24" t="e">
        <f t="shared" ca="1" si="4"/>
        <v>#VALUE!</v>
      </c>
      <c r="M170" s="25" t="e">
        <f t="shared" ca="1" si="5"/>
        <v>#VALUE!</v>
      </c>
    </row>
    <row r="171" spans="1:13">
      <c r="A171" s="18" t="s">
        <v>1778</v>
      </c>
      <c r="B171" s="18" t="s">
        <v>1779</v>
      </c>
      <c r="C171" s="18"/>
      <c r="D171" s="18" t="s">
        <v>1780</v>
      </c>
      <c r="E171" s="18" t="s">
        <v>1781</v>
      </c>
      <c r="F171" s="18" t="s">
        <v>1782</v>
      </c>
      <c r="G171" s="18" t="s">
        <v>1783</v>
      </c>
      <c r="H171" s="19" t="s">
        <v>1784</v>
      </c>
      <c r="I171" s="19" t="s">
        <v>1785</v>
      </c>
      <c r="J171" s="19" t="s">
        <v>1786</v>
      </c>
      <c r="K171" s="18" t="s">
        <v>1787</v>
      </c>
      <c r="L171" s="20" t="e">
        <f t="shared" ca="1" si="4"/>
        <v>#VALUE!</v>
      </c>
      <c r="M171" s="13" t="e">
        <f t="shared" ca="1" si="5"/>
        <v>#VALUE!</v>
      </c>
    </row>
    <row r="172" spans="1:13">
      <c r="A172" s="21" t="s">
        <v>1788</v>
      </c>
      <c r="B172" s="21" t="s">
        <v>1789</v>
      </c>
      <c r="C172" s="22"/>
      <c r="D172" s="21" t="s">
        <v>1790</v>
      </c>
      <c r="E172" s="21" t="s">
        <v>1791</v>
      </c>
      <c r="F172" s="21" t="s">
        <v>1792</v>
      </c>
      <c r="G172" s="21" t="s">
        <v>1793</v>
      </c>
      <c r="H172" s="23" t="s">
        <v>1794</v>
      </c>
      <c r="I172" s="23" t="s">
        <v>1795</v>
      </c>
      <c r="J172" s="23" t="s">
        <v>1796</v>
      </c>
      <c r="K172" s="21" t="s">
        <v>1797</v>
      </c>
      <c r="L172" s="24" t="e">
        <f t="shared" ca="1" si="4"/>
        <v>#VALUE!</v>
      </c>
      <c r="M172" s="25" t="e">
        <f t="shared" ca="1" si="5"/>
        <v>#VALUE!</v>
      </c>
    </row>
    <row r="173" spans="1:13">
      <c r="A173" s="18" t="s">
        <v>1798</v>
      </c>
      <c r="B173" s="18" t="s">
        <v>1799</v>
      </c>
      <c r="C173" s="28"/>
      <c r="D173" s="18" t="s">
        <v>1800</v>
      </c>
      <c r="E173" s="18" t="s">
        <v>1801</v>
      </c>
      <c r="F173" s="18" t="s">
        <v>1802</v>
      </c>
      <c r="G173" s="18" t="s">
        <v>1803</v>
      </c>
      <c r="H173" s="19" t="s">
        <v>1804</v>
      </c>
      <c r="I173" s="19" t="s">
        <v>1805</v>
      </c>
      <c r="J173" s="19" t="s">
        <v>1806</v>
      </c>
      <c r="K173" s="18" t="s">
        <v>1807</v>
      </c>
      <c r="L173" s="20" t="e">
        <f t="shared" ca="1" si="4"/>
        <v>#VALUE!</v>
      </c>
      <c r="M173" s="13" t="e">
        <f t="shared" ca="1" si="5"/>
        <v>#VALUE!</v>
      </c>
    </row>
    <row r="174" spans="1:13" ht="24" customHeight="1">
      <c r="A174" s="21" t="s">
        <v>1808</v>
      </c>
      <c r="B174" s="21" t="s">
        <v>1809</v>
      </c>
      <c r="C174" s="27"/>
      <c r="D174" s="21" t="s">
        <v>1810</v>
      </c>
      <c r="E174" s="21" t="s">
        <v>1811</v>
      </c>
      <c r="F174" s="21" t="s">
        <v>1812</v>
      </c>
      <c r="G174" s="21" t="s">
        <v>1813</v>
      </c>
      <c r="H174" s="23" t="s">
        <v>1814</v>
      </c>
      <c r="I174" s="23" t="s">
        <v>1815</v>
      </c>
      <c r="J174" s="23" t="s">
        <v>1816</v>
      </c>
      <c r="K174" s="21" t="s">
        <v>1817</v>
      </c>
      <c r="L174" s="24" t="e">
        <f t="shared" ca="1" si="4"/>
        <v>#VALUE!</v>
      </c>
      <c r="M174" s="25" t="e">
        <f t="shared" ca="1" si="5"/>
        <v>#VALUE!</v>
      </c>
    </row>
    <row r="175" spans="1:13">
      <c r="A175" s="18" t="s">
        <v>1818</v>
      </c>
      <c r="B175" s="18" t="s">
        <v>1819</v>
      </c>
      <c r="C175" s="28"/>
      <c r="D175" s="18" t="s">
        <v>1820</v>
      </c>
      <c r="E175" s="18" t="s">
        <v>1821</v>
      </c>
      <c r="F175" s="18" t="s">
        <v>1822</v>
      </c>
      <c r="G175" s="18" t="s">
        <v>1823</v>
      </c>
      <c r="H175" s="19" t="s">
        <v>1824</v>
      </c>
      <c r="I175" s="19" t="s">
        <v>1825</v>
      </c>
      <c r="J175" s="19" t="s">
        <v>1826</v>
      </c>
      <c r="K175" s="18" t="s">
        <v>1827</v>
      </c>
      <c r="L175" s="20" t="e">
        <f t="shared" ca="1" si="4"/>
        <v>#VALUE!</v>
      </c>
      <c r="M175" s="13" t="e">
        <f t="shared" ca="1" si="5"/>
        <v>#VALUE!</v>
      </c>
    </row>
    <row r="176" spans="1:13">
      <c r="A176" s="21" t="s">
        <v>1828</v>
      </c>
      <c r="B176" s="21" t="s">
        <v>1829</v>
      </c>
      <c r="C176" s="27"/>
      <c r="D176" s="21" t="s">
        <v>1830</v>
      </c>
      <c r="E176" s="21" t="s">
        <v>1831</v>
      </c>
      <c r="F176" s="21" t="s">
        <v>1832</v>
      </c>
      <c r="G176" s="21" t="s">
        <v>1833</v>
      </c>
      <c r="H176" s="23" t="s">
        <v>1834</v>
      </c>
      <c r="I176" s="23" t="s">
        <v>1835</v>
      </c>
      <c r="J176" s="23" t="s">
        <v>1836</v>
      </c>
      <c r="K176" s="21" t="s">
        <v>1837</v>
      </c>
      <c r="L176" s="24" t="e">
        <f t="shared" ca="1" si="4"/>
        <v>#VALUE!</v>
      </c>
      <c r="M176" s="25" t="e">
        <f t="shared" ca="1" si="5"/>
        <v>#VALUE!</v>
      </c>
    </row>
    <row r="177" spans="1:13">
      <c r="A177" s="18" t="s">
        <v>1838</v>
      </c>
      <c r="B177" s="18" t="s">
        <v>1839</v>
      </c>
      <c r="C177" s="18" t="s">
        <v>1840</v>
      </c>
      <c r="D177" s="18" t="s">
        <v>1841</v>
      </c>
      <c r="E177" s="18" t="s">
        <v>1842</v>
      </c>
      <c r="F177" s="18" t="s">
        <v>1843</v>
      </c>
      <c r="G177" s="18" t="s">
        <v>1844</v>
      </c>
      <c r="H177" s="19" t="s">
        <v>1845</v>
      </c>
      <c r="I177" s="19" t="s">
        <v>1846</v>
      </c>
      <c r="J177" s="19" t="s">
        <v>1847</v>
      </c>
      <c r="K177" s="18" t="s">
        <v>1848</v>
      </c>
      <c r="L177" s="20" t="e">
        <f t="shared" ca="1" si="4"/>
        <v>#VALUE!</v>
      </c>
      <c r="M177" s="13" t="e">
        <f t="shared" ca="1" si="5"/>
        <v>#VALUE!</v>
      </c>
    </row>
    <row r="178" spans="1:13">
      <c r="A178" s="21" t="s">
        <v>1849</v>
      </c>
      <c r="B178" s="21" t="s">
        <v>1850</v>
      </c>
      <c r="C178" s="22"/>
      <c r="D178" s="21" t="s">
        <v>1851</v>
      </c>
      <c r="E178" s="21" t="s">
        <v>1852</v>
      </c>
      <c r="F178" s="21" t="s">
        <v>1853</v>
      </c>
      <c r="G178" s="21" t="s">
        <v>1854</v>
      </c>
      <c r="H178" s="23" t="s">
        <v>1855</v>
      </c>
      <c r="I178" s="23" t="s">
        <v>1856</v>
      </c>
      <c r="J178" s="23" t="s">
        <v>1857</v>
      </c>
      <c r="K178" s="21" t="s">
        <v>1858</v>
      </c>
      <c r="L178" s="24" t="e">
        <f t="shared" ca="1" si="4"/>
        <v>#VALUE!</v>
      </c>
      <c r="M178" s="25" t="e">
        <f t="shared" ca="1" si="5"/>
        <v>#VALUE!</v>
      </c>
    </row>
    <row r="179" spans="1:13" ht="24" customHeight="1">
      <c r="A179" s="18" t="s">
        <v>1859</v>
      </c>
      <c r="B179" s="18" t="s">
        <v>1860</v>
      </c>
      <c r="C179" s="18" t="s">
        <v>1861</v>
      </c>
      <c r="D179" s="18" t="s">
        <v>1862</v>
      </c>
      <c r="E179" s="18" t="s">
        <v>1863</v>
      </c>
      <c r="F179" s="18" t="s">
        <v>1864</v>
      </c>
      <c r="G179" s="18" t="s">
        <v>1865</v>
      </c>
      <c r="H179" s="19" t="s">
        <v>1866</v>
      </c>
      <c r="I179" s="19" t="s">
        <v>1867</v>
      </c>
      <c r="J179" s="19" t="s">
        <v>1868</v>
      </c>
      <c r="K179" s="18" t="s">
        <v>1869</v>
      </c>
      <c r="L179" s="20" t="e">
        <f t="shared" ca="1" si="4"/>
        <v>#VALUE!</v>
      </c>
      <c r="M179" s="13" t="e">
        <f t="shared" ca="1" si="5"/>
        <v>#VALUE!</v>
      </c>
    </row>
    <row r="180" spans="1:13">
      <c r="A180" s="21" t="s">
        <v>1870</v>
      </c>
      <c r="B180" s="21" t="s">
        <v>1871</v>
      </c>
      <c r="C180" s="21" t="s">
        <v>1872</v>
      </c>
      <c r="D180" s="21" t="s">
        <v>1873</v>
      </c>
      <c r="E180" s="21" t="s">
        <v>1874</v>
      </c>
      <c r="F180" s="21" t="s">
        <v>1875</v>
      </c>
      <c r="G180" s="21" t="s">
        <v>1876</v>
      </c>
      <c r="H180" s="23" t="s">
        <v>1877</v>
      </c>
      <c r="I180" s="23" t="s">
        <v>1878</v>
      </c>
      <c r="J180" s="23" t="s">
        <v>1879</v>
      </c>
      <c r="K180" s="21" t="s">
        <v>1880</v>
      </c>
      <c r="L180" s="24" t="e">
        <f t="shared" ca="1" si="4"/>
        <v>#VALUE!</v>
      </c>
      <c r="M180" s="25" t="e">
        <f t="shared" ca="1" si="5"/>
        <v>#VALUE!</v>
      </c>
    </row>
    <row r="181" spans="1:13" ht="24" customHeight="1">
      <c r="A181" s="18" t="s">
        <v>1881</v>
      </c>
      <c r="B181" s="18" t="s">
        <v>1882</v>
      </c>
      <c r="C181" s="26"/>
      <c r="D181" s="18" t="s">
        <v>1883</v>
      </c>
      <c r="E181" s="18" t="s">
        <v>1884</v>
      </c>
      <c r="F181" s="18" t="s">
        <v>1885</v>
      </c>
      <c r="G181" s="18" t="s">
        <v>1886</v>
      </c>
      <c r="H181" s="19" t="s">
        <v>1887</v>
      </c>
      <c r="I181" s="19" t="s">
        <v>1888</v>
      </c>
      <c r="J181" s="19" t="s">
        <v>1889</v>
      </c>
      <c r="K181" s="18" t="s">
        <v>1890</v>
      </c>
      <c r="L181" s="20" t="e">
        <f t="shared" ca="1" si="4"/>
        <v>#VALUE!</v>
      </c>
      <c r="M181" s="13" t="e">
        <f t="shared" ca="1" si="5"/>
        <v>#VALUE!</v>
      </c>
    </row>
    <row r="182" spans="1:13">
      <c r="A182" s="21" t="s">
        <v>1891</v>
      </c>
      <c r="B182" s="21" t="s">
        <v>1892</v>
      </c>
      <c r="C182" s="21" t="s">
        <v>1893</v>
      </c>
      <c r="D182" s="21" t="s">
        <v>1894</v>
      </c>
      <c r="E182" s="21" t="s">
        <v>1895</v>
      </c>
      <c r="F182" s="21" t="s">
        <v>1896</v>
      </c>
      <c r="G182" s="21" t="s">
        <v>1897</v>
      </c>
      <c r="H182" s="23" t="s">
        <v>1898</v>
      </c>
      <c r="I182" s="23" t="s">
        <v>1899</v>
      </c>
      <c r="J182" s="23" t="s">
        <v>1900</v>
      </c>
      <c r="K182" s="21" t="s">
        <v>1901</v>
      </c>
      <c r="L182" s="24" t="e">
        <f t="shared" ca="1" si="4"/>
        <v>#VALUE!</v>
      </c>
      <c r="M182" s="25" t="e">
        <f t="shared" ca="1" si="5"/>
        <v>#VALUE!</v>
      </c>
    </row>
    <row r="183" spans="1:13">
      <c r="A183" s="18" t="s">
        <v>1902</v>
      </c>
      <c r="B183" s="18" t="s">
        <v>1903</v>
      </c>
      <c r="C183" s="18" t="s">
        <v>1904</v>
      </c>
      <c r="D183" s="18" t="s">
        <v>1905</v>
      </c>
      <c r="E183" s="18" t="s">
        <v>1906</v>
      </c>
      <c r="F183" s="18" t="s">
        <v>1907</v>
      </c>
      <c r="G183" s="18" t="s">
        <v>1908</v>
      </c>
      <c r="H183" s="19" t="s">
        <v>1909</v>
      </c>
      <c r="I183" s="19" t="s">
        <v>1910</v>
      </c>
      <c r="J183" s="19" t="s">
        <v>1911</v>
      </c>
      <c r="K183" s="18" t="s">
        <v>1912</v>
      </c>
      <c r="L183" s="20" t="e">
        <f t="shared" ca="1" si="4"/>
        <v>#VALUE!</v>
      </c>
      <c r="M183" s="13" t="e">
        <f t="shared" ca="1" si="5"/>
        <v>#VALUE!</v>
      </c>
    </row>
    <row r="184" spans="1:13">
      <c r="A184" s="21" t="s">
        <v>1913</v>
      </c>
      <c r="B184" s="21" t="s">
        <v>1914</v>
      </c>
      <c r="C184" s="21" t="s">
        <v>1915</v>
      </c>
      <c r="D184" s="21" t="s">
        <v>1916</v>
      </c>
      <c r="E184" s="21" t="s">
        <v>1917</v>
      </c>
      <c r="F184" s="21" t="s">
        <v>1918</v>
      </c>
      <c r="G184" s="21" t="s">
        <v>1919</v>
      </c>
      <c r="H184" s="23" t="s">
        <v>1920</v>
      </c>
      <c r="I184" s="23" t="s">
        <v>1921</v>
      </c>
      <c r="J184" s="23" t="s">
        <v>1922</v>
      </c>
      <c r="K184" s="21" t="s">
        <v>1923</v>
      </c>
      <c r="L184" s="24" t="e">
        <f t="shared" ca="1" si="4"/>
        <v>#VALUE!</v>
      </c>
      <c r="M184" s="25" t="e">
        <f t="shared" ca="1" si="5"/>
        <v>#VALUE!</v>
      </c>
    </row>
    <row r="185" spans="1:13" ht="24" customHeight="1">
      <c r="A185" s="18" t="s">
        <v>1924</v>
      </c>
      <c r="B185" s="18" t="s">
        <v>1925</v>
      </c>
      <c r="C185" s="26"/>
      <c r="D185" s="18" t="s">
        <v>1926</v>
      </c>
      <c r="E185" s="18" t="s">
        <v>1927</v>
      </c>
      <c r="F185" s="18" t="s">
        <v>1928</v>
      </c>
      <c r="G185" s="18" t="s">
        <v>1929</v>
      </c>
      <c r="H185" s="19" t="s">
        <v>1930</v>
      </c>
      <c r="I185" s="19" t="s">
        <v>1931</v>
      </c>
      <c r="J185" s="19" t="s">
        <v>1932</v>
      </c>
      <c r="K185" s="18" t="s">
        <v>1933</v>
      </c>
      <c r="L185" s="20" t="e">
        <f t="shared" ca="1" si="4"/>
        <v>#VALUE!</v>
      </c>
      <c r="M185" s="13" t="e">
        <f t="shared" ca="1" si="5"/>
        <v>#VALUE!</v>
      </c>
    </row>
    <row r="186" spans="1:13" ht="24" customHeight="1">
      <c r="A186" s="21" t="s">
        <v>1934</v>
      </c>
      <c r="B186" s="21" t="s">
        <v>1935</v>
      </c>
      <c r="C186" s="27"/>
      <c r="D186" s="21" t="s">
        <v>1936</v>
      </c>
      <c r="E186" s="21" t="s">
        <v>1937</v>
      </c>
      <c r="F186" s="21" t="s">
        <v>1938</v>
      </c>
      <c r="G186" s="21" t="s">
        <v>1939</v>
      </c>
      <c r="H186" s="23" t="s">
        <v>1940</v>
      </c>
      <c r="I186" s="23" t="s">
        <v>1941</v>
      </c>
      <c r="J186" s="23" t="s">
        <v>1942</v>
      </c>
      <c r="K186" s="21" t="s">
        <v>1943</v>
      </c>
      <c r="L186" s="24" t="e">
        <f t="shared" ca="1" si="4"/>
        <v>#VALUE!</v>
      </c>
      <c r="M186" s="25" t="e">
        <f t="shared" ca="1" si="5"/>
        <v>#VALUE!</v>
      </c>
    </row>
    <row r="187" spans="1:13">
      <c r="A187" s="18" t="s">
        <v>1944</v>
      </c>
      <c r="B187" s="18" t="s">
        <v>1945</v>
      </c>
      <c r="C187" s="18"/>
      <c r="D187" s="18" t="s">
        <v>1946</v>
      </c>
      <c r="E187" s="18" t="s">
        <v>1947</v>
      </c>
      <c r="F187" s="18" t="s">
        <v>1948</v>
      </c>
      <c r="G187" s="18" t="s">
        <v>1949</v>
      </c>
      <c r="H187" s="19" t="s">
        <v>1950</v>
      </c>
      <c r="I187" s="19" t="s">
        <v>1951</v>
      </c>
      <c r="J187" s="19" t="s">
        <v>1952</v>
      </c>
      <c r="K187" s="18" t="s">
        <v>1953</v>
      </c>
      <c r="L187" s="20" t="e">
        <f t="shared" ca="1" si="4"/>
        <v>#VALUE!</v>
      </c>
      <c r="M187" s="13" t="e">
        <f t="shared" ca="1" si="5"/>
        <v>#VALUE!</v>
      </c>
    </row>
    <row r="188" spans="1:13" ht="24" customHeight="1">
      <c r="A188" s="21" t="s">
        <v>1954</v>
      </c>
      <c r="B188" s="21" t="s">
        <v>1955</v>
      </c>
      <c r="C188" s="21" t="s">
        <v>1956</v>
      </c>
      <c r="D188" s="21" t="s">
        <v>1957</v>
      </c>
      <c r="E188" s="21" t="s">
        <v>1958</v>
      </c>
      <c r="F188" s="21" t="s">
        <v>1959</v>
      </c>
      <c r="G188" s="21" t="s">
        <v>1960</v>
      </c>
      <c r="H188" s="23" t="s">
        <v>1961</v>
      </c>
      <c r="I188" s="23" t="s">
        <v>1962</v>
      </c>
      <c r="J188" s="23" t="s">
        <v>1963</v>
      </c>
      <c r="K188" s="21" t="s">
        <v>1964</v>
      </c>
      <c r="L188" s="24" t="e">
        <f t="shared" ca="1" si="4"/>
        <v>#VALUE!</v>
      </c>
      <c r="M188" s="25" t="e">
        <f t="shared" ca="1" si="5"/>
        <v>#VALUE!</v>
      </c>
    </row>
    <row r="189" spans="1:13" ht="24" customHeight="1">
      <c r="A189" s="18" t="s">
        <v>1965</v>
      </c>
      <c r="B189" s="18" t="s">
        <v>1966</v>
      </c>
      <c r="C189" s="18"/>
      <c r="D189" s="18" t="s">
        <v>1967</v>
      </c>
      <c r="E189" s="18" t="s">
        <v>1968</v>
      </c>
      <c r="F189" s="18" t="s">
        <v>1969</v>
      </c>
      <c r="G189" s="18" t="s">
        <v>1970</v>
      </c>
      <c r="H189" s="19" t="s">
        <v>1971</v>
      </c>
      <c r="I189" s="19" t="s">
        <v>1972</v>
      </c>
      <c r="J189" s="19" t="s">
        <v>1973</v>
      </c>
      <c r="K189" s="18" t="s">
        <v>1974</v>
      </c>
      <c r="L189" s="20" t="e">
        <f t="shared" ca="1" si="4"/>
        <v>#VALUE!</v>
      </c>
      <c r="M189" s="13" t="e">
        <f t="shared" ca="1" si="5"/>
        <v>#VALUE!</v>
      </c>
    </row>
    <row r="190" spans="1:13">
      <c r="A190" s="21" t="s">
        <v>1975</v>
      </c>
      <c r="B190" s="21" t="s">
        <v>1976</v>
      </c>
      <c r="C190" s="22"/>
      <c r="D190" s="21" t="s">
        <v>1977</v>
      </c>
      <c r="E190" s="21" t="s">
        <v>1978</v>
      </c>
      <c r="F190" s="21" t="s">
        <v>1979</v>
      </c>
      <c r="G190" s="21" t="s">
        <v>1980</v>
      </c>
      <c r="H190" s="23" t="s">
        <v>1981</v>
      </c>
      <c r="I190" s="23" t="s">
        <v>1982</v>
      </c>
      <c r="J190" s="23" t="s">
        <v>1983</v>
      </c>
      <c r="K190" s="21" t="s">
        <v>1984</v>
      </c>
      <c r="L190" s="24" t="e">
        <f t="shared" ca="1" si="4"/>
        <v>#VALUE!</v>
      </c>
      <c r="M190" s="25" t="e">
        <f t="shared" ca="1" si="5"/>
        <v>#VALUE!</v>
      </c>
    </row>
    <row r="191" spans="1:13">
      <c r="A191" s="18" t="s">
        <v>1985</v>
      </c>
      <c r="B191" s="18" t="s">
        <v>1986</v>
      </c>
      <c r="C191" s="28"/>
      <c r="D191" s="18" t="s">
        <v>1987</v>
      </c>
      <c r="E191" s="18" t="s">
        <v>1988</v>
      </c>
      <c r="F191" s="18" t="s">
        <v>1989</v>
      </c>
      <c r="G191" s="18" t="s">
        <v>1990</v>
      </c>
      <c r="H191" s="19" t="s">
        <v>1991</v>
      </c>
      <c r="I191" s="19" t="s">
        <v>1992</v>
      </c>
      <c r="J191" s="19" t="s">
        <v>1993</v>
      </c>
      <c r="K191" s="18" t="s">
        <v>1994</v>
      </c>
      <c r="L191" s="20" t="e">
        <f t="shared" ca="1" si="4"/>
        <v>#VALUE!</v>
      </c>
      <c r="M191" s="13" t="e">
        <f t="shared" ca="1" si="5"/>
        <v>#VALUE!</v>
      </c>
    </row>
    <row r="192" spans="1:13">
      <c r="A192" s="21" t="s">
        <v>1995</v>
      </c>
      <c r="B192" s="21" t="s">
        <v>1996</v>
      </c>
      <c r="C192" s="27"/>
      <c r="D192" s="21" t="s">
        <v>1997</v>
      </c>
      <c r="E192" s="21" t="s">
        <v>1998</v>
      </c>
      <c r="F192" s="21" t="s">
        <v>1999</v>
      </c>
      <c r="G192" s="21" t="s">
        <v>2000</v>
      </c>
      <c r="H192" s="23" t="s">
        <v>2001</v>
      </c>
      <c r="I192" s="23" t="s">
        <v>2002</v>
      </c>
      <c r="J192" s="23" t="s">
        <v>2003</v>
      </c>
      <c r="K192" s="21" t="s">
        <v>2004</v>
      </c>
      <c r="L192" s="24" t="e">
        <f t="shared" ca="1" si="4"/>
        <v>#VALUE!</v>
      </c>
      <c r="M192" s="25" t="e">
        <f t="shared" ca="1" si="5"/>
        <v>#VALUE!</v>
      </c>
    </row>
    <row r="193" spans="1:13" ht="24" customHeight="1">
      <c r="A193" s="18" t="s">
        <v>2005</v>
      </c>
      <c r="B193" s="18" t="s">
        <v>2006</v>
      </c>
      <c r="C193" s="18"/>
      <c r="D193" s="18" t="s">
        <v>2007</v>
      </c>
      <c r="E193" s="18" t="s">
        <v>2008</v>
      </c>
      <c r="F193" s="18" t="s">
        <v>2009</v>
      </c>
      <c r="G193" s="18" t="s">
        <v>2010</v>
      </c>
      <c r="H193" s="19" t="s">
        <v>2011</v>
      </c>
      <c r="I193" s="19" t="s">
        <v>2012</v>
      </c>
      <c r="J193" s="19" t="s">
        <v>2013</v>
      </c>
      <c r="K193" s="18" t="s">
        <v>2014</v>
      </c>
      <c r="L193" s="20" t="e">
        <f t="shared" ca="1" si="4"/>
        <v>#VALUE!</v>
      </c>
      <c r="M193" s="13" t="e">
        <f t="shared" ca="1" si="5"/>
        <v>#VALUE!</v>
      </c>
    </row>
    <row r="194" spans="1:13">
      <c r="A194" s="21" t="s">
        <v>2015</v>
      </c>
      <c r="B194" s="21" t="s">
        <v>2016</v>
      </c>
      <c r="C194" s="21" t="s">
        <v>2017</v>
      </c>
      <c r="D194" s="21" t="s">
        <v>2018</v>
      </c>
      <c r="E194" s="21" t="s">
        <v>2019</v>
      </c>
      <c r="F194" s="21" t="s">
        <v>2020</v>
      </c>
      <c r="G194" s="21" t="s">
        <v>2021</v>
      </c>
      <c r="H194" s="23" t="s">
        <v>2022</v>
      </c>
      <c r="I194" s="23" t="s">
        <v>2023</v>
      </c>
      <c r="J194" s="23" t="s">
        <v>2024</v>
      </c>
      <c r="K194" s="21" t="s">
        <v>2025</v>
      </c>
      <c r="L194" s="24" t="e">
        <f t="shared" ref="L194:L257" ca="1" si="6">IF(K194="","",TODAY()-K194)</f>
        <v>#VALUE!</v>
      </c>
      <c r="M194" s="25" t="e">
        <f t="shared" ref="M194:M257" ca="1" si="7">IF(L194="","",IF(L194&lt;=3,"0-3 Days",IF(L194&lt;=7,"4-7 Days",IF(L194&lt;=14,"8-14 Days","15+ Days"))))</f>
        <v>#VALUE!</v>
      </c>
    </row>
    <row r="195" spans="1:13">
      <c r="A195" s="18" t="s">
        <v>2026</v>
      </c>
      <c r="B195" s="18" t="s">
        <v>2027</v>
      </c>
      <c r="C195" s="18"/>
      <c r="D195" s="18" t="s">
        <v>1605</v>
      </c>
      <c r="E195" s="18" t="s">
        <v>2028</v>
      </c>
      <c r="F195" s="18" t="s">
        <v>2029</v>
      </c>
      <c r="G195" s="18" t="s">
        <v>2030</v>
      </c>
      <c r="H195" s="19" t="s">
        <v>2031</v>
      </c>
      <c r="I195" s="19" t="s">
        <v>2032</v>
      </c>
      <c r="J195" s="19" t="s">
        <v>2033</v>
      </c>
      <c r="K195" s="18" t="s">
        <v>2034</v>
      </c>
      <c r="L195" s="20" t="e">
        <f t="shared" ca="1" si="6"/>
        <v>#VALUE!</v>
      </c>
      <c r="M195" s="13" t="e">
        <f t="shared" ca="1" si="7"/>
        <v>#VALUE!</v>
      </c>
    </row>
    <row r="196" spans="1:13" ht="24" customHeight="1">
      <c r="A196" s="21" t="s">
        <v>2035</v>
      </c>
      <c r="B196" s="21" t="s">
        <v>2036</v>
      </c>
      <c r="C196" s="22"/>
      <c r="D196" s="21" t="s">
        <v>2037</v>
      </c>
      <c r="E196" s="21" t="s">
        <v>2038</v>
      </c>
      <c r="F196" s="21" t="s">
        <v>2039</v>
      </c>
      <c r="G196" s="21" t="s">
        <v>2040</v>
      </c>
      <c r="H196" s="23" t="s">
        <v>2041</v>
      </c>
      <c r="I196" s="23" t="s">
        <v>2042</v>
      </c>
      <c r="J196" s="23" t="s">
        <v>2043</v>
      </c>
      <c r="K196" s="21" t="s">
        <v>2044</v>
      </c>
      <c r="L196" s="24" t="e">
        <f t="shared" ca="1" si="6"/>
        <v>#VALUE!</v>
      </c>
      <c r="M196" s="25" t="e">
        <f t="shared" ca="1" si="7"/>
        <v>#VALUE!</v>
      </c>
    </row>
    <row r="197" spans="1:13">
      <c r="A197" s="18" t="s">
        <v>2045</v>
      </c>
      <c r="B197" s="18" t="s">
        <v>2046</v>
      </c>
      <c r="C197" s="18"/>
      <c r="D197" s="18" t="s">
        <v>2047</v>
      </c>
      <c r="E197" s="18" t="s">
        <v>2048</v>
      </c>
      <c r="F197" s="18" t="s">
        <v>2049</v>
      </c>
      <c r="G197" s="18" t="s">
        <v>2050</v>
      </c>
      <c r="H197" s="19" t="s">
        <v>2051</v>
      </c>
      <c r="I197" s="19" t="s">
        <v>2052</v>
      </c>
      <c r="J197" s="19" t="s">
        <v>2053</v>
      </c>
      <c r="K197" s="18" t="s">
        <v>2054</v>
      </c>
      <c r="L197" s="20" t="e">
        <f t="shared" ca="1" si="6"/>
        <v>#VALUE!</v>
      </c>
      <c r="M197" s="13" t="e">
        <f t="shared" ca="1" si="7"/>
        <v>#VALUE!</v>
      </c>
    </row>
    <row r="198" spans="1:13" ht="24" customHeight="1">
      <c r="A198" s="21" t="s">
        <v>2055</v>
      </c>
      <c r="B198" s="21" t="s">
        <v>2056</v>
      </c>
      <c r="C198" s="22"/>
      <c r="D198" s="21" t="s">
        <v>1483</v>
      </c>
      <c r="E198" s="21" t="s">
        <v>2057</v>
      </c>
      <c r="F198" s="21" t="s">
        <v>2058</v>
      </c>
      <c r="G198" s="21" t="s">
        <v>2059</v>
      </c>
      <c r="H198" s="23" t="s">
        <v>2060</v>
      </c>
      <c r="I198" s="23" t="s">
        <v>2061</v>
      </c>
      <c r="J198" s="23" t="s">
        <v>2062</v>
      </c>
      <c r="K198" s="21" t="s">
        <v>2063</v>
      </c>
      <c r="L198" s="24" t="e">
        <f t="shared" ca="1" si="6"/>
        <v>#VALUE!</v>
      </c>
      <c r="M198" s="25" t="e">
        <f t="shared" ca="1" si="7"/>
        <v>#VALUE!</v>
      </c>
    </row>
    <row r="199" spans="1:13">
      <c r="A199" s="18" t="s">
        <v>2064</v>
      </c>
      <c r="B199" s="18" t="s">
        <v>2065</v>
      </c>
      <c r="C199" s="28"/>
      <c r="D199" s="18" t="s">
        <v>2066</v>
      </c>
      <c r="E199" s="18" t="s">
        <v>2067</v>
      </c>
      <c r="F199" s="18" t="s">
        <v>2068</v>
      </c>
      <c r="G199" s="18" t="s">
        <v>2069</v>
      </c>
      <c r="H199" s="19" t="s">
        <v>2070</v>
      </c>
      <c r="I199" s="19" t="s">
        <v>2071</v>
      </c>
      <c r="J199" s="19" t="s">
        <v>2072</v>
      </c>
      <c r="K199" s="18" t="s">
        <v>2073</v>
      </c>
      <c r="L199" s="20" t="e">
        <f t="shared" ca="1" si="6"/>
        <v>#VALUE!</v>
      </c>
      <c r="M199" s="13" t="e">
        <f t="shared" ca="1" si="7"/>
        <v>#VALUE!</v>
      </c>
    </row>
    <row r="200" spans="1:13">
      <c r="A200" s="21" t="s">
        <v>2074</v>
      </c>
      <c r="B200" s="21" t="s">
        <v>2075</v>
      </c>
      <c r="C200" s="27"/>
      <c r="D200" s="21" t="s">
        <v>2076</v>
      </c>
      <c r="E200" s="21" t="s">
        <v>2077</v>
      </c>
      <c r="F200" s="21" t="s">
        <v>2078</v>
      </c>
      <c r="G200" s="21" t="s">
        <v>2079</v>
      </c>
      <c r="H200" s="23" t="s">
        <v>2080</v>
      </c>
      <c r="I200" s="23" t="s">
        <v>2081</v>
      </c>
      <c r="J200" s="23" t="s">
        <v>2082</v>
      </c>
      <c r="K200" s="21" t="s">
        <v>2083</v>
      </c>
      <c r="L200" s="24" t="e">
        <f t="shared" ca="1" si="6"/>
        <v>#VALUE!</v>
      </c>
      <c r="M200" s="25" t="e">
        <f t="shared" ca="1" si="7"/>
        <v>#VALUE!</v>
      </c>
    </row>
    <row r="201" spans="1:13" ht="24" customHeight="1">
      <c r="A201" s="18" t="s">
        <v>2084</v>
      </c>
      <c r="B201" s="18" t="s">
        <v>2085</v>
      </c>
      <c r="C201" s="28"/>
      <c r="D201" s="18" t="s">
        <v>2086</v>
      </c>
      <c r="E201" s="18" t="s">
        <v>2087</v>
      </c>
      <c r="F201" s="18" t="s">
        <v>2088</v>
      </c>
      <c r="G201" s="18" t="s">
        <v>2089</v>
      </c>
      <c r="H201" s="19" t="s">
        <v>2090</v>
      </c>
      <c r="I201" s="19" t="s">
        <v>2091</v>
      </c>
      <c r="J201" s="19" t="s">
        <v>2092</v>
      </c>
      <c r="K201" s="18" t="s">
        <v>2093</v>
      </c>
      <c r="L201" s="20" t="e">
        <f t="shared" ca="1" si="6"/>
        <v>#VALUE!</v>
      </c>
      <c r="M201" s="13" t="e">
        <f t="shared" ca="1" si="7"/>
        <v>#VALUE!</v>
      </c>
    </row>
    <row r="202" spans="1:13">
      <c r="A202" s="21" t="s">
        <v>2094</v>
      </c>
      <c r="B202" s="21" t="s">
        <v>2095</v>
      </c>
      <c r="C202" s="21"/>
      <c r="D202" s="21" t="s">
        <v>2096</v>
      </c>
      <c r="E202" s="21" t="s">
        <v>2097</v>
      </c>
      <c r="F202" s="21" t="s">
        <v>2098</v>
      </c>
      <c r="G202" s="21" t="s">
        <v>2099</v>
      </c>
      <c r="H202" s="23" t="s">
        <v>2100</v>
      </c>
      <c r="I202" s="23" t="s">
        <v>2101</v>
      </c>
      <c r="J202" s="23" t="s">
        <v>2102</v>
      </c>
      <c r="K202" s="21" t="s">
        <v>2103</v>
      </c>
      <c r="L202" s="24" t="e">
        <f t="shared" ca="1" si="6"/>
        <v>#VALUE!</v>
      </c>
      <c r="M202" s="25" t="e">
        <f t="shared" ca="1" si="7"/>
        <v>#VALUE!</v>
      </c>
    </row>
    <row r="203" spans="1:13">
      <c r="A203" s="18" t="s">
        <v>2104</v>
      </c>
      <c r="B203" s="18" t="s">
        <v>2105</v>
      </c>
      <c r="C203" s="26"/>
      <c r="D203" s="18" t="s">
        <v>2106</v>
      </c>
      <c r="E203" s="18" t="s">
        <v>2107</v>
      </c>
      <c r="F203" s="18" t="s">
        <v>2108</v>
      </c>
      <c r="G203" s="18" t="s">
        <v>2109</v>
      </c>
      <c r="H203" s="19" t="s">
        <v>2110</v>
      </c>
      <c r="I203" s="19" t="s">
        <v>2111</v>
      </c>
      <c r="J203" s="19" t="s">
        <v>2112</v>
      </c>
      <c r="K203" s="18" t="s">
        <v>2113</v>
      </c>
      <c r="L203" s="20" t="e">
        <f t="shared" ca="1" si="6"/>
        <v>#VALUE!</v>
      </c>
      <c r="M203" s="13" t="e">
        <f t="shared" ca="1" si="7"/>
        <v>#VALUE!</v>
      </c>
    </row>
    <row r="204" spans="1:13" ht="24" customHeight="1">
      <c r="A204" s="21" t="s">
        <v>2114</v>
      </c>
      <c r="B204" s="21" t="s">
        <v>2115</v>
      </c>
      <c r="C204" s="21"/>
      <c r="D204" s="21" t="s">
        <v>2116</v>
      </c>
      <c r="E204" s="21" t="s">
        <v>2117</v>
      </c>
      <c r="F204" s="21" t="s">
        <v>2118</v>
      </c>
      <c r="G204" s="21" t="s">
        <v>2119</v>
      </c>
      <c r="H204" s="23" t="s">
        <v>2120</v>
      </c>
      <c r="I204" s="23" t="s">
        <v>2121</v>
      </c>
      <c r="J204" s="23" t="s">
        <v>2122</v>
      </c>
      <c r="K204" s="21" t="s">
        <v>2123</v>
      </c>
      <c r="L204" s="24" t="e">
        <f t="shared" ca="1" si="6"/>
        <v>#VALUE!</v>
      </c>
      <c r="M204" s="25" t="e">
        <f t="shared" ca="1" si="7"/>
        <v>#VALUE!</v>
      </c>
    </row>
    <row r="205" spans="1:13" ht="24" customHeight="1">
      <c r="A205" s="18" t="s">
        <v>2124</v>
      </c>
      <c r="B205" s="18" t="s">
        <v>2125</v>
      </c>
      <c r="C205" s="26"/>
      <c r="D205" s="18" t="s">
        <v>2126</v>
      </c>
      <c r="E205" s="18" t="s">
        <v>2127</v>
      </c>
      <c r="F205" s="18" t="s">
        <v>2128</v>
      </c>
      <c r="G205" s="18" t="s">
        <v>2129</v>
      </c>
      <c r="H205" s="19" t="s">
        <v>2130</v>
      </c>
      <c r="I205" s="19" t="s">
        <v>2131</v>
      </c>
      <c r="J205" s="19" t="s">
        <v>2132</v>
      </c>
      <c r="K205" s="18" t="s">
        <v>2133</v>
      </c>
      <c r="L205" s="20" t="e">
        <f t="shared" ca="1" si="6"/>
        <v>#VALUE!</v>
      </c>
      <c r="M205" s="13" t="e">
        <f t="shared" ca="1" si="7"/>
        <v>#VALUE!</v>
      </c>
    </row>
    <row r="206" spans="1:13" ht="24" customHeight="1">
      <c r="A206" s="21" t="s">
        <v>2134</v>
      </c>
      <c r="B206" s="21" t="s">
        <v>2135</v>
      </c>
      <c r="C206" s="21"/>
      <c r="D206" s="21" t="s">
        <v>2136</v>
      </c>
      <c r="E206" s="21" t="s">
        <v>2137</v>
      </c>
      <c r="F206" s="21" t="s">
        <v>2138</v>
      </c>
      <c r="G206" s="21" t="s">
        <v>2139</v>
      </c>
      <c r="H206" s="23" t="s">
        <v>2140</v>
      </c>
      <c r="I206" s="23" t="s">
        <v>2141</v>
      </c>
      <c r="J206" s="23" t="s">
        <v>2142</v>
      </c>
      <c r="K206" s="21" t="s">
        <v>2143</v>
      </c>
      <c r="L206" s="24" t="e">
        <f t="shared" ca="1" si="6"/>
        <v>#VALUE!</v>
      </c>
      <c r="M206" s="25" t="e">
        <f t="shared" ca="1" si="7"/>
        <v>#VALUE!</v>
      </c>
    </row>
    <row r="207" spans="1:13">
      <c r="A207" s="18" t="s">
        <v>2144</v>
      </c>
      <c r="B207" s="18" t="s">
        <v>2145</v>
      </c>
      <c r="C207" s="18"/>
      <c r="D207" s="18" t="s">
        <v>2146</v>
      </c>
      <c r="E207" s="18" t="s">
        <v>2147</v>
      </c>
      <c r="F207" s="18" t="s">
        <v>2148</v>
      </c>
      <c r="G207" s="18" t="s">
        <v>2149</v>
      </c>
      <c r="H207" s="19" t="s">
        <v>2150</v>
      </c>
      <c r="I207" s="19" t="s">
        <v>2151</v>
      </c>
      <c r="J207" s="19" t="s">
        <v>2152</v>
      </c>
      <c r="K207" s="18" t="s">
        <v>2153</v>
      </c>
      <c r="L207" s="20" t="e">
        <f t="shared" ca="1" si="6"/>
        <v>#VALUE!</v>
      </c>
      <c r="M207" s="13" t="e">
        <f t="shared" ca="1" si="7"/>
        <v>#VALUE!</v>
      </c>
    </row>
    <row r="208" spans="1:13" ht="24" customHeight="1">
      <c r="A208" s="21" t="s">
        <v>2154</v>
      </c>
      <c r="B208" s="21" t="s">
        <v>2155</v>
      </c>
      <c r="C208" s="22"/>
      <c r="D208" s="21" t="s">
        <v>2156</v>
      </c>
      <c r="E208" s="21" t="s">
        <v>2157</v>
      </c>
      <c r="F208" s="21" t="s">
        <v>2158</v>
      </c>
      <c r="G208" s="21" t="s">
        <v>2159</v>
      </c>
      <c r="H208" s="23" t="s">
        <v>2160</v>
      </c>
      <c r="I208" s="23" t="s">
        <v>2161</v>
      </c>
      <c r="J208" s="23" t="s">
        <v>2162</v>
      </c>
      <c r="K208" s="21" t="s">
        <v>2163</v>
      </c>
      <c r="L208" s="24" t="e">
        <f t="shared" ca="1" si="6"/>
        <v>#VALUE!</v>
      </c>
      <c r="M208" s="25" t="e">
        <f t="shared" ca="1" si="7"/>
        <v>#VALUE!</v>
      </c>
    </row>
    <row r="209" spans="1:13" ht="24" customHeight="1">
      <c r="A209" s="18" t="s">
        <v>2164</v>
      </c>
      <c r="B209" s="18" t="s">
        <v>2165</v>
      </c>
      <c r="C209" s="28"/>
      <c r="D209" s="18" t="s">
        <v>2166</v>
      </c>
      <c r="E209" s="18" t="s">
        <v>2167</v>
      </c>
      <c r="F209" s="18" t="s">
        <v>2168</v>
      </c>
      <c r="G209" s="18" t="s">
        <v>2169</v>
      </c>
      <c r="H209" s="19" t="s">
        <v>2170</v>
      </c>
      <c r="I209" s="19" t="s">
        <v>2171</v>
      </c>
      <c r="J209" s="19" t="s">
        <v>2172</v>
      </c>
      <c r="K209" s="18" t="s">
        <v>2173</v>
      </c>
      <c r="L209" s="20" t="e">
        <f t="shared" ca="1" si="6"/>
        <v>#VALUE!</v>
      </c>
      <c r="M209" s="13" t="e">
        <f t="shared" ca="1" si="7"/>
        <v>#VALUE!</v>
      </c>
    </row>
    <row r="210" spans="1:13">
      <c r="A210" s="21" t="s">
        <v>2174</v>
      </c>
      <c r="B210" s="21" t="s">
        <v>2175</v>
      </c>
      <c r="C210" s="27"/>
      <c r="D210" s="21" t="s">
        <v>691</v>
      </c>
      <c r="E210" s="21" t="s">
        <v>2176</v>
      </c>
      <c r="F210" s="21" t="s">
        <v>2177</v>
      </c>
      <c r="G210" s="21" t="s">
        <v>2178</v>
      </c>
      <c r="H210" s="23" t="s">
        <v>2179</v>
      </c>
      <c r="I210" s="23" t="s">
        <v>2180</v>
      </c>
      <c r="J210" s="23" t="s">
        <v>2181</v>
      </c>
      <c r="K210" s="21" t="s">
        <v>2182</v>
      </c>
      <c r="L210" s="24" t="e">
        <f t="shared" ca="1" si="6"/>
        <v>#VALUE!</v>
      </c>
      <c r="M210" s="25" t="e">
        <f t="shared" ca="1" si="7"/>
        <v>#VALUE!</v>
      </c>
    </row>
    <row r="211" spans="1:13">
      <c r="A211" s="18" t="s">
        <v>2183</v>
      </c>
      <c r="B211" s="18" t="s">
        <v>2184</v>
      </c>
      <c r="C211" s="18" t="s">
        <v>2185</v>
      </c>
      <c r="D211" s="18" t="s">
        <v>2186</v>
      </c>
      <c r="E211" s="18" t="s">
        <v>2187</v>
      </c>
      <c r="F211" s="18" t="s">
        <v>2188</v>
      </c>
      <c r="G211" s="18" t="s">
        <v>2189</v>
      </c>
      <c r="H211" s="19" t="s">
        <v>2190</v>
      </c>
      <c r="I211" s="19" t="s">
        <v>2191</v>
      </c>
      <c r="J211" s="19" t="s">
        <v>2192</v>
      </c>
      <c r="K211" s="18" t="s">
        <v>2193</v>
      </c>
      <c r="L211" s="20" t="e">
        <f t="shared" ca="1" si="6"/>
        <v>#VALUE!</v>
      </c>
      <c r="M211" s="13" t="e">
        <f t="shared" ca="1" si="7"/>
        <v>#VALUE!</v>
      </c>
    </row>
    <row r="212" spans="1:13">
      <c r="A212" s="21" t="s">
        <v>2194</v>
      </c>
      <c r="B212" s="21" t="s">
        <v>2195</v>
      </c>
      <c r="C212" s="22"/>
      <c r="D212" s="21" t="s">
        <v>2196</v>
      </c>
      <c r="E212" s="21" t="s">
        <v>2197</v>
      </c>
      <c r="F212" s="21" t="s">
        <v>2198</v>
      </c>
      <c r="G212" s="21" t="s">
        <v>2199</v>
      </c>
      <c r="H212" s="23" t="s">
        <v>2200</v>
      </c>
      <c r="I212" s="23" t="s">
        <v>2201</v>
      </c>
      <c r="J212" s="23" t="s">
        <v>2202</v>
      </c>
      <c r="K212" s="21" t="s">
        <v>2203</v>
      </c>
      <c r="L212" s="24" t="e">
        <f t="shared" ca="1" si="6"/>
        <v>#VALUE!</v>
      </c>
      <c r="M212" s="25" t="e">
        <f t="shared" ca="1" si="7"/>
        <v>#VALUE!</v>
      </c>
    </row>
    <row r="213" spans="1:13">
      <c r="A213" s="18" t="s">
        <v>2204</v>
      </c>
      <c r="B213" s="18" t="s">
        <v>2205</v>
      </c>
      <c r="C213" s="18" t="s">
        <v>2206</v>
      </c>
      <c r="D213" s="18" t="s">
        <v>2207</v>
      </c>
      <c r="E213" s="18" t="s">
        <v>2208</v>
      </c>
      <c r="F213" s="18" t="s">
        <v>2209</v>
      </c>
      <c r="G213" s="18" t="s">
        <v>2210</v>
      </c>
      <c r="H213" s="19" t="s">
        <v>2211</v>
      </c>
      <c r="I213" s="19" t="s">
        <v>2212</v>
      </c>
      <c r="J213" s="19" t="s">
        <v>2213</v>
      </c>
      <c r="K213" s="18" t="s">
        <v>2214</v>
      </c>
      <c r="L213" s="20" t="e">
        <f t="shared" ca="1" si="6"/>
        <v>#VALUE!</v>
      </c>
      <c r="M213" s="13" t="e">
        <f t="shared" ca="1" si="7"/>
        <v>#VALUE!</v>
      </c>
    </row>
    <row r="214" spans="1:13">
      <c r="A214" s="21" t="s">
        <v>2215</v>
      </c>
      <c r="B214" s="21" t="s">
        <v>2216</v>
      </c>
      <c r="C214" s="21" t="s">
        <v>2217</v>
      </c>
      <c r="D214" s="21" t="s">
        <v>2218</v>
      </c>
      <c r="E214" s="21" t="s">
        <v>2219</v>
      </c>
      <c r="F214" s="21" t="s">
        <v>2220</v>
      </c>
      <c r="G214" s="21" t="s">
        <v>2221</v>
      </c>
      <c r="H214" s="23" t="s">
        <v>2222</v>
      </c>
      <c r="I214" s="23" t="s">
        <v>2223</v>
      </c>
      <c r="J214" s="23" t="s">
        <v>2224</v>
      </c>
      <c r="K214" s="21" t="s">
        <v>2225</v>
      </c>
      <c r="L214" s="24" t="e">
        <f t="shared" ca="1" si="6"/>
        <v>#VALUE!</v>
      </c>
      <c r="M214" s="25" t="e">
        <f t="shared" ca="1" si="7"/>
        <v>#VALUE!</v>
      </c>
    </row>
    <row r="215" spans="1:13">
      <c r="A215" s="18" t="s">
        <v>2226</v>
      </c>
      <c r="B215" s="18" t="s">
        <v>2227</v>
      </c>
      <c r="C215" s="18" t="s">
        <v>2228</v>
      </c>
      <c r="D215" s="18" t="s">
        <v>304</v>
      </c>
      <c r="E215" s="18" t="s">
        <v>2229</v>
      </c>
      <c r="F215" s="18" t="s">
        <v>2230</v>
      </c>
      <c r="G215" s="18" t="s">
        <v>2231</v>
      </c>
      <c r="H215" s="19" t="s">
        <v>2232</v>
      </c>
      <c r="I215" s="19" t="s">
        <v>2233</v>
      </c>
      <c r="J215" s="19" t="s">
        <v>2234</v>
      </c>
      <c r="K215" s="18" t="s">
        <v>2235</v>
      </c>
      <c r="L215" s="20" t="e">
        <f t="shared" ca="1" si="6"/>
        <v>#VALUE!</v>
      </c>
      <c r="M215" s="13" t="e">
        <f t="shared" ca="1" si="7"/>
        <v>#VALUE!</v>
      </c>
    </row>
    <row r="216" spans="1:13">
      <c r="A216" s="21" t="s">
        <v>2236</v>
      </c>
      <c r="B216" s="21" t="s">
        <v>2237</v>
      </c>
      <c r="C216" s="21" t="s">
        <v>2238</v>
      </c>
      <c r="D216" s="21" t="s">
        <v>2239</v>
      </c>
      <c r="E216" s="21" t="s">
        <v>2240</v>
      </c>
      <c r="F216" s="21" t="s">
        <v>2241</v>
      </c>
      <c r="G216" s="21" t="s">
        <v>2242</v>
      </c>
      <c r="H216" s="23" t="s">
        <v>2243</v>
      </c>
      <c r="I216" s="23" t="s">
        <v>2244</v>
      </c>
      <c r="J216" s="23" t="s">
        <v>2245</v>
      </c>
      <c r="K216" s="21" t="s">
        <v>2246</v>
      </c>
      <c r="L216" s="24" t="e">
        <f t="shared" ca="1" si="6"/>
        <v>#VALUE!</v>
      </c>
      <c r="M216" s="25" t="e">
        <f t="shared" ca="1" si="7"/>
        <v>#VALUE!</v>
      </c>
    </row>
    <row r="217" spans="1:13">
      <c r="A217" s="18" t="s">
        <v>2247</v>
      </c>
      <c r="B217" s="18" t="s">
        <v>2248</v>
      </c>
      <c r="C217" s="26"/>
      <c r="D217" s="18" t="s">
        <v>2249</v>
      </c>
      <c r="E217" s="18" t="s">
        <v>2250</v>
      </c>
      <c r="F217" s="18" t="s">
        <v>2251</v>
      </c>
      <c r="G217" s="18" t="s">
        <v>2252</v>
      </c>
      <c r="H217" s="19" t="s">
        <v>2253</v>
      </c>
      <c r="I217" s="19" t="s">
        <v>2254</v>
      </c>
      <c r="J217" s="19" t="s">
        <v>2255</v>
      </c>
      <c r="K217" s="18" t="s">
        <v>2256</v>
      </c>
      <c r="L217" s="20" t="e">
        <f t="shared" ca="1" si="6"/>
        <v>#VALUE!</v>
      </c>
      <c r="M217" s="13" t="e">
        <f t="shared" ca="1" si="7"/>
        <v>#VALUE!</v>
      </c>
    </row>
    <row r="218" spans="1:13">
      <c r="A218" s="21" t="s">
        <v>2257</v>
      </c>
      <c r="B218" s="21" t="s">
        <v>2258</v>
      </c>
      <c r="C218" s="21" t="s">
        <v>2259</v>
      </c>
      <c r="D218" s="21" t="s">
        <v>2260</v>
      </c>
      <c r="E218" s="21" t="s">
        <v>2261</v>
      </c>
      <c r="F218" s="21" t="s">
        <v>2262</v>
      </c>
      <c r="G218" s="21" t="s">
        <v>2263</v>
      </c>
      <c r="H218" s="23" t="s">
        <v>2264</v>
      </c>
      <c r="I218" s="23" t="s">
        <v>2265</v>
      </c>
      <c r="J218" s="23" t="s">
        <v>2266</v>
      </c>
      <c r="K218" s="21" t="s">
        <v>2267</v>
      </c>
      <c r="L218" s="24" t="e">
        <f t="shared" ca="1" si="6"/>
        <v>#VALUE!</v>
      </c>
      <c r="M218" s="25" t="e">
        <f t="shared" ca="1" si="7"/>
        <v>#VALUE!</v>
      </c>
    </row>
    <row r="219" spans="1:13">
      <c r="A219" s="18" t="s">
        <v>2268</v>
      </c>
      <c r="B219" s="18" t="s">
        <v>2269</v>
      </c>
      <c r="C219" s="26"/>
      <c r="D219" s="18" t="s">
        <v>2270</v>
      </c>
      <c r="E219" s="18" t="s">
        <v>2271</v>
      </c>
      <c r="F219" s="18" t="s">
        <v>2272</v>
      </c>
      <c r="G219" s="18" t="s">
        <v>2273</v>
      </c>
      <c r="H219" s="19" t="s">
        <v>2274</v>
      </c>
      <c r="I219" s="19" t="s">
        <v>2275</v>
      </c>
      <c r="J219" s="19" t="s">
        <v>2276</v>
      </c>
      <c r="K219" s="18" t="s">
        <v>2277</v>
      </c>
      <c r="L219" s="20" t="e">
        <f t="shared" ca="1" si="6"/>
        <v>#VALUE!</v>
      </c>
      <c r="M219" s="13" t="e">
        <f t="shared" ca="1" si="7"/>
        <v>#VALUE!</v>
      </c>
    </row>
    <row r="220" spans="1:13">
      <c r="A220" s="21" t="s">
        <v>2278</v>
      </c>
      <c r="B220" s="21" t="s">
        <v>2279</v>
      </c>
      <c r="C220" s="21" t="s">
        <v>2280</v>
      </c>
      <c r="D220" s="21" t="s">
        <v>2281</v>
      </c>
      <c r="E220" s="21" t="s">
        <v>2282</v>
      </c>
      <c r="F220" s="21" t="s">
        <v>2283</v>
      </c>
      <c r="G220" s="21" t="s">
        <v>2284</v>
      </c>
      <c r="H220" s="23" t="s">
        <v>2285</v>
      </c>
      <c r="I220" s="23" t="s">
        <v>2286</v>
      </c>
      <c r="J220" s="23" t="s">
        <v>2287</v>
      </c>
      <c r="K220" s="21" t="s">
        <v>2288</v>
      </c>
      <c r="L220" s="24" t="e">
        <f t="shared" ca="1" si="6"/>
        <v>#VALUE!</v>
      </c>
      <c r="M220" s="25" t="e">
        <f t="shared" ca="1" si="7"/>
        <v>#VALUE!</v>
      </c>
    </row>
    <row r="221" spans="1:13">
      <c r="A221" s="18" t="s">
        <v>2289</v>
      </c>
      <c r="B221" s="18" t="s">
        <v>2290</v>
      </c>
      <c r="C221" s="18"/>
      <c r="D221" s="18" t="s">
        <v>2291</v>
      </c>
      <c r="E221" s="18" t="s">
        <v>2292</v>
      </c>
      <c r="F221" s="18" t="s">
        <v>2293</v>
      </c>
      <c r="G221" s="18" t="s">
        <v>2294</v>
      </c>
      <c r="H221" s="19" t="s">
        <v>2295</v>
      </c>
      <c r="I221" s="19" t="s">
        <v>2296</v>
      </c>
      <c r="J221" s="19" t="s">
        <v>2297</v>
      </c>
      <c r="K221" s="18" t="s">
        <v>2298</v>
      </c>
      <c r="L221" s="20" t="e">
        <f t="shared" ca="1" si="6"/>
        <v>#VALUE!</v>
      </c>
      <c r="M221" s="13" t="e">
        <f t="shared" ca="1" si="7"/>
        <v>#VALUE!</v>
      </c>
    </row>
    <row r="222" spans="1:13">
      <c r="A222" s="21" t="s">
        <v>2299</v>
      </c>
      <c r="B222" s="21" t="s">
        <v>2300</v>
      </c>
      <c r="C222" s="22"/>
      <c r="D222" s="21" t="s">
        <v>2301</v>
      </c>
      <c r="E222" s="21" t="s">
        <v>2302</v>
      </c>
      <c r="F222" s="21" t="s">
        <v>2303</v>
      </c>
      <c r="G222" s="21" t="s">
        <v>2304</v>
      </c>
      <c r="H222" s="23" t="s">
        <v>2305</v>
      </c>
      <c r="I222" s="23" t="s">
        <v>2306</v>
      </c>
      <c r="J222" s="23" t="s">
        <v>2307</v>
      </c>
      <c r="K222" s="21" t="s">
        <v>2308</v>
      </c>
      <c r="L222" s="24" t="e">
        <f t="shared" ca="1" si="6"/>
        <v>#VALUE!</v>
      </c>
      <c r="M222" s="25" t="e">
        <f t="shared" ca="1" si="7"/>
        <v>#VALUE!</v>
      </c>
    </row>
    <row r="223" spans="1:13">
      <c r="A223" s="18" t="s">
        <v>2309</v>
      </c>
      <c r="B223" s="18" t="s">
        <v>2310</v>
      </c>
      <c r="C223" s="18"/>
      <c r="D223" s="18" t="s">
        <v>2311</v>
      </c>
      <c r="E223" s="18" t="s">
        <v>2312</v>
      </c>
      <c r="F223" s="18" t="s">
        <v>2313</v>
      </c>
      <c r="G223" s="18" t="s">
        <v>2314</v>
      </c>
      <c r="H223" s="19" t="s">
        <v>2315</v>
      </c>
      <c r="I223" s="19" t="s">
        <v>2316</v>
      </c>
      <c r="J223" s="19" t="s">
        <v>2317</v>
      </c>
      <c r="K223" s="18" t="s">
        <v>2318</v>
      </c>
      <c r="L223" s="20" t="e">
        <f t="shared" ca="1" si="6"/>
        <v>#VALUE!</v>
      </c>
      <c r="M223" s="13" t="e">
        <f t="shared" ca="1" si="7"/>
        <v>#VALUE!</v>
      </c>
    </row>
    <row r="224" spans="1:13">
      <c r="A224" s="21" t="s">
        <v>2319</v>
      </c>
      <c r="B224" s="21" t="s">
        <v>2320</v>
      </c>
      <c r="C224" s="21"/>
      <c r="D224" s="21" t="s">
        <v>2321</v>
      </c>
      <c r="E224" s="21" t="s">
        <v>2322</v>
      </c>
      <c r="F224" s="21" t="s">
        <v>2323</v>
      </c>
      <c r="G224" s="21" t="s">
        <v>2324</v>
      </c>
      <c r="H224" s="23" t="s">
        <v>2325</v>
      </c>
      <c r="I224" s="23" t="s">
        <v>2326</v>
      </c>
      <c r="J224" s="23" t="s">
        <v>2327</v>
      </c>
      <c r="K224" s="21" t="s">
        <v>2328</v>
      </c>
      <c r="L224" s="24" t="e">
        <f t="shared" ca="1" si="6"/>
        <v>#VALUE!</v>
      </c>
      <c r="M224" s="25" t="e">
        <f t="shared" ca="1" si="7"/>
        <v>#VALUE!</v>
      </c>
    </row>
    <row r="225" spans="1:13">
      <c r="A225" s="18" t="s">
        <v>2329</v>
      </c>
      <c r="B225" s="18" t="s">
        <v>2330</v>
      </c>
      <c r="C225" s="18" t="s">
        <v>2331</v>
      </c>
      <c r="D225" s="18" t="s">
        <v>2332</v>
      </c>
      <c r="E225" s="18" t="s">
        <v>2333</v>
      </c>
      <c r="F225" s="18" t="s">
        <v>2334</v>
      </c>
      <c r="G225" s="18" t="s">
        <v>2335</v>
      </c>
      <c r="H225" s="19" t="s">
        <v>2336</v>
      </c>
      <c r="I225" s="19" t="s">
        <v>2337</v>
      </c>
      <c r="J225" s="19" t="s">
        <v>2338</v>
      </c>
      <c r="K225" s="18" t="s">
        <v>2339</v>
      </c>
      <c r="L225" s="20" t="e">
        <f t="shared" ca="1" si="6"/>
        <v>#VALUE!</v>
      </c>
      <c r="M225" s="13" t="e">
        <f t="shared" ca="1" si="7"/>
        <v>#VALUE!</v>
      </c>
    </row>
    <row r="226" spans="1:13">
      <c r="A226" s="21" t="s">
        <v>2340</v>
      </c>
      <c r="B226" s="21" t="s">
        <v>2341</v>
      </c>
      <c r="C226" s="22"/>
      <c r="D226" s="21" t="s">
        <v>2342</v>
      </c>
      <c r="E226" s="21" t="s">
        <v>2343</v>
      </c>
      <c r="F226" s="21" t="s">
        <v>2344</v>
      </c>
      <c r="G226" s="21" t="s">
        <v>2345</v>
      </c>
      <c r="H226" s="23" t="s">
        <v>2346</v>
      </c>
      <c r="I226" s="23" t="s">
        <v>2347</v>
      </c>
      <c r="J226" s="23" t="s">
        <v>2348</v>
      </c>
      <c r="K226" s="21" t="s">
        <v>2349</v>
      </c>
      <c r="L226" s="24" t="e">
        <f t="shared" ca="1" si="6"/>
        <v>#VALUE!</v>
      </c>
      <c r="M226" s="25" t="e">
        <f t="shared" ca="1" si="7"/>
        <v>#VALUE!</v>
      </c>
    </row>
    <row r="227" spans="1:13">
      <c r="A227" s="18" t="s">
        <v>2350</v>
      </c>
      <c r="B227" s="18" t="s">
        <v>2351</v>
      </c>
      <c r="C227" s="28"/>
      <c r="D227" s="18" t="s">
        <v>1574</v>
      </c>
      <c r="E227" s="18" t="s">
        <v>2352</v>
      </c>
      <c r="F227" s="18" t="s">
        <v>2353</v>
      </c>
      <c r="G227" s="18" t="s">
        <v>2354</v>
      </c>
      <c r="H227" s="19" t="s">
        <v>2355</v>
      </c>
      <c r="I227" s="19" t="s">
        <v>2356</v>
      </c>
      <c r="J227" s="19" t="s">
        <v>2357</v>
      </c>
      <c r="K227" s="18" t="s">
        <v>2358</v>
      </c>
      <c r="L227" s="20" t="e">
        <f t="shared" ca="1" si="6"/>
        <v>#VALUE!</v>
      </c>
      <c r="M227" s="13" t="e">
        <f t="shared" ca="1" si="7"/>
        <v>#VALUE!</v>
      </c>
    </row>
    <row r="228" spans="1:13">
      <c r="A228" s="21" t="s">
        <v>2359</v>
      </c>
      <c r="B228" s="21" t="s">
        <v>2360</v>
      </c>
      <c r="C228" s="21" t="s">
        <v>2361</v>
      </c>
      <c r="D228" s="21" t="s">
        <v>2362</v>
      </c>
      <c r="E228" s="21" t="s">
        <v>2363</v>
      </c>
      <c r="F228" s="21" t="s">
        <v>2364</v>
      </c>
      <c r="G228" s="21" t="s">
        <v>2365</v>
      </c>
      <c r="H228" s="23" t="s">
        <v>2366</v>
      </c>
      <c r="I228" s="23" t="s">
        <v>2367</v>
      </c>
      <c r="J228" s="23" t="s">
        <v>2368</v>
      </c>
      <c r="K228" s="21" t="s">
        <v>2369</v>
      </c>
      <c r="L228" s="24" t="e">
        <f t="shared" ca="1" si="6"/>
        <v>#VALUE!</v>
      </c>
      <c r="M228" s="25" t="e">
        <f t="shared" ca="1" si="7"/>
        <v>#VALUE!</v>
      </c>
    </row>
    <row r="229" spans="1:13">
      <c r="A229" s="18" t="s">
        <v>2370</v>
      </c>
      <c r="B229" s="18" t="s">
        <v>2371</v>
      </c>
      <c r="C229" s="18"/>
      <c r="D229" s="18" t="s">
        <v>2372</v>
      </c>
      <c r="E229" s="18" t="s">
        <v>2373</v>
      </c>
      <c r="F229" s="18" t="s">
        <v>2374</v>
      </c>
      <c r="G229" s="18" t="s">
        <v>2375</v>
      </c>
      <c r="H229" s="19" t="s">
        <v>2376</v>
      </c>
      <c r="I229" s="19" t="s">
        <v>2377</v>
      </c>
      <c r="J229" s="19" t="s">
        <v>2378</v>
      </c>
      <c r="K229" s="18" t="s">
        <v>2379</v>
      </c>
      <c r="L229" s="20" t="e">
        <f t="shared" ca="1" si="6"/>
        <v>#VALUE!</v>
      </c>
      <c r="M229" s="13" t="e">
        <f t="shared" ca="1" si="7"/>
        <v>#VALUE!</v>
      </c>
    </row>
    <row r="230" spans="1:13">
      <c r="A230" s="21" t="s">
        <v>2380</v>
      </c>
      <c r="B230" s="21" t="s">
        <v>2381</v>
      </c>
      <c r="C230" s="21" t="s">
        <v>2382</v>
      </c>
      <c r="D230" s="21" t="s">
        <v>2383</v>
      </c>
      <c r="E230" s="21" t="s">
        <v>2384</v>
      </c>
      <c r="F230" s="21" t="s">
        <v>2385</v>
      </c>
      <c r="G230" s="21" t="s">
        <v>2386</v>
      </c>
      <c r="H230" s="23" t="s">
        <v>2387</v>
      </c>
      <c r="I230" s="23" t="s">
        <v>2388</v>
      </c>
      <c r="J230" s="23" t="s">
        <v>2389</v>
      </c>
      <c r="K230" s="21" t="s">
        <v>2390</v>
      </c>
      <c r="L230" s="24" t="e">
        <f t="shared" ca="1" si="6"/>
        <v>#VALUE!</v>
      </c>
      <c r="M230" s="25" t="e">
        <f t="shared" ca="1" si="7"/>
        <v>#VALUE!</v>
      </c>
    </row>
    <row r="231" spans="1:13">
      <c r="A231" s="18" t="s">
        <v>2391</v>
      </c>
      <c r="B231" s="18" t="s">
        <v>2392</v>
      </c>
      <c r="C231" s="18" t="s">
        <v>2393</v>
      </c>
      <c r="D231" s="18" t="s">
        <v>1946</v>
      </c>
      <c r="E231" s="18" t="s">
        <v>2394</v>
      </c>
      <c r="F231" s="18" t="s">
        <v>2395</v>
      </c>
      <c r="G231" s="18" t="s">
        <v>2396</v>
      </c>
      <c r="H231" s="19" t="s">
        <v>2397</v>
      </c>
      <c r="I231" s="19" t="s">
        <v>2398</v>
      </c>
      <c r="J231" s="19" t="s">
        <v>2399</v>
      </c>
      <c r="K231" s="18" t="s">
        <v>2400</v>
      </c>
      <c r="L231" s="20" t="e">
        <f t="shared" ca="1" si="6"/>
        <v>#VALUE!</v>
      </c>
      <c r="M231" s="13" t="e">
        <f t="shared" ca="1" si="7"/>
        <v>#VALUE!</v>
      </c>
    </row>
    <row r="232" spans="1:13">
      <c r="A232" s="21" t="s">
        <v>2401</v>
      </c>
      <c r="B232" s="21" t="s">
        <v>2402</v>
      </c>
      <c r="C232" s="22"/>
      <c r="D232" s="21" t="s">
        <v>2403</v>
      </c>
      <c r="E232" s="21" t="s">
        <v>2404</v>
      </c>
      <c r="F232" s="21" t="s">
        <v>2405</v>
      </c>
      <c r="G232" s="21" t="s">
        <v>2406</v>
      </c>
      <c r="H232" s="23" t="s">
        <v>2407</v>
      </c>
      <c r="I232" s="23" t="s">
        <v>2408</v>
      </c>
      <c r="J232" s="23" t="s">
        <v>2409</v>
      </c>
      <c r="K232" s="21" t="s">
        <v>2410</v>
      </c>
      <c r="L232" s="24" t="e">
        <f t="shared" ca="1" si="6"/>
        <v>#VALUE!</v>
      </c>
      <c r="M232" s="25" t="e">
        <f t="shared" ca="1" si="7"/>
        <v>#VALUE!</v>
      </c>
    </row>
    <row r="233" spans="1:13">
      <c r="A233" s="18" t="s">
        <v>2411</v>
      </c>
      <c r="B233" s="18" t="s">
        <v>2412</v>
      </c>
      <c r="C233" s="28"/>
      <c r="D233" s="18" t="s">
        <v>2413</v>
      </c>
      <c r="E233" s="18" t="s">
        <v>2414</v>
      </c>
      <c r="F233" s="18" t="s">
        <v>2415</v>
      </c>
      <c r="G233" s="18" t="s">
        <v>2416</v>
      </c>
      <c r="H233" s="19" t="s">
        <v>2417</v>
      </c>
      <c r="I233" s="19" t="s">
        <v>2418</v>
      </c>
      <c r="J233" s="19" t="s">
        <v>2419</v>
      </c>
      <c r="K233" s="18" t="s">
        <v>2420</v>
      </c>
      <c r="L233" s="20" t="e">
        <f t="shared" ca="1" si="6"/>
        <v>#VALUE!</v>
      </c>
      <c r="M233" s="13" t="e">
        <f t="shared" ca="1" si="7"/>
        <v>#VALUE!</v>
      </c>
    </row>
    <row r="234" spans="1:13">
      <c r="A234" s="21" t="s">
        <v>2421</v>
      </c>
      <c r="B234" s="21" t="s">
        <v>2422</v>
      </c>
      <c r="C234" s="27"/>
      <c r="D234" s="21" t="s">
        <v>2423</v>
      </c>
      <c r="E234" s="21" t="s">
        <v>2424</v>
      </c>
      <c r="F234" s="21" t="s">
        <v>2425</v>
      </c>
      <c r="G234" s="21" t="s">
        <v>2426</v>
      </c>
      <c r="H234" s="23" t="s">
        <v>2427</v>
      </c>
      <c r="I234" s="23" t="s">
        <v>2428</v>
      </c>
      <c r="J234" s="23" t="s">
        <v>2429</v>
      </c>
      <c r="K234" s="21" t="s">
        <v>2430</v>
      </c>
      <c r="L234" s="24" t="e">
        <f t="shared" ca="1" si="6"/>
        <v>#VALUE!</v>
      </c>
      <c r="M234" s="25" t="e">
        <f t="shared" ca="1" si="7"/>
        <v>#VALUE!</v>
      </c>
    </row>
    <row r="235" spans="1:13">
      <c r="A235" s="18" t="s">
        <v>2431</v>
      </c>
      <c r="B235" s="18" t="s">
        <v>2432</v>
      </c>
      <c r="C235" s="28"/>
      <c r="D235" s="18" t="s">
        <v>2433</v>
      </c>
      <c r="E235" s="18" t="s">
        <v>2434</v>
      </c>
      <c r="F235" s="18" t="s">
        <v>2435</v>
      </c>
      <c r="G235" s="18" t="s">
        <v>2436</v>
      </c>
      <c r="H235" s="19" t="s">
        <v>2437</v>
      </c>
      <c r="I235" s="19" t="s">
        <v>2438</v>
      </c>
      <c r="J235" s="19" t="s">
        <v>2439</v>
      </c>
      <c r="K235" s="18" t="s">
        <v>2440</v>
      </c>
      <c r="L235" s="20" t="e">
        <f t="shared" ca="1" si="6"/>
        <v>#VALUE!</v>
      </c>
      <c r="M235" s="13" t="e">
        <f t="shared" ca="1" si="7"/>
        <v>#VALUE!</v>
      </c>
    </row>
    <row r="236" spans="1:13">
      <c r="A236" s="21" t="s">
        <v>2441</v>
      </c>
      <c r="B236" s="21" t="s">
        <v>2442</v>
      </c>
      <c r="C236" s="21" t="s">
        <v>2443</v>
      </c>
      <c r="D236" s="21" t="s">
        <v>2444</v>
      </c>
      <c r="E236" s="21" t="s">
        <v>2445</v>
      </c>
      <c r="F236" s="21" t="s">
        <v>2446</v>
      </c>
      <c r="G236" s="21" t="s">
        <v>2447</v>
      </c>
      <c r="H236" s="23" t="s">
        <v>2448</v>
      </c>
      <c r="I236" s="23" t="s">
        <v>2449</v>
      </c>
      <c r="J236" s="23" t="s">
        <v>2450</v>
      </c>
      <c r="K236" s="21" t="s">
        <v>2451</v>
      </c>
      <c r="L236" s="24" t="e">
        <f t="shared" ca="1" si="6"/>
        <v>#VALUE!</v>
      </c>
      <c r="M236" s="25" t="e">
        <f t="shared" ca="1" si="7"/>
        <v>#VALUE!</v>
      </c>
    </row>
    <row r="237" spans="1:13">
      <c r="A237" s="18" t="s">
        <v>2452</v>
      </c>
      <c r="B237" s="18" t="s">
        <v>2453</v>
      </c>
      <c r="C237" s="18" t="s">
        <v>2454</v>
      </c>
      <c r="D237" s="18" t="s">
        <v>2455</v>
      </c>
      <c r="E237" s="18" t="s">
        <v>2456</v>
      </c>
      <c r="F237" s="18" t="s">
        <v>2457</v>
      </c>
      <c r="G237" s="18" t="s">
        <v>2458</v>
      </c>
      <c r="H237" s="19" t="s">
        <v>2459</v>
      </c>
      <c r="I237" s="19" t="s">
        <v>2460</v>
      </c>
      <c r="J237" s="19" t="s">
        <v>2461</v>
      </c>
      <c r="K237" s="18" t="s">
        <v>2462</v>
      </c>
      <c r="L237" s="20" t="e">
        <f t="shared" ca="1" si="6"/>
        <v>#VALUE!</v>
      </c>
      <c r="M237" s="13" t="e">
        <f t="shared" ca="1" si="7"/>
        <v>#VALUE!</v>
      </c>
    </row>
    <row r="238" spans="1:13">
      <c r="A238" s="21" t="s">
        <v>2463</v>
      </c>
      <c r="B238" s="21" t="s">
        <v>2464</v>
      </c>
      <c r="C238" s="22"/>
      <c r="D238" s="21" t="s">
        <v>792</v>
      </c>
      <c r="E238" s="21" t="s">
        <v>2465</v>
      </c>
      <c r="F238" s="21" t="s">
        <v>2466</v>
      </c>
      <c r="G238" s="21" t="s">
        <v>2467</v>
      </c>
      <c r="H238" s="23" t="s">
        <v>2468</v>
      </c>
      <c r="I238" s="23" t="s">
        <v>2469</v>
      </c>
      <c r="J238" s="23" t="s">
        <v>2470</v>
      </c>
      <c r="K238" s="21" t="s">
        <v>2471</v>
      </c>
      <c r="L238" s="24" t="e">
        <f t="shared" ca="1" si="6"/>
        <v>#VALUE!</v>
      </c>
      <c r="M238" s="25" t="e">
        <f t="shared" ca="1" si="7"/>
        <v>#VALUE!</v>
      </c>
    </row>
    <row r="239" spans="1:13">
      <c r="A239" s="18" t="s">
        <v>2472</v>
      </c>
      <c r="B239" s="18" t="s">
        <v>2473</v>
      </c>
      <c r="C239" s="28"/>
      <c r="D239" s="18" t="s">
        <v>2474</v>
      </c>
      <c r="E239" s="18" t="s">
        <v>2475</v>
      </c>
      <c r="F239" s="18" t="s">
        <v>2476</v>
      </c>
      <c r="G239" s="18" t="s">
        <v>2477</v>
      </c>
      <c r="H239" s="19" t="s">
        <v>2478</v>
      </c>
      <c r="I239" s="19" t="s">
        <v>2479</v>
      </c>
      <c r="J239" s="19" t="s">
        <v>2480</v>
      </c>
      <c r="K239" s="18" t="s">
        <v>2481</v>
      </c>
      <c r="L239" s="20" t="e">
        <f t="shared" ca="1" si="6"/>
        <v>#VALUE!</v>
      </c>
      <c r="M239" s="13" t="e">
        <f t="shared" ca="1" si="7"/>
        <v>#VALUE!</v>
      </c>
    </row>
    <row r="240" spans="1:13">
      <c r="A240" s="21" t="s">
        <v>2482</v>
      </c>
      <c r="B240" s="21" t="s">
        <v>2483</v>
      </c>
      <c r="C240" s="27"/>
      <c r="D240" s="21" t="s">
        <v>2484</v>
      </c>
      <c r="E240" s="21" t="s">
        <v>2485</v>
      </c>
      <c r="F240" s="21" t="s">
        <v>2486</v>
      </c>
      <c r="G240" s="21" t="s">
        <v>2487</v>
      </c>
      <c r="H240" s="23" t="s">
        <v>2488</v>
      </c>
      <c r="I240" s="23" t="s">
        <v>2489</v>
      </c>
      <c r="J240" s="23" t="s">
        <v>2490</v>
      </c>
      <c r="K240" s="21" t="s">
        <v>2491</v>
      </c>
      <c r="L240" s="24" t="e">
        <f t="shared" ca="1" si="6"/>
        <v>#VALUE!</v>
      </c>
      <c r="M240" s="25" t="e">
        <f t="shared" ca="1" si="7"/>
        <v>#VALUE!</v>
      </c>
    </row>
    <row r="241" spans="1:13">
      <c r="A241" s="18" t="s">
        <v>2492</v>
      </c>
      <c r="B241" s="18" t="s">
        <v>2493</v>
      </c>
      <c r="C241" s="28"/>
      <c r="D241" s="18" t="s">
        <v>2494</v>
      </c>
      <c r="E241" s="18" t="s">
        <v>2495</v>
      </c>
      <c r="F241" s="18" t="s">
        <v>2496</v>
      </c>
      <c r="G241" s="18" t="s">
        <v>2497</v>
      </c>
      <c r="H241" s="19" t="s">
        <v>2498</v>
      </c>
      <c r="I241" s="19" t="s">
        <v>2499</v>
      </c>
      <c r="J241" s="19" t="s">
        <v>2500</v>
      </c>
      <c r="K241" s="18" t="s">
        <v>2501</v>
      </c>
      <c r="L241" s="20" t="e">
        <f t="shared" ca="1" si="6"/>
        <v>#VALUE!</v>
      </c>
      <c r="M241" s="13" t="e">
        <f t="shared" ca="1" si="7"/>
        <v>#VALUE!</v>
      </c>
    </row>
    <row r="242" spans="1:13">
      <c r="A242" s="21" t="s">
        <v>2502</v>
      </c>
      <c r="B242" s="21" t="s">
        <v>2503</v>
      </c>
      <c r="C242" s="27"/>
      <c r="D242" s="21" t="s">
        <v>2504</v>
      </c>
      <c r="E242" s="21" t="s">
        <v>2505</v>
      </c>
      <c r="F242" s="21" t="s">
        <v>2506</v>
      </c>
      <c r="G242" s="21" t="s">
        <v>2507</v>
      </c>
      <c r="H242" s="23" t="s">
        <v>2508</v>
      </c>
      <c r="I242" s="23" t="s">
        <v>2509</v>
      </c>
      <c r="J242" s="23" t="s">
        <v>2510</v>
      </c>
      <c r="K242" s="21" t="s">
        <v>2511</v>
      </c>
      <c r="L242" s="24" t="e">
        <f t="shared" ca="1" si="6"/>
        <v>#VALUE!</v>
      </c>
      <c r="M242" s="25" t="e">
        <f t="shared" ca="1" si="7"/>
        <v>#VALUE!</v>
      </c>
    </row>
    <row r="243" spans="1:13">
      <c r="A243" s="18" t="s">
        <v>2512</v>
      </c>
      <c r="B243" s="18" t="s">
        <v>2513</v>
      </c>
      <c r="C243" s="28"/>
      <c r="D243" s="18" t="s">
        <v>2514</v>
      </c>
      <c r="E243" s="18" t="s">
        <v>2515</v>
      </c>
      <c r="F243" s="18" t="s">
        <v>2516</v>
      </c>
      <c r="G243" s="18" t="s">
        <v>2517</v>
      </c>
      <c r="H243" s="19" t="s">
        <v>2518</v>
      </c>
      <c r="I243" s="19" t="s">
        <v>2519</v>
      </c>
      <c r="J243" s="19" t="s">
        <v>2520</v>
      </c>
      <c r="K243" s="18" t="s">
        <v>2521</v>
      </c>
      <c r="L243" s="20" t="e">
        <f t="shared" ca="1" si="6"/>
        <v>#VALUE!</v>
      </c>
      <c r="M243" s="13" t="e">
        <f t="shared" ca="1" si="7"/>
        <v>#VALUE!</v>
      </c>
    </row>
    <row r="244" spans="1:13">
      <c r="A244" s="21" t="s">
        <v>2522</v>
      </c>
      <c r="B244" s="21" t="s">
        <v>2523</v>
      </c>
      <c r="C244" s="27"/>
      <c r="D244" s="21" t="s">
        <v>2524</v>
      </c>
      <c r="E244" s="21" t="s">
        <v>2525</v>
      </c>
      <c r="F244" s="21" t="s">
        <v>2526</v>
      </c>
      <c r="G244" s="21" t="s">
        <v>2527</v>
      </c>
      <c r="H244" s="23" t="s">
        <v>2528</v>
      </c>
      <c r="I244" s="23" t="s">
        <v>2529</v>
      </c>
      <c r="J244" s="23" t="s">
        <v>2530</v>
      </c>
      <c r="K244" s="21" t="s">
        <v>2531</v>
      </c>
      <c r="L244" s="24" t="e">
        <f t="shared" ca="1" si="6"/>
        <v>#VALUE!</v>
      </c>
      <c r="M244" s="25" t="e">
        <f t="shared" ca="1" si="7"/>
        <v>#VALUE!</v>
      </c>
    </row>
    <row r="245" spans="1:13">
      <c r="A245" s="18" t="s">
        <v>2532</v>
      </c>
      <c r="B245" s="18" t="s">
        <v>2533</v>
      </c>
      <c r="C245" s="18" t="s">
        <v>2534</v>
      </c>
      <c r="D245" s="18" t="s">
        <v>2535</v>
      </c>
      <c r="E245" s="18" t="s">
        <v>2536</v>
      </c>
      <c r="F245" s="18" t="s">
        <v>2537</v>
      </c>
      <c r="G245" s="18" t="s">
        <v>2538</v>
      </c>
      <c r="H245" s="19" t="s">
        <v>2539</v>
      </c>
      <c r="I245" s="19" t="s">
        <v>2540</v>
      </c>
      <c r="J245" s="19" t="s">
        <v>2541</v>
      </c>
      <c r="K245" s="18" t="s">
        <v>2542</v>
      </c>
      <c r="L245" s="20" t="e">
        <f t="shared" ca="1" si="6"/>
        <v>#VALUE!</v>
      </c>
      <c r="M245" s="13" t="e">
        <f t="shared" ca="1" si="7"/>
        <v>#VALUE!</v>
      </c>
    </row>
    <row r="246" spans="1:13" ht="24" customHeight="1">
      <c r="A246" s="21" t="s">
        <v>2543</v>
      </c>
      <c r="B246" s="21" t="s">
        <v>2544</v>
      </c>
      <c r="C246" s="22"/>
      <c r="D246" s="21" t="s">
        <v>2545</v>
      </c>
      <c r="E246" s="21" t="s">
        <v>2546</v>
      </c>
      <c r="F246" s="21" t="s">
        <v>2547</v>
      </c>
      <c r="G246" s="21" t="s">
        <v>2548</v>
      </c>
      <c r="H246" s="23" t="s">
        <v>2549</v>
      </c>
      <c r="I246" s="23" t="s">
        <v>2550</v>
      </c>
      <c r="J246" s="23" t="s">
        <v>2551</v>
      </c>
      <c r="K246" s="21" t="s">
        <v>2552</v>
      </c>
      <c r="L246" s="24" t="e">
        <f t="shared" ca="1" si="6"/>
        <v>#VALUE!</v>
      </c>
      <c r="M246" s="25" t="e">
        <f t="shared" ca="1" si="7"/>
        <v>#VALUE!</v>
      </c>
    </row>
    <row r="247" spans="1:13">
      <c r="A247" s="18" t="s">
        <v>2553</v>
      </c>
      <c r="B247" s="18" t="s">
        <v>2554</v>
      </c>
      <c r="C247" s="28"/>
      <c r="D247" s="18" t="s">
        <v>2555</v>
      </c>
      <c r="E247" s="18" t="s">
        <v>2556</v>
      </c>
      <c r="F247" s="18" t="s">
        <v>2557</v>
      </c>
      <c r="G247" s="18" t="s">
        <v>2558</v>
      </c>
      <c r="H247" s="19" t="s">
        <v>2559</v>
      </c>
      <c r="I247" s="19" t="s">
        <v>2560</v>
      </c>
      <c r="J247" s="19" t="s">
        <v>2561</v>
      </c>
      <c r="K247" s="18" t="s">
        <v>2562</v>
      </c>
      <c r="L247" s="20" t="e">
        <f t="shared" ca="1" si="6"/>
        <v>#VALUE!</v>
      </c>
      <c r="M247" s="13" t="e">
        <f t="shared" ca="1" si="7"/>
        <v>#VALUE!</v>
      </c>
    </row>
    <row r="248" spans="1:13">
      <c r="A248" s="21" t="s">
        <v>2563</v>
      </c>
      <c r="B248" s="21" t="s">
        <v>2564</v>
      </c>
      <c r="C248" s="27"/>
      <c r="D248" s="21" t="s">
        <v>2565</v>
      </c>
      <c r="E248" s="21" t="s">
        <v>2566</v>
      </c>
      <c r="F248" s="21" t="s">
        <v>2567</v>
      </c>
      <c r="G248" s="21" t="s">
        <v>2568</v>
      </c>
      <c r="H248" s="23" t="s">
        <v>2569</v>
      </c>
      <c r="I248" s="23" t="s">
        <v>2570</v>
      </c>
      <c r="J248" s="23" t="s">
        <v>2571</v>
      </c>
      <c r="K248" s="21" t="s">
        <v>2572</v>
      </c>
      <c r="L248" s="24" t="e">
        <f t="shared" ca="1" si="6"/>
        <v>#VALUE!</v>
      </c>
      <c r="M248" s="25" t="e">
        <f t="shared" ca="1" si="7"/>
        <v>#VALUE!</v>
      </c>
    </row>
    <row r="249" spans="1:13">
      <c r="A249" s="18" t="s">
        <v>2573</v>
      </c>
      <c r="B249" s="18" t="s">
        <v>2574</v>
      </c>
      <c r="C249" s="28"/>
      <c r="D249" s="18" t="s">
        <v>2575</v>
      </c>
      <c r="E249" s="18" t="s">
        <v>2576</v>
      </c>
      <c r="F249" s="18" t="s">
        <v>2577</v>
      </c>
      <c r="G249" s="18" t="s">
        <v>2578</v>
      </c>
      <c r="H249" s="19" t="s">
        <v>2579</v>
      </c>
      <c r="I249" s="19" t="s">
        <v>2580</v>
      </c>
      <c r="J249" s="19" t="s">
        <v>2581</v>
      </c>
      <c r="K249" s="18" t="s">
        <v>2582</v>
      </c>
      <c r="L249" s="20" t="e">
        <f t="shared" ca="1" si="6"/>
        <v>#VALUE!</v>
      </c>
      <c r="M249" s="13" t="e">
        <f t="shared" ca="1" si="7"/>
        <v>#VALUE!</v>
      </c>
    </row>
    <row r="250" spans="1:13">
      <c r="A250" s="21" t="s">
        <v>2583</v>
      </c>
      <c r="B250" s="21" t="s">
        <v>2584</v>
      </c>
      <c r="C250" s="27"/>
      <c r="D250" s="21" t="s">
        <v>2585</v>
      </c>
      <c r="E250" s="21" t="s">
        <v>2586</v>
      </c>
      <c r="F250" s="21" t="s">
        <v>2587</v>
      </c>
      <c r="G250" s="21" t="s">
        <v>2588</v>
      </c>
      <c r="H250" s="23" t="s">
        <v>2589</v>
      </c>
      <c r="I250" s="23" t="s">
        <v>2590</v>
      </c>
      <c r="J250" s="23" t="s">
        <v>2591</v>
      </c>
      <c r="K250" s="21" t="s">
        <v>2592</v>
      </c>
      <c r="L250" s="24" t="e">
        <f t="shared" ca="1" si="6"/>
        <v>#VALUE!</v>
      </c>
      <c r="M250" s="25" t="e">
        <f t="shared" ca="1" si="7"/>
        <v>#VALUE!</v>
      </c>
    </row>
    <row r="251" spans="1:13">
      <c r="A251" s="18" t="s">
        <v>2593</v>
      </c>
      <c r="B251" s="18" t="s">
        <v>2594</v>
      </c>
      <c r="C251" s="28"/>
      <c r="D251" s="18" t="s">
        <v>2595</v>
      </c>
      <c r="E251" s="18" t="s">
        <v>2596</v>
      </c>
      <c r="F251" s="18" t="s">
        <v>2597</v>
      </c>
      <c r="G251" s="18" t="s">
        <v>2598</v>
      </c>
      <c r="H251" s="19" t="s">
        <v>2599</v>
      </c>
      <c r="I251" s="19" t="s">
        <v>2600</v>
      </c>
      <c r="J251" s="19" t="s">
        <v>2601</v>
      </c>
      <c r="K251" s="18" t="s">
        <v>2602</v>
      </c>
      <c r="L251" s="20" t="e">
        <f t="shared" ca="1" si="6"/>
        <v>#VALUE!</v>
      </c>
      <c r="M251" s="13" t="e">
        <f t="shared" ca="1" si="7"/>
        <v>#VALUE!</v>
      </c>
    </row>
    <row r="252" spans="1:13">
      <c r="A252" s="21" t="s">
        <v>2603</v>
      </c>
      <c r="B252" s="21" t="s">
        <v>2604</v>
      </c>
      <c r="C252" s="27"/>
      <c r="D252" s="21" t="s">
        <v>2605</v>
      </c>
      <c r="E252" s="21" t="s">
        <v>2606</v>
      </c>
      <c r="F252" s="21" t="s">
        <v>2607</v>
      </c>
      <c r="G252" s="21" t="s">
        <v>2608</v>
      </c>
      <c r="H252" s="23" t="s">
        <v>2609</v>
      </c>
      <c r="I252" s="23" t="s">
        <v>2610</v>
      </c>
      <c r="J252" s="23" t="s">
        <v>2611</v>
      </c>
      <c r="K252" s="21" t="s">
        <v>2612</v>
      </c>
      <c r="L252" s="24" t="e">
        <f t="shared" ca="1" si="6"/>
        <v>#VALUE!</v>
      </c>
      <c r="M252" s="25" t="e">
        <f t="shared" ca="1" si="7"/>
        <v>#VALUE!</v>
      </c>
    </row>
    <row r="253" spans="1:13">
      <c r="A253" s="18" t="s">
        <v>2613</v>
      </c>
      <c r="B253" s="18" t="s">
        <v>2614</v>
      </c>
      <c r="C253" s="28"/>
      <c r="D253" s="18" t="s">
        <v>1605</v>
      </c>
      <c r="E253" s="18" t="s">
        <v>2615</v>
      </c>
      <c r="F253" s="18" t="s">
        <v>2616</v>
      </c>
      <c r="G253" s="18" t="s">
        <v>2617</v>
      </c>
      <c r="H253" s="19" t="s">
        <v>2618</v>
      </c>
      <c r="I253" s="19" t="s">
        <v>2619</v>
      </c>
      <c r="J253" s="19" t="s">
        <v>2620</v>
      </c>
      <c r="K253" s="18" t="s">
        <v>2621</v>
      </c>
      <c r="L253" s="20" t="e">
        <f t="shared" ca="1" si="6"/>
        <v>#VALUE!</v>
      </c>
      <c r="M253" s="13" t="e">
        <f t="shared" ca="1" si="7"/>
        <v>#VALUE!</v>
      </c>
    </row>
    <row r="254" spans="1:13" ht="24" customHeight="1">
      <c r="A254" s="21" t="s">
        <v>2622</v>
      </c>
      <c r="B254" s="21" t="s">
        <v>2623</v>
      </c>
      <c r="C254" s="27"/>
      <c r="D254" s="21" t="s">
        <v>2624</v>
      </c>
      <c r="E254" s="21" t="s">
        <v>2625</v>
      </c>
      <c r="F254" s="21" t="s">
        <v>2626</v>
      </c>
      <c r="G254" s="21" t="s">
        <v>2627</v>
      </c>
      <c r="H254" s="23" t="s">
        <v>2628</v>
      </c>
      <c r="I254" s="23" t="s">
        <v>2629</v>
      </c>
      <c r="J254" s="23" t="s">
        <v>2630</v>
      </c>
      <c r="K254" s="21" t="s">
        <v>2631</v>
      </c>
      <c r="L254" s="24" t="e">
        <f t="shared" ca="1" si="6"/>
        <v>#VALUE!</v>
      </c>
      <c r="M254" s="25" t="e">
        <f t="shared" ca="1" si="7"/>
        <v>#VALUE!</v>
      </c>
    </row>
    <row r="255" spans="1:13">
      <c r="A255" s="18" t="s">
        <v>2632</v>
      </c>
      <c r="B255" s="18" t="s">
        <v>2633</v>
      </c>
      <c r="C255" s="28"/>
      <c r="D255" s="18" t="s">
        <v>88</v>
      </c>
      <c r="E255" s="18" t="s">
        <v>2634</v>
      </c>
      <c r="F255" s="18" t="s">
        <v>2635</v>
      </c>
      <c r="G255" s="18" t="s">
        <v>2636</v>
      </c>
      <c r="H255" s="19" t="s">
        <v>2637</v>
      </c>
      <c r="I255" s="19" t="s">
        <v>2638</v>
      </c>
      <c r="J255" s="19" t="s">
        <v>2639</v>
      </c>
      <c r="K255" s="18" t="s">
        <v>2640</v>
      </c>
      <c r="L255" s="20" t="e">
        <f t="shared" ca="1" si="6"/>
        <v>#VALUE!</v>
      </c>
      <c r="M255" s="13" t="e">
        <f t="shared" ca="1" si="7"/>
        <v>#VALUE!</v>
      </c>
    </row>
    <row r="256" spans="1:13">
      <c r="A256" s="21" t="s">
        <v>2641</v>
      </c>
      <c r="B256" s="21" t="s">
        <v>2642</v>
      </c>
      <c r="C256" s="27"/>
      <c r="D256" s="21" t="s">
        <v>2643</v>
      </c>
      <c r="E256" s="21" t="s">
        <v>2644</v>
      </c>
      <c r="F256" s="21" t="s">
        <v>2645</v>
      </c>
      <c r="G256" s="21" t="s">
        <v>2646</v>
      </c>
      <c r="H256" s="23" t="s">
        <v>2647</v>
      </c>
      <c r="I256" s="23" t="s">
        <v>2648</v>
      </c>
      <c r="J256" s="23" t="s">
        <v>2649</v>
      </c>
      <c r="K256" s="21" t="s">
        <v>2650</v>
      </c>
      <c r="L256" s="24" t="e">
        <f t="shared" ca="1" si="6"/>
        <v>#VALUE!</v>
      </c>
      <c r="M256" s="25" t="e">
        <f t="shared" ca="1" si="7"/>
        <v>#VALUE!</v>
      </c>
    </row>
    <row r="257" spans="1:13">
      <c r="A257" s="18" t="s">
        <v>2651</v>
      </c>
      <c r="B257" s="18" t="s">
        <v>2652</v>
      </c>
      <c r="C257" s="28"/>
      <c r="D257" s="18" t="s">
        <v>2653</v>
      </c>
      <c r="E257" s="18" t="s">
        <v>2654</v>
      </c>
      <c r="F257" s="18" t="s">
        <v>2655</v>
      </c>
      <c r="G257" s="18" t="s">
        <v>2656</v>
      </c>
      <c r="H257" s="19" t="s">
        <v>2657</v>
      </c>
      <c r="I257" s="19" t="s">
        <v>2658</v>
      </c>
      <c r="J257" s="19" t="s">
        <v>2659</v>
      </c>
      <c r="K257" s="18" t="s">
        <v>2660</v>
      </c>
      <c r="L257" s="20" t="e">
        <f t="shared" ca="1" si="6"/>
        <v>#VALUE!</v>
      </c>
      <c r="M257" s="13" t="e">
        <f t="shared" ca="1" si="7"/>
        <v>#VALUE!</v>
      </c>
    </row>
    <row r="258" spans="1:13">
      <c r="A258" s="21" t="s">
        <v>2661</v>
      </c>
      <c r="B258" s="21" t="s">
        <v>2662</v>
      </c>
      <c r="C258" s="27"/>
      <c r="D258" s="21" t="s">
        <v>2663</v>
      </c>
      <c r="E258" s="21" t="s">
        <v>2664</v>
      </c>
      <c r="F258" s="21" t="s">
        <v>2665</v>
      </c>
      <c r="G258" s="21" t="s">
        <v>2666</v>
      </c>
      <c r="H258" s="23" t="s">
        <v>2667</v>
      </c>
      <c r="I258" s="23" t="s">
        <v>2668</v>
      </c>
      <c r="J258" s="23" t="s">
        <v>2669</v>
      </c>
      <c r="K258" s="21" t="s">
        <v>2670</v>
      </c>
      <c r="L258" s="24" t="e">
        <f t="shared" ref="L258:L321" ca="1" si="8">IF(K258="","",TODAY()-K258)</f>
        <v>#VALUE!</v>
      </c>
      <c r="M258" s="25" t="e">
        <f t="shared" ref="M258:M321" ca="1" si="9">IF(L258="","",IF(L258&lt;=3,"0-3 Days",IF(L258&lt;=7,"4-7 Days",IF(L258&lt;=14,"8-14 Days","15+ Days"))))</f>
        <v>#VALUE!</v>
      </c>
    </row>
    <row r="259" spans="1:13">
      <c r="A259" s="18" t="s">
        <v>2671</v>
      </c>
      <c r="B259" s="18" t="s">
        <v>2672</v>
      </c>
      <c r="C259" s="18"/>
      <c r="D259" s="18" t="s">
        <v>2673</v>
      </c>
      <c r="E259" s="18" t="s">
        <v>2674</v>
      </c>
      <c r="F259" s="18" t="s">
        <v>2675</v>
      </c>
      <c r="G259" s="18" t="s">
        <v>2676</v>
      </c>
      <c r="H259" s="19" t="s">
        <v>2677</v>
      </c>
      <c r="I259" s="19" t="s">
        <v>2678</v>
      </c>
      <c r="J259" s="19" t="s">
        <v>2679</v>
      </c>
      <c r="K259" s="18" t="s">
        <v>2680</v>
      </c>
      <c r="L259" s="20" t="e">
        <f t="shared" ca="1" si="8"/>
        <v>#VALUE!</v>
      </c>
      <c r="M259" s="13" t="e">
        <f t="shared" ca="1" si="9"/>
        <v>#VALUE!</v>
      </c>
    </row>
    <row r="260" spans="1:13" ht="24" customHeight="1">
      <c r="A260" s="21" t="s">
        <v>2681</v>
      </c>
      <c r="B260" s="21" t="s">
        <v>2682</v>
      </c>
      <c r="C260" s="22"/>
      <c r="D260" s="21" t="s">
        <v>2683</v>
      </c>
      <c r="E260" s="21" t="s">
        <v>2684</v>
      </c>
      <c r="F260" s="21" t="s">
        <v>2685</v>
      </c>
      <c r="G260" s="21" t="s">
        <v>2686</v>
      </c>
      <c r="H260" s="23" t="s">
        <v>2687</v>
      </c>
      <c r="I260" s="23" t="s">
        <v>2688</v>
      </c>
      <c r="J260" s="23" t="s">
        <v>2689</v>
      </c>
      <c r="K260" s="21" t="s">
        <v>2690</v>
      </c>
      <c r="L260" s="24" t="e">
        <f t="shared" ca="1" si="8"/>
        <v>#VALUE!</v>
      </c>
      <c r="M260" s="25" t="e">
        <f t="shared" ca="1" si="9"/>
        <v>#VALUE!</v>
      </c>
    </row>
    <row r="261" spans="1:13">
      <c r="A261" s="18" t="s">
        <v>2691</v>
      </c>
      <c r="B261" s="18" t="s">
        <v>2692</v>
      </c>
      <c r="C261" s="18"/>
      <c r="D261" s="18" t="s">
        <v>2693</v>
      </c>
      <c r="E261" s="18" t="s">
        <v>2694</v>
      </c>
      <c r="F261" s="18" t="s">
        <v>2695</v>
      </c>
      <c r="G261" s="18" t="s">
        <v>2696</v>
      </c>
      <c r="H261" s="19" t="s">
        <v>2697</v>
      </c>
      <c r="I261" s="19"/>
      <c r="J261" s="19" t="s">
        <v>2698</v>
      </c>
      <c r="K261" s="18" t="s">
        <v>2699</v>
      </c>
      <c r="L261" s="20" t="e">
        <f t="shared" ca="1" si="8"/>
        <v>#VALUE!</v>
      </c>
      <c r="M261" s="13" t="e">
        <f t="shared" ca="1" si="9"/>
        <v>#VALUE!</v>
      </c>
    </row>
    <row r="262" spans="1:13">
      <c r="A262" s="21" t="s">
        <v>2700</v>
      </c>
      <c r="B262" s="21" t="s">
        <v>2701</v>
      </c>
      <c r="C262" s="21"/>
      <c r="D262" s="21" t="s">
        <v>2702</v>
      </c>
      <c r="E262" s="21" t="s">
        <v>2703</v>
      </c>
      <c r="F262" s="21" t="s">
        <v>2704</v>
      </c>
      <c r="G262" s="21" t="s">
        <v>2705</v>
      </c>
      <c r="H262" s="23" t="s">
        <v>2706</v>
      </c>
      <c r="I262" s="23" t="s">
        <v>2707</v>
      </c>
      <c r="J262" s="23" t="s">
        <v>2708</v>
      </c>
      <c r="K262" s="21" t="s">
        <v>2709</v>
      </c>
      <c r="L262" s="24" t="e">
        <f t="shared" ca="1" si="8"/>
        <v>#VALUE!</v>
      </c>
      <c r="M262" s="25" t="e">
        <f t="shared" ca="1" si="9"/>
        <v>#VALUE!</v>
      </c>
    </row>
    <row r="263" spans="1:13">
      <c r="A263" s="18" t="s">
        <v>2710</v>
      </c>
      <c r="B263" s="18" t="s">
        <v>2711</v>
      </c>
      <c r="C263" s="18"/>
      <c r="D263" s="18" t="s">
        <v>2712</v>
      </c>
      <c r="E263" s="18" t="s">
        <v>2713</v>
      </c>
      <c r="F263" s="18" t="s">
        <v>2714</v>
      </c>
      <c r="G263" s="18" t="s">
        <v>2715</v>
      </c>
      <c r="H263" s="19" t="s">
        <v>2716</v>
      </c>
      <c r="I263" s="19" t="s">
        <v>2717</v>
      </c>
      <c r="J263" s="19" t="s">
        <v>2718</v>
      </c>
      <c r="K263" s="18" t="s">
        <v>2719</v>
      </c>
      <c r="L263" s="20" t="e">
        <f t="shared" ca="1" si="8"/>
        <v>#VALUE!</v>
      </c>
      <c r="M263" s="13" t="e">
        <f t="shared" ca="1" si="9"/>
        <v>#VALUE!</v>
      </c>
    </row>
    <row r="264" spans="1:13">
      <c r="A264" s="21" t="s">
        <v>2720</v>
      </c>
      <c r="B264" s="21" t="s">
        <v>2721</v>
      </c>
      <c r="C264" s="21"/>
      <c r="D264" s="21" t="s">
        <v>2722</v>
      </c>
      <c r="E264" s="21" t="s">
        <v>2723</v>
      </c>
      <c r="F264" s="21" t="s">
        <v>2724</v>
      </c>
      <c r="G264" s="21" t="s">
        <v>2725</v>
      </c>
      <c r="H264" s="23" t="s">
        <v>2726</v>
      </c>
      <c r="I264" s="23" t="s">
        <v>2727</v>
      </c>
      <c r="J264" s="23" t="s">
        <v>2728</v>
      </c>
      <c r="K264" s="21" t="s">
        <v>2729</v>
      </c>
      <c r="L264" s="24" t="e">
        <f t="shared" ca="1" si="8"/>
        <v>#VALUE!</v>
      </c>
      <c r="M264" s="25" t="e">
        <f t="shared" ca="1" si="9"/>
        <v>#VALUE!</v>
      </c>
    </row>
    <row r="265" spans="1:13">
      <c r="A265" s="18" t="s">
        <v>2730</v>
      </c>
      <c r="B265" s="18" t="s">
        <v>2731</v>
      </c>
      <c r="C265" s="26"/>
      <c r="D265" s="18" t="s">
        <v>2732</v>
      </c>
      <c r="E265" s="18" t="s">
        <v>2733</v>
      </c>
      <c r="F265" s="18" t="s">
        <v>2734</v>
      </c>
      <c r="G265" s="18" t="s">
        <v>2735</v>
      </c>
      <c r="H265" s="19" t="s">
        <v>2736</v>
      </c>
      <c r="I265" s="19" t="s">
        <v>2737</v>
      </c>
      <c r="J265" s="19" t="s">
        <v>2738</v>
      </c>
      <c r="K265" s="18" t="s">
        <v>2739</v>
      </c>
      <c r="L265" s="20" t="e">
        <f t="shared" ca="1" si="8"/>
        <v>#VALUE!</v>
      </c>
      <c r="M265" s="13" t="e">
        <f t="shared" ca="1" si="9"/>
        <v>#VALUE!</v>
      </c>
    </row>
    <row r="266" spans="1:13">
      <c r="A266" s="21" t="s">
        <v>2740</v>
      </c>
      <c r="B266" s="21" t="s">
        <v>2741</v>
      </c>
      <c r="C266" s="21"/>
      <c r="D266" s="21" t="s">
        <v>2742</v>
      </c>
      <c r="E266" s="21" t="s">
        <v>2743</v>
      </c>
      <c r="F266" s="21" t="s">
        <v>2744</v>
      </c>
      <c r="G266" s="21" t="s">
        <v>2745</v>
      </c>
      <c r="H266" s="23" t="s">
        <v>2746</v>
      </c>
      <c r="I266" s="23" t="s">
        <v>2747</v>
      </c>
      <c r="J266" s="23" t="s">
        <v>2748</v>
      </c>
      <c r="K266" s="21" t="s">
        <v>2749</v>
      </c>
      <c r="L266" s="24" t="e">
        <f t="shared" ca="1" si="8"/>
        <v>#VALUE!</v>
      </c>
      <c r="M266" s="25" t="e">
        <f t="shared" ca="1" si="9"/>
        <v>#VALUE!</v>
      </c>
    </row>
    <row r="267" spans="1:13" ht="24" customHeight="1">
      <c r="A267" s="18" t="s">
        <v>2750</v>
      </c>
      <c r="B267" s="18" t="s">
        <v>2751</v>
      </c>
      <c r="C267" s="26"/>
      <c r="D267" s="18" t="s">
        <v>2752</v>
      </c>
      <c r="E267" s="18" t="s">
        <v>2753</v>
      </c>
      <c r="F267" s="18" t="s">
        <v>2754</v>
      </c>
      <c r="G267" s="18" t="s">
        <v>2755</v>
      </c>
      <c r="H267" s="19" t="s">
        <v>2756</v>
      </c>
      <c r="I267" s="19" t="s">
        <v>2757</v>
      </c>
      <c r="J267" s="19" t="s">
        <v>2758</v>
      </c>
      <c r="K267" s="18" t="s">
        <v>2759</v>
      </c>
      <c r="L267" s="20" t="e">
        <f t="shared" ca="1" si="8"/>
        <v>#VALUE!</v>
      </c>
      <c r="M267" s="13" t="e">
        <f t="shared" ca="1" si="9"/>
        <v>#VALUE!</v>
      </c>
    </row>
    <row r="268" spans="1:13" ht="24" customHeight="1">
      <c r="A268" s="21" t="s">
        <v>2760</v>
      </c>
      <c r="B268" s="21" t="s">
        <v>2761</v>
      </c>
      <c r="C268" s="21" t="s">
        <v>2762</v>
      </c>
      <c r="D268" s="21" t="s">
        <v>2763</v>
      </c>
      <c r="E268" s="21" t="s">
        <v>2764</v>
      </c>
      <c r="F268" s="21" t="s">
        <v>2765</v>
      </c>
      <c r="G268" s="21" t="s">
        <v>2766</v>
      </c>
      <c r="H268" s="23" t="s">
        <v>2767</v>
      </c>
      <c r="I268" s="23" t="s">
        <v>2768</v>
      </c>
      <c r="J268" s="23" t="s">
        <v>2769</v>
      </c>
      <c r="K268" s="21" t="s">
        <v>2770</v>
      </c>
      <c r="L268" s="24" t="e">
        <f t="shared" ca="1" si="8"/>
        <v>#VALUE!</v>
      </c>
      <c r="M268" s="25" t="e">
        <f t="shared" ca="1" si="9"/>
        <v>#VALUE!</v>
      </c>
    </row>
    <row r="269" spans="1:13">
      <c r="A269" s="18" t="s">
        <v>2771</v>
      </c>
      <c r="B269" s="18" t="s">
        <v>2772</v>
      </c>
      <c r="C269" s="18" t="s">
        <v>2773</v>
      </c>
      <c r="D269" s="18" t="s">
        <v>2774</v>
      </c>
      <c r="E269" s="18" t="s">
        <v>2775</v>
      </c>
      <c r="F269" s="18" t="s">
        <v>2776</v>
      </c>
      <c r="G269" s="18" t="s">
        <v>2777</v>
      </c>
      <c r="H269" s="19" t="s">
        <v>2778</v>
      </c>
      <c r="I269" s="19" t="s">
        <v>2779</v>
      </c>
      <c r="J269" s="19" t="s">
        <v>2780</v>
      </c>
      <c r="K269" s="18" t="s">
        <v>2781</v>
      </c>
      <c r="L269" s="20" t="e">
        <f t="shared" ca="1" si="8"/>
        <v>#VALUE!</v>
      </c>
      <c r="M269" s="13" t="e">
        <f t="shared" ca="1" si="9"/>
        <v>#VALUE!</v>
      </c>
    </row>
    <row r="270" spans="1:13" ht="24" customHeight="1">
      <c r="A270" s="21" t="s">
        <v>2782</v>
      </c>
      <c r="B270" s="21" t="s">
        <v>2783</v>
      </c>
      <c r="C270" s="21" t="s">
        <v>2784</v>
      </c>
      <c r="D270" s="21" t="s">
        <v>2785</v>
      </c>
      <c r="E270" s="21" t="s">
        <v>2786</v>
      </c>
      <c r="F270" s="21" t="s">
        <v>2787</v>
      </c>
      <c r="G270" s="21" t="s">
        <v>2788</v>
      </c>
      <c r="H270" s="23" t="s">
        <v>2789</v>
      </c>
      <c r="I270" s="23" t="s">
        <v>2790</v>
      </c>
      <c r="J270" s="23" t="s">
        <v>2791</v>
      </c>
      <c r="K270" s="21" t="s">
        <v>2792</v>
      </c>
      <c r="L270" s="24" t="e">
        <f t="shared" ca="1" si="8"/>
        <v>#VALUE!</v>
      </c>
      <c r="M270" s="25" t="e">
        <f t="shared" ca="1" si="9"/>
        <v>#VALUE!</v>
      </c>
    </row>
    <row r="271" spans="1:13">
      <c r="A271" s="18" t="s">
        <v>2793</v>
      </c>
      <c r="B271" s="18" t="s">
        <v>2794</v>
      </c>
      <c r="C271" s="26"/>
      <c r="D271" s="18" t="s">
        <v>2795</v>
      </c>
      <c r="E271" s="18" t="s">
        <v>2796</v>
      </c>
      <c r="F271" s="18" t="s">
        <v>2797</v>
      </c>
      <c r="G271" s="18" t="s">
        <v>2798</v>
      </c>
      <c r="H271" s="19" t="s">
        <v>2799</v>
      </c>
      <c r="I271" s="19" t="s">
        <v>2800</v>
      </c>
      <c r="J271" s="19" t="s">
        <v>2801</v>
      </c>
      <c r="K271" s="18" t="s">
        <v>2802</v>
      </c>
      <c r="L271" s="20" t="e">
        <f t="shared" ca="1" si="8"/>
        <v>#VALUE!</v>
      </c>
      <c r="M271" s="13" t="e">
        <f t="shared" ca="1" si="9"/>
        <v>#VALUE!</v>
      </c>
    </row>
    <row r="272" spans="1:13" ht="24" customHeight="1">
      <c r="A272" s="21" t="s">
        <v>2803</v>
      </c>
      <c r="B272" s="21" t="s">
        <v>2804</v>
      </c>
      <c r="C272" s="21" t="s">
        <v>2805</v>
      </c>
      <c r="D272" s="21" t="s">
        <v>2806</v>
      </c>
      <c r="E272" s="21" t="s">
        <v>2807</v>
      </c>
      <c r="F272" s="21" t="s">
        <v>2808</v>
      </c>
      <c r="G272" s="21" t="s">
        <v>2809</v>
      </c>
      <c r="H272" s="23" t="s">
        <v>2810</v>
      </c>
      <c r="I272" s="23" t="s">
        <v>2811</v>
      </c>
      <c r="J272" s="23" t="s">
        <v>2812</v>
      </c>
      <c r="K272" s="21" t="s">
        <v>2813</v>
      </c>
      <c r="L272" s="24" t="e">
        <f t="shared" ca="1" si="8"/>
        <v>#VALUE!</v>
      </c>
      <c r="M272" s="25" t="e">
        <f t="shared" ca="1" si="9"/>
        <v>#VALUE!</v>
      </c>
    </row>
    <row r="273" spans="1:13">
      <c r="A273" s="18" t="s">
        <v>2814</v>
      </c>
      <c r="B273" s="18" t="s">
        <v>2815</v>
      </c>
      <c r="C273" s="18" t="s">
        <v>2816</v>
      </c>
      <c r="D273" s="18" t="s">
        <v>2817</v>
      </c>
      <c r="E273" s="18" t="s">
        <v>2818</v>
      </c>
      <c r="F273" s="18" t="s">
        <v>2819</v>
      </c>
      <c r="G273" s="18" t="s">
        <v>2820</v>
      </c>
      <c r="H273" s="19" t="s">
        <v>2821</v>
      </c>
      <c r="I273" s="19" t="s">
        <v>2822</v>
      </c>
      <c r="J273" s="19" t="s">
        <v>2823</v>
      </c>
      <c r="K273" s="18" t="s">
        <v>2824</v>
      </c>
      <c r="L273" s="20" t="e">
        <f t="shared" ca="1" si="8"/>
        <v>#VALUE!</v>
      </c>
      <c r="M273" s="13" t="e">
        <f t="shared" ca="1" si="9"/>
        <v>#VALUE!</v>
      </c>
    </row>
    <row r="274" spans="1:13">
      <c r="A274" s="21" t="s">
        <v>2825</v>
      </c>
      <c r="B274" s="21" t="s">
        <v>2826</v>
      </c>
      <c r="C274" s="22"/>
      <c r="D274" s="21" t="s">
        <v>2827</v>
      </c>
      <c r="E274" s="21" t="s">
        <v>2828</v>
      </c>
      <c r="F274" s="21" t="s">
        <v>2829</v>
      </c>
      <c r="G274" s="21" t="s">
        <v>2830</v>
      </c>
      <c r="H274" s="23" t="s">
        <v>2831</v>
      </c>
      <c r="I274" s="23" t="s">
        <v>2832</v>
      </c>
      <c r="J274" s="23" t="s">
        <v>2833</v>
      </c>
      <c r="K274" s="21" t="s">
        <v>2834</v>
      </c>
      <c r="L274" s="24" t="e">
        <f t="shared" ca="1" si="8"/>
        <v>#VALUE!</v>
      </c>
      <c r="M274" s="25" t="e">
        <f t="shared" ca="1" si="9"/>
        <v>#VALUE!</v>
      </c>
    </row>
    <row r="275" spans="1:13">
      <c r="A275" s="18" t="s">
        <v>2835</v>
      </c>
      <c r="B275" s="18" t="s">
        <v>2836</v>
      </c>
      <c r="C275" s="28"/>
      <c r="D275" s="18" t="s">
        <v>2837</v>
      </c>
      <c r="E275" s="18" t="s">
        <v>2838</v>
      </c>
      <c r="F275" s="18" t="s">
        <v>2839</v>
      </c>
      <c r="G275" s="18" t="s">
        <v>2840</v>
      </c>
      <c r="H275" s="19" t="s">
        <v>2841</v>
      </c>
      <c r="I275" s="19" t="s">
        <v>2842</v>
      </c>
      <c r="J275" s="19" t="s">
        <v>2843</v>
      </c>
      <c r="K275" s="18" t="s">
        <v>2844</v>
      </c>
      <c r="L275" s="20" t="e">
        <f t="shared" ca="1" si="8"/>
        <v>#VALUE!</v>
      </c>
      <c r="M275" s="13" t="e">
        <f t="shared" ca="1" si="9"/>
        <v>#VALUE!</v>
      </c>
    </row>
    <row r="276" spans="1:13">
      <c r="A276" s="21" t="s">
        <v>2845</v>
      </c>
      <c r="B276" s="21" t="s">
        <v>2846</v>
      </c>
      <c r="C276" s="21"/>
      <c r="D276" s="21" t="s">
        <v>2847</v>
      </c>
      <c r="E276" s="21" t="s">
        <v>2848</v>
      </c>
      <c r="F276" s="21" t="s">
        <v>2849</v>
      </c>
      <c r="G276" s="21" t="s">
        <v>2850</v>
      </c>
      <c r="H276" s="23" t="s">
        <v>2851</v>
      </c>
      <c r="I276" s="23" t="s">
        <v>2852</v>
      </c>
      <c r="J276" s="23" t="s">
        <v>2853</v>
      </c>
      <c r="K276" s="21" t="s">
        <v>2854</v>
      </c>
      <c r="L276" s="24" t="e">
        <f t="shared" ca="1" si="8"/>
        <v>#VALUE!</v>
      </c>
      <c r="M276" s="25" t="e">
        <f t="shared" ca="1" si="9"/>
        <v>#VALUE!</v>
      </c>
    </row>
    <row r="277" spans="1:13" ht="24" customHeight="1">
      <c r="A277" s="18" t="s">
        <v>2855</v>
      </c>
      <c r="B277" s="18" t="s">
        <v>2856</v>
      </c>
      <c r="C277" s="26"/>
      <c r="D277" s="18" t="s">
        <v>2857</v>
      </c>
      <c r="E277" s="18" t="s">
        <v>2858</v>
      </c>
      <c r="F277" s="18" t="s">
        <v>2859</v>
      </c>
      <c r="G277" s="18" t="s">
        <v>2860</v>
      </c>
      <c r="H277" s="19" t="s">
        <v>2861</v>
      </c>
      <c r="I277" s="19" t="s">
        <v>2862</v>
      </c>
      <c r="J277" s="19" t="s">
        <v>2863</v>
      </c>
      <c r="K277" s="18" t="s">
        <v>2864</v>
      </c>
      <c r="L277" s="20" t="e">
        <f t="shared" ca="1" si="8"/>
        <v>#VALUE!</v>
      </c>
      <c r="M277" s="13" t="e">
        <f t="shared" ca="1" si="9"/>
        <v>#VALUE!</v>
      </c>
    </row>
    <row r="278" spans="1:13">
      <c r="A278" s="21" t="s">
        <v>2865</v>
      </c>
      <c r="B278" s="21" t="s">
        <v>2866</v>
      </c>
      <c r="C278" s="21" t="s">
        <v>2867</v>
      </c>
      <c r="D278" s="21" t="s">
        <v>2868</v>
      </c>
      <c r="E278" s="21" t="s">
        <v>2869</v>
      </c>
      <c r="F278" s="21" t="s">
        <v>2870</v>
      </c>
      <c r="G278" s="21" t="s">
        <v>2871</v>
      </c>
      <c r="H278" s="23" t="s">
        <v>2872</v>
      </c>
      <c r="I278" s="23" t="s">
        <v>2873</v>
      </c>
      <c r="J278" s="23" t="s">
        <v>2874</v>
      </c>
      <c r="K278" s="21" t="s">
        <v>2875</v>
      </c>
      <c r="L278" s="24" t="e">
        <f t="shared" ca="1" si="8"/>
        <v>#VALUE!</v>
      </c>
      <c r="M278" s="25" t="e">
        <f t="shared" ca="1" si="9"/>
        <v>#VALUE!</v>
      </c>
    </row>
    <row r="279" spans="1:13">
      <c r="A279" s="18" t="s">
        <v>2876</v>
      </c>
      <c r="B279" s="18" t="s">
        <v>2877</v>
      </c>
      <c r="C279" s="18"/>
      <c r="D279" s="18" t="s">
        <v>2878</v>
      </c>
      <c r="E279" s="18" t="s">
        <v>2879</v>
      </c>
      <c r="F279" s="18" t="s">
        <v>2880</v>
      </c>
      <c r="G279" s="18" t="s">
        <v>2881</v>
      </c>
      <c r="H279" s="19" t="s">
        <v>2882</v>
      </c>
      <c r="I279" s="19" t="s">
        <v>2883</v>
      </c>
      <c r="J279" s="19" t="s">
        <v>2884</v>
      </c>
      <c r="K279" s="18" t="s">
        <v>2885</v>
      </c>
      <c r="L279" s="20" t="e">
        <f t="shared" ca="1" si="8"/>
        <v>#VALUE!</v>
      </c>
      <c r="M279" s="13" t="e">
        <f t="shared" ca="1" si="9"/>
        <v>#VALUE!</v>
      </c>
    </row>
    <row r="280" spans="1:13" ht="24" customHeight="1">
      <c r="A280" s="21" t="s">
        <v>2886</v>
      </c>
      <c r="B280" s="21" t="s">
        <v>2887</v>
      </c>
      <c r="C280" s="21" t="s">
        <v>2888</v>
      </c>
      <c r="D280" s="21" t="s">
        <v>2889</v>
      </c>
      <c r="E280" s="21" t="s">
        <v>2890</v>
      </c>
      <c r="F280" s="21" t="s">
        <v>2891</v>
      </c>
      <c r="G280" s="21" t="s">
        <v>2892</v>
      </c>
      <c r="H280" s="23" t="s">
        <v>2893</v>
      </c>
      <c r="I280" s="23" t="s">
        <v>2894</v>
      </c>
      <c r="J280" s="23" t="s">
        <v>2895</v>
      </c>
      <c r="K280" s="21" t="s">
        <v>2896</v>
      </c>
      <c r="L280" s="24" t="e">
        <f t="shared" ca="1" si="8"/>
        <v>#VALUE!</v>
      </c>
      <c r="M280" s="25" t="e">
        <f t="shared" ca="1" si="9"/>
        <v>#VALUE!</v>
      </c>
    </row>
    <row r="281" spans="1:13" ht="24" customHeight="1">
      <c r="A281" s="18" t="s">
        <v>2897</v>
      </c>
      <c r="B281" s="18" t="s">
        <v>2898</v>
      </c>
      <c r="C281" s="26"/>
      <c r="D281" s="18" t="s">
        <v>2899</v>
      </c>
      <c r="E281" s="18" t="s">
        <v>2900</v>
      </c>
      <c r="F281" s="18" t="s">
        <v>2901</v>
      </c>
      <c r="G281" s="18" t="s">
        <v>2902</v>
      </c>
      <c r="H281" s="19" t="s">
        <v>2903</v>
      </c>
      <c r="I281" s="19" t="s">
        <v>2904</v>
      </c>
      <c r="J281" s="19" t="s">
        <v>2905</v>
      </c>
      <c r="K281" s="18" t="s">
        <v>2906</v>
      </c>
      <c r="L281" s="20" t="e">
        <f t="shared" ca="1" si="8"/>
        <v>#VALUE!</v>
      </c>
      <c r="M281" s="13" t="e">
        <f t="shared" ca="1" si="9"/>
        <v>#VALUE!</v>
      </c>
    </row>
    <row r="282" spans="1:13" ht="24" customHeight="1">
      <c r="A282" s="21" t="s">
        <v>2907</v>
      </c>
      <c r="B282" s="21" t="s">
        <v>2908</v>
      </c>
      <c r="C282" s="21" t="s">
        <v>2909</v>
      </c>
      <c r="D282" s="21" t="s">
        <v>2910</v>
      </c>
      <c r="E282" s="21" t="s">
        <v>2911</v>
      </c>
      <c r="F282" s="21" t="s">
        <v>2912</v>
      </c>
      <c r="G282" s="21" t="s">
        <v>2913</v>
      </c>
      <c r="H282" s="23" t="s">
        <v>2914</v>
      </c>
      <c r="I282" s="23" t="s">
        <v>2915</v>
      </c>
      <c r="J282" s="23" t="s">
        <v>2916</v>
      </c>
      <c r="K282" s="21" t="s">
        <v>2917</v>
      </c>
      <c r="L282" s="24" t="e">
        <f t="shared" ca="1" si="8"/>
        <v>#VALUE!</v>
      </c>
      <c r="M282" s="25" t="e">
        <f t="shared" ca="1" si="9"/>
        <v>#VALUE!</v>
      </c>
    </row>
    <row r="283" spans="1:13">
      <c r="A283" s="18" t="s">
        <v>2918</v>
      </c>
      <c r="B283" s="18" t="s">
        <v>2919</v>
      </c>
      <c r="C283" s="18" t="s">
        <v>2920</v>
      </c>
      <c r="D283" s="18" t="s">
        <v>2921</v>
      </c>
      <c r="E283" s="18" t="s">
        <v>2922</v>
      </c>
      <c r="F283" s="18" t="s">
        <v>2923</v>
      </c>
      <c r="G283" s="18" t="s">
        <v>2924</v>
      </c>
      <c r="H283" s="19" t="s">
        <v>2925</v>
      </c>
      <c r="I283" s="19" t="s">
        <v>2926</v>
      </c>
      <c r="J283" s="19" t="s">
        <v>2927</v>
      </c>
      <c r="K283" s="18" t="s">
        <v>2928</v>
      </c>
      <c r="L283" s="20" t="e">
        <f t="shared" ca="1" si="8"/>
        <v>#VALUE!</v>
      </c>
      <c r="M283" s="13" t="e">
        <f t="shared" ca="1" si="9"/>
        <v>#VALUE!</v>
      </c>
    </row>
    <row r="284" spans="1:13">
      <c r="A284" s="21" t="s">
        <v>2929</v>
      </c>
      <c r="B284" s="21" t="s">
        <v>2930</v>
      </c>
      <c r="C284" s="22"/>
      <c r="D284" s="21" t="s">
        <v>2931</v>
      </c>
      <c r="E284" s="21" t="s">
        <v>2932</v>
      </c>
      <c r="F284" s="21" t="s">
        <v>2933</v>
      </c>
      <c r="G284" s="21" t="s">
        <v>2934</v>
      </c>
      <c r="H284" s="23" t="s">
        <v>2935</v>
      </c>
      <c r="I284" s="23" t="s">
        <v>2936</v>
      </c>
      <c r="J284" s="23" t="s">
        <v>2937</v>
      </c>
      <c r="K284" s="21" t="s">
        <v>2938</v>
      </c>
      <c r="L284" s="24" t="e">
        <f t="shared" ca="1" si="8"/>
        <v>#VALUE!</v>
      </c>
      <c r="M284" s="25" t="e">
        <f t="shared" ca="1" si="9"/>
        <v>#VALUE!</v>
      </c>
    </row>
    <row r="285" spans="1:13" ht="24" customHeight="1">
      <c r="A285" s="18" t="s">
        <v>2939</v>
      </c>
      <c r="B285" s="18" t="s">
        <v>2940</v>
      </c>
      <c r="C285" s="18"/>
      <c r="D285" s="18" t="s">
        <v>2941</v>
      </c>
      <c r="E285" s="18" t="s">
        <v>2942</v>
      </c>
      <c r="F285" s="18" t="s">
        <v>2943</v>
      </c>
      <c r="G285" s="18" t="s">
        <v>2944</v>
      </c>
      <c r="H285" s="19" t="s">
        <v>2945</v>
      </c>
      <c r="I285" s="19" t="s">
        <v>2946</v>
      </c>
      <c r="J285" s="19" t="s">
        <v>2947</v>
      </c>
      <c r="K285" s="18" t="s">
        <v>2948</v>
      </c>
      <c r="L285" s="20" t="e">
        <f t="shared" ca="1" si="8"/>
        <v>#VALUE!</v>
      </c>
      <c r="M285" s="13" t="e">
        <f t="shared" ca="1" si="9"/>
        <v>#VALUE!</v>
      </c>
    </row>
    <row r="286" spans="1:13">
      <c r="A286" s="21" t="s">
        <v>2949</v>
      </c>
      <c r="B286" s="21" t="s">
        <v>2950</v>
      </c>
      <c r="C286" s="22"/>
      <c r="D286" s="21" t="s">
        <v>2951</v>
      </c>
      <c r="E286" s="21" t="s">
        <v>2952</v>
      </c>
      <c r="F286" s="21" t="s">
        <v>2953</v>
      </c>
      <c r="G286" s="21" t="s">
        <v>2954</v>
      </c>
      <c r="H286" s="23" t="s">
        <v>2955</v>
      </c>
      <c r="I286" s="23" t="s">
        <v>2956</v>
      </c>
      <c r="J286" s="23" t="s">
        <v>2957</v>
      </c>
      <c r="K286" s="21" t="s">
        <v>2958</v>
      </c>
      <c r="L286" s="24" t="e">
        <f t="shared" ca="1" si="8"/>
        <v>#VALUE!</v>
      </c>
      <c r="M286" s="25" t="e">
        <f t="shared" ca="1" si="9"/>
        <v>#VALUE!</v>
      </c>
    </row>
    <row r="287" spans="1:13" ht="24" customHeight="1">
      <c r="A287" s="18" t="s">
        <v>2959</v>
      </c>
      <c r="B287" s="18" t="s">
        <v>2960</v>
      </c>
      <c r="C287" s="18"/>
      <c r="D287" s="18" t="s">
        <v>344</v>
      </c>
      <c r="E287" s="18" t="s">
        <v>2961</v>
      </c>
      <c r="F287" s="18" t="s">
        <v>2962</v>
      </c>
      <c r="G287" s="18" t="s">
        <v>2963</v>
      </c>
      <c r="H287" s="19" t="s">
        <v>2964</v>
      </c>
      <c r="I287" s="19" t="s">
        <v>2965</v>
      </c>
      <c r="J287" s="19" t="s">
        <v>2966</v>
      </c>
      <c r="K287" s="18" t="s">
        <v>2967</v>
      </c>
      <c r="L287" s="20" t="e">
        <f t="shared" ca="1" si="8"/>
        <v>#VALUE!</v>
      </c>
      <c r="M287" s="13" t="e">
        <f t="shared" ca="1" si="9"/>
        <v>#VALUE!</v>
      </c>
    </row>
    <row r="288" spans="1:13">
      <c r="A288" s="21" t="s">
        <v>2968</v>
      </c>
      <c r="B288" s="21" t="s">
        <v>2969</v>
      </c>
      <c r="C288" s="22"/>
      <c r="D288" s="21" t="s">
        <v>2116</v>
      </c>
      <c r="E288" s="21" t="s">
        <v>2970</v>
      </c>
      <c r="F288" s="21" t="s">
        <v>2971</v>
      </c>
      <c r="G288" s="21" t="s">
        <v>2972</v>
      </c>
      <c r="H288" s="23" t="s">
        <v>2973</v>
      </c>
      <c r="I288" s="23" t="s">
        <v>2974</v>
      </c>
      <c r="J288" s="23" t="s">
        <v>2975</v>
      </c>
      <c r="K288" s="21" t="s">
        <v>2976</v>
      </c>
      <c r="L288" s="24" t="e">
        <f t="shared" ca="1" si="8"/>
        <v>#VALUE!</v>
      </c>
      <c r="M288" s="25" t="e">
        <f t="shared" ca="1" si="9"/>
        <v>#VALUE!</v>
      </c>
    </row>
    <row r="289" spans="1:13" ht="24" customHeight="1">
      <c r="A289" s="18" t="s">
        <v>2977</v>
      </c>
      <c r="B289" s="18" t="s">
        <v>2978</v>
      </c>
      <c r="C289" s="18" t="s">
        <v>2979</v>
      </c>
      <c r="D289" s="18" t="s">
        <v>2980</v>
      </c>
      <c r="E289" s="18" t="s">
        <v>2981</v>
      </c>
      <c r="F289" s="18" t="s">
        <v>2982</v>
      </c>
      <c r="G289" s="18" t="s">
        <v>2983</v>
      </c>
      <c r="H289" s="19" t="s">
        <v>2984</v>
      </c>
      <c r="I289" s="19" t="s">
        <v>2985</v>
      </c>
      <c r="J289" s="19" t="s">
        <v>2986</v>
      </c>
      <c r="K289" s="18" t="s">
        <v>2987</v>
      </c>
      <c r="L289" s="20" t="e">
        <f t="shared" ca="1" si="8"/>
        <v>#VALUE!</v>
      </c>
      <c r="M289" s="13" t="e">
        <f t="shared" ca="1" si="9"/>
        <v>#VALUE!</v>
      </c>
    </row>
    <row r="290" spans="1:13">
      <c r="A290" s="21" t="s">
        <v>2988</v>
      </c>
      <c r="B290" s="21" t="s">
        <v>2989</v>
      </c>
      <c r="C290" s="21" t="s">
        <v>2990</v>
      </c>
      <c r="D290" s="21" t="s">
        <v>2991</v>
      </c>
      <c r="E290" s="21" t="s">
        <v>2992</v>
      </c>
      <c r="F290" s="21" t="s">
        <v>2993</v>
      </c>
      <c r="G290" s="21" t="s">
        <v>2994</v>
      </c>
      <c r="H290" s="23" t="s">
        <v>2995</v>
      </c>
      <c r="I290" s="23" t="s">
        <v>2996</v>
      </c>
      <c r="J290" s="23" t="s">
        <v>2997</v>
      </c>
      <c r="K290" s="21" t="s">
        <v>2998</v>
      </c>
      <c r="L290" s="24" t="e">
        <f t="shared" ca="1" si="8"/>
        <v>#VALUE!</v>
      </c>
      <c r="M290" s="25" t="e">
        <f t="shared" ca="1" si="9"/>
        <v>#VALUE!</v>
      </c>
    </row>
    <row r="291" spans="1:13">
      <c r="A291" s="18" t="s">
        <v>2999</v>
      </c>
      <c r="B291" s="18" t="s">
        <v>3000</v>
      </c>
      <c r="C291" s="18" t="s">
        <v>3001</v>
      </c>
      <c r="D291" s="18" t="s">
        <v>3002</v>
      </c>
      <c r="E291" s="18" t="s">
        <v>3003</v>
      </c>
      <c r="F291" s="18" t="s">
        <v>3004</v>
      </c>
      <c r="G291" s="18" t="s">
        <v>3005</v>
      </c>
      <c r="H291" s="19" t="s">
        <v>3006</v>
      </c>
      <c r="I291" s="19" t="s">
        <v>3007</v>
      </c>
      <c r="J291" s="19" t="s">
        <v>3008</v>
      </c>
      <c r="K291" s="18" t="s">
        <v>3009</v>
      </c>
      <c r="L291" s="20" t="e">
        <f t="shared" ca="1" si="8"/>
        <v>#VALUE!</v>
      </c>
      <c r="M291" s="13" t="e">
        <f t="shared" ca="1" si="9"/>
        <v>#VALUE!</v>
      </c>
    </row>
    <row r="292" spans="1:13">
      <c r="A292" s="21" t="s">
        <v>3010</v>
      </c>
      <c r="B292" s="21" t="s">
        <v>3011</v>
      </c>
      <c r="C292" s="22"/>
      <c r="D292" s="21" t="s">
        <v>3012</v>
      </c>
      <c r="E292" s="21" t="s">
        <v>3013</v>
      </c>
      <c r="F292" s="21" t="s">
        <v>3014</v>
      </c>
      <c r="G292" s="21" t="s">
        <v>3015</v>
      </c>
      <c r="H292" s="23" t="s">
        <v>3016</v>
      </c>
      <c r="I292" s="23" t="s">
        <v>3017</v>
      </c>
      <c r="J292" s="23" t="s">
        <v>3018</v>
      </c>
      <c r="K292" s="21" t="s">
        <v>3019</v>
      </c>
      <c r="L292" s="24" t="e">
        <f t="shared" ca="1" si="8"/>
        <v>#VALUE!</v>
      </c>
      <c r="M292" s="25" t="e">
        <f t="shared" ca="1" si="9"/>
        <v>#VALUE!</v>
      </c>
    </row>
    <row r="293" spans="1:13">
      <c r="A293" s="18" t="s">
        <v>3020</v>
      </c>
      <c r="B293" s="18" t="s">
        <v>3021</v>
      </c>
      <c r="C293" s="28"/>
      <c r="D293" s="18" t="s">
        <v>3022</v>
      </c>
      <c r="E293" s="18" t="s">
        <v>3023</v>
      </c>
      <c r="F293" s="18" t="s">
        <v>3024</v>
      </c>
      <c r="G293" s="18" t="s">
        <v>3025</v>
      </c>
      <c r="H293" s="19" t="s">
        <v>3026</v>
      </c>
      <c r="I293" s="19" t="s">
        <v>3027</v>
      </c>
      <c r="J293" s="19" t="s">
        <v>3028</v>
      </c>
      <c r="K293" s="18" t="s">
        <v>3029</v>
      </c>
      <c r="L293" s="20" t="e">
        <f t="shared" ca="1" si="8"/>
        <v>#VALUE!</v>
      </c>
      <c r="M293" s="13" t="e">
        <f t="shared" ca="1" si="9"/>
        <v>#VALUE!</v>
      </c>
    </row>
    <row r="294" spans="1:13">
      <c r="A294" s="21" t="s">
        <v>3030</v>
      </c>
      <c r="B294" s="21" t="s">
        <v>3031</v>
      </c>
      <c r="C294" s="27"/>
      <c r="D294" s="21" t="s">
        <v>1039</v>
      </c>
      <c r="E294" s="21" t="s">
        <v>3032</v>
      </c>
      <c r="F294" s="21" t="s">
        <v>3033</v>
      </c>
      <c r="G294" s="21" t="s">
        <v>3034</v>
      </c>
      <c r="H294" s="23" t="s">
        <v>3035</v>
      </c>
      <c r="I294" s="23" t="s">
        <v>3036</v>
      </c>
      <c r="J294" s="23" t="s">
        <v>3037</v>
      </c>
      <c r="K294" s="21" t="s">
        <v>3038</v>
      </c>
      <c r="L294" s="24" t="e">
        <f t="shared" ca="1" si="8"/>
        <v>#VALUE!</v>
      </c>
      <c r="M294" s="25" t="e">
        <f t="shared" ca="1" si="9"/>
        <v>#VALUE!</v>
      </c>
    </row>
    <row r="295" spans="1:13" ht="24" customHeight="1">
      <c r="A295" s="18" t="s">
        <v>3039</v>
      </c>
      <c r="B295" s="18" t="s">
        <v>3040</v>
      </c>
      <c r="C295" s="28"/>
      <c r="D295" s="18" t="s">
        <v>3041</v>
      </c>
      <c r="E295" s="18" t="s">
        <v>3042</v>
      </c>
      <c r="F295" s="18" t="s">
        <v>3043</v>
      </c>
      <c r="G295" s="18" t="s">
        <v>3044</v>
      </c>
      <c r="H295" s="19" t="s">
        <v>3045</v>
      </c>
      <c r="I295" s="19" t="s">
        <v>3046</v>
      </c>
      <c r="J295" s="19" t="s">
        <v>3047</v>
      </c>
      <c r="K295" s="18" t="s">
        <v>3048</v>
      </c>
      <c r="L295" s="20" t="e">
        <f t="shared" ca="1" si="8"/>
        <v>#VALUE!</v>
      </c>
      <c r="M295" s="13" t="e">
        <f t="shared" ca="1" si="9"/>
        <v>#VALUE!</v>
      </c>
    </row>
    <row r="296" spans="1:13">
      <c r="A296" s="21" t="s">
        <v>3049</v>
      </c>
      <c r="B296" s="21" t="s">
        <v>3050</v>
      </c>
      <c r="C296" s="27"/>
      <c r="D296" s="21" t="s">
        <v>3051</v>
      </c>
      <c r="E296" s="21" t="s">
        <v>3052</v>
      </c>
      <c r="F296" s="21" t="s">
        <v>3053</v>
      </c>
      <c r="G296" s="21" t="s">
        <v>3054</v>
      </c>
      <c r="H296" s="23" t="s">
        <v>3055</v>
      </c>
      <c r="I296" s="23" t="s">
        <v>3056</v>
      </c>
      <c r="J296" s="23" t="s">
        <v>3057</v>
      </c>
      <c r="K296" s="21" t="s">
        <v>3058</v>
      </c>
      <c r="L296" s="24" t="e">
        <f t="shared" ca="1" si="8"/>
        <v>#VALUE!</v>
      </c>
      <c r="M296" s="25" t="e">
        <f t="shared" ca="1" si="9"/>
        <v>#VALUE!</v>
      </c>
    </row>
    <row r="297" spans="1:13">
      <c r="A297" s="18" t="s">
        <v>3059</v>
      </c>
      <c r="B297" s="18" t="s">
        <v>3060</v>
      </c>
      <c r="C297" s="18"/>
      <c r="D297" s="18" t="s">
        <v>477</v>
      </c>
      <c r="E297" s="18" t="s">
        <v>3061</v>
      </c>
      <c r="F297" s="18" t="s">
        <v>3062</v>
      </c>
      <c r="G297" s="18" t="s">
        <v>3063</v>
      </c>
      <c r="H297" s="19" t="s">
        <v>3064</v>
      </c>
      <c r="I297" s="19" t="s">
        <v>3065</v>
      </c>
      <c r="J297" s="19" t="s">
        <v>3066</v>
      </c>
      <c r="K297" s="18" t="s">
        <v>3067</v>
      </c>
      <c r="L297" s="20" t="e">
        <f t="shared" ca="1" si="8"/>
        <v>#VALUE!</v>
      </c>
      <c r="M297" s="13" t="e">
        <f t="shared" ca="1" si="9"/>
        <v>#VALUE!</v>
      </c>
    </row>
    <row r="298" spans="1:13" ht="24" customHeight="1">
      <c r="A298" s="21" t="s">
        <v>3068</v>
      </c>
      <c r="B298" s="21" t="s">
        <v>3069</v>
      </c>
      <c r="C298" s="21" t="s">
        <v>3070</v>
      </c>
      <c r="D298" s="21" t="s">
        <v>3071</v>
      </c>
      <c r="E298" s="21" t="s">
        <v>3072</v>
      </c>
      <c r="F298" s="21" t="s">
        <v>3073</v>
      </c>
      <c r="G298" s="21" t="s">
        <v>3074</v>
      </c>
      <c r="H298" s="23" t="s">
        <v>3075</v>
      </c>
      <c r="I298" s="23" t="s">
        <v>3076</v>
      </c>
      <c r="J298" s="23" t="s">
        <v>3077</v>
      </c>
      <c r="K298" s="21" t="s">
        <v>3078</v>
      </c>
      <c r="L298" s="24" t="e">
        <f t="shared" ca="1" si="8"/>
        <v>#VALUE!</v>
      </c>
      <c r="M298" s="25" t="e">
        <f t="shared" ca="1" si="9"/>
        <v>#VALUE!</v>
      </c>
    </row>
    <row r="299" spans="1:13">
      <c r="A299" s="18" t="s">
        <v>3079</v>
      </c>
      <c r="B299" s="18" t="s">
        <v>3080</v>
      </c>
      <c r="C299" s="26"/>
      <c r="D299" s="18" t="s">
        <v>3081</v>
      </c>
      <c r="E299" s="18" t="s">
        <v>3082</v>
      </c>
      <c r="F299" s="18" t="s">
        <v>3083</v>
      </c>
      <c r="G299" s="18" t="s">
        <v>3084</v>
      </c>
      <c r="H299" s="19" t="s">
        <v>3085</v>
      </c>
      <c r="I299" s="19" t="s">
        <v>3086</v>
      </c>
      <c r="J299" s="19" t="s">
        <v>3087</v>
      </c>
      <c r="K299" s="18" t="s">
        <v>3088</v>
      </c>
      <c r="L299" s="20" t="e">
        <f t="shared" ca="1" si="8"/>
        <v>#VALUE!</v>
      </c>
      <c r="M299" s="13" t="e">
        <f t="shared" ca="1" si="9"/>
        <v>#VALUE!</v>
      </c>
    </row>
    <row r="300" spans="1:13">
      <c r="A300" s="21" t="s">
        <v>3089</v>
      </c>
      <c r="B300" s="21" t="s">
        <v>3090</v>
      </c>
      <c r="C300" s="27"/>
      <c r="D300" s="21" t="s">
        <v>3091</v>
      </c>
      <c r="E300" s="21" t="s">
        <v>3092</v>
      </c>
      <c r="F300" s="21" t="s">
        <v>3093</v>
      </c>
      <c r="G300" s="21" t="s">
        <v>3094</v>
      </c>
      <c r="H300" s="23" t="s">
        <v>3095</v>
      </c>
      <c r="I300" s="23" t="s">
        <v>3096</v>
      </c>
      <c r="J300" s="23" t="s">
        <v>3097</v>
      </c>
      <c r="K300" s="21" t="s">
        <v>3098</v>
      </c>
      <c r="L300" s="24" t="e">
        <f t="shared" ca="1" si="8"/>
        <v>#VALUE!</v>
      </c>
      <c r="M300" s="25" t="e">
        <f t="shared" ca="1" si="9"/>
        <v>#VALUE!</v>
      </c>
    </row>
    <row r="301" spans="1:13">
      <c r="A301" s="18" t="s">
        <v>3099</v>
      </c>
      <c r="B301" s="18" t="s">
        <v>3100</v>
      </c>
      <c r="C301" s="28"/>
      <c r="D301" s="18" t="s">
        <v>3101</v>
      </c>
      <c r="E301" s="18" t="s">
        <v>3102</v>
      </c>
      <c r="F301" s="18" t="s">
        <v>3103</v>
      </c>
      <c r="G301" s="18" t="s">
        <v>3104</v>
      </c>
      <c r="H301" s="19" t="s">
        <v>3105</v>
      </c>
      <c r="I301" s="19" t="s">
        <v>3106</v>
      </c>
      <c r="J301" s="19" t="s">
        <v>3107</v>
      </c>
      <c r="K301" s="18" t="s">
        <v>3108</v>
      </c>
      <c r="L301" s="20" t="e">
        <f t="shared" ca="1" si="8"/>
        <v>#VALUE!</v>
      </c>
      <c r="M301" s="13" t="e">
        <f t="shared" ca="1" si="9"/>
        <v>#VALUE!</v>
      </c>
    </row>
    <row r="302" spans="1:13">
      <c r="A302" s="21" t="s">
        <v>3109</v>
      </c>
      <c r="B302" s="21" t="s">
        <v>3110</v>
      </c>
      <c r="C302" s="27"/>
      <c r="D302" s="21" t="s">
        <v>3111</v>
      </c>
      <c r="E302" s="21" t="s">
        <v>3112</v>
      </c>
      <c r="F302" s="21" t="s">
        <v>3113</v>
      </c>
      <c r="G302" s="21" t="s">
        <v>3114</v>
      </c>
      <c r="H302" s="23" t="s">
        <v>3115</v>
      </c>
      <c r="I302" s="23" t="s">
        <v>3116</v>
      </c>
      <c r="J302" s="23" t="s">
        <v>3117</v>
      </c>
      <c r="K302" s="21" t="s">
        <v>3118</v>
      </c>
      <c r="L302" s="24" t="e">
        <f t="shared" ca="1" si="8"/>
        <v>#VALUE!</v>
      </c>
      <c r="M302" s="25" t="e">
        <f t="shared" ca="1" si="9"/>
        <v>#VALUE!</v>
      </c>
    </row>
    <row r="303" spans="1:13">
      <c r="A303" s="18" t="s">
        <v>3119</v>
      </c>
      <c r="B303" s="18" t="s">
        <v>3120</v>
      </c>
      <c r="C303" s="28"/>
      <c r="D303" s="18" t="s">
        <v>3121</v>
      </c>
      <c r="E303" s="18" t="s">
        <v>3122</v>
      </c>
      <c r="F303" s="18" t="s">
        <v>3123</v>
      </c>
      <c r="G303" s="18" t="s">
        <v>3124</v>
      </c>
      <c r="H303" s="19" t="s">
        <v>3125</v>
      </c>
      <c r="I303" s="19" t="s">
        <v>3126</v>
      </c>
      <c r="J303" s="19" t="s">
        <v>3127</v>
      </c>
      <c r="K303" s="18" t="s">
        <v>3128</v>
      </c>
      <c r="L303" s="20" t="e">
        <f t="shared" ca="1" si="8"/>
        <v>#VALUE!</v>
      </c>
      <c r="M303" s="13" t="e">
        <f t="shared" ca="1" si="9"/>
        <v>#VALUE!</v>
      </c>
    </row>
    <row r="304" spans="1:13" ht="24" customHeight="1">
      <c r="A304" s="21" t="s">
        <v>3129</v>
      </c>
      <c r="B304" s="21" t="s">
        <v>3130</v>
      </c>
      <c r="C304" s="27"/>
      <c r="D304" s="21" t="s">
        <v>3131</v>
      </c>
      <c r="E304" s="21" t="s">
        <v>3132</v>
      </c>
      <c r="F304" s="21" t="s">
        <v>3133</v>
      </c>
      <c r="G304" s="21" t="s">
        <v>3134</v>
      </c>
      <c r="H304" s="23" t="s">
        <v>3135</v>
      </c>
      <c r="I304" s="23" t="s">
        <v>3136</v>
      </c>
      <c r="J304" s="23" t="s">
        <v>3137</v>
      </c>
      <c r="K304" s="21" t="s">
        <v>3138</v>
      </c>
      <c r="L304" s="24" t="e">
        <f t="shared" ca="1" si="8"/>
        <v>#VALUE!</v>
      </c>
      <c r="M304" s="25" t="e">
        <f t="shared" ca="1" si="9"/>
        <v>#VALUE!</v>
      </c>
    </row>
    <row r="305" spans="1:13">
      <c r="A305" s="18" t="s">
        <v>3139</v>
      </c>
      <c r="B305" s="18" t="s">
        <v>3140</v>
      </c>
      <c r="C305" s="28"/>
      <c r="D305" s="18" t="s">
        <v>3141</v>
      </c>
      <c r="E305" s="18" t="s">
        <v>3142</v>
      </c>
      <c r="F305" s="18" t="s">
        <v>3143</v>
      </c>
      <c r="G305" s="18" t="s">
        <v>3144</v>
      </c>
      <c r="H305" s="19" t="s">
        <v>3145</v>
      </c>
      <c r="I305" s="19" t="s">
        <v>3146</v>
      </c>
      <c r="J305" s="19" t="s">
        <v>3147</v>
      </c>
      <c r="K305" s="18" t="s">
        <v>3148</v>
      </c>
      <c r="L305" s="20" t="e">
        <f t="shared" ca="1" si="8"/>
        <v>#VALUE!</v>
      </c>
      <c r="M305" s="13" t="e">
        <f t="shared" ca="1" si="9"/>
        <v>#VALUE!</v>
      </c>
    </row>
    <row r="306" spans="1:13">
      <c r="A306" s="21" t="s">
        <v>3149</v>
      </c>
      <c r="B306" s="21" t="s">
        <v>3150</v>
      </c>
      <c r="C306" s="27"/>
      <c r="D306" s="21" t="s">
        <v>3151</v>
      </c>
      <c r="E306" s="21" t="s">
        <v>3152</v>
      </c>
      <c r="F306" s="21" t="s">
        <v>3153</v>
      </c>
      <c r="G306" s="21" t="s">
        <v>3154</v>
      </c>
      <c r="H306" s="23" t="s">
        <v>3155</v>
      </c>
      <c r="I306" s="23" t="s">
        <v>3156</v>
      </c>
      <c r="J306" s="23" t="s">
        <v>3157</v>
      </c>
      <c r="K306" s="21" t="s">
        <v>3158</v>
      </c>
      <c r="L306" s="24" t="e">
        <f t="shared" ca="1" si="8"/>
        <v>#VALUE!</v>
      </c>
      <c r="M306" s="25" t="e">
        <f t="shared" ca="1" si="9"/>
        <v>#VALUE!</v>
      </c>
    </row>
    <row r="307" spans="1:13">
      <c r="A307" s="18" t="s">
        <v>3159</v>
      </c>
      <c r="B307" s="18" t="s">
        <v>3160</v>
      </c>
      <c r="C307" s="18" t="s">
        <v>3161</v>
      </c>
      <c r="D307" s="18" t="s">
        <v>3162</v>
      </c>
      <c r="E307" s="18" t="s">
        <v>3163</v>
      </c>
      <c r="F307" s="18" t="s">
        <v>3164</v>
      </c>
      <c r="G307" s="18" t="s">
        <v>3165</v>
      </c>
      <c r="H307" s="19" t="s">
        <v>3166</v>
      </c>
      <c r="I307" s="19" t="s">
        <v>3167</v>
      </c>
      <c r="J307" s="19" t="s">
        <v>3168</v>
      </c>
      <c r="K307" s="18" t="s">
        <v>3169</v>
      </c>
      <c r="L307" s="20" t="e">
        <f t="shared" ca="1" si="8"/>
        <v>#VALUE!</v>
      </c>
      <c r="M307" s="13" t="e">
        <f t="shared" ca="1" si="9"/>
        <v>#VALUE!</v>
      </c>
    </row>
    <row r="308" spans="1:13">
      <c r="A308" s="21" t="s">
        <v>3170</v>
      </c>
      <c r="B308" s="21" t="s">
        <v>3171</v>
      </c>
      <c r="C308" s="22"/>
      <c r="D308" s="21" t="s">
        <v>3172</v>
      </c>
      <c r="E308" s="21" t="s">
        <v>3173</v>
      </c>
      <c r="F308" s="21" t="s">
        <v>3174</v>
      </c>
      <c r="G308" s="21" t="s">
        <v>3175</v>
      </c>
      <c r="H308" s="23" t="s">
        <v>3176</v>
      </c>
      <c r="I308" s="23" t="s">
        <v>3177</v>
      </c>
      <c r="J308" s="23" t="s">
        <v>3178</v>
      </c>
      <c r="K308" s="21" t="s">
        <v>3179</v>
      </c>
      <c r="L308" s="24" t="e">
        <f t="shared" ca="1" si="8"/>
        <v>#VALUE!</v>
      </c>
      <c r="M308" s="25" t="e">
        <f t="shared" ca="1" si="9"/>
        <v>#VALUE!</v>
      </c>
    </row>
    <row r="309" spans="1:13">
      <c r="A309" s="18" t="s">
        <v>3180</v>
      </c>
      <c r="B309" s="18" t="s">
        <v>3181</v>
      </c>
      <c r="C309" s="28"/>
      <c r="D309" s="18" t="s">
        <v>3182</v>
      </c>
      <c r="E309" s="18" t="s">
        <v>3183</v>
      </c>
      <c r="F309" s="18" t="s">
        <v>3184</v>
      </c>
      <c r="G309" s="18" t="s">
        <v>3185</v>
      </c>
      <c r="H309" s="19" t="s">
        <v>3186</v>
      </c>
      <c r="I309" s="19" t="s">
        <v>3187</v>
      </c>
      <c r="J309" s="19" t="s">
        <v>3188</v>
      </c>
      <c r="K309" s="18" t="s">
        <v>3189</v>
      </c>
      <c r="L309" s="20" t="e">
        <f t="shared" ca="1" si="8"/>
        <v>#VALUE!</v>
      </c>
      <c r="M309" s="13" t="e">
        <f t="shared" ca="1" si="9"/>
        <v>#VALUE!</v>
      </c>
    </row>
    <row r="310" spans="1:13">
      <c r="A310" s="21" t="s">
        <v>3190</v>
      </c>
      <c r="B310" s="21" t="s">
        <v>3191</v>
      </c>
      <c r="C310" s="27"/>
      <c r="D310" s="21" t="s">
        <v>3192</v>
      </c>
      <c r="E310" s="21" t="s">
        <v>3193</v>
      </c>
      <c r="F310" s="21" t="s">
        <v>3194</v>
      </c>
      <c r="G310" s="21" t="s">
        <v>3195</v>
      </c>
      <c r="H310" s="23" t="s">
        <v>3196</v>
      </c>
      <c r="I310" s="23" t="s">
        <v>3197</v>
      </c>
      <c r="J310" s="23" t="s">
        <v>3198</v>
      </c>
      <c r="K310" s="21" t="s">
        <v>3199</v>
      </c>
      <c r="L310" s="24" t="e">
        <f t="shared" ca="1" si="8"/>
        <v>#VALUE!</v>
      </c>
      <c r="M310" s="25" t="e">
        <f t="shared" ca="1" si="9"/>
        <v>#VALUE!</v>
      </c>
    </row>
    <row r="311" spans="1:13" ht="24" customHeight="1">
      <c r="A311" s="18" t="s">
        <v>3200</v>
      </c>
      <c r="B311" s="18" t="s">
        <v>3201</v>
      </c>
      <c r="C311" s="28"/>
      <c r="D311" s="18" t="s">
        <v>3202</v>
      </c>
      <c r="E311" s="18" t="s">
        <v>3203</v>
      </c>
      <c r="F311" s="18" t="s">
        <v>3204</v>
      </c>
      <c r="G311" s="18" t="s">
        <v>3205</v>
      </c>
      <c r="H311" s="19" t="s">
        <v>3206</v>
      </c>
      <c r="I311" s="19" t="s">
        <v>3207</v>
      </c>
      <c r="J311" s="19" t="s">
        <v>3208</v>
      </c>
      <c r="K311" s="18" t="s">
        <v>3209</v>
      </c>
      <c r="L311" s="20" t="e">
        <f t="shared" ca="1" si="8"/>
        <v>#VALUE!</v>
      </c>
      <c r="M311" s="13" t="e">
        <f t="shared" ca="1" si="9"/>
        <v>#VALUE!</v>
      </c>
    </row>
    <row r="312" spans="1:13">
      <c r="A312" s="21" t="s">
        <v>3210</v>
      </c>
      <c r="B312" s="21" t="s">
        <v>3211</v>
      </c>
      <c r="C312" s="27"/>
      <c r="D312" s="21" t="s">
        <v>3212</v>
      </c>
      <c r="E312" s="21" t="s">
        <v>3213</v>
      </c>
      <c r="F312" s="21" t="s">
        <v>3214</v>
      </c>
      <c r="G312" s="21" t="s">
        <v>3215</v>
      </c>
      <c r="H312" s="23" t="s">
        <v>3216</v>
      </c>
      <c r="I312" s="23" t="s">
        <v>3217</v>
      </c>
      <c r="J312" s="23" t="s">
        <v>3218</v>
      </c>
      <c r="K312" s="21" t="s">
        <v>3219</v>
      </c>
      <c r="L312" s="24" t="e">
        <f t="shared" ca="1" si="8"/>
        <v>#VALUE!</v>
      </c>
      <c r="M312" s="25" t="e">
        <f t="shared" ca="1" si="9"/>
        <v>#VALUE!</v>
      </c>
    </row>
    <row r="313" spans="1:13" ht="24" customHeight="1">
      <c r="A313" s="18" t="s">
        <v>3220</v>
      </c>
      <c r="B313" s="18" t="s">
        <v>3221</v>
      </c>
      <c r="C313" s="18" t="s">
        <v>3222</v>
      </c>
      <c r="D313" s="18" t="s">
        <v>67</v>
      </c>
      <c r="E313" s="18" t="s">
        <v>3223</v>
      </c>
      <c r="F313" s="18" t="s">
        <v>3224</v>
      </c>
      <c r="G313" s="18" t="s">
        <v>3225</v>
      </c>
      <c r="H313" s="19" t="s">
        <v>3226</v>
      </c>
      <c r="I313" s="19" t="s">
        <v>3227</v>
      </c>
      <c r="J313" s="19" t="s">
        <v>3228</v>
      </c>
      <c r="K313" s="18" t="s">
        <v>3229</v>
      </c>
      <c r="L313" s="20" t="e">
        <f t="shared" ca="1" si="8"/>
        <v>#VALUE!</v>
      </c>
      <c r="M313" s="13" t="e">
        <f t="shared" ca="1" si="9"/>
        <v>#VALUE!</v>
      </c>
    </row>
    <row r="314" spans="1:13">
      <c r="A314" s="21" t="s">
        <v>3230</v>
      </c>
      <c r="B314" s="21" t="s">
        <v>3231</v>
      </c>
      <c r="C314" s="21" t="s">
        <v>3232</v>
      </c>
      <c r="D314" s="21" t="s">
        <v>3233</v>
      </c>
      <c r="E314" s="21" t="s">
        <v>3234</v>
      </c>
      <c r="F314" s="21" t="s">
        <v>3235</v>
      </c>
      <c r="G314" s="21" t="s">
        <v>3236</v>
      </c>
      <c r="H314" s="23" t="s">
        <v>3237</v>
      </c>
      <c r="I314" s="23" t="s">
        <v>3238</v>
      </c>
      <c r="J314" s="23" t="s">
        <v>3239</v>
      </c>
      <c r="K314" s="21" t="s">
        <v>3240</v>
      </c>
      <c r="L314" s="24" t="e">
        <f t="shared" ca="1" si="8"/>
        <v>#VALUE!</v>
      </c>
      <c r="M314" s="25" t="e">
        <f t="shared" ca="1" si="9"/>
        <v>#VALUE!</v>
      </c>
    </row>
    <row r="315" spans="1:13" ht="24" customHeight="1">
      <c r="A315" s="18" t="s">
        <v>3241</v>
      </c>
      <c r="B315" s="18" t="s">
        <v>3242</v>
      </c>
      <c r="C315" s="26"/>
      <c r="D315" s="18" t="s">
        <v>3243</v>
      </c>
      <c r="E315" s="18" t="s">
        <v>3244</v>
      </c>
      <c r="F315" s="18" t="s">
        <v>3245</v>
      </c>
      <c r="G315" s="18" t="s">
        <v>3246</v>
      </c>
      <c r="H315" s="19" t="s">
        <v>3247</v>
      </c>
      <c r="I315" s="19" t="s">
        <v>3248</v>
      </c>
      <c r="J315" s="19" t="s">
        <v>3249</v>
      </c>
      <c r="K315" s="18" t="s">
        <v>3250</v>
      </c>
      <c r="L315" s="20" t="e">
        <f t="shared" ca="1" si="8"/>
        <v>#VALUE!</v>
      </c>
      <c r="M315" s="13" t="e">
        <f t="shared" ca="1" si="9"/>
        <v>#VALUE!</v>
      </c>
    </row>
    <row r="316" spans="1:13" ht="24" customHeight="1">
      <c r="A316" s="21" t="s">
        <v>3251</v>
      </c>
      <c r="B316" s="21" t="s">
        <v>3252</v>
      </c>
      <c r="C316" s="27"/>
      <c r="D316" s="21" t="s">
        <v>3253</v>
      </c>
      <c r="E316" s="21" t="s">
        <v>3254</v>
      </c>
      <c r="F316" s="21" t="s">
        <v>3255</v>
      </c>
      <c r="G316" s="21" t="s">
        <v>3256</v>
      </c>
      <c r="H316" s="23" t="s">
        <v>3257</v>
      </c>
      <c r="I316" s="23" t="s">
        <v>3258</v>
      </c>
      <c r="J316" s="23" t="s">
        <v>3259</v>
      </c>
      <c r="K316" s="21" t="s">
        <v>3260</v>
      </c>
      <c r="L316" s="24" t="e">
        <f t="shared" ca="1" si="8"/>
        <v>#VALUE!</v>
      </c>
      <c r="M316" s="25" t="e">
        <f t="shared" ca="1" si="9"/>
        <v>#VALUE!</v>
      </c>
    </row>
    <row r="317" spans="1:13">
      <c r="A317" s="18" t="s">
        <v>3261</v>
      </c>
      <c r="B317" s="18" t="s">
        <v>3262</v>
      </c>
      <c r="C317" s="28"/>
      <c r="D317" s="18" t="s">
        <v>3263</v>
      </c>
      <c r="E317" s="18" t="s">
        <v>3264</v>
      </c>
      <c r="F317" s="18" t="s">
        <v>3265</v>
      </c>
      <c r="G317" s="18" t="s">
        <v>3266</v>
      </c>
      <c r="H317" s="19" t="s">
        <v>3267</v>
      </c>
      <c r="I317" s="19" t="s">
        <v>3268</v>
      </c>
      <c r="J317" s="19" t="s">
        <v>3269</v>
      </c>
      <c r="K317" s="18" t="s">
        <v>3270</v>
      </c>
      <c r="L317" s="20" t="e">
        <f t="shared" ca="1" si="8"/>
        <v>#VALUE!</v>
      </c>
      <c r="M317" s="13" t="e">
        <f t="shared" ca="1" si="9"/>
        <v>#VALUE!</v>
      </c>
    </row>
    <row r="318" spans="1:13" ht="24" customHeight="1">
      <c r="A318" s="21" t="s">
        <v>3271</v>
      </c>
      <c r="B318" s="21" t="s">
        <v>3272</v>
      </c>
      <c r="C318" s="21" t="s">
        <v>3273</v>
      </c>
      <c r="D318" s="21" t="s">
        <v>3274</v>
      </c>
      <c r="E318" s="21" t="s">
        <v>3275</v>
      </c>
      <c r="F318" s="21" t="s">
        <v>3276</v>
      </c>
      <c r="G318" s="21" t="s">
        <v>3277</v>
      </c>
      <c r="H318" s="23" t="s">
        <v>3278</v>
      </c>
      <c r="I318" s="23" t="s">
        <v>3279</v>
      </c>
      <c r="J318" s="23" t="s">
        <v>3280</v>
      </c>
      <c r="K318" s="21" t="s">
        <v>3281</v>
      </c>
      <c r="L318" s="24" t="e">
        <f t="shared" ca="1" si="8"/>
        <v>#VALUE!</v>
      </c>
      <c r="M318" s="25" t="e">
        <f t="shared" ca="1" si="9"/>
        <v>#VALUE!</v>
      </c>
    </row>
    <row r="319" spans="1:13">
      <c r="A319" s="18" t="s">
        <v>3282</v>
      </c>
      <c r="B319" s="18" t="s">
        <v>3283</v>
      </c>
      <c r="C319" s="26"/>
      <c r="D319" s="18" t="s">
        <v>3284</v>
      </c>
      <c r="E319" s="18" t="s">
        <v>3285</v>
      </c>
      <c r="F319" s="18" t="s">
        <v>3286</v>
      </c>
      <c r="G319" s="18" t="s">
        <v>3287</v>
      </c>
      <c r="H319" s="19" t="s">
        <v>3288</v>
      </c>
      <c r="I319" s="19" t="s">
        <v>3289</v>
      </c>
      <c r="J319" s="19" t="s">
        <v>3290</v>
      </c>
      <c r="K319" s="18" t="s">
        <v>3291</v>
      </c>
      <c r="L319" s="20" t="e">
        <f t="shared" ca="1" si="8"/>
        <v>#VALUE!</v>
      </c>
      <c r="M319" s="13" t="e">
        <f t="shared" ca="1" si="9"/>
        <v>#VALUE!</v>
      </c>
    </row>
    <row r="320" spans="1:13">
      <c r="A320" s="21" t="s">
        <v>3292</v>
      </c>
      <c r="B320" s="21" t="s">
        <v>3293</v>
      </c>
      <c r="C320" s="21" t="s">
        <v>3294</v>
      </c>
      <c r="D320" s="21" t="s">
        <v>3295</v>
      </c>
      <c r="E320" s="21" t="s">
        <v>3296</v>
      </c>
      <c r="F320" s="21" t="s">
        <v>3297</v>
      </c>
      <c r="G320" s="21" t="s">
        <v>3298</v>
      </c>
      <c r="H320" s="23" t="s">
        <v>3299</v>
      </c>
      <c r="I320" s="23" t="s">
        <v>3300</v>
      </c>
      <c r="J320" s="23" t="s">
        <v>3301</v>
      </c>
      <c r="K320" s="21" t="s">
        <v>3302</v>
      </c>
      <c r="L320" s="24" t="e">
        <f t="shared" ca="1" si="8"/>
        <v>#VALUE!</v>
      </c>
      <c r="M320" s="25" t="e">
        <f t="shared" ca="1" si="9"/>
        <v>#VALUE!</v>
      </c>
    </row>
    <row r="321" spans="1:13" ht="24" customHeight="1">
      <c r="A321" s="18" t="s">
        <v>3303</v>
      </c>
      <c r="B321" s="18" t="s">
        <v>3304</v>
      </c>
      <c r="C321" s="18"/>
      <c r="D321" s="18" t="s">
        <v>3305</v>
      </c>
      <c r="E321" s="18" t="s">
        <v>3306</v>
      </c>
      <c r="F321" s="18" t="s">
        <v>3307</v>
      </c>
      <c r="G321" s="18" t="s">
        <v>3308</v>
      </c>
      <c r="H321" s="19" t="s">
        <v>3309</v>
      </c>
      <c r="I321" s="19" t="s">
        <v>3310</v>
      </c>
      <c r="J321" s="19" t="s">
        <v>3311</v>
      </c>
      <c r="K321" s="18" t="s">
        <v>3312</v>
      </c>
      <c r="L321" s="20" t="e">
        <f t="shared" ca="1" si="8"/>
        <v>#VALUE!</v>
      </c>
      <c r="M321" s="13" t="e">
        <f t="shared" ca="1" si="9"/>
        <v>#VALUE!</v>
      </c>
    </row>
    <row r="322" spans="1:13" ht="24" customHeight="1">
      <c r="A322" s="21" t="s">
        <v>3313</v>
      </c>
      <c r="B322" s="21" t="s">
        <v>3314</v>
      </c>
      <c r="C322" s="21"/>
      <c r="D322" s="21" t="s">
        <v>3315</v>
      </c>
      <c r="E322" s="21" t="s">
        <v>3316</v>
      </c>
      <c r="F322" s="21" t="s">
        <v>3317</v>
      </c>
      <c r="G322" s="21" t="s">
        <v>3318</v>
      </c>
      <c r="H322" s="23" t="s">
        <v>3319</v>
      </c>
      <c r="I322" s="23" t="s">
        <v>3320</v>
      </c>
      <c r="J322" s="23" t="s">
        <v>3321</v>
      </c>
      <c r="K322" s="21" t="s">
        <v>3322</v>
      </c>
      <c r="L322" s="24" t="e">
        <f t="shared" ref="L322:L385" ca="1" si="10">IF(K322="","",TODAY()-K322)</f>
        <v>#VALUE!</v>
      </c>
      <c r="M322" s="25" t="e">
        <f t="shared" ref="M322:M385" ca="1" si="11">IF(L322="","",IF(L322&lt;=3,"0-3 Days",IF(L322&lt;=7,"4-7 Days",IF(L322&lt;=14,"8-14 Days","15+ Days"))))</f>
        <v>#VALUE!</v>
      </c>
    </row>
    <row r="323" spans="1:13">
      <c r="A323" s="18" t="s">
        <v>3323</v>
      </c>
      <c r="B323" s="18" t="s">
        <v>3324</v>
      </c>
      <c r="C323" s="26"/>
      <c r="D323" s="18" t="s">
        <v>3022</v>
      </c>
      <c r="E323" s="18" t="s">
        <v>3325</v>
      </c>
      <c r="F323" s="18" t="s">
        <v>3326</v>
      </c>
      <c r="G323" s="18" t="s">
        <v>3327</v>
      </c>
      <c r="H323" s="19" t="s">
        <v>3328</v>
      </c>
      <c r="I323" s="19" t="s">
        <v>3329</v>
      </c>
      <c r="J323" s="19" t="s">
        <v>3330</v>
      </c>
      <c r="K323" s="18" t="s">
        <v>3331</v>
      </c>
      <c r="L323" s="20" t="e">
        <f t="shared" ca="1" si="10"/>
        <v>#VALUE!</v>
      </c>
      <c r="M323" s="13" t="e">
        <f t="shared" ca="1" si="11"/>
        <v>#VALUE!</v>
      </c>
    </row>
    <row r="324" spans="1:13">
      <c r="A324" s="21" t="s">
        <v>3332</v>
      </c>
      <c r="B324" s="21" t="s">
        <v>3333</v>
      </c>
      <c r="C324" s="21" t="s">
        <v>3334</v>
      </c>
      <c r="D324" s="21" t="s">
        <v>3335</v>
      </c>
      <c r="E324" s="21" t="s">
        <v>3336</v>
      </c>
      <c r="F324" s="21" t="s">
        <v>3337</v>
      </c>
      <c r="G324" s="21" t="s">
        <v>3338</v>
      </c>
      <c r="H324" s="23" t="s">
        <v>3339</v>
      </c>
      <c r="I324" s="23" t="s">
        <v>3340</v>
      </c>
      <c r="J324" s="23" t="s">
        <v>3341</v>
      </c>
      <c r="K324" s="21" t="s">
        <v>3342</v>
      </c>
      <c r="L324" s="24" t="e">
        <f t="shared" ca="1" si="10"/>
        <v>#VALUE!</v>
      </c>
      <c r="M324" s="25" t="e">
        <f t="shared" ca="1" si="11"/>
        <v>#VALUE!</v>
      </c>
    </row>
    <row r="325" spans="1:13" ht="24" customHeight="1">
      <c r="A325" s="18" t="s">
        <v>3343</v>
      </c>
      <c r="B325" s="18" t="s">
        <v>3344</v>
      </c>
      <c r="C325" s="18"/>
      <c r="D325" s="18" t="s">
        <v>3345</v>
      </c>
      <c r="E325" s="18" t="s">
        <v>3346</v>
      </c>
      <c r="F325" s="18" t="s">
        <v>3347</v>
      </c>
      <c r="G325" s="18" t="s">
        <v>3348</v>
      </c>
      <c r="H325" s="19" t="s">
        <v>3349</v>
      </c>
      <c r="I325" s="19" t="s">
        <v>3350</v>
      </c>
      <c r="J325" s="19" t="s">
        <v>3351</v>
      </c>
      <c r="K325" s="18" t="s">
        <v>3352</v>
      </c>
      <c r="L325" s="20" t="e">
        <f t="shared" ca="1" si="10"/>
        <v>#VALUE!</v>
      </c>
      <c r="M325" s="13" t="e">
        <f t="shared" ca="1" si="11"/>
        <v>#VALUE!</v>
      </c>
    </row>
    <row r="326" spans="1:13">
      <c r="A326" s="21" t="s">
        <v>3353</v>
      </c>
      <c r="B326" s="21" t="s">
        <v>3354</v>
      </c>
      <c r="C326" s="22"/>
      <c r="D326" s="21" t="s">
        <v>3355</v>
      </c>
      <c r="E326" s="21" t="s">
        <v>3356</v>
      </c>
      <c r="F326" s="21" t="s">
        <v>3357</v>
      </c>
      <c r="G326" s="21" t="s">
        <v>3358</v>
      </c>
      <c r="H326" s="23" t="s">
        <v>3359</v>
      </c>
      <c r="I326" s="23" t="s">
        <v>3360</v>
      </c>
      <c r="J326" s="23" t="s">
        <v>3361</v>
      </c>
      <c r="K326" s="21" t="s">
        <v>3362</v>
      </c>
      <c r="L326" s="24" t="e">
        <f t="shared" ca="1" si="10"/>
        <v>#VALUE!</v>
      </c>
      <c r="M326" s="25" t="e">
        <f t="shared" ca="1" si="11"/>
        <v>#VALUE!</v>
      </c>
    </row>
    <row r="327" spans="1:13">
      <c r="A327" s="18" t="s">
        <v>3363</v>
      </c>
      <c r="B327" s="18" t="s">
        <v>3364</v>
      </c>
      <c r="C327" s="18" t="s">
        <v>3365</v>
      </c>
      <c r="D327" s="18" t="s">
        <v>3366</v>
      </c>
      <c r="E327" s="18" t="s">
        <v>3367</v>
      </c>
      <c r="F327" s="18" t="s">
        <v>3368</v>
      </c>
      <c r="G327" s="18" t="s">
        <v>3369</v>
      </c>
      <c r="H327" s="19" t="s">
        <v>3370</v>
      </c>
      <c r="I327" s="19" t="s">
        <v>3371</v>
      </c>
      <c r="J327" s="19" t="s">
        <v>3372</v>
      </c>
      <c r="K327" s="18" t="s">
        <v>3373</v>
      </c>
      <c r="L327" s="20" t="e">
        <f t="shared" ca="1" si="10"/>
        <v>#VALUE!</v>
      </c>
      <c r="M327" s="13" t="e">
        <f t="shared" ca="1" si="11"/>
        <v>#VALUE!</v>
      </c>
    </row>
    <row r="328" spans="1:13">
      <c r="A328" s="21" t="s">
        <v>3374</v>
      </c>
      <c r="B328" s="21" t="s">
        <v>3375</v>
      </c>
      <c r="C328" s="21" t="s">
        <v>3376</v>
      </c>
      <c r="D328" s="21" t="s">
        <v>3377</v>
      </c>
      <c r="E328" s="21" t="s">
        <v>3378</v>
      </c>
      <c r="F328" s="21" t="s">
        <v>3379</v>
      </c>
      <c r="G328" s="21" t="s">
        <v>3380</v>
      </c>
      <c r="H328" s="23" t="s">
        <v>3381</v>
      </c>
      <c r="I328" s="23" t="s">
        <v>3382</v>
      </c>
      <c r="J328" s="23" t="s">
        <v>3383</v>
      </c>
      <c r="K328" s="21" t="s">
        <v>3384</v>
      </c>
      <c r="L328" s="24" t="e">
        <f t="shared" ca="1" si="10"/>
        <v>#VALUE!</v>
      </c>
      <c r="M328" s="25" t="e">
        <f t="shared" ca="1" si="11"/>
        <v>#VALUE!</v>
      </c>
    </row>
    <row r="329" spans="1:13">
      <c r="A329" s="18" t="s">
        <v>3385</v>
      </c>
      <c r="B329" s="18" t="s">
        <v>3386</v>
      </c>
      <c r="C329" s="26"/>
      <c r="D329" s="18" t="s">
        <v>3387</v>
      </c>
      <c r="E329" s="18" t="s">
        <v>3388</v>
      </c>
      <c r="F329" s="18" t="s">
        <v>3389</v>
      </c>
      <c r="G329" s="18" t="s">
        <v>3390</v>
      </c>
      <c r="H329" s="19" t="s">
        <v>3391</v>
      </c>
      <c r="I329" s="19" t="s">
        <v>3392</v>
      </c>
      <c r="J329" s="19" t="s">
        <v>3393</v>
      </c>
      <c r="K329" s="18" t="s">
        <v>3394</v>
      </c>
      <c r="L329" s="20" t="e">
        <f t="shared" ca="1" si="10"/>
        <v>#VALUE!</v>
      </c>
      <c r="M329" s="13" t="e">
        <f t="shared" ca="1" si="11"/>
        <v>#VALUE!</v>
      </c>
    </row>
    <row r="330" spans="1:13">
      <c r="A330" s="21" t="s">
        <v>3395</v>
      </c>
      <c r="B330" s="21" t="s">
        <v>3396</v>
      </c>
      <c r="C330" s="21" t="s">
        <v>3397</v>
      </c>
      <c r="D330" s="21" t="s">
        <v>119</v>
      </c>
      <c r="E330" s="21" t="s">
        <v>3398</v>
      </c>
      <c r="F330" s="21" t="s">
        <v>3399</v>
      </c>
      <c r="G330" s="21" t="s">
        <v>3400</v>
      </c>
      <c r="H330" s="23" t="s">
        <v>3401</v>
      </c>
      <c r="I330" s="23" t="s">
        <v>3402</v>
      </c>
      <c r="J330" s="23" t="s">
        <v>3403</v>
      </c>
      <c r="K330" s="21" t="s">
        <v>3404</v>
      </c>
      <c r="L330" s="24" t="e">
        <f t="shared" ca="1" si="10"/>
        <v>#VALUE!</v>
      </c>
      <c r="M330" s="25" t="e">
        <f t="shared" ca="1" si="11"/>
        <v>#VALUE!</v>
      </c>
    </row>
    <row r="331" spans="1:13">
      <c r="A331" s="18" t="s">
        <v>3405</v>
      </c>
      <c r="B331" s="18" t="s">
        <v>3406</v>
      </c>
      <c r="C331" s="26"/>
      <c r="D331" s="18" t="s">
        <v>3407</v>
      </c>
      <c r="E331" s="18" t="s">
        <v>3408</v>
      </c>
      <c r="F331" s="18" t="s">
        <v>3409</v>
      </c>
      <c r="G331" s="18" t="s">
        <v>3410</v>
      </c>
      <c r="H331" s="19" t="s">
        <v>3411</v>
      </c>
      <c r="I331" s="19" t="s">
        <v>3412</v>
      </c>
      <c r="J331" s="19" t="s">
        <v>3413</v>
      </c>
      <c r="K331" s="18" t="s">
        <v>3414</v>
      </c>
      <c r="L331" s="20" t="e">
        <f t="shared" ca="1" si="10"/>
        <v>#VALUE!</v>
      </c>
      <c r="M331" s="13" t="e">
        <f t="shared" ca="1" si="11"/>
        <v>#VALUE!</v>
      </c>
    </row>
    <row r="332" spans="1:13">
      <c r="A332" s="21" t="s">
        <v>3415</v>
      </c>
      <c r="B332" s="21" t="s">
        <v>3416</v>
      </c>
      <c r="C332" s="21"/>
      <c r="D332" s="21" t="s">
        <v>3417</v>
      </c>
      <c r="E332" s="21" t="s">
        <v>3418</v>
      </c>
      <c r="F332" s="21" t="s">
        <v>3419</v>
      </c>
      <c r="G332" s="21" t="s">
        <v>3420</v>
      </c>
      <c r="H332" s="23" t="s">
        <v>3421</v>
      </c>
      <c r="I332" s="23" t="s">
        <v>3422</v>
      </c>
      <c r="J332" s="23" t="s">
        <v>3423</v>
      </c>
      <c r="K332" s="21" t="s">
        <v>3424</v>
      </c>
      <c r="L332" s="24" t="e">
        <f t="shared" ca="1" si="10"/>
        <v>#VALUE!</v>
      </c>
      <c r="M332" s="25" t="e">
        <f t="shared" ca="1" si="11"/>
        <v>#VALUE!</v>
      </c>
    </row>
    <row r="333" spans="1:13">
      <c r="A333" s="18" t="s">
        <v>3425</v>
      </c>
      <c r="B333" s="18" t="s">
        <v>3426</v>
      </c>
      <c r="C333" s="18"/>
      <c r="D333" s="18" t="s">
        <v>3427</v>
      </c>
      <c r="E333" s="18" t="s">
        <v>3428</v>
      </c>
      <c r="F333" s="18" t="s">
        <v>3429</v>
      </c>
      <c r="G333" s="18" t="s">
        <v>3430</v>
      </c>
      <c r="H333" s="19" t="s">
        <v>3431</v>
      </c>
      <c r="I333" s="19" t="s">
        <v>3432</v>
      </c>
      <c r="J333" s="19" t="s">
        <v>3433</v>
      </c>
      <c r="K333" s="18" t="s">
        <v>3434</v>
      </c>
      <c r="L333" s="20" t="e">
        <f t="shared" ca="1" si="10"/>
        <v>#VALUE!</v>
      </c>
      <c r="M333" s="13" t="e">
        <f t="shared" ca="1" si="11"/>
        <v>#VALUE!</v>
      </c>
    </row>
    <row r="334" spans="1:13" ht="24" customHeight="1">
      <c r="A334" s="21" t="s">
        <v>3435</v>
      </c>
      <c r="B334" s="21" t="s">
        <v>3436</v>
      </c>
      <c r="C334" s="22"/>
      <c r="D334" s="21" t="s">
        <v>3437</v>
      </c>
      <c r="E334" s="21" t="s">
        <v>3438</v>
      </c>
      <c r="F334" s="21" t="s">
        <v>3439</v>
      </c>
      <c r="G334" s="21" t="s">
        <v>3440</v>
      </c>
      <c r="H334" s="23" t="s">
        <v>3441</v>
      </c>
      <c r="I334" s="23" t="s">
        <v>3442</v>
      </c>
      <c r="J334" s="23" t="s">
        <v>3443</v>
      </c>
      <c r="K334" s="21" t="s">
        <v>3444</v>
      </c>
      <c r="L334" s="24" t="e">
        <f t="shared" ca="1" si="10"/>
        <v>#VALUE!</v>
      </c>
      <c r="M334" s="25" t="e">
        <f t="shared" ca="1" si="11"/>
        <v>#VALUE!</v>
      </c>
    </row>
    <row r="335" spans="1:13">
      <c r="A335" s="18" t="s">
        <v>3445</v>
      </c>
      <c r="B335" s="18" t="s">
        <v>3446</v>
      </c>
      <c r="C335" s="18" t="s">
        <v>3447</v>
      </c>
      <c r="D335" s="18" t="s">
        <v>3448</v>
      </c>
      <c r="E335" s="18" t="s">
        <v>3449</v>
      </c>
      <c r="F335" s="18" t="s">
        <v>3450</v>
      </c>
      <c r="G335" s="18" t="s">
        <v>3451</v>
      </c>
      <c r="H335" s="19" t="s">
        <v>3452</v>
      </c>
      <c r="I335" s="19" t="s">
        <v>3453</v>
      </c>
      <c r="J335" s="19" t="s">
        <v>3454</v>
      </c>
      <c r="K335" s="18" t="s">
        <v>3455</v>
      </c>
      <c r="L335" s="20" t="e">
        <f t="shared" ca="1" si="10"/>
        <v>#VALUE!</v>
      </c>
      <c r="M335" s="13" t="e">
        <f t="shared" ca="1" si="11"/>
        <v>#VALUE!</v>
      </c>
    </row>
    <row r="336" spans="1:13" ht="24" customHeight="1">
      <c r="A336" s="21" t="s">
        <v>3456</v>
      </c>
      <c r="B336" s="21" t="s">
        <v>3457</v>
      </c>
      <c r="C336" s="21"/>
      <c r="D336" s="21" t="s">
        <v>3458</v>
      </c>
      <c r="E336" s="21" t="s">
        <v>3459</v>
      </c>
      <c r="F336" s="21" t="s">
        <v>3460</v>
      </c>
      <c r="G336" s="21" t="s">
        <v>3461</v>
      </c>
      <c r="H336" s="23" t="s">
        <v>3462</v>
      </c>
      <c r="I336" s="23" t="s">
        <v>3463</v>
      </c>
      <c r="J336" s="23" t="s">
        <v>3464</v>
      </c>
      <c r="K336" s="21" t="s">
        <v>3465</v>
      </c>
      <c r="L336" s="24" t="e">
        <f t="shared" ca="1" si="10"/>
        <v>#VALUE!</v>
      </c>
      <c r="M336" s="25" t="e">
        <f t="shared" ca="1" si="11"/>
        <v>#VALUE!</v>
      </c>
    </row>
    <row r="337" spans="1:13" ht="24" customHeight="1">
      <c r="A337" s="18" t="s">
        <v>3466</v>
      </c>
      <c r="B337" s="18" t="s">
        <v>3467</v>
      </c>
      <c r="C337" s="26"/>
      <c r="D337" s="18" t="s">
        <v>3468</v>
      </c>
      <c r="E337" s="18" t="s">
        <v>3469</v>
      </c>
      <c r="F337" s="18" t="s">
        <v>3470</v>
      </c>
      <c r="G337" s="18" t="s">
        <v>3471</v>
      </c>
      <c r="H337" s="19" t="s">
        <v>3472</v>
      </c>
      <c r="I337" s="19" t="s">
        <v>3473</v>
      </c>
      <c r="J337" s="19" t="s">
        <v>3474</v>
      </c>
      <c r="K337" s="18" t="s">
        <v>3475</v>
      </c>
      <c r="L337" s="20" t="e">
        <f t="shared" ca="1" si="10"/>
        <v>#VALUE!</v>
      </c>
      <c r="M337" s="13" t="e">
        <f t="shared" ca="1" si="11"/>
        <v>#VALUE!</v>
      </c>
    </row>
    <row r="338" spans="1:13">
      <c r="A338" s="21" t="s">
        <v>3476</v>
      </c>
      <c r="B338" s="21" t="s">
        <v>3477</v>
      </c>
      <c r="C338" s="21" t="s">
        <v>3478</v>
      </c>
      <c r="D338" s="21" t="s">
        <v>3479</v>
      </c>
      <c r="E338" s="21" t="s">
        <v>3480</v>
      </c>
      <c r="F338" s="21" t="s">
        <v>3481</v>
      </c>
      <c r="G338" s="21" t="s">
        <v>3482</v>
      </c>
      <c r="H338" s="23" t="s">
        <v>3483</v>
      </c>
      <c r="I338" s="23" t="s">
        <v>3484</v>
      </c>
      <c r="J338" s="23" t="s">
        <v>3485</v>
      </c>
      <c r="K338" s="21" t="s">
        <v>3486</v>
      </c>
      <c r="L338" s="24" t="e">
        <f t="shared" ca="1" si="10"/>
        <v>#VALUE!</v>
      </c>
      <c r="M338" s="25" t="e">
        <f t="shared" ca="1" si="11"/>
        <v>#VALUE!</v>
      </c>
    </row>
    <row r="339" spans="1:13" ht="24" customHeight="1">
      <c r="A339" s="18" t="s">
        <v>3487</v>
      </c>
      <c r="B339" s="18" t="s">
        <v>3488</v>
      </c>
      <c r="C339" s="26"/>
      <c r="D339" s="18" t="s">
        <v>3489</v>
      </c>
      <c r="E339" s="18" t="s">
        <v>3490</v>
      </c>
      <c r="F339" s="18" t="s">
        <v>3491</v>
      </c>
      <c r="G339" s="18" t="s">
        <v>3492</v>
      </c>
      <c r="H339" s="19" t="s">
        <v>3493</v>
      </c>
      <c r="I339" s="19" t="s">
        <v>3494</v>
      </c>
      <c r="J339" s="19" t="s">
        <v>3495</v>
      </c>
      <c r="K339" s="18" t="s">
        <v>3496</v>
      </c>
      <c r="L339" s="20" t="e">
        <f t="shared" ca="1" si="10"/>
        <v>#VALUE!</v>
      </c>
      <c r="M339" s="13" t="e">
        <f t="shared" ca="1" si="11"/>
        <v>#VALUE!</v>
      </c>
    </row>
    <row r="340" spans="1:13" ht="24" customHeight="1">
      <c r="A340" s="21" t="s">
        <v>3497</v>
      </c>
      <c r="B340" s="21" t="s">
        <v>3498</v>
      </c>
      <c r="C340" s="21" t="s">
        <v>3499</v>
      </c>
      <c r="D340" s="21" t="s">
        <v>2817</v>
      </c>
      <c r="E340" s="21" t="s">
        <v>3500</v>
      </c>
      <c r="F340" s="21" t="s">
        <v>3501</v>
      </c>
      <c r="G340" s="21" t="s">
        <v>3502</v>
      </c>
      <c r="H340" s="23" t="s">
        <v>3503</v>
      </c>
      <c r="I340" s="23" t="s">
        <v>3504</v>
      </c>
      <c r="J340" s="23" t="s">
        <v>3505</v>
      </c>
      <c r="K340" s="21" t="s">
        <v>3506</v>
      </c>
      <c r="L340" s="24" t="e">
        <f t="shared" ca="1" si="10"/>
        <v>#VALUE!</v>
      </c>
      <c r="M340" s="25" t="e">
        <f t="shared" ca="1" si="11"/>
        <v>#VALUE!</v>
      </c>
    </row>
    <row r="341" spans="1:13" ht="24" customHeight="1">
      <c r="A341" s="18" t="s">
        <v>3507</v>
      </c>
      <c r="B341" s="18" t="s">
        <v>3508</v>
      </c>
      <c r="C341" s="26"/>
      <c r="D341" s="18" t="s">
        <v>3509</v>
      </c>
      <c r="E341" s="18" t="s">
        <v>3510</v>
      </c>
      <c r="F341" s="18" t="s">
        <v>3511</v>
      </c>
      <c r="G341" s="18" t="s">
        <v>3512</v>
      </c>
      <c r="H341" s="19" t="s">
        <v>3513</v>
      </c>
      <c r="I341" s="19" t="s">
        <v>3514</v>
      </c>
      <c r="J341" s="19" t="s">
        <v>3515</v>
      </c>
      <c r="K341" s="18" t="s">
        <v>3516</v>
      </c>
      <c r="L341" s="20" t="e">
        <f t="shared" ca="1" si="10"/>
        <v>#VALUE!</v>
      </c>
      <c r="M341" s="13" t="e">
        <f t="shared" ca="1" si="11"/>
        <v>#VALUE!</v>
      </c>
    </row>
    <row r="342" spans="1:13">
      <c r="A342" s="21" t="s">
        <v>3517</v>
      </c>
      <c r="B342" s="21" t="s">
        <v>3518</v>
      </c>
      <c r="C342" s="21"/>
      <c r="D342" s="21" t="s">
        <v>3519</v>
      </c>
      <c r="E342" s="21" t="s">
        <v>3520</v>
      </c>
      <c r="F342" s="21" t="s">
        <v>3521</v>
      </c>
      <c r="G342" s="21" t="s">
        <v>3522</v>
      </c>
      <c r="H342" s="23" t="s">
        <v>3523</v>
      </c>
      <c r="I342" s="23" t="s">
        <v>3524</v>
      </c>
      <c r="J342" s="23" t="s">
        <v>3525</v>
      </c>
      <c r="K342" s="21" t="s">
        <v>3526</v>
      </c>
      <c r="L342" s="24" t="e">
        <f t="shared" ca="1" si="10"/>
        <v>#VALUE!</v>
      </c>
      <c r="M342" s="25" t="e">
        <f t="shared" ca="1" si="11"/>
        <v>#VALUE!</v>
      </c>
    </row>
    <row r="343" spans="1:13" ht="24" customHeight="1">
      <c r="A343" s="18" t="s">
        <v>3527</v>
      </c>
      <c r="B343" s="18" t="s">
        <v>3528</v>
      </c>
      <c r="C343" s="18"/>
      <c r="D343" s="18" t="s">
        <v>3529</v>
      </c>
      <c r="E343" s="18" t="s">
        <v>3530</v>
      </c>
      <c r="F343" s="18" t="s">
        <v>3531</v>
      </c>
      <c r="G343" s="18" t="s">
        <v>3532</v>
      </c>
      <c r="H343" s="19" t="s">
        <v>3533</v>
      </c>
      <c r="I343" s="19" t="s">
        <v>3534</v>
      </c>
      <c r="J343" s="19" t="s">
        <v>3535</v>
      </c>
      <c r="K343" s="18" t="s">
        <v>3536</v>
      </c>
      <c r="L343" s="20" t="e">
        <f t="shared" ca="1" si="10"/>
        <v>#VALUE!</v>
      </c>
      <c r="M343" s="13" t="e">
        <f t="shared" ca="1" si="11"/>
        <v>#VALUE!</v>
      </c>
    </row>
    <row r="344" spans="1:13" ht="24" customHeight="1">
      <c r="A344" s="21" t="s">
        <v>3537</v>
      </c>
      <c r="B344" s="21" t="s">
        <v>3538</v>
      </c>
      <c r="C344" s="21" t="s">
        <v>3539</v>
      </c>
      <c r="D344" s="21" t="s">
        <v>3540</v>
      </c>
      <c r="E344" s="21" t="s">
        <v>3541</v>
      </c>
      <c r="F344" s="21" t="s">
        <v>3542</v>
      </c>
      <c r="G344" s="21" t="s">
        <v>3543</v>
      </c>
      <c r="H344" s="23" t="s">
        <v>3544</v>
      </c>
      <c r="I344" s="23" t="s">
        <v>3545</v>
      </c>
      <c r="J344" s="23" t="s">
        <v>3546</v>
      </c>
      <c r="K344" s="21" t="s">
        <v>3547</v>
      </c>
      <c r="L344" s="24" t="e">
        <f t="shared" ca="1" si="10"/>
        <v>#VALUE!</v>
      </c>
      <c r="M344" s="25" t="e">
        <f t="shared" ca="1" si="11"/>
        <v>#VALUE!</v>
      </c>
    </row>
    <row r="345" spans="1:13">
      <c r="A345" s="18" t="s">
        <v>3548</v>
      </c>
      <c r="B345" s="18" t="s">
        <v>3549</v>
      </c>
      <c r="C345" s="26"/>
      <c r="D345" s="18" t="s">
        <v>3550</v>
      </c>
      <c r="E345" s="18" t="s">
        <v>3551</v>
      </c>
      <c r="F345" s="18" t="s">
        <v>3552</v>
      </c>
      <c r="G345" s="18" t="s">
        <v>3553</v>
      </c>
      <c r="H345" s="19" t="s">
        <v>3554</v>
      </c>
      <c r="I345" s="19" t="s">
        <v>3555</v>
      </c>
      <c r="J345" s="19" t="s">
        <v>3556</v>
      </c>
      <c r="K345" s="18" t="s">
        <v>3557</v>
      </c>
      <c r="L345" s="20" t="e">
        <f t="shared" ca="1" si="10"/>
        <v>#VALUE!</v>
      </c>
      <c r="M345" s="13" t="e">
        <f t="shared" ca="1" si="11"/>
        <v>#VALUE!</v>
      </c>
    </row>
    <row r="346" spans="1:13" ht="24" customHeight="1">
      <c r="A346" s="21" t="s">
        <v>3558</v>
      </c>
      <c r="B346" s="21" t="s">
        <v>3559</v>
      </c>
      <c r="C346" s="27"/>
      <c r="D346" s="21" t="s">
        <v>3560</v>
      </c>
      <c r="E346" s="21" t="s">
        <v>3561</v>
      </c>
      <c r="F346" s="21" t="s">
        <v>3562</v>
      </c>
      <c r="G346" s="21" t="s">
        <v>3563</v>
      </c>
      <c r="H346" s="23" t="s">
        <v>3564</v>
      </c>
      <c r="I346" s="23" t="s">
        <v>3565</v>
      </c>
      <c r="J346" s="23" t="s">
        <v>3566</v>
      </c>
      <c r="K346" s="21" t="s">
        <v>3567</v>
      </c>
      <c r="L346" s="24" t="e">
        <f t="shared" ca="1" si="10"/>
        <v>#VALUE!</v>
      </c>
      <c r="M346" s="25" t="e">
        <f t="shared" ca="1" si="11"/>
        <v>#VALUE!</v>
      </c>
    </row>
    <row r="347" spans="1:13" ht="24" customHeight="1">
      <c r="A347" s="18" t="s">
        <v>3568</v>
      </c>
      <c r="B347" s="18" t="s">
        <v>3569</v>
      </c>
      <c r="C347" s="28"/>
      <c r="D347" s="18" t="s">
        <v>3570</v>
      </c>
      <c r="E347" s="18" t="s">
        <v>3571</v>
      </c>
      <c r="F347" s="18" t="s">
        <v>3572</v>
      </c>
      <c r="G347" s="18" t="s">
        <v>3573</v>
      </c>
      <c r="H347" s="19" t="s">
        <v>3574</v>
      </c>
      <c r="I347" s="19" t="s">
        <v>3575</v>
      </c>
      <c r="J347" s="19" t="s">
        <v>3576</v>
      </c>
      <c r="K347" s="18" t="s">
        <v>3577</v>
      </c>
      <c r="L347" s="20" t="e">
        <f t="shared" ca="1" si="10"/>
        <v>#VALUE!</v>
      </c>
      <c r="M347" s="13" t="e">
        <f t="shared" ca="1" si="11"/>
        <v>#VALUE!</v>
      </c>
    </row>
    <row r="348" spans="1:13" ht="24" customHeight="1">
      <c r="A348" s="21" t="s">
        <v>3578</v>
      </c>
      <c r="B348" s="21" t="s">
        <v>3579</v>
      </c>
      <c r="C348" s="27"/>
      <c r="D348" s="21" t="s">
        <v>3580</v>
      </c>
      <c r="E348" s="21" t="s">
        <v>3581</v>
      </c>
      <c r="F348" s="21" t="s">
        <v>3582</v>
      </c>
      <c r="G348" s="21" t="s">
        <v>3583</v>
      </c>
      <c r="H348" s="23" t="s">
        <v>3584</v>
      </c>
      <c r="I348" s="23" t="s">
        <v>3585</v>
      </c>
      <c r="J348" s="23" t="s">
        <v>3586</v>
      </c>
      <c r="K348" s="21" t="s">
        <v>3587</v>
      </c>
      <c r="L348" s="24" t="e">
        <f t="shared" ca="1" si="10"/>
        <v>#VALUE!</v>
      </c>
      <c r="M348" s="25" t="e">
        <f t="shared" ca="1" si="11"/>
        <v>#VALUE!</v>
      </c>
    </row>
    <row r="349" spans="1:13">
      <c r="A349" s="18" t="s">
        <v>3588</v>
      </c>
      <c r="B349" s="18" t="s">
        <v>3589</v>
      </c>
      <c r="C349" s="28"/>
      <c r="D349" s="18" t="s">
        <v>3590</v>
      </c>
      <c r="E349" s="18" t="s">
        <v>3591</v>
      </c>
      <c r="F349" s="18" t="s">
        <v>3592</v>
      </c>
      <c r="G349" s="18" t="s">
        <v>3593</v>
      </c>
      <c r="H349" s="19" t="s">
        <v>3594</v>
      </c>
      <c r="I349" s="19" t="s">
        <v>3595</v>
      </c>
      <c r="J349" s="19" t="s">
        <v>3596</v>
      </c>
      <c r="K349" s="18" t="s">
        <v>3597</v>
      </c>
      <c r="L349" s="20" t="e">
        <f t="shared" ca="1" si="10"/>
        <v>#VALUE!</v>
      </c>
      <c r="M349" s="13" t="e">
        <f t="shared" ca="1" si="11"/>
        <v>#VALUE!</v>
      </c>
    </row>
    <row r="350" spans="1:13">
      <c r="A350" s="21" t="s">
        <v>3598</v>
      </c>
      <c r="B350" s="21" t="s">
        <v>3599</v>
      </c>
      <c r="C350" s="27"/>
      <c r="D350" s="21" t="s">
        <v>3600</v>
      </c>
      <c r="E350" s="21" t="s">
        <v>3601</v>
      </c>
      <c r="F350" s="21" t="s">
        <v>3602</v>
      </c>
      <c r="G350" s="21" t="s">
        <v>3603</v>
      </c>
      <c r="H350" s="23" t="s">
        <v>3604</v>
      </c>
      <c r="I350" s="23" t="s">
        <v>3605</v>
      </c>
      <c r="J350" s="23" t="s">
        <v>3606</v>
      </c>
      <c r="K350" s="21" t="s">
        <v>3607</v>
      </c>
      <c r="L350" s="24" t="e">
        <f t="shared" ca="1" si="10"/>
        <v>#VALUE!</v>
      </c>
      <c r="M350" s="25" t="e">
        <f t="shared" ca="1" si="11"/>
        <v>#VALUE!</v>
      </c>
    </row>
    <row r="351" spans="1:13" ht="24" customHeight="1">
      <c r="A351" s="18" t="s">
        <v>3608</v>
      </c>
      <c r="B351" s="18" t="s">
        <v>3609</v>
      </c>
      <c r="C351" s="28"/>
      <c r="D351" s="18" t="s">
        <v>3610</v>
      </c>
      <c r="E351" s="18" t="s">
        <v>3611</v>
      </c>
      <c r="F351" s="18" t="s">
        <v>3612</v>
      </c>
      <c r="G351" s="18" t="s">
        <v>3613</v>
      </c>
      <c r="H351" s="19" t="s">
        <v>3614</v>
      </c>
      <c r="I351" s="19" t="s">
        <v>3615</v>
      </c>
      <c r="J351" s="19" t="s">
        <v>3616</v>
      </c>
      <c r="K351" s="18" t="s">
        <v>3617</v>
      </c>
      <c r="L351" s="20" t="e">
        <f t="shared" ca="1" si="10"/>
        <v>#VALUE!</v>
      </c>
      <c r="M351" s="13" t="e">
        <f t="shared" ca="1" si="11"/>
        <v>#VALUE!</v>
      </c>
    </row>
    <row r="352" spans="1:13">
      <c r="A352" s="21" t="s">
        <v>3618</v>
      </c>
      <c r="B352" s="21" t="s">
        <v>3619</v>
      </c>
      <c r="C352" s="21" t="s">
        <v>3620</v>
      </c>
      <c r="D352" s="21" t="s">
        <v>3621</v>
      </c>
      <c r="E352" s="21" t="s">
        <v>3622</v>
      </c>
      <c r="F352" s="21" t="s">
        <v>3623</v>
      </c>
      <c r="G352" s="21" t="s">
        <v>3624</v>
      </c>
      <c r="H352" s="23" t="s">
        <v>3625</v>
      </c>
      <c r="I352" s="23" t="s">
        <v>3626</v>
      </c>
      <c r="J352" s="23" t="s">
        <v>3627</v>
      </c>
      <c r="K352" s="21" t="s">
        <v>3628</v>
      </c>
      <c r="L352" s="24" t="e">
        <f t="shared" ca="1" si="10"/>
        <v>#VALUE!</v>
      </c>
      <c r="M352" s="25" t="e">
        <f t="shared" ca="1" si="11"/>
        <v>#VALUE!</v>
      </c>
    </row>
    <row r="353" spans="1:13">
      <c r="A353" s="18" t="s">
        <v>3629</v>
      </c>
      <c r="B353" s="18" t="s">
        <v>3630</v>
      </c>
      <c r="C353" s="18"/>
      <c r="D353" s="18" t="s">
        <v>3631</v>
      </c>
      <c r="E353" s="18" t="s">
        <v>3632</v>
      </c>
      <c r="F353" s="18" t="s">
        <v>3633</v>
      </c>
      <c r="G353" s="18" t="s">
        <v>3634</v>
      </c>
      <c r="H353" s="19" t="s">
        <v>3635</v>
      </c>
      <c r="I353" s="19" t="s">
        <v>3636</v>
      </c>
      <c r="J353" s="19" t="s">
        <v>3637</v>
      </c>
      <c r="K353" s="18" t="s">
        <v>3638</v>
      </c>
      <c r="L353" s="20" t="e">
        <f t="shared" ca="1" si="10"/>
        <v>#VALUE!</v>
      </c>
      <c r="M353" s="13" t="e">
        <f t="shared" ca="1" si="11"/>
        <v>#VALUE!</v>
      </c>
    </row>
    <row r="354" spans="1:13">
      <c r="A354" s="21" t="s">
        <v>3639</v>
      </c>
      <c r="B354" s="21" t="s">
        <v>3640</v>
      </c>
      <c r="C354" s="22"/>
      <c r="D354" s="21" t="s">
        <v>3641</v>
      </c>
      <c r="E354" s="21" t="s">
        <v>3642</v>
      </c>
      <c r="F354" s="21" t="s">
        <v>3643</v>
      </c>
      <c r="G354" s="21" t="s">
        <v>3644</v>
      </c>
      <c r="H354" s="23" t="s">
        <v>3645</v>
      </c>
      <c r="I354" s="23" t="s">
        <v>3646</v>
      </c>
      <c r="J354" s="23" t="s">
        <v>3647</v>
      </c>
      <c r="K354" s="21" t="s">
        <v>3648</v>
      </c>
      <c r="L354" s="24" t="e">
        <f t="shared" ca="1" si="10"/>
        <v>#VALUE!</v>
      </c>
      <c r="M354" s="25" t="e">
        <f t="shared" ca="1" si="11"/>
        <v>#VALUE!</v>
      </c>
    </row>
    <row r="355" spans="1:13">
      <c r="A355" s="18" t="s">
        <v>3649</v>
      </c>
      <c r="B355" s="18" t="s">
        <v>3650</v>
      </c>
      <c r="C355" s="28"/>
      <c r="D355" s="18" t="s">
        <v>3651</v>
      </c>
      <c r="E355" s="18" t="s">
        <v>3652</v>
      </c>
      <c r="F355" s="18" t="s">
        <v>3653</v>
      </c>
      <c r="G355" s="18" t="s">
        <v>3654</v>
      </c>
      <c r="H355" s="19" t="s">
        <v>3655</v>
      </c>
      <c r="I355" s="19" t="s">
        <v>3656</v>
      </c>
      <c r="J355" s="19" t="s">
        <v>3657</v>
      </c>
      <c r="K355" s="18" t="s">
        <v>3658</v>
      </c>
      <c r="L355" s="20" t="e">
        <f t="shared" ca="1" si="10"/>
        <v>#VALUE!</v>
      </c>
      <c r="M355" s="13" t="e">
        <f t="shared" ca="1" si="11"/>
        <v>#VALUE!</v>
      </c>
    </row>
    <row r="356" spans="1:13" ht="24" customHeight="1">
      <c r="A356" s="21" t="s">
        <v>3659</v>
      </c>
      <c r="B356" s="21" t="s">
        <v>3660</v>
      </c>
      <c r="C356" s="27"/>
      <c r="D356" s="21" t="s">
        <v>3661</v>
      </c>
      <c r="E356" s="21" t="s">
        <v>3662</v>
      </c>
      <c r="F356" s="21" t="s">
        <v>3663</v>
      </c>
      <c r="G356" s="21" t="s">
        <v>3664</v>
      </c>
      <c r="H356" s="23" t="s">
        <v>3665</v>
      </c>
      <c r="I356" s="23" t="s">
        <v>3666</v>
      </c>
      <c r="J356" s="23" t="s">
        <v>3667</v>
      </c>
      <c r="K356" s="21" t="s">
        <v>3668</v>
      </c>
      <c r="L356" s="24" t="e">
        <f t="shared" ca="1" si="10"/>
        <v>#VALUE!</v>
      </c>
      <c r="M356" s="25" t="e">
        <f t="shared" ca="1" si="11"/>
        <v>#VALUE!</v>
      </c>
    </row>
    <row r="357" spans="1:13" ht="24" customHeight="1">
      <c r="A357" s="18" t="s">
        <v>3669</v>
      </c>
      <c r="B357" s="18" t="s">
        <v>3670</v>
      </c>
      <c r="C357" s="28"/>
      <c r="D357" s="18" t="s">
        <v>3671</v>
      </c>
      <c r="E357" s="18" t="s">
        <v>3672</v>
      </c>
      <c r="F357" s="18" t="s">
        <v>3673</v>
      </c>
      <c r="G357" s="18" t="s">
        <v>3674</v>
      </c>
      <c r="H357" s="19" t="s">
        <v>3675</v>
      </c>
      <c r="I357" s="19" t="s">
        <v>3676</v>
      </c>
      <c r="J357" s="19" t="s">
        <v>3677</v>
      </c>
      <c r="K357" s="18" t="s">
        <v>3678</v>
      </c>
      <c r="L357" s="20" t="e">
        <f t="shared" ca="1" si="10"/>
        <v>#VALUE!</v>
      </c>
      <c r="M357" s="13" t="e">
        <f t="shared" ca="1" si="11"/>
        <v>#VALUE!</v>
      </c>
    </row>
    <row r="358" spans="1:13">
      <c r="A358" s="21" t="s">
        <v>3679</v>
      </c>
      <c r="B358" s="21" t="s">
        <v>3680</v>
      </c>
      <c r="C358" s="27"/>
      <c r="D358" s="21" t="s">
        <v>3681</v>
      </c>
      <c r="E358" s="21" t="s">
        <v>3682</v>
      </c>
      <c r="F358" s="21" t="s">
        <v>3683</v>
      </c>
      <c r="G358" s="21" t="s">
        <v>3684</v>
      </c>
      <c r="H358" s="23" t="s">
        <v>3685</v>
      </c>
      <c r="I358" s="23" t="s">
        <v>3686</v>
      </c>
      <c r="J358" s="23" t="s">
        <v>3687</v>
      </c>
      <c r="K358" s="21" t="s">
        <v>3688</v>
      </c>
      <c r="L358" s="24" t="e">
        <f t="shared" ca="1" si="10"/>
        <v>#VALUE!</v>
      </c>
      <c r="M358" s="25" t="e">
        <f t="shared" ca="1" si="11"/>
        <v>#VALUE!</v>
      </c>
    </row>
    <row r="359" spans="1:13">
      <c r="A359" s="18" t="s">
        <v>3689</v>
      </c>
      <c r="B359" s="18" t="s">
        <v>3690</v>
      </c>
      <c r="C359" s="18" t="s">
        <v>3691</v>
      </c>
      <c r="D359" s="18" t="s">
        <v>1678</v>
      </c>
      <c r="E359" s="18" t="s">
        <v>3692</v>
      </c>
      <c r="F359" s="18" t="s">
        <v>3693</v>
      </c>
      <c r="G359" s="18" t="s">
        <v>3694</v>
      </c>
      <c r="H359" s="19" t="s">
        <v>3695</v>
      </c>
      <c r="I359" s="19" t="s">
        <v>3696</v>
      </c>
      <c r="J359" s="19" t="s">
        <v>3697</v>
      </c>
      <c r="K359" s="18" t="s">
        <v>3698</v>
      </c>
      <c r="L359" s="20" t="e">
        <f t="shared" ca="1" si="10"/>
        <v>#VALUE!</v>
      </c>
      <c r="M359" s="13" t="e">
        <f t="shared" ca="1" si="11"/>
        <v>#VALUE!</v>
      </c>
    </row>
    <row r="360" spans="1:13">
      <c r="A360" s="21" t="s">
        <v>3699</v>
      </c>
      <c r="B360" s="21" t="s">
        <v>3700</v>
      </c>
      <c r="C360" s="22"/>
      <c r="D360" s="21" t="s">
        <v>3701</v>
      </c>
      <c r="E360" s="21" t="s">
        <v>3702</v>
      </c>
      <c r="F360" s="21" t="s">
        <v>3703</v>
      </c>
      <c r="G360" s="21" t="s">
        <v>3704</v>
      </c>
      <c r="H360" s="23" t="s">
        <v>3705</v>
      </c>
      <c r="I360" s="23" t="s">
        <v>3706</v>
      </c>
      <c r="J360" s="23" t="s">
        <v>3707</v>
      </c>
      <c r="K360" s="21" t="s">
        <v>3708</v>
      </c>
      <c r="L360" s="24" t="e">
        <f t="shared" ca="1" si="10"/>
        <v>#VALUE!</v>
      </c>
      <c r="M360" s="25" t="e">
        <f t="shared" ca="1" si="11"/>
        <v>#VALUE!</v>
      </c>
    </row>
    <row r="361" spans="1:13" ht="24" customHeight="1">
      <c r="A361" s="18" t="s">
        <v>3709</v>
      </c>
      <c r="B361" s="18" t="s">
        <v>3710</v>
      </c>
      <c r="C361" s="28"/>
      <c r="D361" s="18" t="s">
        <v>3711</v>
      </c>
      <c r="E361" s="18" t="s">
        <v>3712</v>
      </c>
      <c r="F361" s="18" t="s">
        <v>3713</v>
      </c>
      <c r="G361" s="18" t="s">
        <v>3714</v>
      </c>
      <c r="H361" s="19" t="s">
        <v>3715</v>
      </c>
      <c r="I361" s="19" t="s">
        <v>3716</v>
      </c>
      <c r="J361" s="19" t="s">
        <v>3717</v>
      </c>
      <c r="K361" s="18" t="s">
        <v>3718</v>
      </c>
      <c r="L361" s="20" t="e">
        <f t="shared" ca="1" si="10"/>
        <v>#VALUE!</v>
      </c>
      <c r="M361" s="13" t="e">
        <f t="shared" ca="1" si="11"/>
        <v>#VALUE!</v>
      </c>
    </row>
    <row r="362" spans="1:13" ht="24" customHeight="1">
      <c r="A362" s="21" t="s">
        <v>3719</v>
      </c>
      <c r="B362" s="21" t="s">
        <v>3720</v>
      </c>
      <c r="C362" s="27"/>
      <c r="D362" s="21" t="s">
        <v>3721</v>
      </c>
      <c r="E362" s="21" t="s">
        <v>3722</v>
      </c>
      <c r="F362" s="21" t="s">
        <v>3723</v>
      </c>
      <c r="G362" s="21" t="s">
        <v>3724</v>
      </c>
      <c r="H362" s="23" t="s">
        <v>3725</v>
      </c>
      <c r="I362" s="23" t="s">
        <v>3726</v>
      </c>
      <c r="J362" s="23" t="s">
        <v>3727</v>
      </c>
      <c r="K362" s="21" t="s">
        <v>3728</v>
      </c>
      <c r="L362" s="24" t="e">
        <f t="shared" ca="1" si="10"/>
        <v>#VALUE!</v>
      </c>
      <c r="M362" s="25" t="e">
        <f t="shared" ca="1" si="11"/>
        <v>#VALUE!</v>
      </c>
    </row>
    <row r="363" spans="1:13">
      <c r="A363" s="18" t="s">
        <v>3729</v>
      </c>
      <c r="B363" s="18" t="s">
        <v>3730</v>
      </c>
      <c r="C363" s="28"/>
      <c r="D363" s="18" t="s">
        <v>3731</v>
      </c>
      <c r="E363" s="18" t="s">
        <v>3732</v>
      </c>
      <c r="F363" s="18" t="s">
        <v>3733</v>
      </c>
      <c r="G363" s="18" t="s">
        <v>3734</v>
      </c>
      <c r="H363" s="19" t="s">
        <v>3735</v>
      </c>
      <c r="I363" s="19" t="s">
        <v>3736</v>
      </c>
      <c r="J363" s="19" t="s">
        <v>3737</v>
      </c>
      <c r="K363" s="18" t="s">
        <v>3738</v>
      </c>
      <c r="L363" s="20" t="e">
        <f t="shared" ca="1" si="10"/>
        <v>#VALUE!</v>
      </c>
      <c r="M363" s="13" t="e">
        <f t="shared" ca="1" si="11"/>
        <v>#VALUE!</v>
      </c>
    </row>
    <row r="364" spans="1:13">
      <c r="A364" s="21" t="s">
        <v>3739</v>
      </c>
      <c r="B364" s="21" t="s">
        <v>3740</v>
      </c>
      <c r="C364" s="27"/>
      <c r="D364" s="21" t="s">
        <v>3741</v>
      </c>
      <c r="E364" s="21" t="s">
        <v>3742</v>
      </c>
      <c r="F364" s="21" t="s">
        <v>3743</v>
      </c>
      <c r="G364" s="21" t="s">
        <v>3744</v>
      </c>
      <c r="H364" s="23" t="s">
        <v>3745</v>
      </c>
      <c r="I364" s="23" t="s">
        <v>3746</v>
      </c>
      <c r="J364" s="23" t="s">
        <v>3747</v>
      </c>
      <c r="K364" s="21" t="s">
        <v>3748</v>
      </c>
      <c r="L364" s="24" t="e">
        <f t="shared" ca="1" si="10"/>
        <v>#VALUE!</v>
      </c>
      <c r="M364" s="25" t="e">
        <f t="shared" ca="1" si="11"/>
        <v>#VALUE!</v>
      </c>
    </row>
    <row r="365" spans="1:13">
      <c r="A365" s="18" t="s">
        <v>3749</v>
      </c>
      <c r="B365" s="18" t="s">
        <v>3750</v>
      </c>
      <c r="C365" s="28"/>
      <c r="D365" s="18" t="s">
        <v>3751</v>
      </c>
      <c r="E365" s="18" t="s">
        <v>3752</v>
      </c>
      <c r="F365" s="18" t="s">
        <v>3753</v>
      </c>
      <c r="G365" s="18" t="s">
        <v>3754</v>
      </c>
      <c r="H365" s="19" t="s">
        <v>3755</v>
      </c>
      <c r="I365" s="19" t="s">
        <v>3756</v>
      </c>
      <c r="J365" s="19" t="s">
        <v>3757</v>
      </c>
      <c r="K365" s="18" t="s">
        <v>3758</v>
      </c>
      <c r="L365" s="20" t="e">
        <f t="shared" ca="1" si="10"/>
        <v>#VALUE!</v>
      </c>
      <c r="M365" s="13" t="e">
        <f t="shared" ca="1" si="11"/>
        <v>#VALUE!</v>
      </c>
    </row>
    <row r="366" spans="1:13">
      <c r="A366" s="21" t="s">
        <v>3759</v>
      </c>
      <c r="B366" s="21" t="s">
        <v>3760</v>
      </c>
      <c r="C366" s="21"/>
      <c r="D366" s="21" t="s">
        <v>3761</v>
      </c>
      <c r="E366" s="21" t="s">
        <v>3762</v>
      </c>
      <c r="F366" s="21" t="s">
        <v>3763</v>
      </c>
      <c r="G366" s="21" t="s">
        <v>3764</v>
      </c>
      <c r="H366" s="23" t="s">
        <v>3765</v>
      </c>
      <c r="I366" s="23" t="s">
        <v>3766</v>
      </c>
      <c r="J366" s="23" t="s">
        <v>3767</v>
      </c>
      <c r="K366" s="21" t="s">
        <v>3768</v>
      </c>
      <c r="L366" s="24" t="e">
        <f t="shared" ca="1" si="10"/>
        <v>#VALUE!</v>
      </c>
      <c r="M366" s="25" t="e">
        <f t="shared" ca="1" si="11"/>
        <v>#VALUE!</v>
      </c>
    </row>
    <row r="367" spans="1:13">
      <c r="A367" s="18" t="s">
        <v>3769</v>
      </c>
      <c r="B367" s="18" t="s">
        <v>3770</v>
      </c>
      <c r="C367" s="26"/>
      <c r="D367" s="18" t="s">
        <v>3771</v>
      </c>
      <c r="E367" s="18" t="s">
        <v>3772</v>
      </c>
      <c r="F367" s="18" t="s">
        <v>3773</v>
      </c>
      <c r="G367" s="18" t="s">
        <v>3774</v>
      </c>
      <c r="H367" s="19" t="s">
        <v>3775</v>
      </c>
      <c r="I367" s="19" t="s">
        <v>3776</v>
      </c>
      <c r="J367" s="19" t="s">
        <v>3777</v>
      </c>
      <c r="K367" s="18" t="s">
        <v>3778</v>
      </c>
      <c r="L367" s="20" t="e">
        <f t="shared" ca="1" si="10"/>
        <v>#VALUE!</v>
      </c>
      <c r="M367" s="13" t="e">
        <f t="shared" ca="1" si="11"/>
        <v>#VALUE!</v>
      </c>
    </row>
    <row r="368" spans="1:13">
      <c r="A368" s="21" t="s">
        <v>3779</v>
      </c>
      <c r="B368" s="21" t="s">
        <v>3780</v>
      </c>
      <c r="C368" s="21" t="s">
        <v>3781</v>
      </c>
      <c r="D368" s="21" t="s">
        <v>3782</v>
      </c>
      <c r="E368" s="21" t="s">
        <v>3783</v>
      </c>
      <c r="F368" s="21" t="s">
        <v>3784</v>
      </c>
      <c r="G368" s="21" t="s">
        <v>3785</v>
      </c>
      <c r="H368" s="23" t="s">
        <v>3786</v>
      </c>
      <c r="I368" s="23" t="s">
        <v>3787</v>
      </c>
      <c r="J368" s="23" t="s">
        <v>3788</v>
      </c>
      <c r="K368" s="21" t="s">
        <v>3789</v>
      </c>
      <c r="L368" s="24" t="e">
        <f t="shared" ca="1" si="10"/>
        <v>#VALUE!</v>
      </c>
      <c r="M368" s="25" t="e">
        <f t="shared" ca="1" si="11"/>
        <v>#VALUE!</v>
      </c>
    </row>
    <row r="369" spans="1:13">
      <c r="A369" s="18" t="s">
        <v>3790</v>
      </c>
      <c r="B369" s="18" t="s">
        <v>3791</v>
      </c>
      <c r="C369" s="18" t="s">
        <v>3792</v>
      </c>
      <c r="D369" s="18" t="s">
        <v>3793</v>
      </c>
      <c r="E369" s="18" t="s">
        <v>3794</v>
      </c>
      <c r="F369" s="18" t="s">
        <v>3795</v>
      </c>
      <c r="G369" s="18" t="s">
        <v>3796</v>
      </c>
      <c r="H369" s="19" t="s">
        <v>3797</v>
      </c>
      <c r="I369" s="19" t="s">
        <v>3798</v>
      </c>
      <c r="J369" s="19" t="s">
        <v>3799</v>
      </c>
      <c r="K369" s="18" t="s">
        <v>3800</v>
      </c>
      <c r="L369" s="20" t="e">
        <f t="shared" ca="1" si="10"/>
        <v>#VALUE!</v>
      </c>
      <c r="M369" s="13" t="e">
        <f t="shared" ca="1" si="11"/>
        <v>#VALUE!</v>
      </c>
    </row>
    <row r="370" spans="1:13" ht="24" customHeight="1">
      <c r="A370" s="21" t="s">
        <v>3801</v>
      </c>
      <c r="B370" s="21" t="s">
        <v>3802</v>
      </c>
      <c r="C370" s="21"/>
      <c r="D370" s="21" t="s">
        <v>3803</v>
      </c>
      <c r="E370" s="21" t="s">
        <v>3804</v>
      </c>
      <c r="F370" s="21" t="s">
        <v>3805</v>
      </c>
      <c r="G370" s="21" t="s">
        <v>3806</v>
      </c>
      <c r="H370" s="23" t="s">
        <v>3807</v>
      </c>
      <c r="I370" s="23" t="s">
        <v>3808</v>
      </c>
      <c r="J370" s="23" t="s">
        <v>3809</v>
      </c>
      <c r="K370" s="21" t="s">
        <v>3810</v>
      </c>
      <c r="L370" s="24" t="e">
        <f t="shared" ca="1" si="10"/>
        <v>#VALUE!</v>
      </c>
      <c r="M370" s="25" t="e">
        <f t="shared" ca="1" si="11"/>
        <v>#VALUE!</v>
      </c>
    </row>
    <row r="371" spans="1:13" ht="24" customHeight="1">
      <c r="A371" s="18" t="s">
        <v>3811</v>
      </c>
      <c r="B371" s="18" t="s">
        <v>3812</v>
      </c>
      <c r="C371" s="26"/>
      <c r="D371" s="18" t="s">
        <v>3813</v>
      </c>
      <c r="E371" s="18" t="s">
        <v>3814</v>
      </c>
      <c r="F371" s="18" t="s">
        <v>3815</v>
      </c>
      <c r="G371" s="18" t="s">
        <v>3816</v>
      </c>
      <c r="H371" s="19" t="s">
        <v>3817</v>
      </c>
      <c r="I371" s="19" t="s">
        <v>3818</v>
      </c>
      <c r="J371" s="19" t="s">
        <v>3819</v>
      </c>
      <c r="K371" s="18" t="s">
        <v>3820</v>
      </c>
      <c r="L371" s="20" t="e">
        <f t="shared" ca="1" si="10"/>
        <v>#VALUE!</v>
      </c>
      <c r="M371" s="13" t="e">
        <f t="shared" ca="1" si="11"/>
        <v>#VALUE!</v>
      </c>
    </row>
    <row r="372" spans="1:13" ht="24" customHeight="1">
      <c r="A372" s="21" t="s">
        <v>3821</v>
      </c>
      <c r="B372" s="21" t="s">
        <v>3822</v>
      </c>
      <c r="C372" s="27"/>
      <c r="D372" s="21" t="s">
        <v>3823</v>
      </c>
      <c r="E372" s="21" t="s">
        <v>3824</v>
      </c>
      <c r="F372" s="21" t="s">
        <v>3825</v>
      </c>
      <c r="G372" s="21" t="s">
        <v>3826</v>
      </c>
      <c r="H372" s="23" t="s">
        <v>3827</v>
      </c>
      <c r="I372" s="23" t="s">
        <v>3828</v>
      </c>
      <c r="J372" s="23" t="s">
        <v>3829</v>
      </c>
      <c r="K372" s="21" t="s">
        <v>3830</v>
      </c>
      <c r="L372" s="24" t="e">
        <f t="shared" ca="1" si="10"/>
        <v>#VALUE!</v>
      </c>
      <c r="M372" s="25" t="e">
        <f t="shared" ca="1" si="11"/>
        <v>#VALUE!</v>
      </c>
    </row>
    <row r="373" spans="1:13" ht="24" customHeight="1">
      <c r="A373" s="18" t="s">
        <v>3831</v>
      </c>
      <c r="B373" s="18" t="s">
        <v>3832</v>
      </c>
      <c r="C373" s="28"/>
      <c r="D373" s="18" t="s">
        <v>3833</v>
      </c>
      <c r="E373" s="18" t="s">
        <v>3834</v>
      </c>
      <c r="F373" s="18" t="s">
        <v>3835</v>
      </c>
      <c r="G373" s="18" t="s">
        <v>3836</v>
      </c>
      <c r="H373" s="19" t="s">
        <v>3837</v>
      </c>
      <c r="I373" s="19" t="s">
        <v>3838</v>
      </c>
      <c r="J373" s="19" t="s">
        <v>3839</v>
      </c>
      <c r="K373" s="18" t="s">
        <v>3840</v>
      </c>
      <c r="L373" s="20" t="e">
        <f t="shared" ca="1" si="10"/>
        <v>#VALUE!</v>
      </c>
      <c r="M373" s="13" t="e">
        <f t="shared" ca="1" si="11"/>
        <v>#VALUE!</v>
      </c>
    </row>
    <row r="374" spans="1:13" ht="24" customHeight="1">
      <c r="A374" s="21" t="s">
        <v>3841</v>
      </c>
      <c r="B374" s="21" t="s">
        <v>3842</v>
      </c>
      <c r="C374" s="21"/>
      <c r="D374" s="21" t="s">
        <v>3843</v>
      </c>
      <c r="E374" s="21" t="s">
        <v>3844</v>
      </c>
      <c r="F374" s="21" t="s">
        <v>3845</v>
      </c>
      <c r="G374" s="21" t="s">
        <v>3846</v>
      </c>
      <c r="H374" s="23" t="s">
        <v>3847</v>
      </c>
      <c r="I374" s="23" t="s">
        <v>3848</v>
      </c>
      <c r="J374" s="23" t="s">
        <v>3849</v>
      </c>
      <c r="K374" s="21" t="s">
        <v>3850</v>
      </c>
      <c r="L374" s="24" t="e">
        <f t="shared" ca="1" si="10"/>
        <v>#VALUE!</v>
      </c>
      <c r="M374" s="25" t="e">
        <f t="shared" ca="1" si="11"/>
        <v>#VALUE!</v>
      </c>
    </row>
    <row r="375" spans="1:13" ht="24" customHeight="1">
      <c r="A375" s="18" t="s">
        <v>3851</v>
      </c>
      <c r="B375" s="18" t="s">
        <v>3852</v>
      </c>
      <c r="C375" s="18"/>
      <c r="D375" s="18" t="s">
        <v>3853</v>
      </c>
      <c r="E375" s="18" t="s">
        <v>3854</v>
      </c>
      <c r="F375" s="18" t="s">
        <v>3855</v>
      </c>
      <c r="G375" s="18" t="s">
        <v>3856</v>
      </c>
      <c r="H375" s="19" t="s">
        <v>3857</v>
      </c>
      <c r="I375" s="19" t="s">
        <v>3858</v>
      </c>
      <c r="J375" s="19" t="s">
        <v>3859</v>
      </c>
      <c r="K375" s="18" t="s">
        <v>3860</v>
      </c>
      <c r="L375" s="20" t="e">
        <f t="shared" ca="1" si="10"/>
        <v>#VALUE!</v>
      </c>
      <c r="M375" s="13" t="e">
        <f t="shared" ca="1" si="11"/>
        <v>#VALUE!</v>
      </c>
    </row>
    <row r="376" spans="1:13">
      <c r="A376" s="21" t="s">
        <v>3861</v>
      </c>
      <c r="B376" s="21" t="s">
        <v>3862</v>
      </c>
      <c r="C376" s="21" t="s">
        <v>3863</v>
      </c>
      <c r="D376" s="21" t="s">
        <v>3864</v>
      </c>
      <c r="E376" s="21" t="s">
        <v>3865</v>
      </c>
      <c r="F376" s="21" t="s">
        <v>3866</v>
      </c>
      <c r="G376" s="21" t="s">
        <v>3867</v>
      </c>
      <c r="H376" s="23" t="s">
        <v>3868</v>
      </c>
      <c r="I376" s="23" t="s">
        <v>3869</v>
      </c>
      <c r="J376" s="23" t="s">
        <v>3870</v>
      </c>
      <c r="K376" s="21" t="s">
        <v>3871</v>
      </c>
      <c r="L376" s="24" t="e">
        <f t="shared" ca="1" si="10"/>
        <v>#VALUE!</v>
      </c>
      <c r="M376" s="25" t="e">
        <f t="shared" ca="1" si="11"/>
        <v>#VALUE!</v>
      </c>
    </row>
    <row r="377" spans="1:13" ht="24" customHeight="1">
      <c r="A377" s="18" t="s">
        <v>3872</v>
      </c>
      <c r="B377" s="18" t="s">
        <v>3873</v>
      </c>
      <c r="C377" s="26"/>
      <c r="D377" s="18" t="s">
        <v>3874</v>
      </c>
      <c r="E377" s="18" t="s">
        <v>3875</v>
      </c>
      <c r="F377" s="18" t="s">
        <v>3876</v>
      </c>
      <c r="G377" s="18" t="s">
        <v>3877</v>
      </c>
      <c r="H377" s="19" t="s">
        <v>3878</v>
      </c>
      <c r="I377" s="19" t="s">
        <v>3879</v>
      </c>
      <c r="J377" s="19" t="s">
        <v>3880</v>
      </c>
      <c r="K377" s="18" t="s">
        <v>3881</v>
      </c>
      <c r="L377" s="20" t="e">
        <f t="shared" ca="1" si="10"/>
        <v>#VALUE!</v>
      </c>
      <c r="M377" s="13" t="e">
        <f t="shared" ca="1" si="11"/>
        <v>#VALUE!</v>
      </c>
    </row>
    <row r="378" spans="1:13" ht="24" customHeight="1">
      <c r="A378" s="21" t="s">
        <v>3882</v>
      </c>
      <c r="B378" s="21" t="s">
        <v>3883</v>
      </c>
      <c r="C378" s="27"/>
      <c r="D378" s="21" t="s">
        <v>3884</v>
      </c>
      <c r="E378" s="21" t="s">
        <v>3885</v>
      </c>
      <c r="F378" s="21" t="s">
        <v>3886</v>
      </c>
      <c r="G378" s="21" t="s">
        <v>3887</v>
      </c>
      <c r="H378" s="23" t="s">
        <v>3888</v>
      </c>
      <c r="I378" s="23" t="s">
        <v>3889</v>
      </c>
      <c r="J378" s="23" t="s">
        <v>3890</v>
      </c>
      <c r="K378" s="21" t="s">
        <v>3891</v>
      </c>
      <c r="L378" s="24" t="e">
        <f t="shared" ca="1" si="10"/>
        <v>#VALUE!</v>
      </c>
      <c r="M378" s="25" t="e">
        <f t="shared" ca="1" si="11"/>
        <v>#VALUE!</v>
      </c>
    </row>
    <row r="379" spans="1:13" ht="24" customHeight="1">
      <c r="A379" s="18" t="s">
        <v>3892</v>
      </c>
      <c r="B379" s="18" t="s">
        <v>3893</v>
      </c>
      <c r="C379" s="18"/>
      <c r="D379" s="18" t="s">
        <v>3894</v>
      </c>
      <c r="E379" s="18" t="s">
        <v>3895</v>
      </c>
      <c r="F379" s="18" t="s">
        <v>3896</v>
      </c>
      <c r="G379" s="18" t="s">
        <v>3897</v>
      </c>
      <c r="H379" s="19" t="s">
        <v>3898</v>
      </c>
      <c r="I379" s="19" t="s">
        <v>3899</v>
      </c>
      <c r="J379" s="19" t="s">
        <v>3900</v>
      </c>
      <c r="K379" s="18" t="s">
        <v>3901</v>
      </c>
      <c r="L379" s="20" t="e">
        <f t="shared" ca="1" si="10"/>
        <v>#VALUE!</v>
      </c>
      <c r="M379" s="13" t="e">
        <f t="shared" ca="1" si="11"/>
        <v>#VALUE!</v>
      </c>
    </row>
    <row r="380" spans="1:13" ht="24" customHeight="1">
      <c r="A380" s="21" t="s">
        <v>3902</v>
      </c>
      <c r="B380" s="21" t="s">
        <v>3903</v>
      </c>
      <c r="C380" s="22"/>
      <c r="D380" s="21" t="s">
        <v>3904</v>
      </c>
      <c r="E380" s="21" t="s">
        <v>3905</v>
      </c>
      <c r="F380" s="21" t="s">
        <v>3906</v>
      </c>
      <c r="G380" s="21" t="s">
        <v>3907</v>
      </c>
      <c r="H380" s="23" t="s">
        <v>3908</v>
      </c>
      <c r="I380" s="23" t="s">
        <v>3909</v>
      </c>
      <c r="J380" s="23" t="s">
        <v>3910</v>
      </c>
      <c r="K380" s="21" t="s">
        <v>3911</v>
      </c>
      <c r="L380" s="24" t="e">
        <f t="shared" ca="1" si="10"/>
        <v>#VALUE!</v>
      </c>
      <c r="M380" s="25" t="e">
        <f t="shared" ca="1" si="11"/>
        <v>#VALUE!</v>
      </c>
    </row>
    <row r="381" spans="1:13" ht="24" customHeight="1">
      <c r="A381" s="18" t="s">
        <v>3912</v>
      </c>
      <c r="B381" s="18" t="s">
        <v>3913</v>
      </c>
      <c r="C381" s="18"/>
      <c r="D381" s="18" t="s">
        <v>3914</v>
      </c>
      <c r="E381" s="18" t="s">
        <v>3915</v>
      </c>
      <c r="F381" s="18" t="s">
        <v>3916</v>
      </c>
      <c r="G381" s="18" t="s">
        <v>3917</v>
      </c>
      <c r="H381" s="19" t="s">
        <v>3918</v>
      </c>
      <c r="I381" s="19" t="s">
        <v>3919</v>
      </c>
      <c r="J381" s="19" t="s">
        <v>3920</v>
      </c>
      <c r="K381" s="18" t="s">
        <v>3921</v>
      </c>
      <c r="L381" s="20" t="e">
        <f t="shared" ca="1" si="10"/>
        <v>#VALUE!</v>
      </c>
      <c r="M381" s="13" t="e">
        <f t="shared" ca="1" si="11"/>
        <v>#VALUE!</v>
      </c>
    </row>
    <row r="382" spans="1:13" ht="24" customHeight="1">
      <c r="A382" s="21" t="s">
        <v>3922</v>
      </c>
      <c r="B382" s="21" t="s">
        <v>3923</v>
      </c>
      <c r="C382" s="22"/>
      <c r="D382" s="21" t="s">
        <v>3924</v>
      </c>
      <c r="E382" s="21" t="s">
        <v>3925</v>
      </c>
      <c r="F382" s="21" t="s">
        <v>3926</v>
      </c>
      <c r="G382" s="21" t="s">
        <v>3927</v>
      </c>
      <c r="H382" s="23" t="s">
        <v>3928</v>
      </c>
      <c r="I382" s="23" t="s">
        <v>3929</v>
      </c>
      <c r="J382" s="23" t="s">
        <v>3930</v>
      </c>
      <c r="K382" s="21" t="s">
        <v>3931</v>
      </c>
      <c r="L382" s="24" t="e">
        <f t="shared" ca="1" si="10"/>
        <v>#VALUE!</v>
      </c>
      <c r="M382" s="25" t="e">
        <f t="shared" ca="1" si="11"/>
        <v>#VALUE!</v>
      </c>
    </row>
    <row r="383" spans="1:13" ht="24" customHeight="1">
      <c r="A383" s="18" t="s">
        <v>3932</v>
      </c>
      <c r="B383" s="18" t="s">
        <v>3933</v>
      </c>
      <c r="C383" s="18" t="s">
        <v>3934</v>
      </c>
      <c r="D383" s="18" t="s">
        <v>3935</v>
      </c>
      <c r="E383" s="18" t="s">
        <v>3936</v>
      </c>
      <c r="F383" s="18" t="s">
        <v>3937</v>
      </c>
      <c r="G383" s="18" t="s">
        <v>3938</v>
      </c>
      <c r="H383" s="19" t="s">
        <v>3939</v>
      </c>
      <c r="I383" s="19" t="s">
        <v>3940</v>
      </c>
      <c r="J383" s="19" t="s">
        <v>3941</v>
      </c>
      <c r="K383" s="18" t="s">
        <v>3942</v>
      </c>
      <c r="L383" s="20" t="e">
        <f t="shared" ca="1" si="10"/>
        <v>#VALUE!</v>
      </c>
      <c r="M383" s="13" t="e">
        <f t="shared" ca="1" si="11"/>
        <v>#VALUE!</v>
      </c>
    </row>
    <row r="384" spans="1:13" ht="24" customHeight="1">
      <c r="A384" s="21" t="s">
        <v>3943</v>
      </c>
      <c r="B384" s="21" t="s">
        <v>3944</v>
      </c>
      <c r="C384" s="22"/>
      <c r="D384" s="21" t="s">
        <v>3945</v>
      </c>
      <c r="E384" s="21" t="s">
        <v>3946</v>
      </c>
      <c r="F384" s="21" t="s">
        <v>3947</v>
      </c>
      <c r="G384" s="21" t="s">
        <v>3948</v>
      </c>
      <c r="H384" s="23" t="s">
        <v>3949</v>
      </c>
      <c r="I384" s="23" t="s">
        <v>3950</v>
      </c>
      <c r="J384" s="23" t="s">
        <v>3951</v>
      </c>
      <c r="K384" s="21" t="s">
        <v>3952</v>
      </c>
      <c r="L384" s="24" t="e">
        <f t="shared" ca="1" si="10"/>
        <v>#VALUE!</v>
      </c>
      <c r="M384" s="25" t="e">
        <f t="shared" ca="1" si="11"/>
        <v>#VALUE!</v>
      </c>
    </row>
    <row r="385" spans="1:13" ht="24" customHeight="1">
      <c r="A385" s="18" t="s">
        <v>3953</v>
      </c>
      <c r="B385" s="18" t="s">
        <v>3954</v>
      </c>
      <c r="C385" s="18" t="s">
        <v>3955</v>
      </c>
      <c r="D385" s="18" t="s">
        <v>3956</v>
      </c>
      <c r="E385" s="18" t="s">
        <v>3957</v>
      </c>
      <c r="F385" s="18" t="s">
        <v>3958</v>
      </c>
      <c r="G385" s="18" t="s">
        <v>3959</v>
      </c>
      <c r="H385" s="19" t="s">
        <v>3960</v>
      </c>
      <c r="I385" s="19" t="s">
        <v>3961</v>
      </c>
      <c r="J385" s="19" t="s">
        <v>3962</v>
      </c>
      <c r="K385" s="18" t="s">
        <v>3963</v>
      </c>
      <c r="L385" s="20" t="e">
        <f t="shared" ca="1" si="10"/>
        <v>#VALUE!</v>
      </c>
      <c r="M385" s="13" t="e">
        <f t="shared" ca="1" si="11"/>
        <v>#VALUE!</v>
      </c>
    </row>
    <row r="386" spans="1:13" ht="24" customHeight="1">
      <c r="A386" s="21" t="s">
        <v>3964</v>
      </c>
      <c r="B386" s="21" t="s">
        <v>3965</v>
      </c>
      <c r="C386" s="22"/>
      <c r="D386" s="21" t="s">
        <v>1029</v>
      </c>
      <c r="E386" s="21" t="s">
        <v>3966</v>
      </c>
      <c r="F386" s="21" t="s">
        <v>3967</v>
      </c>
      <c r="G386" s="21" t="s">
        <v>3968</v>
      </c>
      <c r="H386" s="23" t="s">
        <v>3969</v>
      </c>
      <c r="I386" s="23" t="s">
        <v>3970</v>
      </c>
      <c r="J386" s="23" t="s">
        <v>3971</v>
      </c>
      <c r="K386" s="21" t="s">
        <v>3972</v>
      </c>
      <c r="L386" s="24" t="e">
        <f t="shared" ref="L386:L449" ca="1" si="12">IF(K386="","",TODAY()-K386)</f>
        <v>#VALUE!</v>
      </c>
      <c r="M386" s="25" t="e">
        <f t="shared" ref="M386:M449" ca="1" si="13">IF(L386="","",IF(L386&lt;=3,"0-3 Days",IF(L386&lt;=7,"4-7 Days",IF(L386&lt;=14,"8-14 Days","15+ Days"))))</f>
        <v>#VALUE!</v>
      </c>
    </row>
    <row r="387" spans="1:13" ht="24" customHeight="1">
      <c r="A387" s="18" t="s">
        <v>3973</v>
      </c>
      <c r="B387" s="18" t="s">
        <v>3974</v>
      </c>
      <c r="C387" s="28"/>
      <c r="D387" s="18" t="s">
        <v>3975</v>
      </c>
      <c r="E387" s="18" t="s">
        <v>3976</v>
      </c>
      <c r="F387" s="18" t="s">
        <v>3977</v>
      </c>
      <c r="G387" s="18" t="s">
        <v>3978</v>
      </c>
      <c r="H387" s="19" t="s">
        <v>3979</v>
      </c>
      <c r="I387" s="19" t="s">
        <v>3980</v>
      </c>
      <c r="J387" s="19" t="s">
        <v>3981</v>
      </c>
      <c r="K387" s="18" t="s">
        <v>3982</v>
      </c>
      <c r="L387" s="20" t="e">
        <f t="shared" ca="1" si="12"/>
        <v>#VALUE!</v>
      </c>
      <c r="M387" s="13" t="e">
        <f t="shared" ca="1" si="13"/>
        <v>#VALUE!</v>
      </c>
    </row>
    <row r="388" spans="1:13">
      <c r="A388" s="21" t="s">
        <v>3983</v>
      </c>
      <c r="B388" s="21" t="s">
        <v>3984</v>
      </c>
      <c r="C388" s="21"/>
      <c r="D388" s="21" t="s">
        <v>3985</v>
      </c>
      <c r="E388" s="21" t="s">
        <v>3986</v>
      </c>
      <c r="F388" s="21" t="s">
        <v>3987</v>
      </c>
      <c r="G388" s="21" t="s">
        <v>3988</v>
      </c>
      <c r="H388" s="23" t="s">
        <v>3989</v>
      </c>
      <c r="I388" s="23" t="s">
        <v>3990</v>
      </c>
      <c r="J388" s="23" t="s">
        <v>3991</v>
      </c>
      <c r="K388" s="21" t="s">
        <v>3992</v>
      </c>
      <c r="L388" s="24" t="e">
        <f t="shared" ca="1" si="12"/>
        <v>#VALUE!</v>
      </c>
      <c r="M388" s="25" t="e">
        <f t="shared" ca="1" si="13"/>
        <v>#VALUE!</v>
      </c>
    </row>
    <row r="389" spans="1:13" ht="24" customHeight="1">
      <c r="A389" s="18" t="s">
        <v>3993</v>
      </c>
      <c r="B389" s="18" t="s">
        <v>3994</v>
      </c>
      <c r="C389" s="18"/>
      <c r="D389" s="18" t="s">
        <v>3995</v>
      </c>
      <c r="E389" s="18" t="s">
        <v>3996</v>
      </c>
      <c r="F389" s="18" t="s">
        <v>3997</v>
      </c>
      <c r="G389" s="18" t="s">
        <v>3998</v>
      </c>
      <c r="H389" s="19" t="s">
        <v>3999</v>
      </c>
      <c r="I389" s="19" t="s">
        <v>4000</v>
      </c>
      <c r="J389" s="19" t="s">
        <v>4001</v>
      </c>
      <c r="K389" s="18" t="s">
        <v>4002</v>
      </c>
      <c r="L389" s="20" t="e">
        <f t="shared" ca="1" si="12"/>
        <v>#VALUE!</v>
      </c>
      <c r="M389" s="13" t="e">
        <f t="shared" ca="1" si="13"/>
        <v>#VALUE!</v>
      </c>
    </row>
    <row r="390" spans="1:13">
      <c r="A390" s="21" t="s">
        <v>4003</v>
      </c>
      <c r="B390" s="21" t="s">
        <v>4004</v>
      </c>
      <c r="C390" s="22"/>
      <c r="D390" s="21" t="s">
        <v>3651</v>
      </c>
      <c r="E390" s="21" t="s">
        <v>4005</v>
      </c>
      <c r="F390" s="21" t="s">
        <v>4006</v>
      </c>
      <c r="G390" s="21" t="s">
        <v>4007</v>
      </c>
      <c r="H390" s="23" t="s">
        <v>4008</v>
      </c>
      <c r="I390" s="23" t="s">
        <v>4009</v>
      </c>
      <c r="J390" s="23" t="s">
        <v>4010</v>
      </c>
      <c r="K390" s="21" t="s">
        <v>4011</v>
      </c>
      <c r="L390" s="24" t="e">
        <f t="shared" ca="1" si="12"/>
        <v>#VALUE!</v>
      </c>
      <c r="M390" s="25" t="e">
        <f t="shared" ca="1" si="13"/>
        <v>#VALUE!</v>
      </c>
    </row>
    <row r="391" spans="1:13">
      <c r="A391" s="18" t="s">
        <v>4012</v>
      </c>
      <c r="B391" s="18" t="s">
        <v>4013</v>
      </c>
      <c r="C391" s="18"/>
      <c r="D391" s="18" t="s">
        <v>4014</v>
      </c>
      <c r="E391" s="18" t="s">
        <v>4015</v>
      </c>
      <c r="F391" s="18" t="s">
        <v>4016</v>
      </c>
      <c r="G391" s="18" t="s">
        <v>4017</v>
      </c>
      <c r="H391" s="19" t="s">
        <v>4018</v>
      </c>
      <c r="I391" s="19" t="s">
        <v>4019</v>
      </c>
      <c r="J391" s="19" t="s">
        <v>4020</v>
      </c>
      <c r="K391" s="18" t="s">
        <v>4021</v>
      </c>
      <c r="L391" s="20" t="e">
        <f t="shared" ca="1" si="12"/>
        <v>#VALUE!</v>
      </c>
      <c r="M391" s="13" t="e">
        <f t="shared" ca="1" si="13"/>
        <v>#VALUE!</v>
      </c>
    </row>
    <row r="392" spans="1:13" ht="24" customHeight="1">
      <c r="A392" s="21" t="s">
        <v>4022</v>
      </c>
      <c r="B392" s="21" t="s">
        <v>4023</v>
      </c>
      <c r="C392" s="22"/>
      <c r="D392" s="21" t="s">
        <v>4024</v>
      </c>
      <c r="E392" s="21" t="s">
        <v>4025</v>
      </c>
      <c r="F392" s="21" t="s">
        <v>4026</v>
      </c>
      <c r="G392" s="21" t="s">
        <v>4027</v>
      </c>
      <c r="H392" s="23" t="s">
        <v>4028</v>
      </c>
      <c r="I392" s="23" t="s">
        <v>4029</v>
      </c>
      <c r="J392" s="23" t="s">
        <v>4030</v>
      </c>
      <c r="K392" s="21" t="s">
        <v>4031</v>
      </c>
      <c r="L392" s="24" t="e">
        <f t="shared" ca="1" si="12"/>
        <v>#VALUE!</v>
      </c>
      <c r="M392" s="25" t="e">
        <f t="shared" ca="1" si="13"/>
        <v>#VALUE!</v>
      </c>
    </row>
    <row r="393" spans="1:13" ht="24" customHeight="1">
      <c r="A393" s="18" t="s">
        <v>4032</v>
      </c>
      <c r="B393" s="18" t="s">
        <v>4033</v>
      </c>
      <c r="C393" s="18" t="s">
        <v>4034</v>
      </c>
      <c r="D393" s="18" t="s">
        <v>4035</v>
      </c>
      <c r="E393" s="18" t="s">
        <v>4036</v>
      </c>
      <c r="F393" s="18" t="s">
        <v>4037</v>
      </c>
      <c r="G393" s="18" t="s">
        <v>4038</v>
      </c>
      <c r="H393" s="19" t="s">
        <v>4039</v>
      </c>
      <c r="I393" s="19" t="s">
        <v>4040</v>
      </c>
      <c r="J393" s="19" t="s">
        <v>4041</v>
      </c>
      <c r="K393" s="18" t="s">
        <v>4042</v>
      </c>
      <c r="L393" s="20" t="e">
        <f t="shared" ca="1" si="12"/>
        <v>#VALUE!</v>
      </c>
      <c r="M393" s="13" t="e">
        <f t="shared" ca="1" si="13"/>
        <v>#VALUE!</v>
      </c>
    </row>
    <row r="394" spans="1:13" ht="24" customHeight="1">
      <c r="A394" s="21" t="s">
        <v>4043</v>
      </c>
      <c r="B394" s="21" t="s">
        <v>4044</v>
      </c>
      <c r="C394" s="22"/>
      <c r="D394" s="21" t="s">
        <v>4045</v>
      </c>
      <c r="E394" s="21" t="s">
        <v>4046</v>
      </c>
      <c r="F394" s="21" t="s">
        <v>4047</v>
      </c>
      <c r="G394" s="21" t="s">
        <v>4048</v>
      </c>
      <c r="H394" s="23" t="s">
        <v>4049</v>
      </c>
      <c r="I394" s="23" t="s">
        <v>4050</v>
      </c>
      <c r="J394" s="23" t="s">
        <v>4051</v>
      </c>
      <c r="K394" s="21" t="s">
        <v>4052</v>
      </c>
      <c r="L394" s="24" t="e">
        <f t="shared" ca="1" si="12"/>
        <v>#VALUE!</v>
      </c>
      <c r="M394" s="25" t="e">
        <f t="shared" ca="1" si="13"/>
        <v>#VALUE!</v>
      </c>
    </row>
    <row r="395" spans="1:13">
      <c r="A395" s="18" t="s">
        <v>4053</v>
      </c>
      <c r="B395" s="18" t="s">
        <v>4054</v>
      </c>
      <c r="C395" s="28"/>
      <c r="D395" s="18" t="s">
        <v>4055</v>
      </c>
      <c r="E395" s="18" t="s">
        <v>4056</v>
      </c>
      <c r="F395" s="18" t="s">
        <v>4057</v>
      </c>
      <c r="G395" s="18" t="s">
        <v>4058</v>
      </c>
      <c r="H395" s="19" t="s">
        <v>4059</v>
      </c>
      <c r="I395" s="19" t="s">
        <v>4060</v>
      </c>
      <c r="J395" s="19" t="s">
        <v>4061</v>
      </c>
      <c r="K395" s="18" t="s">
        <v>4062</v>
      </c>
      <c r="L395" s="20" t="e">
        <f t="shared" ca="1" si="12"/>
        <v>#VALUE!</v>
      </c>
      <c r="M395" s="13" t="e">
        <f t="shared" ca="1" si="13"/>
        <v>#VALUE!</v>
      </c>
    </row>
    <row r="396" spans="1:13" ht="24" customHeight="1">
      <c r="A396" s="21" t="s">
        <v>4063</v>
      </c>
      <c r="B396" s="21" t="s">
        <v>4064</v>
      </c>
      <c r="C396" s="21"/>
      <c r="D396" s="21" t="s">
        <v>4065</v>
      </c>
      <c r="E396" s="21" t="s">
        <v>4066</v>
      </c>
      <c r="F396" s="21" t="s">
        <v>4067</v>
      </c>
      <c r="G396" s="21" t="s">
        <v>4068</v>
      </c>
      <c r="H396" s="23" t="s">
        <v>4069</v>
      </c>
      <c r="I396" s="23" t="s">
        <v>4070</v>
      </c>
      <c r="J396" s="23" t="s">
        <v>4071</v>
      </c>
      <c r="K396" s="21" t="s">
        <v>4072</v>
      </c>
      <c r="L396" s="24" t="e">
        <f t="shared" ca="1" si="12"/>
        <v>#VALUE!</v>
      </c>
      <c r="M396" s="25" t="e">
        <f t="shared" ca="1" si="13"/>
        <v>#VALUE!</v>
      </c>
    </row>
    <row r="397" spans="1:13" ht="24" customHeight="1">
      <c r="A397" s="18" t="s">
        <v>4073</v>
      </c>
      <c r="B397" s="18" t="s">
        <v>4074</v>
      </c>
      <c r="C397" s="18" t="s">
        <v>4075</v>
      </c>
      <c r="D397" s="18" t="s">
        <v>4076</v>
      </c>
      <c r="E397" s="18" t="s">
        <v>4077</v>
      </c>
      <c r="F397" s="18" t="s">
        <v>4078</v>
      </c>
      <c r="G397" s="18" t="s">
        <v>4079</v>
      </c>
      <c r="H397" s="19" t="s">
        <v>4080</v>
      </c>
      <c r="I397" s="19" t="s">
        <v>4081</v>
      </c>
      <c r="J397" s="19" t="s">
        <v>4082</v>
      </c>
      <c r="K397" s="18" t="s">
        <v>4083</v>
      </c>
      <c r="L397" s="20" t="e">
        <f t="shared" ca="1" si="12"/>
        <v>#VALUE!</v>
      </c>
      <c r="M397" s="13" t="e">
        <f t="shared" ca="1" si="13"/>
        <v>#VALUE!</v>
      </c>
    </row>
    <row r="398" spans="1:13" ht="24" customHeight="1">
      <c r="A398" s="21" t="s">
        <v>4084</v>
      </c>
      <c r="B398" s="21" t="s">
        <v>4085</v>
      </c>
      <c r="C398" s="21"/>
      <c r="D398" s="21" t="s">
        <v>4086</v>
      </c>
      <c r="E398" s="21" t="s">
        <v>4087</v>
      </c>
      <c r="F398" s="21" t="s">
        <v>4088</v>
      </c>
      <c r="G398" s="21" t="s">
        <v>4089</v>
      </c>
      <c r="H398" s="23" t="s">
        <v>4090</v>
      </c>
      <c r="I398" s="23" t="s">
        <v>4091</v>
      </c>
      <c r="J398" s="23" t="s">
        <v>4092</v>
      </c>
      <c r="K398" s="21" t="s">
        <v>4093</v>
      </c>
      <c r="L398" s="24" t="e">
        <f t="shared" ca="1" si="12"/>
        <v>#VALUE!</v>
      </c>
      <c r="M398" s="25" t="e">
        <f t="shared" ca="1" si="13"/>
        <v>#VALUE!</v>
      </c>
    </row>
    <row r="399" spans="1:13" ht="24" customHeight="1">
      <c r="A399" s="18" t="s">
        <v>4094</v>
      </c>
      <c r="B399" s="18" t="s">
        <v>4095</v>
      </c>
      <c r="C399" s="26"/>
      <c r="D399" s="18" t="s">
        <v>4096</v>
      </c>
      <c r="E399" s="18" t="s">
        <v>4097</v>
      </c>
      <c r="F399" s="18" t="s">
        <v>4098</v>
      </c>
      <c r="G399" s="18" t="s">
        <v>4099</v>
      </c>
      <c r="H399" s="19" t="s">
        <v>4100</v>
      </c>
      <c r="I399" s="19" t="s">
        <v>4101</v>
      </c>
      <c r="J399" s="19" t="s">
        <v>4102</v>
      </c>
      <c r="K399" s="18" t="s">
        <v>4103</v>
      </c>
      <c r="L399" s="20" t="e">
        <f t="shared" ca="1" si="12"/>
        <v>#VALUE!</v>
      </c>
      <c r="M399" s="13" t="e">
        <f t="shared" ca="1" si="13"/>
        <v>#VALUE!</v>
      </c>
    </row>
    <row r="400" spans="1:13" ht="24" customHeight="1">
      <c r="A400" s="21" t="s">
        <v>4104</v>
      </c>
      <c r="B400" s="21" t="s">
        <v>4105</v>
      </c>
      <c r="C400" s="21"/>
      <c r="D400" s="21" t="s">
        <v>4106</v>
      </c>
      <c r="E400" s="21" t="s">
        <v>4107</v>
      </c>
      <c r="F400" s="21" t="s">
        <v>4108</v>
      </c>
      <c r="G400" s="21" t="s">
        <v>4109</v>
      </c>
      <c r="H400" s="23" t="s">
        <v>4110</v>
      </c>
      <c r="I400" s="23" t="s">
        <v>4111</v>
      </c>
      <c r="J400" s="23" t="s">
        <v>4112</v>
      </c>
      <c r="K400" s="21" t="s">
        <v>4113</v>
      </c>
      <c r="L400" s="24" t="e">
        <f t="shared" ca="1" si="12"/>
        <v>#VALUE!</v>
      </c>
      <c r="M400" s="25" t="e">
        <f t="shared" ca="1" si="13"/>
        <v>#VALUE!</v>
      </c>
    </row>
    <row r="401" spans="1:13">
      <c r="A401" s="18" t="s">
        <v>4114</v>
      </c>
      <c r="B401" s="18" t="s">
        <v>4115</v>
      </c>
      <c r="C401" s="26"/>
      <c r="D401" s="18" t="s">
        <v>4116</v>
      </c>
      <c r="E401" s="18" t="s">
        <v>4117</v>
      </c>
      <c r="F401" s="18" t="s">
        <v>4118</v>
      </c>
      <c r="G401" s="18" t="s">
        <v>4119</v>
      </c>
      <c r="H401" s="19" t="s">
        <v>4120</v>
      </c>
      <c r="I401" s="19" t="s">
        <v>4121</v>
      </c>
      <c r="J401" s="19" t="s">
        <v>4122</v>
      </c>
      <c r="K401" s="18" t="s">
        <v>4123</v>
      </c>
      <c r="L401" s="20" t="e">
        <f t="shared" ca="1" si="12"/>
        <v>#VALUE!</v>
      </c>
      <c r="M401" s="13" t="e">
        <f t="shared" ca="1" si="13"/>
        <v>#VALUE!</v>
      </c>
    </row>
    <row r="402" spans="1:13" ht="24" customHeight="1">
      <c r="A402" s="21" t="s">
        <v>4124</v>
      </c>
      <c r="B402" s="21" t="s">
        <v>4125</v>
      </c>
      <c r="C402" s="21"/>
      <c r="D402" s="21" t="s">
        <v>4126</v>
      </c>
      <c r="E402" s="21" t="s">
        <v>4127</v>
      </c>
      <c r="F402" s="21" t="s">
        <v>4128</v>
      </c>
      <c r="G402" s="21" t="s">
        <v>4129</v>
      </c>
      <c r="H402" s="23" t="s">
        <v>4130</v>
      </c>
      <c r="I402" s="23" t="s">
        <v>4131</v>
      </c>
      <c r="J402" s="23" t="s">
        <v>4132</v>
      </c>
      <c r="K402" s="21" t="s">
        <v>4133</v>
      </c>
      <c r="L402" s="24" t="e">
        <f t="shared" ca="1" si="12"/>
        <v>#VALUE!</v>
      </c>
      <c r="M402" s="25" t="e">
        <f t="shared" ca="1" si="13"/>
        <v>#VALUE!</v>
      </c>
    </row>
    <row r="403" spans="1:13" ht="24" customHeight="1">
      <c r="A403" s="18" t="s">
        <v>4134</v>
      </c>
      <c r="B403" s="18" t="s">
        <v>4135</v>
      </c>
      <c r="C403" s="26"/>
      <c r="D403" s="18" t="s">
        <v>4136</v>
      </c>
      <c r="E403" s="18" t="s">
        <v>4137</v>
      </c>
      <c r="F403" s="18" t="s">
        <v>4138</v>
      </c>
      <c r="G403" s="18" t="s">
        <v>4139</v>
      </c>
      <c r="H403" s="19" t="s">
        <v>4140</v>
      </c>
      <c r="I403" s="19" t="s">
        <v>4141</v>
      </c>
      <c r="J403" s="19" t="s">
        <v>4142</v>
      </c>
      <c r="K403" s="18" t="s">
        <v>4143</v>
      </c>
      <c r="L403" s="20" t="e">
        <f t="shared" ca="1" si="12"/>
        <v>#VALUE!</v>
      </c>
      <c r="M403" s="13" t="e">
        <f t="shared" ca="1" si="13"/>
        <v>#VALUE!</v>
      </c>
    </row>
    <row r="404" spans="1:13">
      <c r="A404" s="21" t="s">
        <v>4144</v>
      </c>
      <c r="B404" s="21" t="s">
        <v>4145</v>
      </c>
      <c r="C404" s="27"/>
      <c r="D404" s="21" t="s">
        <v>4146</v>
      </c>
      <c r="E404" s="21" t="s">
        <v>4147</v>
      </c>
      <c r="F404" s="21" t="s">
        <v>4148</v>
      </c>
      <c r="G404" s="21" t="s">
        <v>4149</v>
      </c>
      <c r="H404" s="23" t="s">
        <v>4150</v>
      </c>
      <c r="I404" s="23" t="s">
        <v>4151</v>
      </c>
      <c r="J404" s="23" t="s">
        <v>4152</v>
      </c>
      <c r="K404" s="21" t="s">
        <v>4153</v>
      </c>
      <c r="L404" s="24" t="e">
        <f t="shared" ca="1" si="12"/>
        <v>#VALUE!</v>
      </c>
      <c r="M404" s="25" t="e">
        <f t="shared" ca="1" si="13"/>
        <v>#VALUE!</v>
      </c>
    </row>
    <row r="405" spans="1:13" ht="24" customHeight="1">
      <c r="A405" s="18" t="s">
        <v>4154</v>
      </c>
      <c r="B405" s="18" t="s">
        <v>4155</v>
      </c>
      <c r="C405" s="28"/>
      <c r="D405" s="18" t="s">
        <v>4156</v>
      </c>
      <c r="E405" s="18" t="s">
        <v>4157</v>
      </c>
      <c r="F405" s="18" t="s">
        <v>4158</v>
      </c>
      <c r="G405" s="18" t="s">
        <v>4159</v>
      </c>
      <c r="H405" s="19" t="s">
        <v>4160</v>
      </c>
      <c r="I405" s="19" t="s">
        <v>4161</v>
      </c>
      <c r="J405" s="19" t="s">
        <v>4162</v>
      </c>
      <c r="K405" s="18" t="s">
        <v>4163</v>
      </c>
      <c r="L405" s="20" t="e">
        <f t="shared" ca="1" si="12"/>
        <v>#VALUE!</v>
      </c>
      <c r="M405" s="13" t="e">
        <f t="shared" ca="1" si="13"/>
        <v>#VALUE!</v>
      </c>
    </row>
    <row r="406" spans="1:13">
      <c r="A406" s="21" t="s">
        <v>4164</v>
      </c>
      <c r="B406" s="21" t="s">
        <v>4165</v>
      </c>
      <c r="C406" s="21"/>
      <c r="D406" s="21" t="s">
        <v>4166</v>
      </c>
      <c r="E406" s="21" t="s">
        <v>4167</v>
      </c>
      <c r="F406" s="21" t="s">
        <v>4168</v>
      </c>
      <c r="G406" s="21" t="s">
        <v>4169</v>
      </c>
      <c r="H406" s="23" t="s">
        <v>4170</v>
      </c>
      <c r="I406" s="23" t="s">
        <v>4171</v>
      </c>
      <c r="J406" s="23" t="s">
        <v>4172</v>
      </c>
      <c r="K406" s="21" t="s">
        <v>4173</v>
      </c>
      <c r="L406" s="24" t="e">
        <f t="shared" ca="1" si="12"/>
        <v>#VALUE!</v>
      </c>
      <c r="M406" s="25" t="e">
        <f t="shared" ca="1" si="13"/>
        <v>#VALUE!</v>
      </c>
    </row>
    <row r="407" spans="1:13" ht="24" customHeight="1">
      <c r="A407" s="18" t="s">
        <v>4174</v>
      </c>
      <c r="B407" s="18" t="s">
        <v>4175</v>
      </c>
      <c r="C407" s="26"/>
      <c r="D407" s="18" t="s">
        <v>4176</v>
      </c>
      <c r="E407" s="18" t="s">
        <v>4177</v>
      </c>
      <c r="F407" s="18" t="s">
        <v>4178</v>
      </c>
      <c r="G407" s="18" t="s">
        <v>4179</v>
      </c>
      <c r="H407" s="19" t="s">
        <v>4180</v>
      </c>
      <c r="I407" s="19" t="s">
        <v>4181</v>
      </c>
      <c r="J407" s="19" t="s">
        <v>4182</v>
      </c>
      <c r="K407" s="18" t="s">
        <v>4183</v>
      </c>
      <c r="L407" s="20" t="e">
        <f t="shared" ca="1" si="12"/>
        <v>#VALUE!</v>
      </c>
      <c r="M407" s="13" t="e">
        <f t="shared" ca="1" si="13"/>
        <v>#VALUE!</v>
      </c>
    </row>
    <row r="408" spans="1:13" ht="24" customHeight="1">
      <c r="A408" s="21" t="s">
        <v>4184</v>
      </c>
      <c r="B408" s="21" t="s">
        <v>4185</v>
      </c>
      <c r="C408" s="27"/>
      <c r="D408" s="21" t="s">
        <v>4186</v>
      </c>
      <c r="E408" s="21" t="s">
        <v>4187</v>
      </c>
      <c r="F408" s="21" t="s">
        <v>4188</v>
      </c>
      <c r="G408" s="21" t="s">
        <v>4189</v>
      </c>
      <c r="H408" s="23" t="s">
        <v>4190</v>
      </c>
      <c r="I408" s="23" t="s">
        <v>4191</v>
      </c>
      <c r="J408" s="23" t="s">
        <v>4192</v>
      </c>
      <c r="K408" s="21" t="s">
        <v>4193</v>
      </c>
      <c r="L408" s="24" t="e">
        <f t="shared" ca="1" si="12"/>
        <v>#VALUE!</v>
      </c>
      <c r="M408" s="25" t="e">
        <f t="shared" ca="1" si="13"/>
        <v>#VALUE!</v>
      </c>
    </row>
    <row r="409" spans="1:13">
      <c r="A409" s="18" t="s">
        <v>4194</v>
      </c>
      <c r="B409" s="18" t="s">
        <v>4195</v>
      </c>
      <c r="C409" s="28"/>
      <c r="D409" s="18" t="s">
        <v>4196</v>
      </c>
      <c r="E409" s="18" t="s">
        <v>4197</v>
      </c>
      <c r="F409" s="18" t="s">
        <v>4198</v>
      </c>
      <c r="G409" s="18" t="s">
        <v>4199</v>
      </c>
      <c r="H409" s="19" t="s">
        <v>4200</v>
      </c>
      <c r="I409" s="19" t="s">
        <v>4201</v>
      </c>
      <c r="J409" s="19" t="s">
        <v>4202</v>
      </c>
      <c r="K409" s="18" t="s">
        <v>4203</v>
      </c>
      <c r="L409" s="20" t="e">
        <f t="shared" ca="1" si="12"/>
        <v>#VALUE!</v>
      </c>
      <c r="M409" s="13" t="e">
        <f t="shared" ca="1" si="13"/>
        <v>#VALUE!</v>
      </c>
    </row>
    <row r="410" spans="1:13" ht="24" customHeight="1">
      <c r="A410" s="21" t="s">
        <v>4204</v>
      </c>
      <c r="B410" s="21" t="s">
        <v>4205</v>
      </c>
      <c r="C410" s="27"/>
      <c r="D410" s="21" t="s">
        <v>4206</v>
      </c>
      <c r="E410" s="21" t="s">
        <v>4207</v>
      </c>
      <c r="F410" s="21" t="s">
        <v>4208</v>
      </c>
      <c r="G410" s="21" t="s">
        <v>4209</v>
      </c>
      <c r="H410" s="23" t="s">
        <v>4210</v>
      </c>
      <c r="I410" s="23" t="s">
        <v>4211</v>
      </c>
      <c r="J410" s="23" t="s">
        <v>4212</v>
      </c>
      <c r="K410" s="21" t="s">
        <v>4213</v>
      </c>
      <c r="L410" s="24" t="e">
        <f t="shared" ca="1" si="12"/>
        <v>#VALUE!</v>
      </c>
      <c r="M410" s="25" t="e">
        <f t="shared" ca="1" si="13"/>
        <v>#VALUE!</v>
      </c>
    </row>
    <row r="411" spans="1:13">
      <c r="A411" s="18" t="s">
        <v>4214</v>
      </c>
      <c r="B411" s="18" t="s">
        <v>4215</v>
      </c>
      <c r="C411" s="28"/>
      <c r="D411" s="18" t="s">
        <v>4216</v>
      </c>
      <c r="E411" s="18" t="s">
        <v>4217</v>
      </c>
      <c r="F411" s="18" t="s">
        <v>4218</v>
      </c>
      <c r="G411" s="18" t="s">
        <v>4219</v>
      </c>
      <c r="H411" s="19" t="s">
        <v>4220</v>
      </c>
      <c r="I411" s="19"/>
      <c r="J411" s="19" t="s">
        <v>4221</v>
      </c>
      <c r="K411" s="18" t="s">
        <v>4222</v>
      </c>
      <c r="L411" s="20" t="e">
        <f t="shared" ca="1" si="12"/>
        <v>#VALUE!</v>
      </c>
      <c r="M411" s="13" t="e">
        <f t="shared" ca="1" si="13"/>
        <v>#VALUE!</v>
      </c>
    </row>
    <row r="412" spans="1:13" ht="24" customHeight="1">
      <c r="A412" s="21" t="s">
        <v>4223</v>
      </c>
      <c r="B412" s="21" t="s">
        <v>4224</v>
      </c>
      <c r="C412" s="27"/>
      <c r="D412" s="21" t="s">
        <v>4225</v>
      </c>
      <c r="E412" s="21" t="s">
        <v>4226</v>
      </c>
      <c r="F412" s="21" t="s">
        <v>4227</v>
      </c>
      <c r="G412" s="21" t="s">
        <v>4228</v>
      </c>
      <c r="H412" s="23" t="s">
        <v>4229</v>
      </c>
      <c r="I412" s="23" t="s">
        <v>4230</v>
      </c>
      <c r="J412" s="23" t="s">
        <v>4231</v>
      </c>
      <c r="K412" s="21" t="s">
        <v>4232</v>
      </c>
      <c r="L412" s="24" t="e">
        <f t="shared" ca="1" si="12"/>
        <v>#VALUE!</v>
      </c>
      <c r="M412" s="25" t="e">
        <f t="shared" ca="1" si="13"/>
        <v>#VALUE!</v>
      </c>
    </row>
    <row r="413" spans="1:13">
      <c r="A413" s="18" t="s">
        <v>4233</v>
      </c>
      <c r="B413" s="18" t="s">
        <v>4234</v>
      </c>
      <c r="C413" s="28"/>
      <c r="D413" s="18" t="s">
        <v>4235</v>
      </c>
      <c r="E413" s="18" t="s">
        <v>4236</v>
      </c>
      <c r="F413" s="18" t="s">
        <v>4237</v>
      </c>
      <c r="G413" s="18" t="s">
        <v>4238</v>
      </c>
      <c r="H413" s="19" t="s">
        <v>4239</v>
      </c>
      <c r="I413" s="19" t="s">
        <v>4240</v>
      </c>
      <c r="J413" s="19" t="s">
        <v>4241</v>
      </c>
      <c r="K413" s="18" t="s">
        <v>4242</v>
      </c>
      <c r="L413" s="20" t="e">
        <f t="shared" ca="1" si="12"/>
        <v>#VALUE!</v>
      </c>
      <c r="M413" s="13" t="e">
        <f t="shared" ca="1" si="13"/>
        <v>#VALUE!</v>
      </c>
    </row>
    <row r="414" spans="1:13" ht="24" customHeight="1">
      <c r="A414" s="21" t="s">
        <v>4243</v>
      </c>
      <c r="B414" s="21" t="s">
        <v>4244</v>
      </c>
      <c r="C414" s="27"/>
      <c r="D414" s="21" t="s">
        <v>4245</v>
      </c>
      <c r="E414" s="21" t="s">
        <v>4246</v>
      </c>
      <c r="F414" s="21" t="s">
        <v>4247</v>
      </c>
      <c r="G414" s="21" t="s">
        <v>4248</v>
      </c>
      <c r="H414" s="23" t="s">
        <v>4249</v>
      </c>
      <c r="I414" s="23" t="s">
        <v>4250</v>
      </c>
      <c r="J414" s="23" t="s">
        <v>4251</v>
      </c>
      <c r="K414" s="21" t="s">
        <v>4252</v>
      </c>
      <c r="L414" s="24" t="e">
        <f t="shared" ca="1" si="12"/>
        <v>#VALUE!</v>
      </c>
      <c r="M414" s="25" t="e">
        <f t="shared" ca="1" si="13"/>
        <v>#VALUE!</v>
      </c>
    </row>
    <row r="415" spans="1:13">
      <c r="A415" s="18" t="s">
        <v>4253</v>
      </c>
      <c r="B415" s="18" t="s">
        <v>4254</v>
      </c>
      <c r="C415" s="18"/>
      <c r="D415" s="18" t="s">
        <v>4255</v>
      </c>
      <c r="E415" s="18" t="s">
        <v>4256</v>
      </c>
      <c r="F415" s="18" t="s">
        <v>4257</v>
      </c>
      <c r="G415" s="18" t="s">
        <v>4258</v>
      </c>
      <c r="H415" s="19" t="s">
        <v>4259</v>
      </c>
      <c r="I415" s="19" t="s">
        <v>4260</v>
      </c>
      <c r="J415" s="19" t="s">
        <v>4261</v>
      </c>
      <c r="K415" s="18" t="s">
        <v>4262</v>
      </c>
      <c r="L415" s="20" t="e">
        <f t="shared" ca="1" si="12"/>
        <v>#VALUE!</v>
      </c>
      <c r="M415" s="13" t="e">
        <f t="shared" ca="1" si="13"/>
        <v>#VALUE!</v>
      </c>
    </row>
    <row r="416" spans="1:13" ht="24" customHeight="1">
      <c r="A416" s="21" t="s">
        <v>4263</v>
      </c>
      <c r="B416" s="21" t="s">
        <v>4264</v>
      </c>
      <c r="C416" s="22"/>
      <c r="D416" s="21" t="s">
        <v>4265</v>
      </c>
      <c r="E416" s="21" t="s">
        <v>4266</v>
      </c>
      <c r="F416" s="21" t="s">
        <v>4267</v>
      </c>
      <c r="G416" s="21" t="s">
        <v>4268</v>
      </c>
      <c r="H416" s="23" t="s">
        <v>4269</v>
      </c>
      <c r="I416" s="23" t="s">
        <v>4270</v>
      </c>
      <c r="J416" s="23" t="s">
        <v>4271</v>
      </c>
      <c r="K416" s="21" t="s">
        <v>4272</v>
      </c>
      <c r="L416" s="24" t="e">
        <f t="shared" ca="1" si="12"/>
        <v>#VALUE!</v>
      </c>
      <c r="M416" s="25" t="e">
        <f t="shared" ca="1" si="13"/>
        <v>#VALUE!</v>
      </c>
    </row>
    <row r="417" spans="1:13">
      <c r="A417" s="18" t="s">
        <v>4273</v>
      </c>
      <c r="B417" s="18" t="s">
        <v>4274</v>
      </c>
      <c r="C417" s="28"/>
      <c r="D417" s="18" t="s">
        <v>1389</v>
      </c>
      <c r="E417" s="18" t="s">
        <v>4275</v>
      </c>
      <c r="F417" s="18" t="s">
        <v>4276</v>
      </c>
      <c r="G417" s="18" t="s">
        <v>4277</v>
      </c>
      <c r="H417" s="19" t="s">
        <v>4278</v>
      </c>
      <c r="I417" s="19" t="s">
        <v>4279</v>
      </c>
      <c r="J417" s="19" t="s">
        <v>4280</v>
      </c>
      <c r="K417" s="18" t="s">
        <v>4281</v>
      </c>
      <c r="L417" s="20" t="e">
        <f t="shared" ca="1" si="12"/>
        <v>#VALUE!</v>
      </c>
      <c r="M417" s="13" t="e">
        <f t="shared" ca="1" si="13"/>
        <v>#VALUE!</v>
      </c>
    </row>
    <row r="418" spans="1:13">
      <c r="A418" s="21" t="s">
        <v>4282</v>
      </c>
      <c r="B418" s="21" t="s">
        <v>4283</v>
      </c>
      <c r="C418" s="27"/>
      <c r="D418" s="21" t="s">
        <v>1656</v>
      </c>
      <c r="E418" s="21" t="s">
        <v>4284</v>
      </c>
      <c r="F418" s="21" t="s">
        <v>4285</v>
      </c>
      <c r="G418" s="21" t="s">
        <v>4286</v>
      </c>
      <c r="H418" s="23" t="s">
        <v>4287</v>
      </c>
      <c r="I418" s="23" t="s">
        <v>4288</v>
      </c>
      <c r="J418" s="23" t="s">
        <v>4289</v>
      </c>
      <c r="K418" s="21" t="s">
        <v>4290</v>
      </c>
      <c r="L418" s="24" t="e">
        <f t="shared" ca="1" si="12"/>
        <v>#VALUE!</v>
      </c>
      <c r="M418" s="25" t="e">
        <f t="shared" ca="1" si="13"/>
        <v>#VALUE!</v>
      </c>
    </row>
    <row r="419" spans="1:13">
      <c r="A419" s="18" t="s">
        <v>4291</v>
      </c>
      <c r="B419" s="18" t="s">
        <v>4292</v>
      </c>
      <c r="C419" s="28"/>
      <c r="D419" s="18" t="s">
        <v>4293</v>
      </c>
      <c r="E419" s="18" t="s">
        <v>4294</v>
      </c>
      <c r="F419" s="18" t="s">
        <v>4295</v>
      </c>
      <c r="G419" s="18" t="s">
        <v>4296</v>
      </c>
      <c r="H419" s="19" t="s">
        <v>4297</v>
      </c>
      <c r="I419" s="19" t="s">
        <v>4298</v>
      </c>
      <c r="J419" s="19" t="s">
        <v>4299</v>
      </c>
      <c r="K419" s="18" t="s">
        <v>4300</v>
      </c>
      <c r="L419" s="20" t="e">
        <f t="shared" ca="1" si="12"/>
        <v>#VALUE!</v>
      </c>
      <c r="M419" s="13" t="e">
        <f t="shared" ca="1" si="13"/>
        <v>#VALUE!</v>
      </c>
    </row>
    <row r="420" spans="1:13" ht="24" customHeight="1">
      <c r="A420" s="21" t="s">
        <v>4301</v>
      </c>
      <c r="B420" s="21" t="s">
        <v>4302</v>
      </c>
      <c r="C420" s="27"/>
      <c r="D420" s="21" t="s">
        <v>4303</v>
      </c>
      <c r="E420" s="21" t="s">
        <v>4304</v>
      </c>
      <c r="F420" s="21" t="s">
        <v>4305</v>
      </c>
      <c r="G420" s="21" t="s">
        <v>4306</v>
      </c>
      <c r="H420" s="23" t="s">
        <v>4307</v>
      </c>
      <c r="I420" s="23" t="s">
        <v>4308</v>
      </c>
      <c r="J420" s="23" t="s">
        <v>4309</v>
      </c>
      <c r="K420" s="21" t="s">
        <v>4310</v>
      </c>
      <c r="L420" s="24" t="e">
        <f t="shared" ca="1" si="12"/>
        <v>#VALUE!</v>
      </c>
      <c r="M420" s="25" t="e">
        <f t="shared" ca="1" si="13"/>
        <v>#VALUE!</v>
      </c>
    </row>
    <row r="421" spans="1:13">
      <c r="A421" s="18" t="s">
        <v>4311</v>
      </c>
      <c r="B421" s="18" t="s">
        <v>4312</v>
      </c>
      <c r="C421" s="18"/>
      <c r="D421" s="18" t="s">
        <v>4313</v>
      </c>
      <c r="E421" s="18" t="s">
        <v>4314</v>
      </c>
      <c r="F421" s="18" t="s">
        <v>4315</v>
      </c>
      <c r="G421" s="18" t="s">
        <v>4316</v>
      </c>
      <c r="H421" s="19" t="s">
        <v>4317</v>
      </c>
      <c r="I421" s="19"/>
      <c r="J421" s="19" t="s">
        <v>4318</v>
      </c>
      <c r="K421" s="18" t="s">
        <v>4319</v>
      </c>
      <c r="L421" s="20" t="e">
        <f t="shared" ca="1" si="12"/>
        <v>#VALUE!</v>
      </c>
      <c r="M421" s="13" t="e">
        <f t="shared" ca="1" si="13"/>
        <v>#VALUE!</v>
      </c>
    </row>
    <row r="422" spans="1:13">
      <c r="A422" s="21" t="s">
        <v>4320</v>
      </c>
      <c r="B422" s="21" t="s">
        <v>4321</v>
      </c>
      <c r="C422" s="22"/>
      <c r="D422" s="21" t="s">
        <v>4322</v>
      </c>
      <c r="E422" s="21" t="s">
        <v>4323</v>
      </c>
      <c r="F422" s="21" t="s">
        <v>4324</v>
      </c>
      <c r="G422" s="21" t="s">
        <v>4325</v>
      </c>
      <c r="H422" s="23" t="s">
        <v>4326</v>
      </c>
      <c r="I422" s="23" t="s">
        <v>4327</v>
      </c>
      <c r="J422" s="23" t="s">
        <v>4328</v>
      </c>
      <c r="K422" s="21" t="s">
        <v>4329</v>
      </c>
      <c r="L422" s="24" t="e">
        <f t="shared" ca="1" si="12"/>
        <v>#VALUE!</v>
      </c>
      <c r="M422" s="25" t="e">
        <f t="shared" ca="1" si="13"/>
        <v>#VALUE!</v>
      </c>
    </row>
    <row r="423" spans="1:13">
      <c r="A423" s="18" t="s">
        <v>4330</v>
      </c>
      <c r="B423" s="18" t="s">
        <v>4331</v>
      </c>
      <c r="C423" s="18" t="s">
        <v>4332</v>
      </c>
      <c r="D423" s="18" t="s">
        <v>4333</v>
      </c>
      <c r="E423" s="18" t="s">
        <v>4334</v>
      </c>
      <c r="F423" s="18" t="s">
        <v>4335</v>
      </c>
      <c r="G423" s="18" t="s">
        <v>4336</v>
      </c>
      <c r="H423" s="19" t="s">
        <v>4337</v>
      </c>
      <c r="I423" s="19" t="s">
        <v>4338</v>
      </c>
      <c r="J423" s="19" t="s">
        <v>4339</v>
      </c>
      <c r="K423" s="18" t="s">
        <v>4340</v>
      </c>
      <c r="L423" s="20" t="e">
        <f t="shared" ca="1" si="12"/>
        <v>#VALUE!</v>
      </c>
      <c r="M423" s="13" t="e">
        <f t="shared" ca="1" si="13"/>
        <v>#VALUE!</v>
      </c>
    </row>
    <row r="424" spans="1:13" ht="24" customHeight="1">
      <c r="A424" s="21" t="s">
        <v>4341</v>
      </c>
      <c r="B424" s="21" t="s">
        <v>4342</v>
      </c>
      <c r="C424" s="21" t="s">
        <v>4343</v>
      </c>
      <c r="D424" s="21" t="s">
        <v>4344</v>
      </c>
      <c r="E424" s="21" t="s">
        <v>4345</v>
      </c>
      <c r="F424" s="21" t="s">
        <v>4346</v>
      </c>
      <c r="G424" s="21" t="s">
        <v>4347</v>
      </c>
      <c r="H424" s="23" t="s">
        <v>4348</v>
      </c>
      <c r="I424" s="23" t="s">
        <v>4349</v>
      </c>
      <c r="J424" s="23" t="s">
        <v>4350</v>
      </c>
      <c r="K424" s="21" t="s">
        <v>4351</v>
      </c>
      <c r="L424" s="24" t="e">
        <f t="shared" ca="1" si="12"/>
        <v>#VALUE!</v>
      </c>
      <c r="M424" s="25" t="e">
        <f t="shared" ca="1" si="13"/>
        <v>#VALUE!</v>
      </c>
    </row>
    <row r="425" spans="1:13" ht="24" customHeight="1">
      <c r="A425" s="18" t="s">
        <v>4352</v>
      </c>
      <c r="B425" s="18" t="s">
        <v>4353</v>
      </c>
      <c r="C425" s="18" t="s">
        <v>4354</v>
      </c>
      <c r="D425" s="18" t="s">
        <v>4355</v>
      </c>
      <c r="E425" s="18" t="s">
        <v>4356</v>
      </c>
      <c r="F425" s="18" t="s">
        <v>4357</v>
      </c>
      <c r="G425" s="18" t="s">
        <v>4358</v>
      </c>
      <c r="H425" s="19" t="s">
        <v>4359</v>
      </c>
      <c r="I425" s="19" t="s">
        <v>4360</v>
      </c>
      <c r="J425" s="19" t="s">
        <v>4361</v>
      </c>
      <c r="K425" s="18" t="s">
        <v>4362</v>
      </c>
      <c r="L425" s="20" t="e">
        <f t="shared" ca="1" si="12"/>
        <v>#VALUE!</v>
      </c>
      <c r="M425" s="13" t="e">
        <f t="shared" ca="1" si="13"/>
        <v>#VALUE!</v>
      </c>
    </row>
    <row r="426" spans="1:13">
      <c r="A426" s="21" t="s">
        <v>4363</v>
      </c>
      <c r="B426" s="21" t="s">
        <v>4364</v>
      </c>
      <c r="C426" s="22"/>
      <c r="D426" s="21" t="s">
        <v>4365</v>
      </c>
      <c r="E426" s="21" t="s">
        <v>4366</v>
      </c>
      <c r="F426" s="21" t="s">
        <v>4367</v>
      </c>
      <c r="G426" s="21" t="s">
        <v>4368</v>
      </c>
      <c r="H426" s="23" t="s">
        <v>4369</v>
      </c>
      <c r="I426" s="23" t="s">
        <v>4370</v>
      </c>
      <c r="J426" s="23" t="s">
        <v>4371</v>
      </c>
      <c r="K426" s="21" t="s">
        <v>4372</v>
      </c>
      <c r="L426" s="24" t="e">
        <f t="shared" ca="1" si="12"/>
        <v>#VALUE!</v>
      </c>
      <c r="M426" s="25" t="e">
        <f t="shared" ca="1" si="13"/>
        <v>#VALUE!</v>
      </c>
    </row>
    <row r="427" spans="1:13">
      <c r="A427" s="18" t="s">
        <v>4373</v>
      </c>
      <c r="B427" s="18" t="s">
        <v>4374</v>
      </c>
      <c r="C427" s="28"/>
      <c r="D427" s="18" t="s">
        <v>4375</v>
      </c>
      <c r="E427" s="18" t="s">
        <v>4376</v>
      </c>
      <c r="F427" s="18" t="s">
        <v>4377</v>
      </c>
      <c r="G427" s="18" t="s">
        <v>4378</v>
      </c>
      <c r="H427" s="19" t="s">
        <v>4379</v>
      </c>
      <c r="I427" s="19" t="s">
        <v>4380</v>
      </c>
      <c r="J427" s="19" t="s">
        <v>4381</v>
      </c>
      <c r="K427" s="18" t="s">
        <v>4382</v>
      </c>
      <c r="L427" s="20" t="e">
        <f t="shared" ca="1" si="12"/>
        <v>#VALUE!</v>
      </c>
      <c r="M427" s="13" t="e">
        <f t="shared" ca="1" si="13"/>
        <v>#VALUE!</v>
      </c>
    </row>
    <row r="428" spans="1:13">
      <c r="A428" s="21" t="s">
        <v>4383</v>
      </c>
      <c r="B428" s="21" t="s">
        <v>4384</v>
      </c>
      <c r="C428" s="27"/>
      <c r="D428" s="21" t="s">
        <v>3335</v>
      </c>
      <c r="E428" s="21" t="s">
        <v>4385</v>
      </c>
      <c r="F428" s="21" t="s">
        <v>4386</v>
      </c>
      <c r="G428" s="21" t="s">
        <v>4387</v>
      </c>
      <c r="H428" s="23" t="s">
        <v>4388</v>
      </c>
      <c r="I428" s="23" t="s">
        <v>4389</v>
      </c>
      <c r="J428" s="23" t="s">
        <v>4390</v>
      </c>
      <c r="K428" s="21" t="s">
        <v>4391</v>
      </c>
      <c r="L428" s="24" t="e">
        <f t="shared" ca="1" si="12"/>
        <v>#VALUE!</v>
      </c>
      <c r="M428" s="25" t="e">
        <f t="shared" ca="1" si="13"/>
        <v>#VALUE!</v>
      </c>
    </row>
    <row r="429" spans="1:13">
      <c r="A429" s="18" t="s">
        <v>4392</v>
      </c>
      <c r="B429" s="18" t="s">
        <v>4393</v>
      </c>
      <c r="C429" s="18" t="s">
        <v>4394</v>
      </c>
      <c r="D429" s="18" t="s">
        <v>4395</v>
      </c>
      <c r="E429" s="18" t="s">
        <v>4396</v>
      </c>
      <c r="F429" s="18" t="s">
        <v>4397</v>
      </c>
      <c r="G429" s="18" t="s">
        <v>4398</v>
      </c>
      <c r="H429" s="19" t="s">
        <v>4399</v>
      </c>
      <c r="I429" s="19" t="s">
        <v>4400</v>
      </c>
      <c r="J429" s="19" t="s">
        <v>4401</v>
      </c>
      <c r="K429" s="18" t="s">
        <v>4402</v>
      </c>
      <c r="L429" s="20" t="e">
        <f t="shared" ca="1" si="12"/>
        <v>#VALUE!</v>
      </c>
      <c r="M429" s="13" t="e">
        <f t="shared" ca="1" si="13"/>
        <v>#VALUE!</v>
      </c>
    </row>
    <row r="430" spans="1:13">
      <c r="A430" s="21" t="s">
        <v>4403</v>
      </c>
      <c r="B430" s="21" t="s">
        <v>4404</v>
      </c>
      <c r="C430" s="21" t="s">
        <v>4405</v>
      </c>
      <c r="D430" s="21" t="s">
        <v>4406</v>
      </c>
      <c r="E430" s="21" t="s">
        <v>4407</v>
      </c>
      <c r="F430" s="21" t="s">
        <v>4408</v>
      </c>
      <c r="G430" s="21" t="s">
        <v>4409</v>
      </c>
      <c r="H430" s="23" t="s">
        <v>4410</v>
      </c>
      <c r="I430" s="23" t="s">
        <v>4411</v>
      </c>
      <c r="J430" s="23" t="s">
        <v>4412</v>
      </c>
      <c r="K430" s="21" t="s">
        <v>4413</v>
      </c>
      <c r="L430" s="24" t="e">
        <f t="shared" ca="1" si="12"/>
        <v>#VALUE!</v>
      </c>
      <c r="M430" s="25" t="e">
        <f t="shared" ca="1" si="13"/>
        <v>#VALUE!</v>
      </c>
    </row>
    <row r="431" spans="1:13" ht="24" customHeight="1">
      <c r="A431" s="18" t="s">
        <v>4414</v>
      </c>
      <c r="B431" s="18" t="s">
        <v>4415</v>
      </c>
      <c r="C431" s="18"/>
      <c r="D431" s="18" t="s">
        <v>4416</v>
      </c>
      <c r="E431" s="18" t="s">
        <v>4417</v>
      </c>
      <c r="F431" s="18" t="s">
        <v>4418</v>
      </c>
      <c r="G431" s="18" t="s">
        <v>4419</v>
      </c>
      <c r="H431" s="19" t="s">
        <v>4420</v>
      </c>
      <c r="I431" s="19" t="s">
        <v>4421</v>
      </c>
      <c r="J431" s="19" t="s">
        <v>4422</v>
      </c>
      <c r="K431" s="18" t="s">
        <v>4423</v>
      </c>
      <c r="L431" s="20" t="e">
        <f t="shared" ca="1" si="12"/>
        <v>#VALUE!</v>
      </c>
      <c r="M431" s="13" t="e">
        <f t="shared" ca="1" si="13"/>
        <v>#VALUE!</v>
      </c>
    </row>
    <row r="432" spans="1:13">
      <c r="A432" s="21" t="s">
        <v>4424</v>
      </c>
      <c r="B432" s="21" t="s">
        <v>4425</v>
      </c>
      <c r="C432" s="22"/>
      <c r="D432" s="21" t="s">
        <v>4426</v>
      </c>
      <c r="E432" s="21" t="s">
        <v>4427</v>
      </c>
      <c r="F432" s="21" t="s">
        <v>4428</v>
      </c>
      <c r="G432" s="21" t="s">
        <v>4429</v>
      </c>
      <c r="H432" s="23" t="s">
        <v>4430</v>
      </c>
      <c r="I432" s="23" t="s">
        <v>4431</v>
      </c>
      <c r="J432" s="23" t="s">
        <v>4432</v>
      </c>
      <c r="K432" s="21" t="s">
        <v>4433</v>
      </c>
      <c r="L432" s="24" t="e">
        <f t="shared" ca="1" si="12"/>
        <v>#VALUE!</v>
      </c>
      <c r="M432" s="25" t="e">
        <f t="shared" ca="1" si="13"/>
        <v>#VALUE!</v>
      </c>
    </row>
    <row r="433" spans="1:13" ht="24" customHeight="1">
      <c r="A433" s="18" t="s">
        <v>4434</v>
      </c>
      <c r="B433" s="18" t="s">
        <v>4435</v>
      </c>
      <c r="C433" s="18"/>
      <c r="D433" s="18" t="s">
        <v>3580</v>
      </c>
      <c r="E433" s="18" t="s">
        <v>4436</v>
      </c>
      <c r="F433" s="18" t="s">
        <v>4437</v>
      </c>
      <c r="G433" s="18" t="s">
        <v>4438</v>
      </c>
      <c r="H433" s="19" t="s">
        <v>4439</v>
      </c>
      <c r="I433" s="19" t="s">
        <v>4440</v>
      </c>
      <c r="J433" s="19" t="s">
        <v>4441</v>
      </c>
      <c r="K433" s="18" t="s">
        <v>4442</v>
      </c>
      <c r="L433" s="20" t="e">
        <f t="shared" ca="1" si="12"/>
        <v>#VALUE!</v>
      </c>
      <c r="M433" s="13" t="e">
        <f t="shared" ca="1" si="13"/>
        <v>#VALUE!</v>
      </c>
    </row>
    <row r="434" spans="1:13">
      <c r="A434" s="21" t="s">
        <v>4443</v>
      </c>
      <c r="B434" s="21" t="s">
        <v>4444</v>
      </c>
      <c r="C434" s="22"/>
      <c r="D434" s="21" t="s">
        <v>4445</v>
      </c>
      <c r="E434" s="21" t="s">
        <v>4446</v>
      </c>
      <c r="F434" s="21" t="s">
        <v>4447</v>
      </c>
      <c r="G434" s="21" t="s">
        <v>4448</v>
      </c>
      <c r="H434" s="23" t="s">
        <v>4449</v>
      </c>
      <c r="I434" s="23" t="s">
        <v>4450</v>
      </c>
      <c r="J434" s="23" t="s">
        <v>4451</v>
      </c>
      <c r="K434" s="21" t="s">
        <v>4452</v>
      </c>
      <c r="L434" s="24" t="e">
        <f t="shared" ca="1" si="12"/>
        <v>#VALUE!</v>
      </c>
      <c r="M434" s="25" t="e">
        <f t="shared" ca="1" si="13"/>
        <v>#VALUE!</v>
      </c>
    </row>
    <row r="435" spans="1:13" ht="24" customHeight="1">
      <c r="A435" s="18" t="s">
        <v>4453</v>
      </c>
      <c r="B435" s="18" t="s">
        <v>4454</v>
      </c>
      <c r="C435" s="18" t="s">
        <v>4455</v>
      </c>
      <c r="D435" s="18" t="s">
        <v>4045</v>
      </c>
      <c r="E435" s="18" t="s">
        <v>4456</v>
      </c>
      <c r="F435" s="18" t="s">
        <v>4457</v>
      </c>
      <c r="G435" s="18" t="s">
        <v>4458</v>
      </c>
      <c r="H435" s="19" t="s">
        <v>4459</v>
      </c>
      <c r="I435" s="19" t="s">
        <v>4460</v>
      </c>
      <c r="J435" s="19" t="s">
        <v>4461</v>
      </c>
      <c r="K435" s="18" t="s">
        <v>4462</v>
      </c>
      <c r="L435" s="20" t="e">
        <f t="shared" ca="1" si="12"/>
        <v>#VALUE!</v>
      </c>
      <c r="M435" s="13" t="e">
        <f t="shared" ca="1" si="13"/>
        <v>#VALUE!</v>
      </c>
    </row>
    <row r="436" spans="1:13" ht="24" customHeight="1">
      <c r="A436" s="21" t="s">
        <v>4463</v>
      </c>
      <c r="B436" s="21" t="s">
        <v>4464</v>
      </c>
      <c r="C436" s="21" t="s">
        <v>4465</v>
      </c>
      <c r="D436" s="21" t="s">
        <v>4466</v>
      </c>
      <c r="E436" s="21" t="s">
        <v>4467</v>
      </c>
      <c r="F436" s="21" t="s">
        <v>4468</v>
      </c>
      <c r="G436" s="21" t="s">
        <v>4469</v>
      </c>
      <c r="H436" s="23" t="s">
        <v>4470</v>
      </c>
      <c r="I436" s="23" t="s">
        <v>4471</v>
      </c>
      <c r="J436" s="23" t="s">
        <v>4472</v>
      </c>
      <c r="K436" s="21" t="s">
        <v>4473</v>
      </c>
      <c r="L436" s="24" t="e">
        <f t="shared" ca="1" si="12"/>
        <v>#VALUE!</v>
      </c>
      <c r="M436" s="25" t="e">
        <f t="shared" ca="1" si="13"/>
        <v>#VALUE!</v>
      </c>
    </row>
    <row r="437" spans="1:13">
      <c r="A437" s="18" t="s">
        <v>4474</v>
      </c>
      <c r="B437" s="18" t="s">
        <v>4475</v>
      </c>
      <c r="C437" s="26"/>
      <c r="D437" s="18" t="s">
        <v>4476</v>
      </c>
      <c r="E437" s="18" t="s">
        <v>4477</v>
      </c>
      <c r="F437" s="18" t="s">
        <v>4478</v>
      </c>
      <c r="G437" s="18" t="s">
        <v>4479</v>
      </c>
      <c r="H437" s="19" t="s">
        <v>4480</v>
      </c>
      <c r="I437" s="19" t="s">
        <v>4481</v>
      </c>
      <c r="J437" s="19" t="s">
        <v>4482</v>
      </c>
      <c r="K437" s="18" t="s">
        <v>4483</v>
      </c>
      <c r="L437" s="20" t="e">
        <f t="shared" ca="1" si="12"/>
        <v>#VALUE!</v>
      </c>
      <c r="M437" s="13" t="e">
        <f t="shared" ca="1" si="13"/>
        <v>#VALUE!</v>
      </c>
    </row>
    <row r="438" spans="1:13" ht="24" customHeight="1">
      <c r="A438" s="21" t="s">
        <v>4484</v>
      </c>
      <c r="B438" s="21" t="s">
        <v>4485</v>
      </c>
      <c r="C438" s="27"/>
      <c r="D438" s="21" t="s">
        <v>4486</v>
      </c>
      <c r="E438" s="21" t="s">
        <v>4487</v>
      </c>
      <c r="F438" s="21" t="s">
        <v>4488</v>
      </c>
      <c r="G438" s="21" t="s">
        <v>4489</v>
      </c>
      <c r="H438" s="23" t="s">
        <v>4490</v>
      </c>
      <c r="I438" s="23" t="s">
        <v>4491</v>
      </c>
      <c r="J438" s="23" t="s">
        <v>4492</v>
      </c>
      <c r="K438" s="21" t="s">
        <v>4493</v>
      </c>
      <c r="L438" s="24" t="e">
        <f t="shared" ca="1" si="12"/>
        <v>#VALUE!</v>
      </c>
      <c r="M438" s="25" t="e">
        <f t="shared" ca="1" si="13"/>
        <v>#VALUE!</v>
      </c>
    </row>
    <row r="439" spans="1:13">
      <c r="A439" s="18" t="s">
        <v>4494</v>
      </c>
      <c r="B439" s="18" t="s">
        <v>4495</v>
      </c>
      <c r="C439" s="18" t="s">
        <v>4496</v>
      </c>
      <c r="D439" s="18" t="s">
        <v>4497</v>
      </c>
      <c r="E439" s="18" t="s">
        <v>4498</v>
      </c>
      <c r="F439" s="18" t="s">
        <v>4499</v>
      </c>
      <c r="G439" s="18" t="s">
        <v>4500</v>
      </c>
      <c r="H439" s="19" t="s">
        <v>4501</v>
      </c>
      <c r="I439" s="19" t="s">
        <v>4502</v>
      </c>
      <c r="J439" s="19" t="s">
        <v>4503</v>
      </c>
      <c r="K439" s="18" t="s">
        <v>4504</v>
      </c>
      <c r="L439" s="20" t="e">
        <f t="shared" ca="1" si="12"/>
        <v>#VALUE!</v>
      </c>
      <c r="M439" s="13" t="e">
        <f t="shared" ca="1" si="13"/>
        <v>#VALUE!</v>
      </c>
    </row>
    <row r="440" spans="1:13">
      <c r="A440" s="21" t="s">
        <v>4505</v>
      </c>
      <c r="B440" s="21" t="s">
        <v>4506</v>
      </c>
      <c r="C440" s="21"/>
      <c r="D440" s="21" t="s">
        <v>4507</v>
      </c>
      <c r="E440" s="21" t="s">
        <v>4508</v>
      </c>
      <c r="F440" s="21" t="s">
        <v>4509</v>
      </c>
      <c r="G440" s="21" t="s">
        <v>4510</v>
      </c>
      <c r="H440" s="23" t="s">
        <v>4511</v>
      </c>
      <c r="I440" s="23" t="s">
        <v>4512</v>
      </c>
      <c r="J440" s="23" t="s">
        <v>4513</v>
      </c>
      <c r="K440" s="21" t="s">
        <v>4514</v>
      </c>
      <c r="L440" s="24" t="e">
        <f t="shared" ca="1" si="12"/>
        <v>#VALUE!</v>
      </c>
      <c r="M440" s="25" t="e">
        <f t="shared" ca="1" si="13"/>
        <v>#VALUE!</v>
      </c>
    </row>
    <row r="441" spans="1:13">
      <c r="A441" s="18" t="s">
        <v>4515</v>
      </c>
      <c r="B441" s="18" t="s">
        <v>4516</v>
      </c>
      <c r="C441" s="26"/>
      <c r="D441" s="18" t="s">
        <v>4517</v>
      </c>
      <c r="E441" s="18" t="s">
        <v>4518</v>
      </c>
      <c r="F441" s="18" t="s">
        <v>4519</v>
      </c>
      <c r="G441" s="18" t="s">
        <v>4520</v>
      </c>
      <c r="H441" s="19" t="s">
        <v>4521</v>
      </c>
      <c r="I441" s="19" t="s">
        <v>4522</v>
      </c>
      <c r="J441" s="19" t="s">
        <v>4523</v>
      </c>
      <c r="K441" s="18" t="s">
        <v>4524</v>
      </c>
      <c r="L441" s="20" t="e">
        <f t="shared" ca="1" si="12"/>
        <v>#VALUE!</v>
      </c>
      <c r="M441" s="13" t="e">
        <f t="shared" ca="1" si="13"/>
        <v>#VALUE!</v>
      </c>
    </row>
    <row r="442" spans="1:13">
      <c r="A442" s="21" t="s">
        <v>4525</v>
      </c>
      <c r="B442" s="21" t="s">
        <v>4526</v>
      </c>
      <c r="C442" s="21" t="s">
        <v>4527</v>
      </c>
      <c r="D442" s="21" t="s">
        <v>4528</v>
      </c>
      <c r="E442" s="21" t="s">
        <v>4529</v>
      </c>
      <c r="F442" s="21" t="s">
        <v>4530</v>
      </c>
      <c r="G442" s="21" t="s">
        <v>4531</v>
      </c>
      <c r="H442" s="23" t="s">
        <v>4532</v>
      </c>
      <c r="I442" s="23" t="s">
        <v>4533</v>
      </c>
      <c r="J442" s="23" t="s">
        <v>4534</v>
      </c>
      <c r="K442" s="21" t="s">
        <v>4535</v>
      </c>
      <c r="L442" s="24" t="e">
        <f t="shared" ca="1" si="12"/>
        <v>#VALUE!</v>
      </c>
      <c r="M442" s="25" t="e">
        <f t="shared" ca="1" si="13"/>
        <v>#VALUE!</v>
      </c>
    </row>
    <row r="443" spans="1:13" ht="24" customHeight="1">
      <c r="A443" s="18" t="s">
        <v>4536</v>
      </c>
      <c r="B443" s="18" t="s">
        <v>4537</v>
      </c>
      <c r="C443" s="26"/>
      <c r="D443" s="18" t="s">
        <v>4538</v>
      </c>
      <c r="E443" s="18" t="s">
        <v>4539</v>
      </c>
      <c r="F443" s="18" t="s">
        <v>4540</v>
      </c>
      <c r="G443" s="18" t="s">
        <v>4541</v>
      </c>
      <c r="H443" s="19" t="s">
        <v>4542</v>
      </c>
      <c r="I443" s="19" t="s">
        <v>4543</v>
      </c>
      <c r="J443" s="19" t="s">
        <v>4544</v>
      </c>
      <c r="K443" s="18" t="s">
        <v>4545</v>
      </c>
      <c r="L443" s="20" t="e">
        <f t="shared" ca="1" si="12"/>
        <v>#VALUE!</v>
      </c>
      <c r="M443" s="13" t="e">
        <f t="shared" ca="1" si="13"/>
        <v>#VALUE!</v>
      </c>
    </row>
    <row r="444" spans="1:13" ht="24" customHeight="1">
      <c r="A444" s="21" t="s">
        <v>4546</v>
      </c>
      <c r="B444" s="21" t="s">
        <v>4547</v>
      </c>
      <c r="C444" s="27"/>
      <c r="D444" s="21" t="s">
        <v>4548</v>
      </c>
      <c r="E444" s="21" t="s">
        <v>4549</v>
      </c>
      <c r="F444" s="21" t="s">
        <v>4550</v>
      </c>
      <c r="G444" s="21" t="s">
        <v>4551</v>
      </c>
      <c r="H444" s="23" t="s">
        <v>4552</v>
      </c>
      <c r="I444" s="23" t="s">
        <v>4553</v>
      </c>
      <c r="J444" s="23" t="s">
        <v>4554</v>
      </c>
      <c r="K444" s="21" t="s">
        <v>4555</v>
      </c>
      <c r="L444" s="24" t="e">
        <f t="shared" ca="1" si="12"/>
        <v>#VALUE!</v>
      </c>
      <c r="M444" s="25" t="e">
        <f t="shared" ca="1" si="13"/>
        <v>#VALUE!</v>
      </c>
    </row>
    <row r="445" spans="1:13">
      <c r="A445" s="18" t="s">
        <v>4556</v>
      </c>
      <c r="B445" s="18" t="s">
        <v>4557</v>
      </c>
      <c r="C445" s="28"/>
      <c r="D445" s="18" t="s">
        <v>4558</v>
      </c>
      <c r="E445" s="18" t="s">
        <v>4559</v>
      </c>
      <c r="F445" s="18" t="s">
        <v>4560</v>
      </c>
      <c r="G445" s="18" t="s">
        <v>4561</v>
      </c>
      <c r="H445" s="19" t="s">
        <v>4562</v>
      </c>
      <c r="I445" s="19" t="s">
        <v>4563</v>
      </c>
      <c r="J445" s="19" t="s">
        <v>4564</v>
      </c>
      <c r="K445" s="18" t="s">
        <v>4565</v>
      </c>
      <c r="L445" s="20" t="e">
        <f t="shared" ca="1" si="12"/>
        <v>#VALUE!</v>
      </c>
      <c r="M445" s="13" t="e">
        <f t="shared" ca="1" si="13"/>
        <v>#VALUE!</v>
      </c>
    </row>
    <row r="446" spans="1:13" ht="24" customHeight="1">
      <c r="A446" s="21" t="s">
        <v>4566</v>
      </c>
      <c r="B446" s="21" t="s">
        <v>4567</v>
      </c>
      <c r="C446" s="27"/>
      <c r="D446" s="21" t="s">
        <v>4568</v>
      </c>
      <c r="E446" s="21" t="s">
        <v>4569</v>
      </c>
      <c r="F446" s="21" t="s">
        <v>4570</v>
      </c>
      <c r="G446" s="21" t="s">
        <v>4571</v>
      </c>
      <c r="H446" s="23" t="s">
        <v>4572</v>
      </c>
      <c r="I446" s="23" t="s">
        <v>4573</v>
      </c>
      <c r="J446" s="23" t="s">
        <v>4574</v>
      </c>
      <c r="K446" s="21" t="s">
        <v>4575</v>
      </c>
      <c r="L446" s="24" t="e">
        <f t="shared" ca="1" si="12"/>
        <v>#VALUE!</v>
      </c>
      <c r="M446" s="25" t="e">
        <f t="shared" ca="1" si="13"/>
        <v>#VALUE!</v>
      </c>
    </row>
    <row r="447" spans="1:13" ht="24" customHeight="1">
      <c r="A447" s="18" t="s">
        <v>4576</v>
      </c>
      <c r="B447" s="18" t="s">
        <v>4577</v>
      </c>
      <c r="C447" s="28"/>
      <c r="D447" s="18" t="s">
        <v>2126</v>
      </c>
      <c r="E447" s="18" t="s">
        <v>4578</v>
      </c>
      <c r="F447" s="18" t="s">
        <v>4579</v>
      </c>
      <c r="G447" s="18" t="s">
        <v>4580</v>
      </c>
      <c r="H447" s="19" t="s">
        <v>4581</v>
      </c>
      <c r="I447" s="19" t="s">
        <v>4582</v>
      </c>
      <c r="J447" s="19" t="s">
        <v>4583</v>
      </c>
      <c r="K447" s="18" t="s">
        <v>4584</v>
      </c>
      <c r="L447" s="20" t="e">
        <f t="shared" ca="1" si="12"/>
        <v>#VALUE!</v>
      </c>
      <c r="M447" s="13" t="e">
        <f t="shared" ca="1" si="13"/>
        <v>#VALUE!</v>
      </c>
    </row>
    <row r="448" spans="1:13" ht="24" customHeight="1">
      <c r="A448" s="21" t="s">
        <v>4585</v>
      </c>
      <c r="B448" s="21" t="s">
        <v>4586</v>
      </c>
      <c r="C448" s="21"/>
      <c r="D448" s="21" t="s">
        <v>4587</v>
      </c>
      <c r="E448" s="21" t="s">
        <v>4588</v>
      </c>
      <c r="F448" s="21" t="s">
        <v>4589</v>
      </c>
      <c r="G448" s="21" t="s">
        <v>4590</v>
      </c>
      <c r="H448" s="23" t="s">
        <v>4591</v>
      </c>
      <c r="I448" s="23" t="s">
        <v>4592</v>
      </c>
      <c r="J448" s="23" t="s">
        <v>4593</v>
      </c>
      <c r="K448" s="21" t="s">
        <v>4594</v>
      </c>
      <c r="L448" s="24" t="e">
        <f t="shared" ca="1" si="12"/>
        <v>#VALUE!</v>
      </c>
      <c r="M448" s="25" t="e">
        <f t="shared" ca="1" si="13"/>
        <v>#VALUE!</v>
      </c>
    </row>
    <row r="449" spans="1:13">
      <c r="A449" s="18" t="s">
        <v>4595</v>
      </c>
      <c r="B449" s="18" t="s">
        <v>4596</v>
      </c>
      <c r="C449" s="26"/>
      <c r="D449" s="18" t="s">
        <v>4597</v>
      </c>
      <c r="E449" s="18" t="s">
        <v>4598</v>
      </c>
      <c r="F449" s="18" t="s">
        <v>4599</v>
      </c>
      <c r="G449" s="18" t="s">
        <v>4600</v>
      </c>
      <c r="H449" s="19" t="s">
        <v>4601</v>
      </c>
      <c r="I449" s="19" t="s">
        <v>4602</v>
      </c>
      <c r="J449" s="19" t="s">
        <v>4603</v>
      </c>
      <c r="K449" s="18" t="s">
        <v>4604</v>
      </c>
      <c r="L449" s="20" t="e">
        <f t="shared" ca="1" si="12"/>
        <v>#VALUE!</v>
      </c>
      <c r="M449" s="13" t="e">
        <f t="shared" ca="1" si="13"/>
        <v>#VALUE!</v>
      </c>
    </row>
    <row r="450" spans="1:13" ht="24" customHeight="1">
      <c r="A450" s="21" t="s">
        <v>4605</v>
      </c>
      <c r="B450" s="21" t="s">
        <v>4606</v>
      </c>
      <c r="C450" s="27"/>
      <c r="D450" s="21" t="s">
        <v>4607</v>
      </c>
      <c r="E450" s="21" t="s">
        <v>4608</v>
      </c>
      <c r="F450" s="21" t="s">
        <v>4609</v>
      </c>
      <c r="G450" s="21" t="s">
        <v>4610</v>
      </c>
      <c r="H450" s="23" t="s">
        <v>4611</v>
      </c>
      <c r="I450" s="23" t="s">
        <v>4612</v>
      </c>
      <c r="J450" s="23" t="s">
        <v>4613</v>
      </c>
      <c r="K450" s="21" t="s">
        <v>4614</v>
      </c>
      <c r="L450" s="24" t="e">
        <f t="shared" ref="L450:L513" ca="1" si="14">IF(K450="","",TODAY()-K450)</f>
        <v>#VALUE!</v>
      </c>
      <c r="M450" s="25" t="e">
        <f t="shared" ref="M450:M513" ca="1" si="15">IF(L450="","",IF(L450&lt;=3,"0-3 Days",IF(L450&lt;=7,"4-7 Days",IF(L450&lt;=14,"8-14 Days","15+ Days"))))</f>
        <v>#VALUE!</v>
      </c>
    </row>
    <row r="451" spans="1:13" ht="24" customHeight="1">
      <c r="A451" s="18" t="s">
        <v>4615</v>
      </c>
      <c r="B451" s="18" t="s">
        <v>4616</v>
      </c>
      <c r="C451" s="18"/>
      <c r="D451" s="18" t="s">
        <v>4617</v>
      </c>
      <c r="E451" s="18" t="s">
        <v>4618</v>
      </c>
      <c r="F451" s="18" t="s">
        <v>4619</v>
      </c>
      <c r="G451" s="18" t="s">
        <v>4620</v>
      </c>
      <c r="H451" s="19" t="s">
        <v>4621</v>
      </c>
      <c r="I451" s="19" t="s">
        <v>4622</v>
      </c>
      <c r="J451" s="19" t="s">
        <v>4623</v>
      </c>
      <c r="K451" s="18" t="s">
        <v>4624</v>
      </c>
      <c r="L451" s="20" t="e">
        <f t="shared" ca="1" si="14"/>
        <v>#VALUE!</v>
      </c>
      <c r="M451" s="13" t="e">
        <f t="shared" ca="1" si="15"/>
        <v>#VALUE!</v>
      </c>
    </row>
    <row r="452" spans="1:13" ht="24" customHeight="1">
      <c r="A452" s="21" t="s">
        <v>4625</v>
      </c>
      <c r="B452" s="21" t="s">
        <v>4626</v>
      </c>
      <c r="C452" s="22"/>
      <c r="D452" s="21" t="s">
        <v>3864</v>
      </c>
      <c r="E452" s="21" t="s">
        <v>4627</v>
      </c>
      <c r="F452" s="21" t="s">
        <v>4628</v>
      </c>
      <c r="G452" s="21" t="s">
        <v>4629</v>
      </c>
      <c r="H452" s="23" t="s">
        <v>4630</v>
      </c>
      <c r="I452" s="23" t="s">
        <v>4631</v>
      </c>
      <c r="J452" s="23" t="s">
        <v>4632</v>
      </c>
      <c r="K452" s="21" t="s">
        <v>4633</v>
      </c>
      <c r="L452" s="24" t="e">
        <f t="shared" ca="1" si="14"/>
        <v>#VALUE!</v>
      </c>
      <c r="M452" s="25" t="e">
        <f t="shared" ca="1" si="15"/>
        <v>#VALUE!</v>
      </c>
    </row>
    <row r="453" spans="1:13" ht="24" customHeight="1">
      <c r="A453" s="18" t="s">
        <v>4634</v>
      </c>
      <c r="B453" s="18" t="s">
        <v>4635</v>
      </c>
      <c r="C453" s="28"/>
      <c r="D453" s="18" t="s">
        <v>4636</v>
      </c>
      <c r="E453" s="18" t="s">
        <v>4637</v>
      </c>
      <c r="F453" s="18" t="s">
        <v>4638</v>
      </c>
      <c r="G453" s="18" t="s">
        <v>4639</v>
      </c>
      <c r="H453" s="19" t="s">
        <v>4640</v>
      </c>
      <c r="I453" s="19" t="s">
        <v>4641</v>
      </c>
      <c r="J453" s="19" t="s">
        <v>4642</v>
      </c>
      <c r="K453" s="18" t="s">
        <v>4643</v>
      </c>
      <c r="L453" s="20" t="e">
        <f t="shared" ca="1" si="14"/>
        <v>#VALUE!</v>
      </c>
      <c r="M453" s="13" t="e">
        <f t="shared" ca="1" si="15"/>
        <v>#VALUE!</v>
      </c>
    </row>
    <row r="454" spans="1:13">
      <c r="A454" s="21" t="s">
        <v>4644</v>
      </c>
      <c r="B454" s="21" t="s">
        <v>4645</v>
      </c>
      <c r="C454" s="27"/>
      <c r="D454" s="21" t="s">
        <v>4646</v>
      </c>
      <c r="E454" s="21" t="s">
        <v>4647</v>
      </c>
      <c r="F454" s="21" t="s">
        <v>4648</v>
      </c>
      <c r="G454" s="21" t="s">
        <v>4649</v>
      </c>
      <c r="H454" s="23" t="s">
        <v>4650</v>
      </c>
      <c r="I454" s="23" t="s">
        <v>4651</v>
      </c>
      <c r="J454" s="23" t="s">
        <v>4652</v>
      </c>
      <c r="K454" s="21" t="s">
        <v>4653</v>
      </c>
      <c r="L454" s="24" t="e">
        <f t="shared" ca="1" si="14"/>
        <v>#VALUE!</v>
      </c>
      <c r="M454" s="25" t="e">
        <f t="shared" ca="1" si="15"/>
        <v>#VALUE!</v>
      </c>
    </row>
    <row r="455" spans="1:13" ht="24" customHeight="1">
      <c r="A455" s="18" t="s">
        <v>4654</v>
      </c>
      <c r="B455" s="18" t="s">
        <v>4655</v>
      </c>
      <c r="C455" s="28"/>
      <c r="D455" s="18" t="s">
        <v>4656</v>
      </c>
      <c r="E455" s="18" t="s">
        <v>4657</v>
      </c>
      <c r="F455" s="18" t="s">
        <v>4658</v>
      </c>
      <c r="G455" s="18" t="s">
        <v>4659</v>
      </c>
      <c r="H455" s="19" t="s">
        <v>4660</v>
      </c>
      <c r="I455" s="19" t="s">
        <v>4661</v>
      </c>
      <c r="J455" s="19" t="s">
        <v>4662</v>
      </c>
      <c r="K455" s="18" t="s">
        <v>4663</v>
      </c>
      <c r="L455" s="20" t="e">
        <f t="shared" ca="1" si="14"/>
        <v>#VALUE!</v>
      </c>
      <c r="M455" s="13" t="e">
        <f t="shared" ca="1" si="15"/>
        <v>#VALUE!</v>
      </c>
    </row>
    <row r="456" spans="1:13">
      <c r="A456" s="21" t="s">
        <v>4664</v>
      </c>
      <c r="B456" s="21" t="s">
        <v>4665</v>
      </c>
      <c r="C456" s="27"/>
      <c r="D456" s="21" t="s">
        <v>4666</v>
      </c>
      <c r="E456" s="21" t="s">
        <v>4667</v>
      </c>
      <c r="F456" s="21" t="s">
        <v>4668</v>
      </c>
      <c r="G456" s="21" t="s">
        <v>4669</v>
      </c>
      <c r="H456" s="23" t="s">
        <v>4670</v>
      </c>
      <c r="I456" s="23" t="s">
        <v>4671</v>
      </c>
      <c r="J456" s="23" t="s">
        <v>4672</v>
      </c>
      <c r="K456" s="21" t="s">
        <v>4673</v>
      </c>
      <c r="L456" s="24" t="e">
        <f t="shared" ca="1" si="14"/>
        <v>#VALUE!</v>
      </c>
      <c r="M456" s="25" t="e">
        <f t="shared" ca="1" si="15"/>
        <v>#VALUE!</v>
      </c>
    </row>
    <row r="457" spans="1:13" ht="24" customHeight="1">
      <c r="A457" s="18" t="s">
        <v>4674</v>
      </c>
      <c r="B457" s="18" t="s">
        <v>4675</v>
      </c>
      <c r="C457" s="28"/>
      <c r="D457" s="18" t="s">
        <v>4676</v>
      </c>
      <c r="E457" s="18" t="s">
        <v>4677</v>
      </c>
      <c r="F457" s="18" t="s">
        <v>4678</v>
      </c>
      <c r="G457" s="18" t="s">
        <v>4679</v>
      </c>
      <c r="H457" s="19" t="s">
        <v>4680</v>
      </c>
      <c r="I457" s="19" t="s">
        <v>4681</v>
      </c>
      <c r="J457" s="19" t="s">
        <v>4682</v>
      </c>
      <c r="K457" s="18" t="s">
        <v>4683</v>
      </c>
      <c r="L457" s="20" t="e">
        <f t="shared" ca="1" si="14"/>
        <v>#VALUE!</v>
      </c>
      <c r="M457" s="13" t="e">
        <f t="shared" ca="1" si="15"/>
        <v>#VALUE!</v>
      </c>
    </row>
    <row r="458" spans="1:13">
      <c r="A458" s="21" t="s">
        <v>4684</v>
      </c>
      <c r="B458" s="21" t="s">
        <v>4685</v>
      </c>
      <c r="C458" s="27"/>
      <c r="D458" s="21" t="s">
        <v>4686</v>
      </c>
      <c r="E458" s="21" t="s">
        <v>4687</v>
      </c>
      <c r="F458" s="21" t="s">
        <v>4688</v>
      </c>
      <c r="G458" s="21" t="s">
        <v>4689</v>
      </c>
      <c r="H458" s="23" t="s">
        <v>4690</v>
      </c>
      <c r="I458" s="23" t="s">
        <v>4691</v>
      </c>
      <c r="J458" s="23" t="s">
        <v>4692</v>
      </c>
      <c r="K458" s="21" t="s">
        <v>4693</v>
      </c>
      <c r="L458" s="24" t="e">
        <f t="shared" ca="1" si="14"/>
        <v>#VALUE!</v>
      </c>
      <c r="M458" s="25" t="e">
        <f t="shared" ca="1" si="15"/>
        <v>#VALUE!</v>
      </c>
    </row>
    <row r="459" spans="1:13" ht="24" customHeight="1">
      <c r="A459" s="18" t="s">
        <v>4694</v>
      </c>
      <c r="B459" s="18" t="s">
        <v>4695</v>
      </c>
      <c r="C459" s="18"/>
      <c r="D459" s="18" t="s">
        <v>4696</v>
      </c>
      <c r="E459" s="18" t="s">
        <v>4697</v>
      </c>
      <c r="F459" s="18" t="s">
        <v>4698</v>
      </c>
      <c r="G459" s="18" t="s">
        <v>4699</v>
      </c>
      <c r="H459" s="19" t="s">
        <v>4700</v>
      </c>
      <c r="I459" s="19" t="s">
        <v>4701</v>
      </c>
      <c r="J459" s="19" t="s">
        <v>4702</v>
      </c>
      <c r="K459" s="18" t="s">
        <v>4703</v>
      </c>
      <c r="L459" s="20" t="e">
        <f t="shared" ca="1" si="14"/>
        <v>#VALUE!</v>
      </c>
      <c r="M459" s="13" t="e">
        <f t="shared" ca="1" si="15"/>
        <v>#VALUE!</v>
      </c>
    </row>
    <row r="460" spans="1:13">
      <c r="A460" s="21" t="s">
        <v>4704</v>
      </c>
      <c r="B460" s="21" t="s">
        <v>4705</v>
      </c>
      <c r="C460" s="22"/>
      <c r="D460" s="21" t="s">
        <v>4706</v>
      </c>
      <c r="E460" s="21" t="s">
        <v>4707</v>
      </c>
      <c r="F460" s="21" t="s">
        <v>4708</v>
      </c>
      <c r="G460" s="21" t="s">
        <v>4709</v>
      </c>
      <c r="H460" s="23" t="s">
        <v>4710</v>
      </c>
      <c r="I460" s="23" t="s">
        <v>4711</v>
      </c>
      <c r="J460" s="23" t="s">
        <v>4712</v>
      </c>
      <c r="K460" s="21" t="s">
        <v>4713</v>
      </c>
      <c r="L460" s="24" t="e">
        <f t="shared" ca="1" si="14"/>
        <v>#VALUE!</v>
      </c>
      <c r="M460" s="25" t="e">
        <f t="shared" ca="1" si="15"/>
        <v>#VALUE!</v>
      </c>
    </row>
    <row r="461" spans="1:13" ht="24" customHeight="1">
      <c r="A461" s="18" t="s">
        <v>4714</v>
      </c>
      <c r="B461" s="18" t="s">
        <v>4715</v>
      </c>
      <c r="C461" s="18" t="s">
        <v>4716</v>
      </c>
      <c r="D461" s="18" t="s">
        <v>4717</v>
      </c>
      <c r="E461" s="18" t="s">
        <v>4718</v>
      </c>
      <c r="F461" s="18" t="s">
        <v>4719</v>
      </c>
      <c r="G461" s="18" t="s">
        <v>4720</v>
      </c>
      <c r="H461" s="19" t="s">
        <v>4721</v>
      </c>
      <c r="I461" s="19" t="s">
        <v>4722</v>
      </c>
      <c r="J461" s="19" t="s">
        <v>4723</v>
      </c>
      <c r="K461" s="18" t="s">
        <v>4724</v>
      </c>
      <c r="L461" s="20" t="e">
        <f t="shared" ca="1" si="14"/>
        <v>#VALUE!</v>
      </c>
      <c r="M461" s="13" t="e">
        <f t="shared" ca="1" si="15"/>
        <v>#VALUE!</v>
      </c>
    </row>
    <row r="462" spans="1:13">
      <c r="A462" s="21" t="s">
        <v>4725</v>
      </c>
      <c r="B462" s="21" t="s">
        <v>4726</v>
      </c>
      <c r="C462" s="21"/>
      <c r="D462" s="21" t="s">
        <v>4727</v>
      </c>
      <c r="E462" s="21" t="s">
        <v>4728</v>
      </c>
      <c r="F462" s="21" t="s">
        <v>4729</v>
      </c>
      <c r="G462" s="21" t="s">
        <v>4730</v>
      </c>
      <c r="H462" s="23" t="s">
        <v>4731</v>
      </c>
      <c r="I462" s="23" t="s">
        <v>4732</v>
      </c>
      <c r="J462" s="23" t="s">
        <v>4733</v>
      </c>
      <c r="K462" s="21" t="s">
        <v>4734</v>
      </c>
      <c r="L462" s="24" t="e">
        <f t="shared" ca="1" si="14"/>
        <v>#VALUE!</v>
      </c>
      <c r="M462" s="25" t="e">
        <f t="shared" ca="1" si="15"/>
        <v>#VALUE!</v>
      </c>
    </row>
    <row r="463" spans="1:13">
      <c r="A463" s="18" t="s">
        <v>4735</v>
      </c>
      <c r="B463" s="18" t="s">
        <v>4736</v>
      </c>
      <c r="C463" s="18" t="s">
        <v>4737</v>
      </c>
      <c r="D463" s="18" t="s">
        <v>4738</v>
      </c>
      <c r="E463" s="18" t="s">
        <v>4739</v>
      </c>
      <c r="F463" s="18" t="s">
        <v>4740</v>
      </c>
      <c r="G463" s="18" t="s">
        <v>4741</v>
      </c>
      <c r="H463" s="19" t="s">
        <v>4742</v>
      </c>
      <c r="I463" s="19" t="s">
        <v>4743</v>
      </c>
      <c r="J463" s="19" t="s">
        <v>4744</v>
      </c>
      <c r="K463" s="18" t="s">
        <v>4745</v>
      </c>
      <c r="L463" s="20" t="e">
        <f t="shared" ca="1" si="14"/>
        <v>#VALUE!</v>
      </c>
      <c r="M463" s="13" t="e">
        <f t="shared" ca="1" si="15"/>
        <v>#VALUE!</v>
      </c>
    </row>
    <row r="464" spans="1:13">
      <c r="A464" s="21" t="s">
        <v>4746</v>
      </c>
      <c r="B464" s="21" t="s">
        <v>4747</v>
      </c>
      <c r="C464" s="22"/>
      <c r="D464" s="21" t="s">
        <v>4748</v>
      </c>
      <c r="E464" s="21" t="s">
        <v>4749</v>
      </c>
      <c r="F464" s="21" t="s">
        <v>4750</v>
      </c>
      <c r="G464" s="21" t="s">
        <v>4751</v>
      </c>
      <c r="H464" s="23" t="s">
        <v>4752</v>
      </c>
      <c r="I464" s="23" t="s">
        <v>4753</v>
      </c>
      <c r="J464" s="23" t="s">
        <v>4754</v>
      </c>
      <c r="K464" s="21" t="s">
        <v>4755</v>
      </c>
      <c r="L464" s="24" t="e">
        <f t="shared" ca="1" si="14"/>
        <v>#VALUE!</v>
      </c>
      <c r="M464" s="25" t="e">
        <f t="shared" ca="1" si="15"/>
        <v>#VALUE!</v>
      </c>
    </row>
    <row r="465" spans="1:13">
      <c r="A465" s="18" t="s">
        <v>4756</v>
      </c>
      <c r="B465" s="18" t="s">
        <v>4757</v>
      </c>
      <c r="C465" s="18" t="s">
        <v>4758</v>
      </c>
      <c r="D465" s="18" t="s">
        <v>4759</v>
      </c>
      <c r="E465" s="18" t="s">
        <v>4760</v>
      </c>
      <c r="F465" s="18" t="s">
        <v>4761</v>
      </c>
      <c r="G465" s="18" t="s">
        <v>4762</v>
      </c>
      <c r="H465" s="19" t="s">
        <v>4763</v>
      </c>
      <c r="I465" s="19" t="s">
        <v>4764</v>
      </c>
      <c r="J465" s="19" t="s">
        <v>4765</v>
      </c>
      <c r="K465" s="18" t="s">
        <v>4766</v>
      </c>
      <c r="L465" s="20" t="e">
        <f t="shared" ca="1" si="14"/>
        <v>#VALUE!</v>
      </c>
      <c r="M465" s="13" t="e">
        <f t="shared" ca="1" si="15"/>
        <v>#VALUE!</v>
      </c>
    </row>
    <row r="466" spans="1:13">
      <c r="A466" s="21" t="s">
        <v>4767</v>
      </c>
      <c r="B466" s="21" t="s">
        <v>4768</v>
      </c>
      <c r="C466" s="21" t="s">
        <v>4769</v>
      </c>
      <c r="D466" s="21" t="s">
        <v>4770</v>
      </c>
      <c r="E466" s="21" t="s">
        <v>4771</v>
      </c>
      <c r="F466" s="21" t="s">
        <v>4772</v>
      </c>
      <c r="G466" s="21" t="s">
        <v>4773</v>
      </c>
      <c r="H466" s="23" t="s">
        <v>4774</v>
      </c>
      <c r="I466" s="23" t="s">
        <v>4775</v>
      </c>
      <c r="J466" s="23" t="s">
        <v>4776</v>
      </c>
      <c r="K466" s="21" t="s">
        <v>4777</v>
      </c>
      <c r="L466" s="24" t="e">
        <f t="shared" ca="1" si="14"/>
        <v>#VALUE!</v>
      </c>
      <c r="M466" s="25" t="e">
        <f t="shared" ca="1" si="15"/>
        <v>#VALUE!</v>
      </c>
    </row>
    <row r="467" spans="1:13">
      <c r="A467" s="18" t="s">
        <v>4778</v>
      </c>
      <c r="B467" s="18" t="s">
        <v>4779</v>
      </c>
      <c r="C467" s="26"/>
      <c r="D467" s="18" t="s">
        <v>4780</v>
      </c>
      <c r="E467" s="18" t="s">
        <v>4781</v>
      </c>
      <c r="F467" s="18" t="s">
        <v>4782</v>
      </c>
      <c r="G467" s="18" t="s">
        <v>4783</v>
      </c>
      <c r="H467" s="19" t="s">
        <v>4784</v>
      </c>
      <c r="I467" s="19" t="s">
        <v>4785</v>
      </c>
      <c r="J467" s="19" t="s">
        <v>4786</v>
      </c>
      <c r="K467" s="18" t="s">
        <v>4787</v>
      </c>
      <c r="L467" s="20" t="e">
        <f t="shared" ca="1" si="14"/>
        <v>#VALUE!</v>
      </c>
      <c r="M467" s="13" t="e">
        <f t="shared" ca="1" si="15"/>
        <v>#VALUE!</v>
      </c>
    </row>
    <row r="468" spans="1:13">
      <c r="A468" s="21" t="s">
        <v>4788</v>
      </c>
      <c r="B468" s="21" t="s">
        <v>4789</v>
      </c>
      <c r="C468" s="21"/>
      <c r="D468" s="21" t="s">
        <v>4790</v>
      </c>
      <c r="E468" s="21" t="s">
        <v>4791</v>
      </c>
      <c r="F468" s="21" t="s">
        <v>4792</v>
      </c>
      <c r="G468" s="21" t="s">
        <v>4793</v>
      </c>
      <c r="H468" s="23" t="s">
        <v>4794</v>
      </c>
      <c r="I468" s="23" t="s">
        <v>4795</v>
      </c>
      <c r="J468" s="23" t="s">
        <v>4796</v>
      </c>
      <c r="K468" s="21" t="s">
        <v>4797</v>
      </c>
      <c r="L468" s="24" t="e">
        <f t="shared" ca="1" si="14"/>
        <v>#VALUE!</v>
      </c>
      <c r="M468" s="25" t="e">
        <f t="shared" ca="1" si="15"/>
        <v>#VALUE!</v>
      </c>
    </row>
    <row r="469" spans="1:13">
      <c r="A469" s="18" t="s">
        <v>4798</v>
      </c>
      <c r="B469" s="18" t="s">
        <v>4799</v>
      </c>
      <c r="C469" s="26"/>
      <c r="D469" s="18" t="s">
        <v>4800</v>
      </c>
      <c r="E469" s="18" t="s">
        <v>4801</v>
      </c>
      <c r="F469" s="18" t="s">
        <v>4802</v>
      </c>
      <c r="G469" s="18" t="s">
        <v>4803</v>
      </c>
      <c r="H469" s="19" t="s">
        <v>4804</v>
      </c>
      <c r="I469" s="19" t="s">
        <v>4805</v>
      </c>
      <c r="J469" s="19" t="s">
        <v>4806</v>
      </c>
      <c r="K469" s="18" t="s">
        <v>4807</v>
      </c>
      <c r="L469" s="20" t="e">
        <f t="shared" ca="1" si="14"/>
        <v>#VALUE!</v>
      </c>
      <c r="M469" s="13" t="e">
        <f t="shared" ca="1" si="15"/>
        <v>#VALUE!</v>
      </c>
    </row>
    <row r="470" spans="1:13" ht="24" customHeight="1">
      <c r="A470" s="21" t="s">
        <v>4808</v>
      </c>
      <c r="B470" s="21" t="s">
        <v>4809</v>
      </c>
      <c r="C470" s="21" t="s">
        <v>4810</v>
      </c>
      <c r="D470" s="21" t="s">
        <v>4811</v>
      </c>
      <c r="E470" s="21" t="s">
        <v>4812</v>
      </c>
      <c r="F470" s="21" t="s">
        <v>4813</v>
      </c>
      <c r="G470" s="21" t="s">
        <v>4814</v>
      </c>
      <c r="H470" s="23" t="s">
        <v>4815</v>
      </c>
      <c r="I470" s="23" t="s">
        <v>4816</v>
      </c>
      <c r="J470" s="23" t="s">
        <v>4817</v>
      </c>
      <c r="K470" s="21" t="s">
        <v>4818</v>
      </c>
      <c r="L470" s="24" t="e">
        <f t="shared" ca="1" si="14"/>
        <v>#VALUE!</v>
      </c>
      <c r="M470" s="25" t="e">
        <f t="shared" ca="1" si="15"/>
        <v>#VALUE!</v>
      </c>
    </row>
    <row r="471" spans="1:13">
      <c r="A471" s="18" t="s">
        <v>4819</v>
      </c>
      <c r="B471" s="18" t="s">
        <v>4820</v>
      </c>
      <c r="C471" s="18" t="s">
        <v>4821</v>
      </c>
      <c r="D471" s="18" t="s">
        <v>732</v>
      </c>
      <c r="E471" s="18" t="s">
        <v>4822</v>
      </c>
      <c r="F471" s="18" t="s">
        <v>4823</v>
      </c>
      <c r="G471" s="18" t="s">
        <v>4824</v>
      </c>
      <c r="H471" s="19" t="s">
        <v>4825</v>
      </c>
      <c r="I471" s="19" t="s">
        <v>4826</v>
      </c>
      <c r="J471" s="19" t="s">
        <v>4827</v>
      </c>
      <c r="K471" s="18" t="s">
        <v>4828</v>
      </c>
      <c r="L471" s="20" t="e">
        <f t="shared" ca="1" si="14"/>
        <v>#VALUE!</v>
      </c>
      <c r="M471" s="13" t="e">
        <f t="shared" ca="1" si="15"/>
        <v>#VALUE!</v>
      </c>
    </row>
    <row r="472" spans="1:13">
      <c r="A472" s="21" t="s">
        <v>4829</v>
      </c>
      <c r="B472" s="21" t="s">
        <v>4830</v>
      </c>
      <c r="C472" s="21" t="s">
        <v>4831</v>
      </c>
      <c r="D472" s="21" t="s">
        <v>4832</v>
      </c>
      <c r="E472" s="21" t="s">
        <v>4833</v>
      </c>
      <c r="F472" s="21" t="s">
        <v>4834</v>
      </c>
      <c r="G472" s="21" t="s">
        <v>4835</v>
      </c>
      <c r="H472" s="23" t="s">
        <v>4836</v>
      </c>
      <c r="I472" s="23" t="s">
        <v>4837</v>
      </c>
      <c r="J472" s="23" t="s">
        <v>4838</v>
      </c>
      <c r="K472" s="21" t="s">
        <v>4839</v>
      </c>
      <c r="L472" s="24" t="e">
        <f t="shared" ca="1" si="14"/>
        <v>#VALUE!</v>
      </c>
      <c r="M472" s="25" t="e">
        <f t="shared" ca="1" si="15"/>
        <v>#VALUE!</v>
      </c>
    </row>
    <row r="473" spans="1:13">
      <c r="A473" s="18" t="s">
        <v>4840</v>
      </c>
      <c r="B473" s="18" t="s">
        <v>4841</v>
      </c>
      <c r="C473" s="26"/>
      <c r="D473" s="18" t="s">
        <v>4842</v>
      </c>
      <c r="E473" s="18" t="s">
        <v>4843</v>
      </c>
      <c r="F473" s="18" t="s">
        <v>4844</v>
      </c>
      <c r="G473" s="18" t="s">
        <v>4845</v>
      </c>
      <c r="H473" s="19" t="s">
        <v>4846</v>
      </c>
      <c r="I473" s="19" t="s">
        <v>4847</v>
      </c>
      <c r="J473" s="19" t="s">
        <v>4848</v>
      </c>
      <c r="K473" s="18" t="s">
        <v>4849</v>
      </c>
      <c r="L473" s="20" t="e">
        <f t="shared" ca="1" si="14"/>
        <v>#VALUE!</v>
      </c>
      <c r="M473" s="13" t="e">
        <f t="shared" ca="1" si="15"/>
        <v>#VALUE!</v>
      </c>
    </row>
    <row r="474" spans="1:13">
      <c r="A474" s="21" t="s">
        <v>4850</v>
      </c>
      <c r="B474" s="21" t="s">
        <v>4851</v>
      </c>
      <c r="C474" s="27"/>
      <c r="D474" s="21" t="s">
        <v>4852</v>
      </c>
      <c r="E474" s="21" t="s">
        <v>4853</v>
      </c>
      <c r="F474" s="21" t="s">
        <v>4854</v>
      </c>
      <c r="G474" s="21" t="s">
        <v>4855</v>
      </c>
      <c r="H474" s="23" t="s">
        <v>4856</v>
      </c>
      <c r="I474" s="23" t="s">
        <v>4857</v>
      </c>
      <c r="J474" s="23" t="s">
        <v>4858</v>
      </c>
      <c r="K474" s="21" t="s">
        <v>4859</v>
      </c>
      <c r="L474" s="24" t="e">
        <f t="shared" ca="1" si="14"/>
        <v>#VALUE!</v>
      </c>
      <c r="M474" s="25" t="e">
        <f t="shared" ca="1" si="15"/>
        <v>#VALUE!</v>
      </c>
    </row>
    <row r="475" spans="1:13">
      <c r="A475" s="18" t="s">
        <v>4860</v>
      </c>
      <c r="B475" s="18" t="s">
        <v>4861</v>
      </c>
      <c r="C475" s="28"/>
      <c r="D475" s="18" t="s">
        <v>1071</v>
      </c>
      <c r="E475" s="18" t="s">
        <v>4862</v>
      </c>
      <c r="F475" s="18" t="s">
        <v>4863</v>
      </c>
      <c r="G475" s="18" t="s">
        <v>4864</v>
      </c>
      <c r="H475" s="19" t="s">
        <v>4865</v>
      </c>
      <c r="I475" s="19" t="s">
        <v>4866</v>
      </c>
      <c r="J475" s="19" t="s">
        <v>4867</v>
      </c>
      <c r="K475" s="18" t="s">
        <v>4868</v>
      </c>
      <c r="L475" s="20" t="e">
        <f t="shared" ca="1" si="14"/>
        <v>#VALUE!</v>
      </c>
      <c r="M475" s="13" t="e">
        <f t="shared" ca="1" si="15"/>
        <v>#VALUE!</v>
      </c>
    </row>
    <row r="476" spans="1:13" ht="24" customHeight="1">
      <c r="A476" s="21" t="s">
        <v>4869</v>
      </c>
      <c r="B476" s="21" t="s">
        <v>4870</v>
      </c>
      <c r="C476" s="27"/>
      <c r="D476" s="21" t="s">
        <v>2881</v>
      </c>
      <c r="E476" s="21" t="s">
        <v>4871</v>
      </c>
      <c r="F476" s="21" t="s">
        <v>4872</v>
      </c>
      <c r="G476" s="21" t="s">
        <v>4873</v>
      </c>
      <c r="H476" s="23" t="s">
        <v>4874</v>
      </c>
      <c r="I476" s="23" t="s">
        <v>4875</v>
      </c>
      <c r="J476" s="23" t="s">
        <v>4876</v>
      </c>
      <c r="K476" s="21" t="s">
        <v>4877</v>
      </c>
      <c r="L476" s="24" t="e">
        <f t="shared" ca="1" si="14"/>
        <v>#VALUE!</v>
      </c>
      <c r="M476" s="25" t="e">
        <f t="shared" ca="1" si="15"/>
        <v>#VALUE!</v>
      </c>
    </row>
    <row r="477" spans="1:13">
      <c r="A477" s="18" t="s">
        <v>4878</v>
      </c>
      <c r="B477" s="18" t="s">
        <v>4879</v>
      </c>
      <c r="C477" s="28"/>
      <c r="D477" s="18" t="s">
        <v>4880</v>
      </c>
      <c r="E477" s="18" t="s">
        <v>4881</v>
      </c>
      <c r="F477" s="18" t="s">
        <v>4882</v>
      </c>
      <c r="G477" s="18" t="s">
        <v>4883</v>
      </c>
      <c r="H477" s="19" t="s">
        <v>4884</v>
      </c>
      <c r="I477" s="19" t="s">
        <v>4885</v>
      </c>
      <c r="J477" s="19" t="s">
        <v>4886</v>
      </c>
      <c r="K477" s="18" t="s">
        <v>4887</v>
      </c>
      <c r="L477" s="20" t="e">
        <f t="shared" ca="1" si="14"/>
        <v>#VALUE!</v>
      </c>
      <c r="M477" s="13" t="e">
        <f t="shared" ca="1" si="15"/>
        <v>#VALUE!</v>
      </c>
    </row>
    <row r="478" spans="1:13">
      <c r="A478" s="21" t="s">
        <v>4888</v>
      </c>
      <c r="B478" s="21" t="s">
        <v>4889</v>
      </c>
      <c r="C478" s="21" t="s">
        <v>4890</v>
      </c>
      <c r="D478" s="21" t="s">
        <v>4891</v>
      </c>
      <c r="E478" s="21" t="s">
        <v>4892</v>
      </c>
      <c r="F478" s="21" t="s">
        <v>4893</v>
      </c>
      <c r="G478" s="21" t="s">
        <v>4894</v>
      </c>
      <c r="H478" s="23" t="s">
        <v>4895</v>
      </c>
      <c r="I478" s="23" t="s">
        <v>4896</v>
      </c>
      <c r="J478" s="23" t="s">
        <v>4897</v>
      </c>
      <c r="K478" s="21" t="s">
        <v>4898</v>
      </c>
      <c r="L478" s="24" t="e">
        <f t="shared" ca="1" si="14"/>
        <v>#VALUE!</v>
      </c>
      <c r="M478" s="25" t="e">
        <f t="shared" ca="1" si="15"/>
        <v>#VALUE!</v>
      </c>
    </row>
    <row r="479" spans="1:13">
      <c r="A479" s="18" t="s">
        <v>4899</v>
      </c>
      <c r="B479" s="18" t="s">
        <v>4900</v>
      </c>
      <c r="C479" s="26"/>
      <c r="D479" s="18" t="s">
        <v>4901</v>
      </c>
      <c r="E479" s="18" t="s">
        <v>4902</v>
      </c>
      <c r="F479" s="18" t="s">
        <v>4903</v>
      </c>
      <c r="G479" s="18" t="s">
        <v>4904</v>
      </c>
      <c r="H479" s="19" t="s">
        <v>4905</v>
      </c>
      <c r="I479" s="19" t="s">
        <v>4906</v>
      </c>
      <c r="J479" s="19" t="s">
        <v>4907</v>
      </c>
      <c r="K479" s="18" t="s">
        <v>4908</v>
      </c>
      <c r="L479" s="20" t="e">
        <f t="shared" ca="1" si="14"/>
        <v>#VALUE!</v>
      </c>
      <c r="M479" s="13" t="e">
        <f t="shared" ca="1" si="15"/>
        <v>#VALUE!</v>
      </c>
    </row>
    <row r="480" spans="1:13">
      <c r="A480" s="21" t="s">
        <v>4909</v>
      </c>
      <c r="B480" s="21" t="s">
        <v>4910</v>
      </c>
      <c r="C480" s="27"/>
      <c r="D480" s="21" t="s">
        <v>4911</v>
      </c>
      <c r="E480" s="21" t="s">
        <v>4912</v>
      </c>
      <c r="F480" s="21" t="s">
        <v>4913</v>
      </c>
      <c r="G480" s="21" t="s">
        <v>4914</v>
      </c>
      <c r="H480" s="23" t="s">
        <v>4915</v>
      </c>
      <c r="I480" s="23" t="s">
        <v>4916</v>
      </c>
      <c r="J480" s="23" t="s">
        <v>4917</v>
      </c>
      <c r="K480" s="21" t="s">
        <v>4918</v>
      </c>
      <c r="L480" s="24" t="e">
        <f t="shared" ca="1" si="14"/>
        <v>#VALUE!</v>
      </c>
      <c r="M480" s="25" t="e">
        <f t="shared" ca="1" si="15"/>
        <v>#VALUE!</v>
      </c>
    </row>
    <row r="481" spans="1:13" ht="24" customHeight="1">
      <c r="A481" s="18" t="s">
        <v>4919</v>
      </c>
      <c r="B481" s="18" t="s">
        <v>4920</v>
      </c>
      <c r="C481" s="18" t="s">
        <v>4921</v>
      </c>
      <c r="D481" s="18" t="s">
        <v>109</v>
      </c>
      <c r="E481" s="18" t="s">
        <v>4922</v>
      </c>
      <c r="F481" s="18" t="s">
        <v>4923</v>
      </c>
      <c r="G481" s="18" t="s">
        <v>4924</v>
      </c>
      <c r="H481" s="19" t="s">
        <v>4925</v>
      </c>
      <c r="I481" s="19" t="s">
        <v>4926</v>
      </c>
      <c r="J481" s="19" t="s">
        <v>4927</v>
      </c>
      <c r="K481" s="18" t="s">
        <v>4928</v>
      </c>
      <c r="L481" s="20" t="e">
        <f t="shared" ca="1" si="14"/>
        <v>#VALUE!</v>
      </c>
      <c r="M481" s="13" t="e">
        <f t="shared" ca="1" si="15"/>
        <v>#VALUE!</v>
      </c>
    </row>
    <row r="482" spans="1:13">
      <c r="A482" s="21" t="s">
        <v>4929</v>
      </c>
      <c r="B482" s="21" t="s">
        <v>4930</v>
      </c>
      <c r="C482" s="21" t="s">
        <v>4931</v>
      </c>
      <c r="D482" s="21" t="s">
        <v>4932</v>
      </c>
      <c r="E482" s="21" t="s">
        <v>4933</v>
      </c>
      <c r="F482" s="21" t="s">
        <v>4934</v>
      </c>
      <c r="G482" s="21" t="s">
        <v>4935</v>
      </c>
      <c r="H482" s="23" t="s">
        <v>4936</v>
      </c>
      <c r="I482" s="23" t="s">
        <v>4937</v>
      </c>
      <c r="J482" s="23" t="s">
        <v>4938</v>
      </c>
      <c r="K482" s="21" t="s">
        <v>4939</v>
      </c>
      <c r="L482" s="24" t="e">
        <f t="shared" ca="1" si="14"/>
        <v>#VALUE!</v>
      </c>
      <c r="M482" s="25" t="e">
        <f t="shared" ca="1" si="15"/>
        <v>#VALUE!</v>
      </c>
    </row>
    <row r="483" spans="1:13">
      <c r="A483" s="18" t="s">
        <v>4940</v>
      </c>
      <c r="B483" s="18" t="s">
        <v>4941</v>
      </c>
      <c r="C483" s="26"/>
      <c r="D483" s="18" t="s">
        <v>4942</v>
      </c>
      <c r="E483" s="18" t="s">
        <v>4943</v>
      </c>
      <c r="F483" s="18" t="s">
        <v>4944</v>
      </c>
      <c r="G483" s="18" t="s">
        <v>4945</v>
      </c>
      <c r="H483" s="19" t="s">
        <v>4946</v>
      </c>
      <c r="I483" s="19" t="s">
        <v>4947</v>
      </c>
      <c r="J483" s="19" t="s">
        <v>4948</v>
      </c>
      <c r="K483" s="18" t="s">
        <v>4949</v>
      </c>
      <c r="L483" s="20" t="e">
        <f t="shared" ca="1" si="14"/>
        <v>#VALUE!</v>
      </c>
      <c r="M483" s="13" t="e">
        <f t="shared" ca="1" si="15"/>
        <v>#VALUE!</v>
      </c>
    </row>
    <row r="484" spans="1:13">
      <c r="A484" s="21" t="s">
        <v>4950</v>
      </c>
      <c r="B484" s="21" t="s">
        <v>4951</v>
      </c>
      <c r="C484" s="27"/>
      <c r="D484" s="21" t="s">
        <v>4952</v>
      </c>
      <c r="E484" s="21" t="s">
        <v>4953</v>
      </c>
      <c r="F484" s="21" t="s">
        <v>4954</v>
      </c>
      <c r="G484" s="21" t="s">
        <v>4955</v>
      </c>
      <c r="H484" s="23" t="s">
        <v>4956</v>
      </c>
      <c r="I484" s="23" t="s">
        <v>4957</v>
      </c>
      <c r="J484" s="23" t="s">
        <v>4958</v>
      </c>
      <c r="K484" s="21" t="s">
        <v>4959</v>
      </c>
      <c r="L484" s="24" t="e">
        <f t="shared" ca="1" si="14"/>
        <v>#VALUE!</v>
      </c>
      <c r="M484" s="25" t="e">
        <f t="shared" ca="1" si="15"/>
        <v>#VALUE!</v>
      </c>
    </row>
    <row r="485" spans="1:13">
      <c r="A485" s="18" t="s">
        <v>4960</v>
      </c>
      <c r="B485" s="18" t="s">
        <v>4961</v>
      </c>
      <c r="C485" s="28"/>
      <c r="D485" s="18" t="s">
        <v>4962</v>
      </c>
      <c r="E485" s="18" t="s">
        <v>4963</v>
      </c>
      <c r="F485" s="18" t="s">
        <v>4964</v>
      </c>
      <c r="G485" s="18" t="s">
        <v>4965</v>
      </c>
      <c r="H485" s="19" t="s">
        <v>4966</v>
      </c>
      <c r="I485" s="19" t="s">
        <v>4967</v>
      </c>
      <c r="J485" s="19" t="s">
        <v>4968</v>
      </c>
      <c r="K485" s="18" t="s">
        <v>4969</v>
      </c>
      <c r="L485" s="20" t="e">
        <f t="shared" ca="1" si="14"/>
        <v>#VALUE!</v>
      </c>
      <c r="M485" s="13" t="e">
        <f t="shared" ca="1" si="15"/>
        <v>#VALUE!</v>
      </c>
    </row>
    <row r="486" spans="1:13" ht="24" customHeight="1">
      <c r="A486" s="21" t="s">
        <v>4970</v>
      </c>
      <c r="B486" s="21" t="s">
        <v>4971</v>
      </c>
      <c r="C486" s="21" t="s">
        <v>4972</v>
      </c>
      <c r="D486" s="21" t="s">
        <v>4973</v>
      </c>
      <c r="E486" s="21" t="s">
        <v>4974</v>
      </c>
      <c r="F486" s="21" t="s">
        <v>4975</v>
      </c>
      <c r="G486" s="21" t="s">
        <v>4976</v>
      </c>
      <c r="H486" s="23" t="s">
        <v>4977</v>
      </c>
      <c r="I486" s="23" t="s">
        <v>4978</v>
      </c>
      <c r="J486" s="23" t="s">
        <v>4979</v>
      </c>
      <c r="K486" s="21" t="s">
        <v>4980</v>
      </c>
      <c r="L486" s="24" t="e">
        <f t="shared" ca="1" si="14"/>
        <v>#VALUE!</v>
      </c>
      <c r="M486" s="25" t="e">
        <f t="shared" ca="1" si="15"/>
        <v>#VALUE!</v>
      </c>
    </row>
    <row r="487" spans="1:13">
      <c r="A487" s="18" t="s">
        <v>4981</v>
      </c>
      <c r="B487" s="18" t="s">
        <v>4982</v>
      </c>
      <c r="C487" s="18" t="s">
        <v>4983</v>
      </c>
      <c r="D487" s="18" t="s">
        <v>4984</v>
      </c>
      <c r="E487" s="18" t="s">
        <v>4985</v>
      </c>
      <c r="F487" s="18" t="s">
        <v>4986</v>
      </c>
      <c r="G487" s="18" t="s">
        <v>4987</v>
      </c>
      <c r="H487" s="19" t="s">
        <v>4988</v>
      </c>
      <c r="I487" s="19" t="s">
        <v>4989</v>
      </c>
      <c r="J487" s="19" t="s">
        <v>4990</v>
      </c>
      <c r="K487" s="18" t="s">
        <v>4991</v>
      </c>
      <c r="L487" s="20" t="e">
        <f t="shared" ca="1" si="14"/>
        <v>#VALUE!</v>
      </c>
      <c r="M487" s="13" t="e">
        <f t="shared" ca="1" si="15"/>
        <v>#VALUE!</v>
      </c>
    </row>
    <row r="488" spans="1:13">
      <c r="A488" s="21" t="s">
        <v>4992</v>
      </c>
      <c r="B488" s="21" t="s">
        <v>4993</v>
      </c>
      <c r="C488" s="22"/>
      <c r="D488" s="21" t="s">
        <v>3263</v>
      </c>
      <c r="E488" s="21" t="s">
        <v>4994</v>
      </c>
      <c r="F488" s="21" t="s">
        <v>4995</v>
      </c>
      <c r="G488" s="21" t="s">
        <v>4996</v>
      </c>
      <c r="H488" s="23" t="s">
        <v>4997</v>
      </c>
      <c r="I488" s="23" t="s">
        <v>4998</v>
      </c>
      <c r="J488" s="23" t="s">
        <v>4999</v>
      </c>
      <c r="K488" s="21" t="s">
        <v>5000</v>
      </c>
      <c r="L488" s="24" t="e">
        <f t="shared" ca="1" si="14"/>
        <v>#VALUE!</v>
      </c>
      <c r="M488" s="25" t="e">
        <f t="shared" ca="1" si="15"/>
        <v>#VALUE!</v>
      </c>
    </row>
    <row r="489" spans="1:13">
      <c r="A489" s="18" t="s">
        <v>5001</v>
      </c>
      <c r="B489" s="18" t="s">
        <v>5002</v>
      </c>
      <c r="C489" s="18" t="s">
        <v>5003</v>
      </c>
      <c r="D489" s="18" t="s">
        <v>5004</v>
      </c>
      <c r="E489" s="18" t="s">
        <v>5005</v>
      </c>
      <c r="F489" s="18" t="s">
        <v>5006</v>
      </c>
      <c r="G489" s="18" t="s">
        <v>5007</v>
      </c>
      <c r="H489" s="19" t="s">
        <v>5008</v>
      </c>
      <c r="I489" s="19" t="s">
        <v>5009</v>
      </c>
      <c r="J489" s="19" t="s">
        <v>5010</v>
      </c>
      <c r="K489" s="18" t="s">
        <v>5011</v>
      </c>
      <c r="L489" s="20" t="e">
        <f t="shared" ca="1" si="14"/>
        <v>#VALUE!</v>
      </c>
      <c r="M489" s="13" t="e">
        <f t="shared" ca="1" si="15"/>
        <v>#VALUE!</v>
      </c>
    </row>
    <row r="490" spans="1:13" ht="24" customHeight="1">
      <c r="A490" s="21" t="s">
        <v>5012</v>
      </c>
      <c r="B490" s="21" t="s">
        <v>5013</v>
      </c>
      <c r="C490" s="22"/>
      <c r="D490" s="21" t="s">
        <v>5014</v>
      </c>
      <c r="E490" s="21" t="s">
        <v>5015</v>
      </c>
      <c r="F490" s="21" t="s">
        <v>5016</v>
      </c>
      <c r="G490" s="21" t="s">
        <v>5017</v>
      </c>
      <c r="H490" s="23" t="s">
        <v>5018</v>
      </c>
      <c r="I490" s="23" t="s">
        <v>5019</v>
      </c>
      <c r="J490" s="23" t="s">
        <v>5020</v>
      </c>
      <c r="K490" s="21" t="s">
        <v>5021</v>
      </c>
      <c r="L490" s="24" t="e">
        <f t="shared" ca="1" si="14"/>
        <v>#VALUE!</v>
      </c>
      <c r="M490" s="25" t="e">
        <f t="shared" ca="1" si="15"/>
        <v>#VALUE!</v>
      </c>
    </row>
    <row r="491" spans="1:13">
      <c r="A491" s="18" t="s">
        <v>5022</v>
      </c>
      <c r="B491" s="18" t="s">
        <v>5023</v>
      </c>
      <c r="C491" s="28"/>
      <c r="D491" s="18" t="s">
        <v>5024</v>
      </c>
      <c r="E491" s="18" t="s">
        <v>5025</v>
      </c>
      <c r="F491" s="18" t="s">
        <v>5026</v>
      </c>
      <c r="G491" s="18" t="s">
        <v>5027</v>
      </c>
      <c r="H491" s="19" t="s">
        <v>5028</v>
      </c>
      <c r="I491" s="19" t="s">
        <v>5029</v>
      </c>
      <c r="J491" s="19" t="s">
        <v>5030</v>
      </c>
      <c r="K491" s="18" t="s">
        <v>5031</v>
      </c>
      <c r="L491" s="20" t="e">
        <f t="shared" ca="1" si="14"/>
        <v>#VALUE!</v>
      </c>
      <c r="M491" s="13" t="e">
        <f t="shared" ca="1" si="15"/>
        <v>#VALUE!</v>
      </c>
    </row>
    <row r="492" spans="1:13">
      <c r="A492" s="21" t="s">
        <v>5032</v>
      </c>
      <c r="B492" s="21" t="s">
        <v>5033</v>
      </c>
      <c r="C492" s="27"/>
      <c r="D492" s="21" t="s">
        <v>5034</v>
      </c>
      <c r="E492" s="21" t="s">
        <v>5035</v>
      </c>
      <c r="F492" s="21" t="s">
        <v>5036</v>
      </c>
      <c r="G492" s="21" t="s">
        <v>5037</v>
      </c>
      <c r="H492" s="23" t="s">
        <v>5038</v>
      </c>
      <c r="I492" s="23" t="s">
        <v>5039</v>
      </c>
      <c r="J492" s="23" t="s">
        <v>5040</v>
      </c>
      <c r="K492" s="21" t="s">
        <v>5041</v>
      </c>
      <c r="L492" s="24" t="e">
        <f t="shared" ca="1" si="14"/>
        <v>#VALUE!</v>
      </c>
      <c r="M492" s="25" t="e">
        <f t="shared" ca="1" si="15"/>
        <v>#VALUE!</v>
      </c>
    </row>
    <row r="493" spans="1:13">
      <c r="A493" s="18" t="s">
        <v>5042</v>
      </c>
      <c r="B493" s="18" t="s">
        <v>5043</v>
      </c>
      <c r="C493" s="28"/>
      <c r="D493" s="18" t="s">
        <v>5044</v>
      </c>
      <c r="E493" s="18" t="s">
        <v>5045</v>
      </c>
      <c r="F493" s="18" t="s">
        <v>5046</v>
      </c>
      <c r="G493" s="18" t="s">
        <v>5047</v>
      </c>
      <c r="H493" s="19" t="s">
        <v>5048</v>
      </c>
      <c r="I493" s="19" t="s">
        <v>5049</v>
      </c>
      <c r="J493" s="19" t="s">
        <v>5050</v>
      </c>
      <c r="K493" s="18" t="s">
        <v>5051</v>
      </c>
      <c r="L493" s="20" t="e">
        <f t="shared" ca="1" si="14"/>
        <v>#VALUE!</v>
      </c>
      <c r="M493" s="13" t="e">
        <f t="shared" ca="1" si="15"/>
        <v>#VALUE!</v>
      </c>
    </row>
    <row r="494" spans="1:13">
      <c r="A494" s="21" t="s">
        <v>5052</v>
      </c>
      <c r="B494" s="21" t="s">
        <v>5053</v>
      </c>
      <c r="C494" s="21"/>
      <c r="D494" s="21" t="s">
        <v>5054</v>
      </c>
      <c r="E494" s="21" t="s">
        <v>5055</v>
      </c>
      <c r="F494" s="21" t="s">
        <v>5056</v>
      </c>
      <c r="G494" s="21" t="s">
        <v>5057</v>
      </c>
      <c r="H494" s="23" t="s">
        <v>5058</v>
      </c>
      <c r="I494" s="23" t="s">
        <v>5059</v>
      </c>
      <c r="J494" s="23" t="s">
        <v>5060</v>
      </c>
      <c r="K494" s="21" t="s">
        <v>5061</v>
      </c>
      <c r="L494" s="24" t="e">
        <f t="shared" ca="1" si="14"/>
        <v>#VALUE!</v>
      </c>
      <c r="M494" s="25" t="e">
        <f t="shared" ca="1" si="15"/>
        <v>#VALUE!</v>
      </c>
    </row>
    <row r="495" spans="1:13">
      <c r="A495" s="18" t="s">
        <v>5062</v>
      </c>
      <c r="B495" s="18" t="s">
        <v>5063</v>
      </c>
      <c r="C495" s="18"/>
      <c r="D495" s="18" t="s">
        <v>5064</v>
      </c>
      <c r="E495" s="18" t="s">
        <v>5065</v>
      </c>
      <c r="F495" s="18" t="s">
        <v>5066</v>
      </c>
      <c r="G495" s="18" t="s">
        <v>5067</v>
      </c>
      <c r="H495" s="19" t="s">
        <v>5068</v>
      </c>
      <c r="I495" s="19" t="s">
        <v>5069</v>
      </c>
      <c r="J495" s="19" t="s">
        <v>5070</v>
      </c>
      <c r="K495" s="18" t="s">
        <v>5071</v>
      </c>
      <c r="L495" s="20" t="e">
        <f t="shared" ca="1" si="14"/>
        <v>#VALUE!</v>
      </c>
      <c r="M495" s="13" t="e">
        <f t="shared" ca="1" si="15"/>
        <v>#VALUE!</v>
      </c>
    </row>
    <row r="496" spans="1:13">
      <c r="A496" s="21" t="s">
        <v>5072</v>
      </c>
      <c r="B496" s="21" t="s">
        <v>5073</v>
      </c>
      <c r="C496" s="21"/>
      <c r="D496" s="21" t="s">
        <v>5074</v>
      </c>
      <c r="E496" s="21" t="s">
        <v>5075</v>
      </c>
      <c r="F496" s="21" t="s">
        <v>5076</v>
      </c>
      <c r="G496" s="21" t="s">
        <v>5077</v>
      </c>
      <c r="H496" s="23" t="s">
        <v>5078</v>
      </c>
      <c r="I496" s="23" t="s">
        <v>5079</v>
      </c>
      <c r="J496" s="23" t="s">
        <v>5080</v>
      </c>
      <c r="K496" s="21" t="s">
        <v>5081</v>
      </c>
      <c r="L496" s="24" t="e">
        <f t="shared" ca="1" si="14"/>
        <v>#VALUE!</v>
      </c>
      <c r="M496" s="25" t="e">
        <f t="shared" ca="1" si="15"/>
        <v>#VALUE!</v>
      </c>
    </row>
    <row r="497" spans="1:13">
      <c r="A497" s="18" t="s">
        <v>5082</v>
      </c>
      <c r="B497" s="18" t="s">
        <v>5083</v>
      </c>
      <c r="C497" s="18"/>
      <c r="D497" s="18" t="s">
        <v>5084</v>
      </c>
      <c r="E497" s="18" t="s">
        <v>5085</v>
      </c>
      <c r="F497" s="18" t="s">
        <v>5086</v>
      </c>
      <c r="G497" s="18" t="s">
        <v>5087</v>
      </c>
      <c r="H497" s="19" t="s">
        <v>5088</v>
      </c>
      <c r="I497" s="19" t="s">
        <v>5089</v>
      </c>
      <c r="J497" s="19" t="s">
        <v>5090</v>
      </c>
      <c r="K497" s="18" t="s">
        <v>5091</v>
      </c>
      <c r="L497" s="20" t="e">
        <f t="shared" ca="1" si="14"/>
        <v>#VALUE!</v>
      </c>
      <c r="M497" s="13" t="e">
        <f t="shared" ca="1" si="15"/>
        <v>#VALUE!</v>
      </c>
    </row>
    <row r="498" spans="1:13">
      <c r="A498" s="21" t="s">
        <v>5092</v>
      </c>
      <c r="B498" s="21" t="s">
        <v>5093</v>
      </c>
      <c r="C498" s="22"/>
      <c r="D498" s="21" t="s">
        <v>5094</v>
      </c>
      <c r="E498" s="21" t="s">
        <v>5095</v>
      </c>
      <c r="F498" s="21" t="s">
        <v>5096</v>
      </c>
      <c r="G498" s="21" t="s">
        <v>5097</v>
      </c>
      <c r="H498" s="23" t="s">
        <v>5098</v>
      </c>
      <c r="I498" s="23" t="s">
        <v>5099</v>
      </c>
      <c r="J498" s="23" t="s">
        <v>5100</v>
      </c>
      <c r="K498" s="21" t="s">
        <v>5101</v>
      </c>
      <c r="L498" s="24" t="e">
        <f t="shared" ca="1" si="14"/>
        <v>#VALUE!</v>
      </c>
      <c r="M498" s="25" t="e">
        <f t="shared" ca="1" si="15"/>
        <v>#VALUE!</v>
      </c>
    </row>
    <row r="499" spans="1:13">
      <c r="A499" s="18" t="s">
        <v>5102</v>
      </c>
      <c r="B499" s="18" t="s">
        <v>5103</v>
      </c>
      <c r="C499" s="28"/>
      <c r="D499" s="18" t="s">
        <v>5104</v>
      </c>
      <c r="E499" s="18" t="s">
        <v>5105</v>
      </c>
      <c r="F499" s="18" t="s">
        <v>5106</v>
      </c>
      <c r="G499" s="18" t="s">
        <v>5107</v>
      </c>
      <c r="H499" s="19" t="s">
        <v>5108</v>
      </c>
      <c r="I499" s="19" t="s">
        <v>5109</v>
      </c>
      <c r="J499" s="19" t="s">
        <v>5110</v>
      </c>
      <c r="K499" s="18" t="s">
        <v>5111</v>
      </c>
      <c r="L499" s="20" t="e">
        <f t="shared" ca="1" si="14"/>
        <v>#VALUE!</v>
      </c>
      <c r="M499" s="13" t="e">
        <f t="shared" ca="1" si="15"/>
        <v>#VALUE!</v>
      </c>
    </row>
    <row r="500" spans="1:13">
      <c r="A500" s="21" t="s">
        <v>5112</v>
      </c>
      <c r="B500" s="21" t="s">
        <v>5113</v>
      </c>
      <c r="C500" s="27"/>
      <c r="D500" s="21" t="s">
        <v>5114</v>
      </c>
      <c r="E500" s="21" t="s">
        <v>5115</v>
      </c>
      <c r="F500" s="21" t="s">
        <v>5116</v>
      </c>
      <c r="G500" s="21" t="s">
        <v>5117</v>
      </c>
      <c r="H500" s="23" t="s">
        <v>5118</v>
      </c>
      <c r="I500" s="23" t="s">
        <v>5119</v>
      </c>
      <c r="J500" s="23" t="s">
        <v>5120</v>
      </c>
      <c r="K500" s="21" t="s">
        <v>5121</v>
      </c>
      <c r="L500" s="24" t="e">
        <f t="shared" ca="1" si="14"/>
        <v>#VALUE!</v>
      </c>
      <c r="M500" s="25" t="e">
        <f t="shared" ca="1" si="15"/>
        <v>#VALUE!</v>
      </c>
    </row>
    <row r="501" spans="1:13">
      <c r="A501" s="18" t="s">
        <v>5122</v>
      </c>
      <c r="B501" s="18" t="s">
        <v>5123</v>
      </c>
      <c r="C501" s="18"/>
      <c r="D501" s="18" t="s">
        <v>5124</v>
      </c>
      <c r="E501" s="18" t="s">
        <v>5125</v>
      </c>
      <c r="F501" s="18" t="s">
        <v>5126</v>
      </c>
      <c r="G501" s="18" t="s">
        <v>5127</v>
      </c>
      <c r="H501" s="19" t="s">
        <v>5128</v>
      </c>
      <c r="I501" s="19" t="s">
        <v>5129</v>
      </c>
      <c r="J501" s="19" t="s">
        <v>5130</v>
      </c>
      <c r="K501" s="18" t="s">
        <v>5131</v>
      </c>
      <c r="L501" s="20" t="e">
        <f t="shared" ca="1" si="14"/>
        <v>#VALUE!</v>
      </c>
      <c r="M501" s="13" t="e">
        <f t="shared" ca="1" si="15"/>
        <v>#VALUE!</v>
      </c>
    </row>
    <row r="502" spans="1:13">
      <c r="A502" s="21" t="s">
        <v>5132</v>
      </c>
      <c r="B502" s="21" t="s">
        <v>5133</v>
      </c>
      <c r="C502" s="21"/>
      <c r="D502" s="21" t="s">
        <v>3151</v>
      </c>
      <c r="E502" s="21" t="s">
        <v>5134</v>
      </c>
      <c r="F502" s="21" t="s">
        <v>5135</v>
      </c>
      <c r="G502" s="21" t="s">
        <v>5136</v>
      </c>
      <c r="H502" s="23" t="s">
        <v>5137</v>
      </c>
      <c r="I502" s="23" t="s">
        <v>5138</v>
      </c>
      <c r="J502" s="23" t="s">
        <v>5139</v>
      </c>
      <c r="K502" s="21" t="s">
        <v>5140</v>
      </c>
      <c r="L502" s="24" t="e">
        <f t="shared" ca="1" si="14"/>
        <v>#VALUE!</v>
      </c>
      <c r="M502" s="25" t="e">
        <f t="shared" ca="1" si="15"/>
        <v>#VALUE!</v>
      </c>
    </row>
    <row r="503" spans="1:13">
      <c r="A503" s="18" t="s">
        <v>5141</v>
      </c>
      <c r="B503" s="18" t="s">
        <v>5142</v>
      </c>
      <c r="C503" s="26"/>
      <c r="D503" s="18" t="s">
        <v>5143</v>
      </c>
      <c r="E503" s="18" t="s">
        <v>5144</v>
      </c>
      <c r="F503" s="18" t="s">
        <v>5145</v>
      </c>
      <c r="G503" s="18" t="s">
        <v>5146</v>
      </c>
      <c r="H503" s="19" t="s">
        <v>5147</v>
      </c>
      <c r="I503" s="19" t="s">
        <v>5148</v>
      </c>
      <c r="J503" s="19" t="s">
        <v>5149</v>
      </c>
      <c r="K503" s="18" t="s">
        <v>5150</v>
      </c>
      <c r="L503" s="20" t="e">
        <f t="shared" ca="1" si="14"/>
        <v>#VALUE!</v>
      </c>
      <c r="M503" s="13" t="e">
        <f t="shared" ca="1" si="15"/>
        <v>#VALUE!</v>
      </c>
    </row>
    <row r="504" spans="1:13">
      <c r="A504" s="21" t="s">
        <v>5151</v>
      </c>
      <c r="B504" s="21" t="s">
        <v>5152</v>
      </c>
      <c r="C504" s="27"/>
      <c r="D504" s="21" t="s">
        <v>5153</v>
      </c>
      <c r="E504" s="21" t="s">
        <v>5154</v>
      </c>
      <c r="F504" s="21" t="s">
        <v>5155</v>
      </c>
      <c r="G504" s="21" t="s">
        <v>5156</v>
      </c>
      <c r="H504" s="23" t="s">
        <v>5157</v>
      </c>
      <c r="I504" s="23" t="s">
        <v>5158</v>
      </c>
      <c r="J504" s="23" t="s">
        <v>5159</v>
      </c>
      <c r="K504" s="21" t="s">
        <v>5160</v>
      </c>
      <c r="L504" s="24" t="e">
        <f t="shared" ca="1" si="14"/>
        <v>#VALUE!</v>
      </c>
      <c r="M504" s="25" t="e">
        <f t="shared" ca="1" si="15"/>
        <v>#VALUE!</v>
      </c>
    </row>
    <row r="505" spans="1:13">
      <c r="A505" s="18" t="s">
        <v>5161</v>
      </c>
      <c r="B505" s="18" t="s">
        <v>5162</v>
      </c>
      <c r="C505" s="18"/>
      <c r="D505" s="18" t="s">
        <v>4811</v>
      </c>
      <c r="E505" s="18" t="s">
        <v>5163</v>
      </c>
      <c r="F505" s="18" t="s">
        <v>5164</v>
      </c>
      <c r="G505" s="18" t="s">
        <v>5165</v>
      </c>
      <c r="H505" s="19" t="s">
        <v>5166</v>
      </c>
      <c r="I505" s="19" t="s">
        <v>5167</v>
      </c>
      <c r="J505" s="19" t="s">
        <v>5168</v>
      </c>
      <c r="K505" s="18" t="s">
        <v>5169</v>
      </c>
      <c r="L505" s="20" t="e">
        <f t="shared" ca="1" si="14"/>
        <v>#VALUE!</v>
      </c>
      <c r="M505" s="13" t="e">
        <f t="shared" ca="1" si="15"/>
        <v>#VALUE!</v>
      </c>
    </row>
    <row r="506" spans="1:13">
      <c r="A506" s="21" t="s">
        <v>5170</v>
      </c>
      <c r="B506" s="21" t="s">
        <v>5171</v>
      </c>
      <c r="C506" s="22"/>
      <c r="D506" s="21" t="s">
        <v>5172</v>
      </c>
      <c r="E506" s="21" t="s">
        <v>5173</v>
      </c>
      <c r="F506" s="21" t="s">
        <v>5174</v>
      </c>
      <c r="G506" s="21" t="s">
        <v>5175</v>
      </c>
      <c r="H506" s="23" t="s">
        <v>5176</v>
      </c>
      <c r="I506" s="23" t="s">
        <v>5177</v>
      </c>
      <c r="J506" s="23" t="s">
        <v>5178</v>
      </c>
      <c r="K506" s="21" t="s">
        <v>5179</v>
      </c>
      <c r="L506" s="24" t="e">
        <f t="shared" ca="1" si="14"/>
        <v>#VALUE!</v>
      </c>
      <c r="M506" s="25" t="e">
        <f t="shared" ca="1" si="15"/>
        <v>#VALUE!</v>
      </c>
    </row>
    <row r="507" spans="1:13">
      <c r="A507" s="18" t="s">
        <v>5180</v>
      </c>
      <c r="B507" s="18" t="s">
        <v>5181</v>
      </c>
      <c r="C507" s="28"/>
      <c r="D507" s="18" t="s">
        <v>5182</v>
      </c>
      <c r="E507" s="18" t="s">
        <v>5183</v>
      </c>
      <c r="F507" s="18" t="s">
        <v>5184</v>
      </c>
      <c r="G507" s="18" t="s">
        <v>5185</v>
      </c>
      <c r="H507" s="19" t="s">
        <v>5186</v>
      </c>
      <c r="I507" s="19" t="s">
        <v>5187</v>
      </c>
      <c r="J507" s="19" t="s">
        <v>5188</v>
      </c>
      <c r="K507" s="18" t="s">
        <v>5189</v>
      </c>
      <c r="L507" s="20" t="e">
        <f t="shared" ca="1" si="14"/>
        <v>#VALUE!</v>
      </c>
      <c r="M507" s="13" t="e">
        <f t="shared" ca="1" si="15"/>
        <v>#VALUE!</v>
      </c>
    </row>
    <row r="508" spans="1:13">
      <c r="A508" s="21" t="s">
        <v>5190</v>
      </c>
      <c r="B508" s="21" t="s">
        <v>5191</v>
      </c>
      <c r="C508" s="21"/>
      <c r="D508" s="21" t="s">
        <v>5192</v>
      </c>
      <c r="E508" s="21" t="s">
        <v>5193</v>
      </c>
      <c r="F508" s="21" t="s">
        <v>5194</v>
      </c>
      <c r="G508" s="21" t="s">
        <v>5195</v>
      </c>
      <c r="H508" s="23" t="s">
        <v>5196</v>
      </c>
      <c r="I508" s="23" t="s">
        <v>5197</v>
      </c>
      <c r="J508" s="23" t="s">
        <v>5198</v>
      </c>
      <c r="K508" s="21" t="s">
        <v>5199</v>
      </c>
      <c r="L508" s="24" t="e">
        <f t="shared" ca="1" si="14"/>
        <v>#VALUE!</v>
      </c>
      <c r="M508" s="25" t="e">
        <f t="shared" ca="1" si="15"/>
        <v>#VALUE!</v>
      </c>
    </row>
    <row r="509" spans="1:13">
      <c r="A509" s="18" t="s">
        <v>5200</v>
      </c>
      <c r="B509" s="18" t="s">
        <v>5201</v>
      </c>
      <c r="C509" s="18"/>
      <c r="D509" s="18" t="s">
        <v>5202</v>
      </c>
      <c r="E509" s="18" t="s">
        <v>5203</v>
      </c>
      <c r="F509" s="18" t="s">
        <v>5204</v>
      </c>
      <c r="G509" s="18" t="s">
        <v>5205</v>
      </c>
      <c r="H509" s="19" t="s">
        <v>5206</v>
      </c>
      <c r="I509" s="19" t="s">
        <v>5207</v>
      </c>
      <c r="J509" s="19" t="s">
        <v>5208</v>
      </c>
      <c r="K509" s="18" t="s">
        <v>5209</v>
      </c>
      <c r="L509" s="20" t="e">
        <f t="shared" ca="1" si="14"/>
        <v>#VALUE!</v>
      </c>
      <c r="M509" s="13" t="e">
        <f t="shared" ca="1" si="15"/>
        <v>#VALUE!</v>
      </c>
    </row>
    <row r="510" spans="1:13">
      <c r="A510" s="21" t="s">
        <v>5210</v>
      </c>
      <c r="B510" s="21" t="s">
        <v>5211</v>
      </c>
      <c r="C510" s="22"/>
      <c r="D510" s="21" t="s">
        <v>5212</v>
      </c>
      <c r="E510" s="21" t="s">
        <v>5213</v>
      </c>
      <c r="F510" s="21" t="s">
        <v>5214</v>
      </c>
      <c r="G510" s="21" t="s">
        <v>5215</v>
      </c>
      <c r="H510" s="23" t="s">
        <v>5216</v>
      </c>
      <c r="I510" s="23" t="s">
        <v>5217</v>
      </c>
      <c r="J510" s="23" t="s">
        <v>5218</v>
      </c>
      <c r="K510" s="21" t="s">
        <v>5219</v>
      </c>
      <c r="L510" s="24" t="e">
        <f t="shared" ca="1" si="14"/>
        <v>#VALUE!</v>
      </c>
      <c r="M510" s="25" t="e">
        <f t="shared" ca="1" si="15"/>
        <v>#VALUE!</v>
      </c>
    </row>
    <row r="511" spans="1:13">
      <c r="A511" s="18" t="s">
        <v>5220</v>
      </c>
      <c r="B511" s="18" t="s">
        <v>5221</v>
      </c>
      <c r="C511" s="28"/>
      <c r="D511" s="18" t="s">
        <v>5222</v>
      </c>
      <c r="E511" s="18" t="s">
        <v>5223</v>
      </c>
      <c r="F511" s="18" t="s">
        <v>5224</v>
      </c>
      <c r="G511" s="18" t="s">
        <v>5225</v>
      </c>
      <c r="H511" s="19" t="s">
        <v>5226</v>
      </c>
      <c r="I511" s="19" t="s">
        <v>5227</v>
      </c>
      <c r="J511" s="19" t="s">
        <v>5228</v>
      </c>
      <c r="K511" s="18" t="s">
        <v>5229</v>
      </c>
      <c r="L511" s="20" t="e">
        <f t="shared" ca="1" si="14"/>
        <v>#VALUE!</v>
      </c>
      <c r="M511" s="13" t="e">
        <f t="shared" ca="1" si="15"/>
        <v>#VALUE!</v>
      </c>
    </row>
    <row r="512" spans="1:13" ht="24" customHeight="1">
      <c r="A512" s="21" t="s">
        <v>5230</v>
      </c>
      <c r="B512" s="21" t="s">
        <v>5231</v>
      </c>
      <c r="C512" s="21"/>
      <c r="D512" s="21" t="s">
        <v>5232</v>
      </c>
      <c r="E512" s="21" t="s">
        <v>5233</v>
      </c>
      <c r="F512" s="21" t="s">
        <v>5234</v>
      </c>
      <c r="G512" s="21" t="s">
        <v>5235</v>
      </c>
      <c r="H512" s="23" t="s">
        <v>5236</v>
      </c>
      <c r="I512" s="23" t="s">
        <v>5237</v>
      </c>
      <c r="J512" s="23" t="s">
        <v>5238</v>
      </c>
      <c r="K512" s="21" t="s">
        <v>5239</v>
      </c>
      <c r="L512" s="24" t="e">
        <f t="shared" ca="1" si="14"/>
        <v>#VALUE!</v>
      </c>
      <c r="M512" s="25" t="e">
        <f t="shared" ca="1" si="15"/>
        <v>#VALUE!</v>
      </c>
    </row>
    <row r="513" spans="1:13" ht="24" customHeight="1">
      <c r="A513" s="18" t="s">
        <v>5240</v>
      </c>
      <c r="B513" s="18" t="s">
        <v>5241</v>
      </c>
      <c r="C513" s="18"/>
      <c r="D513" s="18" t="s">
        <v>5242</v>
      </c>
      <c r="E513" s="18" t="s">
        <v>5243</v>
      </c>
      <c r="F513" s="18" t="s">
        <v>5244</v>
      </c>
      <c r="G513" s="18" t="s">
        <v>5245</v>
      </c>
      <c r="H513" s="19" t="s">
        <v>5246</v>
      </c>
      <c r="I513" s="19" t="s">
        <v>5247</v>
      </c>
      <c r="J513" s="19" t="s">
        <v>5248</v>
      </c>
      <c r="K513" s="18" t="s">
        <v>5249</v>
      </c>
      <c r="L513" s="20" t="e">
        <f t="shared" ca="1" si="14"/>
        <v>#VALUE!</v>
      </c>
      <c r="M513" s="13" t="e">
        <f t="shared" ca="1" si="15"/>
        <v>#VALUE!</v>
      </c>
    </row>
    <row r="514" spans="1:13" ht="24" customHeight="1">
      <c r="A514" s="21" t="s">
        <v>5250</v>
      </c>
      <c r="B514" s="21" t="s">
        <v>5251</v>
      </c>
      <c r="C514" s="22"/>
      <c r="D514" s="21" t="s">
        <v>5252</v>
      </c>
      <c r="E514" s="21" t="s">
        <v>5253</v>
      </c>
      <c r="F514" s="21" t="s">
        <v>5254</v>
      </c>
      <c r="G514" s="21" t="s">
        <v>5255</v>
      </c>
      <c r="H514" s="23" t="s">
        <v>5256</v>
      </c>
      <c r="I514" s="23" t="s">
        <v>5257</v>
      </c>
      <c r="J514" s="23" t="s">
        <v>5258</v>
      </c>
      <c r="K514" s="21" t="s">
        <v>5259</v>
      </c>
      <c r="L514" s="24" t="e">
        <f t="shared" ref="L514:L577" ca="1" si="16">IF(K514="","",TODAY()-K514)</f>
        <v>#VALUE!</v>
      </c>
      <c r="M514" s="25" t="e">
        <f t="shared" ref="M514:M577" ca="1" si="17">IF(L514="","",IF(L514&lt;=3,"0-3 Days",IF(L514&lt;=7,"4-7 Days",IF(L514&lt;=14,"8-14 Days","15+ Days"))))</f>
        <v>#VALUE!</v>
      </c>
    </row>
    <row r="515" spans="1:13" ht="24" customHeight="1">
      <c r="A515" s="18" t="s">
        <v>5260</v>
      </c>
      <c r="B515" s="18" t="s">
        <v>5261</v>
      </c>
      <c r="C515" s="28"/>
      <c r="D515" s="18" t="s">
        <v>5262</v>
      </c>
      <c r="E515" s="18" t="s">
        <v>5263</v>
      </c>
      <c r="F515" s="18" t="s">
        <v>5264</v>
      </c>
      <c r="G515" s="18" t="s">
        <v>5265</v>
      </c>
      <c r="H515" s="19" t="s">
        <v>5266</v>
      </c>
      <c r="I515" s="19" t="s">
        <v>5267</v>
      </c>
      <c r="J515" s="19" t="s">
        <v>5268</v>
      </c>
      <c r="K515" s="18" t="s">
        <v>5269</v>
      </c>
      <c r="L515" s="20" t="e">
        <f t="shared" ca="1" si="16"/>
        <v>#VALUE!</v>
      </c>
      <c r="M515" s="13" t="e">
        <f t="shared" ca="1" si="17"/>
        <v>#VALUE!</v>
      </c>
    </row>
    <row r="516" spans="1:13">
      <c r="A516" s="21" t="s">
        <v>5270</v>
      </c>
      <c r="B516" s="21" t="s">
        <v>5271</v>
      </c>
      <c r="C516" s="21"/>
      <c r="D516" s="21" t="s">
        <v>671</v>
      </c>
      <c r="E516" s="21" t="s">
        <v>5272</v>
      </c>
      <c r="F516" s="21" t="s">
        <v>5273</v>
      </c>
      <c r="G516" s="21" t="s">
        <v>5274</v>
      </c>
      <c r="H516" s="23" t="s">
        <v>5275</v>
      </c>
      <c r="I516" s="23" t="s">
        <v>5276</v>
      </c>
      <c r="J516" s="23" t="s">
        <v>5277</v>
      </c>
      <c r="K516" s="21" t="s">
        <v>5278</v>
      </c>
      <c r="L516" s="24" t="e">
        <f t="shared" ca="1" si="16"/>
        <v>#VALUE!</v>
      </c>
      <c r="M516" s="25" t="e">
        <f t="shared" ca="1" si="17"/>
        <v>#VALUE!</v>
      </c>
    </row>
    <row r="517" spans="1:13">
      <c r="A517" s="18" t="s">
        <v>5279</v>
      </c>
      <c r="B517" s="18" t="s">
        <v>5280</v>
      </c>
      <c r="C517" s="18" t="s">
        <v>5281</v>
      </c>
      <c r="D517" s="18" t="s">
        <v>5282</v>
      </c>
      <c r="E517" s="18" t="s">
        <v>5283</v>
      </c>
      <c r="F517" s="18" t="s">
        <v>5284</v>
      </c>
      <c r="G517" s="18" t="s">
        <v>5285</v>
      </c>
      <c r="H517" s="19" t="s">
        <v>5286</v>
      </c>
      <c r="I517" s="19" t="s">
        <v>5287</v>
      </c>
      <c r="J517" s="19" t="s">
        <v>5288</v>
      </c>
      <c r="K517" s="18" t="s">
        <v>5289</v>
      </c>
      <c r="L517" s="20" t="e">
        <f t="shared" ca="1" si="16"/>
        <v>#VALUE!</v>
      </c>
      <c r="M517" s="13" t="e">
        <f t="shared" ca="1" si="17"/>
        <v>#VALUE!</v>
      </c>
    </row>
    <row r="518" spans="1:13" ht="24" customHeight="1">
      <c r="A518" s="21" t="s">
        <v>5290</v>
      </c>
      <c r="B518" s="21" t="s">
        <v>5291</v>
      </c>
      <c r="C518" s="21" t="s">
        <v>5292</v>
      </c>
      <c r="D518" s="21" t="s">
        <v>4086</v>
      </c>
      <c r="E518" s="21" t="s">
        <v>5293</v>
      </c>
      <c r="F518" s="21" t="s">
        <v>5294</v>
      </c>
      <c r="G518" s="21" t="s">
        <v>5295</v>
      </c>
      <c r="H518" s="23" t="s">
        <v>5296</v>
      </c>
      <c r="I518" s="23" t="s">
        <v>5297</v>
      </c>
      <c r="J518" s="23" t="s">
        <v>5298</v>
      </c>
      <c r="K518" s="21" t="s">
        <v>5299</v>
      </c>
      <c r="L518" s="24" t="e">
        <f t="shared" ca="1" si="16"/>
        <v>#VALUE!</v>
      </c>
      <c r="M518" s="25" t="e">
        <f t="shared" ca="1" si="17"/>
        <v>#VALUE!</v>
      </c>
    </row>
    <row r="519" spans="1:13">
      <c r="A519" s="18" t="s">
        <v>5300</v>
      </c>
      <c r="B519" s="18" t="s">
        <v>5301</v>
      </c>
      <c r="C519" s="26"/>
      <c r="D519" s="18" t="s">
        <v>2126</v>
      </c>
      <c r="E519" s="18" t="s">
        <v>5302</v>
      </c>
      <c r="F519" s="18" t="s">
        <v>5303</v>
      </c>
      <c r="G519" s="18" t="s">
        <v>5304</v>
      </c>
      <c r="H519" s="19" t="s">
        <v>5305</v>
      </c>
      <c r="I519" s="19" t="s">
        <v>5306</v>
      </c>
      <c r="J519" s="19" t="s">
        <v>5307</v>
      </c>
      <c r="K519" s="18" t="s">
        <v>5308</v>
      </c>
      <c r="L519" s="20" t="e">
        <f t="shared" ca="1" si="16"/>
        <v>#VALUE!</v>
      </c>
      <c r="M519" s="13" t="e">
        <f t="shared" ca="1" si="17"/>
        <v>#VALUE!</v>
      </c>
    </row>
    <row r="520" spans="1:13">
      <c r="A520" s="21" t="s">
        <v>5309</v>
      </c>
      <c r="B520" s="21" t="s">
        <v>5310</v>
      </c>
      <c r="C520" s="21" t="s">
        <v>5311</v>
      </c>
      <c r="D520" s="21" t="s">
        <v>5312</v>
      </c>
      <c r="E520" s="21" t="s">
        <v>5313</v>
      </c>
      <c r="F520" s="21" t="s">
        <v>5314</v>
      </c>
      <c r="G520" s="21" t="s">
        <v>5315</v>
      </c>
      <c r="H520" s="23" t="s">
        <v>5316</v>
      </c>
      <c r="I520" s="23" t="s">
        <v>5317</v>
      </c>
      <c r="J520" s="23" t="s">
        <v>5318</v>
      </c>
      <c r="K520" s="21" t="s">
        <v>5319</v>
      </c>
      <c r="L520" s="24" t="e">
        <f t="shared" ca="1" si="16"/>
        <v>#VALUE!</v>
      </c>
      <c r="M520" s="25" t="e">
        <f t="shared" ca="1" si="17"/>
        <v>#VALUE!</v>
      </c>
    </row>
    <row r="521" spans="1:13" ht="24" customHeight="1">
      <c r="A521" s="18" t="s">
        <v>5320</v>
      </c>
      <c r="B521" s="18" t="s">
        <v>5321</v>
      </c>
      <c r="C521" s="18" t="s">
        <v>5322</v>
      </c>
      <c r="D521" s="18" t="s">
        <v>5323</v>
      </c>
      <c r="E521" s="18" t="s">
        <v>5324</v>
      </c>
      <c r="F521" s="18" t="s">
        <v>5325</v>
      </c>
      <c r="G521" s="18" t="s">
        <v>5326</v>
      </c>
      <c r="H521" s="19" t="s">
        <v>5327</v>
      </c>
      <c r="I521" s="19" t="s">
        <v>5328</v>
      </c>
      <c r="J521" s="19" t="s">
        <v>5329</v>
      </c>
      <c r="K521" s="18" t="s">
        <v>5330</v>
      </c>
      <c r="L521" s="20" t="e">
        <f t="shared" ca="1" si="16"/>
        <v>#VALUE!</v>
      </c>
      <c r="M521" s="13" t="e">
        <f t="shared" ca="1" si="17"/>
        <v>#VALUE!</v>
      </c>
    </row>
    <row r="522" spans="1:13">
      <c r="A522" s="21" t="s">
        <v>5331</v>
      </c>
      <c r="B522" s="21" t="s">
        <v>5332</v>
      </c>
      <c r="C522" s="22"/>
      <c r="D522" s="21" t="s">
        <v>5333</v>
      </c>
      <c r="E522" s="21" t="s">
        <v>5334</v>
      </c>
      <c r="F522" s="21" t="s">
        <v>5335</v>
      </c>
      <c r="G522" s="21" t="s">
        <v>5336</v>
      </c>
      <c r="H522" s="23" t="s">
        <v>5337</v>
      </c>
      <c r="I522" s="23" t="s">
        <v>5338</v>
      </c>
      <c r="J522" s="23" t="s">
        <v>5339</v>
      </c>
      <c r="K522" s="21" t="s">
        <v>5340</v>
      </c>
      <c r="L522" s="24" t="e">
        <f t="shared" ca="1" si="16"/>
        <v>#VALUE!</v>
      </c>
      <c r="M522" s="25" t="e">
        <f t="shared" ca="1" si="17"/>
        <v>#VALUE!</v>
      </c>
    </row>
    <row r="523" spans="1:13">
      <c r="A523" s="18" t="s">
        <v>5341</v>
      </c>
      <c r="B523" s="18" t="s">
        <v>5342</v>
      </c>
      <c r="C523" s="28"/>
      <c r="D523" s="18" t="s">
        <v>1615</v>
      </c>
      <c r="E523" s="18" t="s">
        <v>5343</v>
      </c>
      <c r="F523" s="18" t="s">
        <v>5344</v>
      </c>
      <c r="G523" s="18" t="s">
        <v>5345</v>
      </c>
      <c r="H523" s="19" t="s">
        <v>5346</v>
      </c>
      <c r="I523" s="19" t="s">
        <v>5347</v>
      </c>
      <c r="J523" s="19" t="s">
        <v>5348</v>
      </c>
      <c r="K523" s="18" t="s">
        <v>5349</v>
      </c>
      <c r="L523" s="20" t="e">
        <f t="shared" ca="1" si="16"/>
        <v>#VALUE!</v>
      </c>
      <c r="M523" s="13" t="e">
        <f t="shared" ca="1" si="17"/>
        <v>#VALUE!</v>
      </c>
    </row>
    <row r="524" spans="1:13">
      <c r="A524" s="21" t="s">
        <v>5350</v>
      </c>
      <c r="B524" s="21" t="s">
        <v>5351</v>
      </c>
      <c r="C524" s="27"/>
      <c r="D524" s="21" t="s">
        <v>5352</v>
      </c>
      <c r="E524" s="21" t="s">
        <v>5353</v>
      </c>
      <c r="F524" s="21" t="s">
        <v>5354</v>
      </c>
      <c r="G524" s="21" t="s">
        <v>5355</v>
      </c>
      <c r="H524" s="23" t="s">
        <v>5356</v>
      </c>
      <c r="I524" s="23" t="s">
        <v>5357</v>
      </c>
      <c r="J524" s="23" t="s">
        <v>5358</v>
      </c>
      <c r="K524" s="21" t="s">
        <v>5359</v>
      </c>
      <c r="L524" s="24" t="e">
        <f t="shared" ca="1" si="16"/>
        <v>#VALUE!</v>
      </c>
      <c r="M524" s="25" t="e">
        <f t="shared" ca="1" si="17"/>
        <v>#VALUE!</v>
      </c>
    </row>
    <row r="525" spans="1:13">
      <c r="A525" s="18" t="s">
        <v>5360</v>
      </c>
      <c r="B525" s="18" t="s">
        <v>5361</v>
      </c>
      <c r="C525" s="28"/>
      <c r="D525" s="18" t="s">
        <v>5362</v>
      </c>
      <c r="E525" s="18" t="s">
        <v>5363</v>
      </c>
      <c r="F525" s="18" t="s">
        <v>5364</v>
      </c>
      <c r="G525" s="18" t="s">
        <v>5365</v>
      </c>
      <c r="H525" s="19" t="s">
        <v>5366</v>
      </c>
      <c r="I525" s="19" t="s">
        <v>5367</v>
      </c>
      <c r="J525" s="19" t="s">
        <v>5368</v>
      </c>
      <c r="K525" s="18" t="s">
        <v>5369</v>
      </c>
      <c r="L525" s="20" t="e">
        <f t="shared" ca="1" si="16"/>
        <v>#VALUE!</v>
      </c>
      <c r="M525" s="13" t="e">
        <f t="shared" ca="1" si="17"/>
        <v>#VALUE!</v>
      </c>
    </row>
    <row r="526" spans="1:13" ht="24" customHeight="1">
      <c r="A526" s="21" t="s">
        <v>5370</v>
      </c>
      <c r="B526" s="21" t="s">
        <v>5371</v>
      </c>
      <c r="C526" s="27"/>
      <c r="D526" s="21" t="s">
        <v>425</v>
      </c>
      <c r="E526" s="21" t="s">
        <v>5372</v>
      </c>
      <c r="F526" s="21" t="s">
        <v>5373</v>
      </c>
      <c r="G526" s="21" t="s">
        <v>5374</v>
      </c>
      <c r="H526" s="23" t="s">
        <v>5375</v>
      </c>
      <c r="I526" s="23" t="s">
        <v>5376</v>
      </c>
      <c r="J526" s="23" t="s">
        <v>5377</v>
      </c>
      <c r="K526" s="21" t="s">
        <v>5378</v>
      </c>
      <c r="L526" s="24" t="e">
        <f t="shared" ca="1" si="16"/>
        <v>#VALUE!</v>
      </c>
      <c r="M526" s="25" t="e">
        <f t="shared" ca="1" si="17"/>
        <v>#VALUE!</v>
      </c>
    </row>
    <row r="527" spans="1:13">
      <c r="A527" s="18" t="s">
        <v>5379</v>
      </c>
      <c r="B527" s="18" t="s">
        <v>5380</v>
      </c>
      <c r="C527" s="28"/>
      <c r="D527" s="18" t="s">
        <v>5381</v>
      </c>
      <c r="E527" s="18" t="s">
        <v>5382</v>
      </c>
      <c r="F527" s="18" t="s">
        <v>5383</v>
      </c>
      <c r="G527" s="18" t="s">
        <v>5384</v>
      </c>
      <c r="H527" s="19" t="s">
        <v>5385</v>
      </c>
      <c r="I527" s="19" t="s">
        <v>5386</v>
      </c>
      <c r="J527" s="19" t="s">
        <v>5387</v>
      </c>
      <c r="K527" s="18" t="s">
        <v>5388</v>
      </c>
      <c r="L527" s="20" t="e">
        <f t="shared" ca="1" si="16"/>
        <v>#VALUE!</v>
      </c>
      <c r="M527" s="13" t="e">
        <f t="shared" ca="1" si="17"/>
        <v>#VALUE!</v>
      </c>
    </row>
    <row r="528" spans="1:13" ht="24" customHeight="1">
      <c r="A528" s="21" t="s">
        <v>5389</v>
      </c>
      <c r="B528" s="21" t="s">
        <v>5390</v>
      </c>
      <c r="C528" s="27"/>
      <c r="D528" s="21" t="s">
        <v>5391</v>
      </c>
      <c r="E528" s="21" t="s">
        <v>5392</v>
      </c>
      <c r="F528" s="21" t="s">
        <v>5393</v>
      </c>
      <c r="G528" s="21" t="s">
        <v>5394</v>
      </c>
      <c r="H528" s="23" t="s">
        <v>5395</v>
      </c>
      <c r="I528" s="23" t="s">
        <v>5396</v>
      </c>
      <c r="J528" s="23" t="s">
        <v>5397</v>
      </c>
      <c r="K528" s="21" t="s">
        <v>5398</v>
      </c>
      <c r="L528" s="24" t="e">
        <f t="shared" ca="1" si="16"/>
        <v>#VALUE!</v>
      </c>
      <c r="M528" s="25" t="e">
        <f t="shared" ca="1" si="17"/>
        <v>#VALUE!</v>
      </c>
    </row>
    <row r="529" spans="1:13">
      <c r="A529" s="18" t="s">
        <v>5399</v>
      </c>
      <c r="B529" s="18" t="s">
        <v>5400</v>
      </c>
      <c r="C529" s="28"/>
      <c r="D529" s="18" t="s">
        <v>4086</v>
      </c>
      <c r="E529" s="18" t="s">
        <v>5401</v>
      </c>
      <c r="F529" s="18" t="s">
        <v>5402</v>
      </c>
      <c r="G529" s="18" t="s">
        <v>5403</v>
      </c>
      <c r="H529" s="19" t="s">
        <v>5404</v>
      </c>
      <c r="I529" s="19" t="s">
        <v>5405</v>
      </c>
      <c r="J529" s="19" t="s">
        <v>5406</v>
      </c>
      <c r="K529" s="18" t="s">
        <v>5407</v>
      </c>
      <c r="L529" s="20" t="e">
        <f t="shared" ca="1" si="16"/>
        <v>#VALUE!</v>
      </c>
      <c r="M529" s="13" t="e">
        <f t="shared" ca="1" si="17"/>
        <v>#VALUE!</v>
      </c>
    </row>
    <row r="530" spans="1:13" ht="24" customHeight="1">
      <c r="A530" s="21" t="s">
        <v>5408</v>
      </c>
      <c r="B530" s="21" t="s">
        <v>5409</v>
      </c>
      <c r="C530" s="21" t="s">
        <v>5410</v>
      </c>
      <c r="D530" s="21" t="s">
        <v>5411</v>
      </c>
      <c r="E530" s="21" t="s">
        <v>5412</v>
      </c>
      <c r="F530" s="21" t="s">
        <v>5413</v>
      </c>
      <c r="G530" s="21" t="s">
        <v>5414</v>
      </c>
      <c r="H530" s="23" t="s">
        <v>5415</v>
      </c>
      <c r="I530" s="23" t="s">
        <v>5416</v>
      </c>
      <c r="J530" s="23" t="s">
        <v>5417</v>
      </c>
      <c r="K530" s="21" t="s">
        <v>5418</v>
      </c>
      <c r="L530" s="24" t="e">
        <f t="shared" ca="1" si="16"/>
        <v>#VALUE!</v>
      </c>
      <c r="M530" s="25" t="e">
        <f t="shared" ca="1" si="17"/>
        <v>#VALUE!</v>
      </c>
    </row>
    <row r="531" spans="1:13" ht="24" customHeight="1">
      <c r="A531" s="18" t="s">
        <v>5419</v>
      </c>
      <c r="B531" s="18" t="s">
        <v>5420</v>
      </c>
      <c r="C531" s="18" t="s">
        <v>5421</v>
      </c>
      <c r="D531" s="18" t="s">
        <v>5422</v>
      </c>
      <c r="E531" s="18" t="s">
        <v>5423</v>
      </c>
      <c r="F531" s="18" t="s">
        <v>5424</v>
      </c>
      <c r="G531" s="18" t="s">
        <v>5425</v>
      </c>
      <c r="H531" s="19" t="s">
        <v>5426</v>
      </c>
      <c r="I531" s="19" t="s">
        <v>5427</v>
      </c>
      <c r="J531" s="19" t="s">
        <v>5428</v>
      </c>
      <c r="K531" s="18" t="s">
        <v>5429</v>
      </c>
      <c r="L531" s="20" t="e">
        <f t="shared" ca="1" si="16"/>
        <v>#VALUE!</v>
      </c>
      <c r="M531" s="13" t="e">
        <f t="shared" ca="1" si="17"/>
        <v>#VALUE!</v>
      </c>
    </row>
    <row r="532" spans="1:13" ht="24" customHeight="1">
      <c r="A532" s="21" t="s">
        <v>5430</v>
      </c>
      <c r="B532" s="21" t="s">
        <v>5431</v>
      </c>
      <c r="C532" s="21" t="s">
        <v>5432</v>
      </c>
      <c r="D532" s="21" t="s">
        <v>5433</v>
      </c>
      <c r="E532" s="21" t="s">
        <v>5434</v>
      </c>
      <c r="F532" s="21" t="s">
        <v>5435</v>
      </c>
      <c r="G532" s="21" t="s">
        <v>5436</v>
      </c>
      <c r="H532" s="23" t="s">
        <v>5437</v>
      </c>
      <c r="I532" s="23" t="s">
        <v>5438</v>
      </c>
      <c r="J532" s="23" t="s">
        <v>5439</v>
      </c>
      <c r="K532" s="21" t="s">
        <v>5440</v>
      </c>
      <c r="L532" s="24" t="e">
        <f t="shared" ca="1" si="16"/>
        <v>#VALUE!</v>
      </c>
      <c r="M532" s="25" t="e">
        <f t="shared" ca="1" si="17"/>
        <v>#VALUE!</v>
      </c>
    </row>
    <row r="533" spans="1:13">
      <c r="A533" s="18" t="s">
        <v>5441</v>
      </c>
      <c r="B533" s="18" t="s">
        <v>5442</v>
      </c>
      <c r="C533" s="26"/>
      <c r="D533" s="18" t="s">
        <v>5443</v>
      </c>
      <c r="E533" s="18" t="s">
        <v>5444</v>
      </c>
      <c r="F533" s="18" t="s">
        <v>5445</v>
      </c>
      <c r="G533" s="18" t="s">
        <v>5446</v>
      </c>
      <c r="H533" s="19" t="s">
        <v>5447</v>
      </c>
      <c r="I533" s="19" t="s">
        <v>5448</v>
      </c>
      <c r="J533" s="19" t="s">
        <v>5449</v>
      </c>
      <c r="K533" s="18" t="s">
        <v>5450</v>
      </c>
      <c r="L533" s="20" t="e">
        <f t="shared" ca="1" si="16"/>
        <v>#VALUE!</v>
      </c>
      <c r="M533" s="13" t="e">
        <f t="shared" ca="1" si="17"/>
        <v>#VALUE!</v>
      </c>
    </row>
    <row r="534" spans="1:13" ht="24" customHeight="1">
      <c r="A534" s="21" t="s">
        <v>5451</v>
      </c>
      <c r="B534" s="21" t="s">
        <v>5452</v>
      </c>
      <c r="C534" s="27"/>
      <c r="D534" s="21" t="s">
        <v>5453</v>
      </c>
      <c r="E534" s="21" t="s">
        <v>5454</v>
      </c>
      <c r="F534" s="21" t="s">
        <v>5455</v>
      </c>
      <c r="G534" s="21" t="s">
        <v>5456</v>
      </c>
      <c r="H534" s="23" t="s">
        <v>5457</v>
      </c>
      <c r="I534" s="23" t="s">
        <v>5458</v>
      </c>
      <c r="J534" s="23" t="s">
        <v>5459</v>
      </c>
      <c r="K534" s="21" t="s">
        <v>5460</v>
      </c>
      <c r="L534" s="24" t="e">
        <f t="shared" ca="1" si="16"/>
        <v>#VALUE!</v>
      </c>
      <c r="M534" s="25" t="e">
        <f t="shared" ca="1" si="17"/>
        <v>#VALUE!</v>
      </c>
    </row>
    <row r="535" spans="1:13">
      <c r="A535" s="18" t="s">
        <v>5461</v>
      </c>
      <c r="B535" s="18" t="s">
        <v>5462</v>
      </c>
      <c r="C535" s="28"/>
      <c r="D535" s="18" t="s">
        <v>5463</v>
      </c>
      <c r="E535" s="18" t="s">
        <v>5464</v>
      </c>
      <c r="F535" s="18" t="s">
        <v>5465</v>
      </c>
      <c r="G535" s="18" t="s">
        <v>5466</v>
      </c>
      <c r="H535" s="19" t="s">
        <v>5467</v>
      </c>
      <c r="I535" s="19" t="s">
        <v>5468</v>
      </c>
      <c r="J535" s="19" t="s">
        <v>5469</v>
      </c>
      <c r="K535" s="18" t="s">
        <v>5470</v>
      </c>
      <c r="L535" s="20" t="e">
        <f t="shared" ca="1" si="16"/>
        <v>#VALUE!</v>
      </c>
      <c r="M535" s="13" t="e">
        <f t="shared" ca="1" si="17"/>
        <v>#VALUE!</v>
      </c>
    </row>
    <row r="536" spans="1:13">
      <c r="A536" s="21" t="s">
        <v>5471</v>
      </c>
      <c r="B536" s="21" t="s">
        <v>5472</v>
      </c>
      <c r="C536" s="27"/>
      <c r="D536" s="21" t="s">
        <v>5473</v>
      </c>
      <c r="E536" s="21" t="s">
        <v>5474</v>
      </c>
      <c r="F536" s="21" t="s">
        <v>5475</v>
      </c>
      <c r="G536" s="21" t="s">
        <v>5476</v>
      </c>
      <c r="H536" s="23" t="s">
        <v>5477</v>
      </c>
      <c r="I536" s="23" t="s">
        <v>5478</v>
      </c>
      <c r="J536" s="23" t="s">
        <v>5479</v>
      </c>
      <c r="K536" s="21" t="s">
        <v>5480</v>
      </c>
      <c r="L536" s="24" t="e">
        <f t="shared" ca="1" si="16"/>
        <v>#VALUE!</v>
      </c>
      <c r="M536" s="25" t="e">
        <f t="shared" ca="1" si="17"/>
        <v>#VALUE!</v>
      </c>
    </row>
    <row r="537" spans="1:13">
      <c r="A537" s="18" t="s">
        <v>5481</v>
      </c>
      <c r="B537" s="18" t="s">
        <v>5482</v>
      </c>
      <c r="C537" s="18" t="s">
        <v>5483</v>
      </c>
      <c r="D537" s="18" t="s">
        <v>5484</v>
      </c>
      <c r="E537" s="18" t="s">
        <v>5485</v>
      </c>
      <c r="F537" s="18" t="s">
        <v>5486</v>
      </c>
      <c r="G537" s="18" t="s">
        <v>5487</v>
      </c>
      <c r="H537" s="19" t="s">
        <v>5488</v>
      </c>
      <c r="I537" s="19" t="s">
        <v>5489</v>
      </c>
      <c r="J537" s="19" t="s">
        <v>5490</v>
      </c>
      <c r="K537" s="18" t="s">
        <v>5491</v>
      </c>
      <c r="L537" s="20" t="e">
        <f t="shared" ca="1" si="16"/>
        <v>#VALUE!</v>
      </c>
      <c r="M537" s="13" t="e">
        <f t="shared" ca="1" si="17"/>
        <v>#VALUE!</v>
      </c>
    </row>
    <row r="538" spans="1:13" ht="24" customHeight="1">
      <c r="A538" s="21" t="s">
        <v>5492</v>
      </c>
      <c r="B538" s="21" t="s">
        <v>5493</v>
      </c>
      <c r="C538" s="22"/>
      <c r="D538" s="21" t="s">
        <v>5494</v>
      </c>
      <c r="E538" s="21" t="s">
        <v>5495</v>
      </c>
      <c r="F538" s="21" t="s">
        <v>5496</v>
      </c>
      <c r="G538" s="21" t="s">
        <v>5497</v>
      </c>
      <c r="H538" s="23" t="s">
        <v>5498</v>
      </c>
      <c r="I538" s="23" t="s">
        <v>5499</v>
      </c>
      <c r="J538" s="23" t="s">
        <v>5500</v>
      </c>
      <c r="K538" s="21" t="s">
        <v>5501</v>
      </c>
      <c r="L538" s="24" t="e">
        <f t="shared" ca="1" si="16"/>
        <v>#VALUE!</v>
      </c>
      <c r="M538" s="25" t="e">
        <f t="shared" ca="1" si="17"/>
        <v>#VALUE!</v>
      </c>
    </row>
    <row r="539" spans="1:13" ht="24" customHeight="1">
      <c r="A539" s="18" t="s">
        <v>5502</v>
      </c>
      <c r="B539" s="18" t="s">
        <v>5503</v>
      </c>
      <c r="C539" s="18" t="s">
        <v>5504</v>
      </c>
      <c r="D539" s="18" t="s">
        <v>5505</v>
      </c>
      <c r="E539" s="18" t="s">
        <v>5506</v>
      </c>
      <c r="F539" s="18" t="s">
        <v>5507</v>
      </c>
      <c r="G539" s="18" t="s">
        <v>5508</v>
      </c>
      <c r="H539" s="19" t="s">
        <v>5509</v>
      </c>
      <c r="I539" s="19" t="s">
        <v>5510</v>
      </c>
      <c r="J539" s="19" t="s">
        <v>5511</v>
      </c>
      <c r="K539" s="18" t="s">
        <v>5512</v>
      </c>
      <c r="L539" s="20" t="e">
        <f t="shared" ca="1" si="16"/>
        <v>#VALUE!</v>
      </c>
      <c r="M539" s="13" t="e">
        <f t="shared" ca="1" si="17"/>
        <v>#VALUE!</v>
      </c>
    </row>
    <row r="540" spans="1:13" ht="24" customHeight="1">
      <c r="A540" s="21" t="s">
        <v>5513</v>
      </c>
      <c r="B540" s="21" t="s">
        <v>5514</v>
      </c>
      <c r="C540" s="22"/>
      <c r="D540" s="21" t="s">
        <v>5515</v>
      </c>
      <c r="E540" s="21" t="s">
        <v>5516</v>
      </c>
      <c r="F540" s="21" t="s">
        <v>5517</v>
      </c>
      <c r="G540" s="21" t="s">
        <v>5518</v>
      </c>
      <c r="H540" s="23" t="s">
        <v>5519</v>
      </c>
      <c r="I540" s="23" t="s">
        <v>5520</v>
      </c>
      <c r="J540" s="23" t="s">
        <v>5521</v>
      </c>
      <c r="K540" s="21" t="s">
        <v>5522</v>
      </c>
      <c r="L540" s="24" t="e">
        <f t="shared" ca="1" si="16"/>
        <v>#VALUE!</v>
      </c>
      <c r="M540" s="25" t="e">
        <f t="shared" ca="1" si="17"/>
        <v>#VALUE!</v>
      </c>
    </row>
    <row r="541" spans="1:13">
      <c r="A541" s="18" t="s">
        <v>5523</v>
      </c>
      <c r="B541" s="18" t="s">
        <v>5524</v>
      </c>
      <c r="C541" s="18" t="s">
        <v>5525</v>
      </c>
      <c r="D541" s="18" t="s">
        <v>5526</v>
      </c>
      <c r="E541" s="18" t="s">
        <v>5527</v>
      </c>
      <c r="F541" s="18" t="s">
        <v>5528</v>
      </c>
      <c r="G541" s="18" t="s">
        <v>5529</v>
      </c>
      <c r="H541" s="19" t="s">
        <v>5530</v>
      </c>
      <c r="I541" s="19" t="s">
        <v>5531</v>
      </c>
      <c r="J541" s="19" t="s">
        <v>5532</v>
      </c>
      <c r="K541" s="18" t="s">
        <v>5533</v>
      </c>
      <c r="L541" s="20" t="e">
        <f t="shared" ca="1" si="16"/>
        <v>#VALUE!</v>
      </c>
      <c r="M541" s="13" t="e">
        <f t="shared" ca="1" si="17"/>
        <v>#VALUE!</v>
      </c>
    </row>
    <row r="542" spans="1:13" ht="24" customHeight="1">
      <c r="A542" s="21" t="s">
        <v>5534</v>
      </c>
      <c r="B542" s="21" t="s">
        <v>5535</v>
      </c>
      <c r="C542" s="21"/>
      <c r="D542" s="21" t="s">
        <v>5536</v>
      </c>
      <c r="E542" s="21" t="s">
        <v>5537</v>
      </c>
      <c r="F542" s="21" t="s">
        <v>5538</v>
      </c>
      <c r="G542" s="21" t="s">
        <v>5539</v>
      </c>
      <c r="H542" s="23" t="s">
        <v>5540</v>
      </c>
      <c r="I542" s="23" t="s">
        <v>5541</v>
      </c>
      <c r="J542" s="23" t="s">
        <v>5542</v>
      </c>
      <c r="K542" s="21" t="s">
        <v>5543</v>
      </c>
      <c r="L542" s="24" t="e">
        <f t="shared" ca="1" si="16"/>
        <v>#VALUE!</v>
      </c>
      <c r="M542" s="25" t="e">
        <f t="shared" ca="1" si="17"/>
        <v>#VALUE!</v>
      </c>
    </row>
    <row r="543" spans="1:13">
      <c r="A543" s="18" t="s">
        <v>5544</v>
      </c>
      <c r="B543" s="18" t="s">
        <v>5545</v>
      </c>
      <c r="C543" s="26"/>
      <c r="D543" s="18" t="s">
        <v>5546</v>
      </c>
      <c r="E543" s="18" t="s">
        <v>5547</v>
      </c>
      <c r="F543" s="18" t="s">
        <v>5548</v>
      </c>
      <c r="G543" s="18" t="s">
        <v>5549</v>
      </c>
      <c r="H543" s="19" t="s">
        <v>5550</v>
      </c>
      <c r="I543" s="19" t="s">
        <v>5551</v>
      </c>
      <c r="J543" s="19" t="s">
        <v>5552</v>
      </c>
      <c r="K543" s="18" t="s">
        <v>5553</v>
      </c>
      <c r="L543" s="20" t="e">
        <f t="shared" ca="1" si="16"/>
        <v>#VALUE!</v>
      </c>
      <c r="M543" s="13" t="e">
        <f t="shared" ca="1" si="17"/>
        <v>#VALUE!</v>
      </c>
    </row>
    <row r="544" spans="1:13" ht="24" customHeight="1">
      <c r="A544" s="21" t="s">
        <v>5554</v>
      </c>
      <c r="B544" s="21" t="s">
        <v>5555</v>
      </c>
      <c r="C544" s="21"/>
      <c r="D544" s="21" t="s">
        <v>5556</v>
      </c>
      <c r="E544" s="21" t="s">
        <v>5557</v>
      </c>
      <c r="F544" s="21" t="s">
        <v>5558</v>
      </c>
      <c r="G544" s="21" t="s">
        <v>5559</v>
      </c>
      <c r="H544" s="23" t="s">
        <v>5560</v>
      </c>
      <c r="I544" s="23" t="s">
        <v>5561</v>
      </c>
      <c r="J544" s="23" t="s">
        <v>5562</v>
      </c>
      <c r="K544" s="21" t="s">
        <v>5563</v>
      </c>
      <c r="L544" s="24" t="e">
        <f t="shared" ca="1" si="16"/>
        <v>#VALUE!</v>
      </c>
      <c r="M544" s="25" t="e">
        <f t="shared" ca="1" si="17"/>
        <v>#VALUE!</v>
      </c>
    </row>
    <row r="545" spans="1:13" ht="24" customHeight="1">
      <c r="A545" s="18" t="s">
        <v>5564</v>
      </c>
      <c r="B545" s="18" t="s">
        <v>5565</v>
      </c>
      <c r="C545" s="26"/>
      <c r="D545" s="18" t="s">
        <v>5566</v>
      </c>
      <c r="E545" s="18" t="s">
        <v>5567</v>
      </c>
      <c r="F545" s="18" t="s">
        <v>5568</v>
      </c>
      <c r="G545" s="18" t="s">
        <v>5569</v>
      </c>
      <c r="H545" s="19" t="s">
        <v>5570</v>
      </c>
      <c r="I545" s="19" t="s">
        <v>5571</v>
      </c>
      <c r="J545" s="19" t="s">
        <v>5572</v>
      </c>
      <c r="K545" s="18" t="s">
        <v>5573</v>
      </c>
      <c r="L545" s="20" t="e">
        <f t="shared" ca="1" si="16"/>
        <v>#VALUE!</v>
      </c>
      <c r="M545" s="13" t="e">
        <f t="shared" ca="1" si="17"/>
        <v>#VALUE!</v>
      </c>
    </row>
    <row r="546" spans="1:13" ht="24" customHeight="1">
      <c r="A546" s="21" t="s">
        <v>5574</v>
      </c>
      <c r="B546" s="21" t="s">
        <v>5575</v>
      </c>
      <c r="C546" s="21"/>
      <c r="D546" s="21" t="s">
        <v>5576</v>
      </c>
      <c r="E546" s="21" t="s">
        <v>5577</v>
      </c>
      <c r="F546" s="21" t="s">
        <v>5578</v>
      </c>
      <c r="G546" s="21" t="s">
        <v>5579</v>
      </c>
      <c r="H546" s="23" t="s">
        <v>5580</v>
      </c>
      <c r="I546" s="23" t="s">
        <v>5581</v>
      </c>
      <c r="J546" s="23" t="s">
        <v>5582</v>
      </c>
      <c r="K546" s="21" t="s">
        <v>5583</v>
      </c>
      <c r="L546" s="24" t="e">
        <f t="shared" ca="1" si="16"/>
        <v>#VALUE!</v>
      </c>
      <c r="M546" s="25" t="e">
        <f t="shared" ca="1" si="17"/>
        <v>#VALUE!</v>
      </c>
    </row>
    <row r="547" spans="1:13" ht="24" customHeight="1">
      <c r="A547" s="18" t="s">
        <v>5584</v>
      </c>
      <c r="B547" s="18" t="s">
        <v>5585</v>
      </c>
      <c r="C547" s="18" t="s">
        <v>5586</v>
      </c>
      <c r="D547" s="18" t="s">
        <v>5587</v>
      </c>
      <c r="E547" s="18" t="s">
        <v>5588</v>
      </c>
      <c r="F547" s="18" t="s">
        <v>5589</v>
      </c>
      <c r="G547" s="18" t="s">
        <v>5590</v>
      </c>
      <c r="H547" s="19" t="s">
        <v>5591</v>
      </c>
      <c r="I547" s="19" t="s">
        <v>5592</v>
      </c>
      <c r="J547" s="19" t="s">
        <v>5593</v>
      </c>
      <c r="K547" s="18" t="s">
        <v>5594</v>
      </c>
      <c r="L547" s="20" t="e">
        <f t="shared" ca="1" si="16"/>
        <v>#VALUE!</v>
      </c>
      <c r="M547" s="13" t="e">
        <f t="shared" ca="1" si="17"/>
        <v>#VALUE!</v>
      </c>
    </row>
    <row r="548" spans="1:13" ht="24" customHeight="1">
      <c r="A548" s="21" t="s">
        <v>5595</v>
      </c>
      <c r="B548" s="21" t="s">
        <v>5596</v>
      </c>
      <c r="C548" s="21" t="s">
        <v>5597</v>
      </c>
      <c r="D548" s="21" t="s">
        <v>5352</v>
      </c>
      <c r="E548" s="21" t="s">
        <v>5598</v>
      </c>
      <c r="F548" s="21" t="s">
        <v>5599</v>
      </c>
      <c r="G548" s="21" t="s">
        <v>5600</v>
      </c>
      <c r="H548" s="23" t="s">
        <v>5601</v>
      </c>
      <c r="I548" s="23" t="s">
        <v>5602</v>
      </c>
      <c r="J548" s="23" t="s">
        <v>5603</v>
      </c>
      <c r="K548" s="21" t="s">
        <v>5604</v>
      </c>
      <c r="L548" s="24" t="e">
        <f t="shared" ca="1" si="16"/>
        <v>#VALUE!</v>
      </c>
      <c r="M548" s="25" t="e">
        <f t="shared" ca="1" si="17"/>
        <v>#VALUE!</v>
      </c>
    </row>
    <row r="549" spans="1:13">
      <c r="A549" s="18" t="s">
        <v>5605</v>
      </c>
      <c r="B549" s="18" t="s">
        <v>5606</v>
      </c>
      <c r="C549" s="26"/>
      <c r="D549" s="18" t="s">
        <v>1009</v>
      </c>
      <c r="E549" s="18" t="s">
        <v>5607</v>
      </c>
      <c r="F549" s="18" t="s">
        <v>5608</v>
      </c>
      <c r="G549" s="18" t="s">
        <v>5609</v>
      </c>
      <c r="H549" s="19" t="s">
        <v>5610</v>
      </c>
      <c r="I549" s="19" t="s">
        <v>5611</v>
      </c>
      <c r="J549" s="19" t="s">
        <v>5612</v>
      </c>
      <c r="K549" s="18" t="s">
        <v>5613</v>
      </c>
      <c r="L549" s="20" t="e">
        <f t="shared" ca="1" si="16"/>
        <v>#VALUE!</v>
      </c>
      <c r="M549" s="13" t="e">
        <f t="shared" ca="1" si="17"/>
        <v>#VALUE!</v>
      </c>
    </row>
    <row r="550" spans="1:13">
      <c r="A550" s="21" t="s">
        <v>5614</v>
      </c>
      <c r="B550" s="21" t="s">
        <v>5615</v>
      </c>
      <c r="C550" s="27"/>
      <c r="D550" s="21" t="s">
        <v>5616</v>
      </c>
      <c r="E550" s="21" t="s">
        <v>5617</v>
      </c>
      <c r="F550" s="21" t="s">
        <v>5618</v>
      </c>
      <c r="G550" s="21" t="s">
        <v>5619</v>
      </c>
      <c r="H550" s="23" t="s">
        <v>5620</v>
      </c>
      <c r="I550" s="23" t="s">
        <v>5621</v>
      </c>
      <c r="J550" s="23" t="s">
        <v>5622</v>
      </c>
      <c r="K550" s="21" t="s">
        <v>5623</v>
      </c>
      <c r="L550" s="24" t="e">
        <f t="shared" ca="1" si="16"/>
        <v>#VALUE!</v>
      </c>
      <c r="M550" s="25" t="e">
        <f t="shared" ca="1" si="17"/>
        <v>#VALUE!</v>
      </c>
    </row>
    <row r="551" spans="1:13">
      <c r="A551" s="18" t="s">
        <v>5624</v>
      </c>
      <c r="B551" s="18" t="s">
        <v>5625</v>
      </c>
      <c r="C551" s="28"/>
      <c r="D551" s="18" t="s">
        <v>5626</v>
      </c>
      <c r="E551" s="18" t="s">
        <v>5627</v>
      </c>
      <c r="F551" s="18" t="s">
        <v>5628</v>
      </c>
      <c r="G551" s="18" t="s">
        <v>5629</v>
      </c>
      <c r="H551" s="19" t="s">
        <v>5630</v>
      </c>
      <c r="I551" s="19" t="s">
        <v>5631</v>
      </c>
      <c r="J551" s="19" t="s">
        <v>5632</v>
      </c>
      <c r="K551" s="18" t="s">
        <v>5633</v>
      </c>
      <c r="L551" s="20" t="e">
        <f t="shared" ca="1" si="16"/>
        <v>#VALUE!</v>
      </c>
      <c r="M551" s="13" t="e">
        <f t="shared" ca="1" si="17"/>
        <v>#VALUE!</v>
      </c>
    </row>
    <row r="552" spans="1:13" ht="24" customHeight="1">
      <c r="A552" s="21" t="s">
        <v>5634</v>
      </c>
      <c r="B552" s="21" t="s">
        <v>5635</v>
      </c>
      <c r="C552" s="21" t="s">
        <v>5636</v>
      </c>
      <c r="D552" s="21" t="s">
        <v>5637</v>
      </c>
      <c r="E552" s="21" t="s">
        <v>5638</v>
      </c>
      <c r="F552" s="21" t="s">
        <v>5639</v>
      </c>
      <c r="G552" s="21" t="s">
        <v>5640</v>
      </c>
      <c r="H552" s="23" t="s">
        <v>5641</v>
      </c>
      <c r="I552" s="23" t="s">
        <v>5642</v>
      </c>
      <c r="J552" s="23" t="s">
        <v>5643</v>
      </c>
      <c r="K552" s="21" t="s">
        <v>5644</v>
      </c>
      <c r="L552" s="24" t="e">
        <f t="shared" ca="1" si="16"/>
        <v>#VALUE!</v>
      </c>
      <c r="M552" s="25" t="e">
        <f t="shared" ca="1" si="17"/>
        <v>#VALUE!</v>
      </c>
    </row>
    <row r="553" spans="1:13">
      <c r="A553" s="18" t="s">
        <v>5645</v>
      </c>
      <c r="B553" s="18" t="s">
        <v>5646</v>
      </c>
      <c r="C553" s="18"/>
      <c r="D553" s="18" t="s">
        <v>4313</v>
      </c>
      <c r="E553" s="18" t="s">
        <v>5647</v>
      </c>
      <c r="F553" s="18" t="s">
        <v>5648</v>
      </c>
      <c r="G553" s="18" t="s">
        <v>5649</v>
      </c>
      <c r="H553" s="19" t="s">
        <v>5650</v>
      </c>
      <c r="I553" s="19" t="s">
        <v>5651</v>
      </c>
      <c r="J553" s="19" t="s">
        <v>5652</v>
      </c>
      <c r="K553" s="18" t="s">
        <v>5653</v>
      </c>
      <c r="L553" s="20" t="e">
        <f t="shared" ca="1" si="16"/>
        <v>#VALUE!</v>
      </c>
      <c r="M553" s="13" t="e">
        <f t="shared" ca="1" si="17"/>
        <v>#VALUE!</v>
      </c>
    </row>
    <row r="554" spans="1:13">
      <c r="A554" s="21" t="s">
        <v>5654</v>
      </c>
      <c r="B554" s="21" t="s">
        <v>5655</v>
      </c>
      <c r="C554" s="21"/>
      <c r="D554" s="21" t="s">
        <v>4656</v>
      </c>
      <c r="E554" s="21" t="s">
        <v>5656</v>
      </c>
      <c r="F554" s="21" t="s">
        <v>5657</v>
      </c>
      <c r="G554" s="21" t="s">
        <v>5658</v>
      </c>
      <c r="H554" s="23" t="s">
        <v>5659</v>
      </c>
      <c r="I554" s="23" t="s">
        <v>5660</v>
      </c>
      <c r="J554" s="23" t="s">
        <v>5661</v>
      </c>
      <c r="K554" s="21" t="s">
        <v>5662</v>
      </c>
      <c r="L554" s="24" t="e">
        <f t="shared" ca="1" si="16"/>
        <v>#VALUE!</v>
      </c>
      <c r="M554" s="25" t="e">
        <f t="shared" ca="1" si="17"/>
        <v>#VALUE!</v>
      </c>
    </row>
    <row r="555" spans="1:13">
      <c r="A555" s="18" t="s">
        <v>5663</v>
      </c>
      <c r="B555" s="18" t="s">
        <v>5664</v>
      </c>
      <c r="C555" s="26"/>
      <c r="D555" s="18" t="s">
        <v>4313</v>
      </c>
      <c r="E555" s="18" t="s">
        <v>5665</v>
      </c>
      <c r="F555" s="18" t="s">
        <v>5666</v>
      </c>
      <c r="G555" s="18" t="s">
        <v>5667</v>
      </c>
      <c r="H555" s="19" t="s">
        <v>5668</v>
      </c>
      <c r="I555" s="19" t="s">
        <v>5669</v>
      </c>
      <c r="J555" s="19" t="s">
        <v>5670</v>
      </c>
      <c r="K555" s="18" t="s">
        <v>5671</v>
      </c>
      <c r="L555" s="20" t="e">
        <f t="shared" ca="1" si="16"/>
        <v>#VALUE!</v>
      </c>
      <c r="M555" s="13" t="e">
        <f t="shared" ca="1" si="17"/>
        <v>#VALUE!</v>
      </c>
    </row>
    <row r="556" spans="1:13">
      <c r="A556" s="21" t="s">
        <v>5672</v>
      </c>
      <c r="B556" s="21" t="s">
        <v>5673</v>
      </c>
      <c r="C556" s="27"/>
      <c r="D556" s="21" t="s">
        <v>5674</v>
      </c>
      <c r="E556" s="21" t="s">
        <v>5675</v>
      </c>
      <c r="F556" s="21" t="s">
        <v>5676</v>
      </c>
      <c r="G556" s="21" t="s">
        <v>5677</v>
      </c>
      <c r="H556" s="23" t="s">
        <v>5678</v>
      </c>
      <c r="I556" s="23" t="s">
        <v>5679</v>
      </c>
      <c r="J556" s="23" t="s">
        <v>5680</v>
      </c>
      <c r="K556" s="21" t="s">
        <v>5681</v>
      </c>
      <c r="L556" s="24" t="e">
        <f t="shared" ca="1" si="16"/>
        <v>#VALUE!</v>
      </c>
      <c r="M556" s="25" t="e">
        <f t="shared" ca="1" si="17"/>
        <v>#VALUE!</v>
      </c>
    </row>
    <row r="557" spans="1:13" ht="24" customHeight="1">
      <c r="A557" s="18" t="s">
        <v>5682</v>
      </c>
      <c r="B557" s="18" t="s">
        <v>5683</v>
      </c>
      <c r="C557" s="18" t="s">
        <v>5684</v>
      </c>
      <c r="D557" s="18" t="s">
        <v>5685</v>
      </c>
      <c r="E557" s="18" t="s">
        <v>5686</v>
      </c>
      <c r="F557" s="18" t="s">
        <v>5687</v>
      </c>
      <c r="G557" s="18" t="s">
        <v>5688</v>
      </c>
      <c r="H557" s="19" t="s">
        <v>5689</v>
      </c>
      <c r="I557" s="19" t="s">
        <v>5690</v>
      </c>
      <c r="J557" s="19" t="s">
        <v>5691</v>
      </c>
      <c r="K557" s="18" t="s">
        <v>5692</v>
      </c>
      <c r="L557" s="20" t="e">
        <f t="shared" ca="1" si="16"/>
        <v>#VALUE!</v>
      </c>
      <c r="M557" s="13" t="e">
        <f t="shared" ca="1" si="17"/>
        <v>#VALUE!</v>
      </c>
    </row>
    <row r="558" spans="1:13" ht="24" customHeight="1">
      <c r="A558" s="21" t="s">
        <v>5693</v>
      </c>
      <c r="B558" s="21" t="s">
        <v>5694</v>
      </c>
      <c r="C558" s="21"/>
      <c r="D558" s="21" t="s">
        <v>5695</v>
      </c>
      <c r="E558" s="21" t="s">
        <v>5696</v>
      </c>
      <c r="F558" s="21" t="s">
        <v>5697</v>
      </c>
      <c r="G558" s="21" t="s">
        <v>5698</v>
      </c>
      <c r="H558" s="23" t="s">
        <v>5699</v>
      </c>
      <c r="I558" s="23" t="s">
        <v>5700</v>
      </c>
      <c r="J558" s="23" t="s">
        <v>5701</v>
      </c>
      <c r="K558" s="21" t="s">
        <v>5702</v>
      </c>
      <c r="L558" s="24" t="e">
        <f t="shared" ca="1" si="16"/>
        <v>#VALUE!</v>
      </c>
      <c r="M558" s="25" t="e">
        <f t="shared" ca="1" si="17"/>
        <v>#VALUE!</v>
      </c>
    </row>
    <row r="559" spans="1:13">
      <c r="A559" s="18" t="s">
        <v>5703</v>
      </c>
      <c r="B559" s="18" t="s">
        <v>5704</v>
      </c>
      <c r="C559" s="26"/>
      <c r="D559" s="18" t="s">
        <v>5705</v>
      </c>
      <c r="E559" s="18" t="s">
        <v>5706</v>
      </c>
      <c r="F559" s="18" t="s">
        <v>5707</v>
      </c>
      <c r="G559" s="18" t="s">
        <v>5708</v>
      </c>
      <c r="H559" s="19" t="s">
        <v>5709</v>
      </c>
      <c r="I559" s="19" t="s">
        <v>5710</v>
      </c>
      <c r="J559" s="19" t="s">
        <v>5711</v>
      </c>
      <c r="K559" s="18" t="s">
        <v>5712</v>
      </c>
      <c r="L559" s="20" t="e">
        <f t="shared" ca="1" si="16"/>
        <v>#VALUE!</v>
      </c>
      <c r="M559" s="13" t="e">
        <f t="shared" ca="1" si="17"/>
        <v>#VALUE!</v>
      </c>
    </row>
    <row r="560" spans="1:13">
      <c r="A560" s="21" t="s">
        <v>5713</v>
      </c>
      <c r="B560" s="21" t="s">
        <v>5714</v>
      </c>
      <c r="C560" s="27"/>
      <c r="D560" s="21" t="s">
        <v>832</v>
      </c>
      <c r="E560" s="21" t="s">
        <v>5715</v>
      </c>
      <c r="F560" s="21" t="s">
        <v>5716</v>
      </c>
      <c r="G560" s="21" t="s">
        <v>5717</v>
      </c>
      <c r="H560" s="23" t="s">
        <v>5718</v>
      </c>
      <c r="I560" s="23" t="s">
        <v>5719</v>
      </c>
      <c r="J560" s="23" t="s">
        <v>5720</v>
      </c>
      <c r="K560" s="21" t="s">
        <v>5721</v>
      </c>
      <c r="L560" s="24" t="e">
        <f t="shared" ca="1" si="16"/>
        <v>#VALUE!</v>
      </c>
      <c r="M560" s="25" t="e">
        <f t="shared" ca="1" si="17"/>
        <v>#VALUE!</v>
      </c>
    </row>
    <row r="561" spans="1:13" ht="24" customHeight="1">
      <c r="A561" s="18" t="s">
        <v>5722</v>
      </c>
      <c r="B561" s="18" t="s">
        <v>5723</v>
      </c>
      <c r="C561" s="18" t="s">
        <v>5724</v>
      </c>
      <c r="D561" s="18" t="s">
        <v>5725</v>
      </c>
      <c r="E561" s="18" t="s">
        <v>5726</v>
      </c>
      <c r="F561" s="18" t="s">
        <v>5727</v>
      </c>
      <c r="G561" s="18" t="s">
        <v>5728</v>
      </c>
      <c r="H561" s="19" t="s">
        <v>5729</v>
      </c>
      <c r="I561" s="19" t="s">
        <v>5730</v>
      </c>
      <c r="J561" s="19" t="s">
        <v>5731</v>
      </c>
      <c r="K561" s="18" t="s">
        <v>5732</v>
      </c>
      <c r="L561" s="20" t="e">
        <f t="shared" ca="1" si="16"/>
        <v>#VALUE!</v>
      </c>
      <c r="M561" s="13" t="e">
        <f t="shared" ca="1" si="17"/>
        <v>#VALUE!</v>
      </c>
    </row>
    <row r="562" spans="1:13">
      <c r="A562" s="21" t="s">
        <v>5733</v>
      </c>
      <c r="B562" s="21" t="s">
        <v>5734</v>
      </c>
      <c r="C562" s="21"/>
      <c r="D562" s="21" t="s">
        <v>5735</v>
      </c>
      <c r="E562" s="21" t="s">
        <v>5736</v>
      </c>
      <c r="F562" s="21" t="s">
        <v>5737</v>
      </c>
      <c r="G562" s="21" t="s">
        <v>5738</v>
      </c>
      <c r="H562" s="23" t="s">
        <v>5739</v>
      </c>
      <c r="I562" s="23" t="s">
        <v>5740</v>
      </c>
      <c r="J562" s="23" t="s">
        <v>5741</v>
      </c>
      <c r="K562" s="21" t="s">
        <v>5742</v>
      </c>
      <c r="L562" s="24" t="e">
        <f t="shared" ca="1" si="16"/>
        <v>#VALUE!</v>
      </c>
      <c r="M562" s="25" t="e">
        <f t="shared" ca="1" si="17"/>
        <v>#VALUE!</v>
      </c>
    </row>
    <row r="563" spans="1:13" ht="24" customHeight="1">
      <c r="A563" s="18" t="s">
        <v>5743</v>
      </c>
      <c r="B563" s="18" t="s">
        <v>5744</v>
      </c>
      <c r="C563" s="18" t="s">
        <v>5745</v>
      </c>
      <c r="D563" s="18" t="s">
        <v>5746</v>
      </c>
      <c r="E563" s="18" t="s">
        <v>5747</v>
      </c>
      <c r="F563" s="18" t="s">
        <v>5748</v>
      </c>
      <c r="G563" s="18" t="s">
        <v>5749</v>
      </c>
      <c r="H563" s="19" t="s">
        <v>5750</v>
      </c>
      <c r="I563" s="19" t="s">
        <v>5751</v>
      </c>
      <c r="J563" s="19" t="s">
        <v>5752</v>
      </c>
      <c r="K563" s="18" t="s">
        <v>5753</v>
      </c>
      <c r="L563" s="20" t="e">
        <f t="shared" ca="1" si="16"/>
        <v>#VALUE!</v>
      </c>
      <c r="M563" s="13" t="e">
        <f t="shared" ca="1" si="17"/>
        <v>#VALUE!</v>
      </c>
    </row>
    <row r="564" spans="1:13" ht="24" customHeight="1">
      <c r="A564" s="21" t="s">
        <v>5754</v>
      </c>
      <c r="B564" s="21" t="s">
        <v>5755</v>
      </c>
      <c r="C564" s="21"/>
      <c r="D564" s="21" t="s">
        <v>2910</v>
      </c>
      <c r="E564" s="21" t="s">
        <v>5756</v>
      </c>
      <c r="F564" s="21" t="s">
        <v>5757</v>
      </c>
      <c r="G564" s="21" t="s">
        <v>5758</v>
      </c>
      <c r="H564" s="23" t="s">
        <v>5759</v>
      </c>
      <c r="I564" s="23" t="s">
        <v>5760</v>
      </c>
      <c r="J564" s="23" t="s">
        <v>5761</v>
      </c>
      <c r="K564" s="21" t="s">
        <v>5762</v>
      </c>
      <c r="L564" s="24" t="e">
        <f t="shared" ca="1" si="16"/>
        <v>#VALUE!</v>
      </c>
      <c r="M564" s="25" t="e">
        <f t="shared" ca="1" si="17"/>
        <v>#VALUE!</v>
      </c>
    </row>
    <row r="565" spans="1:13" ht="24" customHeight="1">
      <c r="A565" s="18" t="s">
        <v>5763</v>
      </c>
      <c r="B565" s="18" t="s">
        <v>5764</v>
      </c>
      <c r="C565" s="18" t="s">
        <v>5765</v>
      </c>
      <c r="D565" s="18" t="s">
        <v>5766</v>
      </c>
      <c r="E565" s="18" t="s">
        <v>5767</v>
      </c>
      <c r="F565" s="18" t="s">
        <v>5768</v>
      </c>
      <c r="G565" s="18" t="s">
        <v>5769</v>
      </c>
      <c r="H565" s="19" t="s">
        <v>5770</v>
      </c>
      <c r="I565" s="19" t="s">
        <v>5771</v>
      </c>
      <c r="J565" s="19" t="s">
        <v>5772</v>
      </c>
      <c r="K565" s="18" t="s">
        <v>5773</v>
      </c>
      <c r="L565" s="20" t="e">
        <f t="shared" ca="1" si="16"/>
        <v>#VALUE!</v>
      </c>
      <c r="M565" s="13" t="e">
        <f t="shared" ca="1" si="17"/>
        <v>#VALUE!</v>
      </c>
    </row>
    <row r="566" spans="1:13" ht="24" customHeight="1">
      <c r="A566" s="21" t="s">
        <v>5774</v>
      </c>
      <c r="B566" s="21" t="s">
        <v>5775</v>
      </c>
      <c r="C566" s="21" t="s">
        <v>5776</v>
      </c>
      <c r="D566" s="21" t="s">
        <v>5777</v>
      </c>
      <c r="E566" s="21" t="s">
        <v>5778</v>
      </c>
      <c r="F566" s="21" t="s">
        <v>5779</v>
      </c>
      <c r="G566" s="21" t="s">
        <v>5780</v>
      </c>
      <c r="H566" s="23" t="s">
        <v>5781</v>
      </c>
      <c r="I566" s="23" t="s">
        <v>5782</v>
      </c>
      <c r="J566" s="23" t="s">
        <v>5783</v>
      </c>
      <c r="K566" s="21" t="s">
        <v>5784</v>
      </c>
      <c r="L566" s="24" t="e">
        <f t="shared" ca="1" si="16"/>
        <v>#VALUE!</v>
      </c>
      <c r="M566" s="25" t="e">
        <f t="shared" ca="1" si="17"/>
        <v>#VALUE!</v>
      </c>
    </row>
    <row r="567" spans="1:13" ht="24" customHeight="1">
      <c r="A567" s="18" t="s">
        <v>5785</v>
      </c>
      <c r="B567" s="18" t="s">
        <v>5786</v>
      </c>
      <c r="C567" s="18" t="s">
        <v>5787</v>
      </c>
      <c r="D567" s="18" t="s">
        <v>2868</v>
      </c>
      <c r="E567" s="18" t="s">
        <v>5788</v>
      </c>
      <c r="F567" s="18" t="s">
        <v>5789</v>
      </c>
      <c r="G567" s="18" t="s">
        <v>5790</v>
      </c>
      <c r="H567" s="19" t="s">
        <v>5791</v>
      </c>
      <c r="I567" s="19" t="s">
        <v>5792</v>
      </c>
      <c r="J567" s="19" t="s">
        <v>5793</v>
      </c>
      <c r="K567" s="18" t="s">
        <v>5794</v>
      </c>
      <c r="L567" s="20" t="e">
        <f t="shared" ca="1" si="16"/>
        <v>#VALUE!</v>
      </c>
      <c r="M567" s="13" t="e">
        <f t="shared" ca="1" si="17"/>
        <v>#VALUE!</v>
      </c>
    </row>
    <row r="568" spans="1:13" ht="24" customHeight="1">
      <c r="A568" s="21" t="s">
        <v>5795</v>
      </c>
      <c r="B568" s="21" t="s">
        <v>5796</v>
      </c>
      <c r="C568" s="21" t="s">
        <v>5797</v>
      </c>
      <c r="D568" s="21" t="s">
        <v>5798</v>
      </c>
      <c r="E568" s="21" t="s">
        <v>5799</v>
      </c>
      <c r="F568" s="21" t="s">
        <v>5800</v>
      </c>
      <c r="G568" s="21" t="s">
        <v>5801</v>
      </c>
      <c r="H568" s="23" t="s">
        <v>5802</v>
      </c>
      <c r="I568" s="23" t="s">
        <v>5803</v>
      </c>
      <c r="J568" s="23" t="s">
        <v>5804</v>
      </c>
      <c r="K568" s="21" t="s">
        <v>5805</v>
      </c>
      <c r="L568" s="24" t="e">
        <f t="shared" ca="1" si="16"/>
        <v>#VALUE!</v>
      </c>
      <c r="M568" s="25" t="e">
        <f t="shared" ca="1" si="17"/>
        <v>#VALUE!</v>
      </c>
    </row>
    <row r="569" spans="1:13" ht="24" customHeight="1">
      <c r="A569" s="18" t="s">
        <v>5806</v>
      </c>
      <c r="B569" s="18" t="s">
        <v>5807</v>
      </c>
      <c r="C569" s="18" t="s">
        <v>5808</v>
      </c>
      <c r="D569" s="18" t="s">
        <v>5809</v>
      </c>
      <c r="E569" s="18" t="s">
        <v>5810</v>
      </c>
      <c r="F569" s="18" t="s">
        <v>5811</v>
      </c>
      <c r="G569" s="18" t="s">
        <v>5812</v>
      </c>
      <c r="H569" s="19" t="s">
        <v>5813</v>
      </c>
      <c r="I569" s="19" t="s">
        <v>5814</v>
      </c>
      <c r="J569" s="19" t="s">
        <v>5815</v>
      </c>
      <c r="K569" s="18" t="s">
        <v>5816</v>
      </c>
      <c r="L569" s="20" t="e">
        <f t="shared" ca="1" si="16"/>
        <v>#VALUE!</v>
      </c>
      <c r="M569" s="13" t="e">
        <f t="shared" ca="1" si="17"/>
        <v>#VALUE!</v>
      </c>
    </row>
    <row r="570" spans="1:13" ht="24" customHeight="1">
      <c r="A570" s="21" t="s">
        <v>5817</v>
      </c>
      <c r="B570" s="21" t="s">
        <v>5818</v>
      </c>
      <c r="C570" s="22"/>
      <c r="D570" s="21" t="s">
        <v>5819</v>
      </c>
      <c r="E570" s="21" t="s">
        <v>5820</v>
      </c>
      <c r="F570" s="21" t="s">
        <v>5821</v>
      </c>
      <c r="G570" s="21" t="s">
        <v>5822</v>
      </c>
      <c r="H570" s="23" t="s">
        <v>5823</v>
      </c>
      <c r="I570" s="23" t="s">
        <v>5824</v>
      </c>
      <c r="J570" s="23" t="s">
        <v>5825</v>
      </c>
      <c r="K570" s="21" t="s">
        <v>5826</v>
      </c>
      <c r="L570" s="24" t="e">
        <f t="shared" ca="1" si="16"/>
        <v>#VALUE!</v>
      </c>
      <c r="M570" s="25" t="e">
        <f t="shared" ca="1" si="17"/>
        <v>#VALUE!</v>
      </c>
    </row>
    <row r="571" spans="1:13" ht="24" customHeight="1">
      <c r="A571" s="18" t="s">
        <v>5827</v>
      </c>
      <c r="B571" s="18" t="s">
        <v>5828</v>
      </c>
      <c r="C571" s="18" t="s">
        <v>5829</v>
      </c>
      <c r="D571" s="18" t="s">
        <v>5830</v>
      </c>
      <c r="E571" s="18" t="s">
        <v>5831</v>
      </c>
      <c r="F571" s="18" t="s">
        <v>5832</v>
      </c>
      <c r="G571" s="18" t="s">
        <v>5833</v>
      </c>
      <c r="H571" s="19" t="s">
        <v>5834</v>
      </c>
      <c r="I571" s="19" t="s">
        <v>5835</v>
      </c>
      <c r="J571" s="19" t="s">
        <v>5836</v>
      </c>
      <c r="K571" s="18" t="s">
        <v>5837</v>
      </c>
      <c r="L571" s="20" t="e">
        <f t="shared" ca="1" si="16"/>
        <v>#VALUE!</v>
      </c>
      <c r="M571" s="13" t="e">
        <f t="shared" ca="1" si="17"/>
        <v>#VALUE!</v>
      </c>
    </row>
    <row r="572" spans="1:13">
      <c r="A572" s="21" t="s">
        <v>5838</v>
      </c>
      <c r="B572" s="21" t="s">
        <v>5839</v>
      </c>
      <c r="C572" s="21"/>
      <c r="D572" s="21" t="s">
        <v>5840</v>
      </c>
      <c r="E572" s="21" t="s">
        <v>5841</v>
      </c>
      <c r="F572" s="21" t="s">
        <v>5842</v>
      </c>
      <c r="G572" s="21" t="s">
        <v>5843</v>
      </c>
      <c r="H572" s="23" t="s">
        <v>5844</v>
      </c>
      <c r="I572" s="23" t="s">
        <v>5845</v>
      </c>
      <c r="J572" s="23" t="s">
        <v>5846</v>
      </c>
      <c r="K572" s="21" t="s">
        <v>5847</v>
      </c>
      <c r="L572" s="24" t="e">
        <f t="shared" ca="1" si="16"/>
        <v>#VALUE!</v>
      </c>
      <c r="M572" s="25" t="e">
        <f t="shared" ca="1" si="17"/>
        <v>#VALUE!</v>
      </c>
    </row>
    <row r="573" spans="1:13">
      <c r="A573" s="18" t="s">
        <v>5848</v>
      </c>
      <c r="B573" s="18" t="s">
        <v>5849</v>
      </c>
      <c r="C573" s="18" t="s">
        <v>5850</v>
      </c>
      <c r="D573" s="18" t="s">
        <v>5851</v>
      </c>
      <c r="E573" s="18" t="s">
        <v>5852</v>
      </c>
      <c r="F573" s="18" t="s">
        <v>5853</v>
      </c>
      <c r="G573" s="18" t="s">
        <v>5854</v>
      </c>
      <c r="H573" s="19" t="s">
        <v>5855</v>
      </c>
      <c r="I573" s="19" t="s">
        <v>5856</v>
      </c>
      <c r="J573" s="19" t="s">
        <v>5857</v>
      </c>
      <c r="K573" s="18" t="s">
        <v>5858</v>
      </c>
      <c r="L573" s="20" t="e">
        <f t="shared" ca="1" si="16"/>
        <v>#VALUE!</v>
      </c>
      <c r="M573" s="13" t="e">
        <f t="shared" ca="1" si="17"/>
        <v>#VALUE!</v>
      </c>
    </row>
    <row r="574" spans="1:13" ht="24" customHeight="1">
      <c r="A574" s="21" t="s">
        <v>5859</v>
      </c>
      <c r="B574" s="21" t="s">
        <v>5860</v>
      </c>
      <c r="C574" s="21"/>
      <c r="D574" s="21" t="s">
        <v>5861</v>
      </c>
      <c r="E574" s="21" t="s">
        <v>5862</v>
      </c>
      <c r="F574" s="21" t="s">
        <v>5863</v>
      </c>
      <c r="G574" s="21" t="s">
        <v>5864</v>
      </c>
      <c r="H574" s="23" t="s">
        <v>5865</v>
      </c>
      <c r="I574" s="23" t="s">
        <v>5866</v>
      </c>
      <c r="J574" s="23" t="s">
        <v>5867</v>
      </c>
      <c r="K574" s="21" t="s">
        <v>5868</v>
      </c>
      <c r="L574" s="24" t="e">
        <f t="shared" ca="1" si="16"/>
        <v>#VALUE!</v>
      </c>
      <c r="M574" s="25" t="e">
        <f t="shared" ca="1" si="17"/>
        <v>#VALUE!</v>
      </c>
    </row>
    <row r="575" spans="1:13">
      <c r="A575" s="18" t="s">
        <v>5869</v>
      </c>
      <c r="B575" s="18" t="s">
        <v>5870</v>
      </c>
      <c r="C575" s="18" t="s">
        <v>5871</v>
      </c>
      <c r="D575" s="18" t="s">
        <v>5872</v>
      </c>
      <c r="E575" s="18" t="s">
        <v>5873</v>
      </c>
      <c r="F575" s="18" t="s">
        <v>5874</v>
      </c>
      <c r="G575" s="18" t="s">
        <v>5875</v>
      </c>
      <c r="H575" s="19" t="s">
        <v>5876</v>
      </c>
      <c r="I575" s="19" t="s">
        <v>5877</v>
      </c>
      <c r="J575" s="19" t="s">
        <v>5878</v>
      </c>
      <c r="K575" s="18" t="s">
        <v>5879</v>
      </c>
      <c r="L575" s="20" t="e">
        <f t="shared" ca="1" si="16"/>
        <v>#VALUE!</v>
      </c>
      <c r="M575" s="13" t="e">
        <f t="shared" ca="1" si="17"/>
        <v>#VALUE!</v>
      </c>
    </row>
    <row r="576" spans="1:13" ht="24" customHeight="1">
      <c r="A576" s="21" t="s">
        <v>5880</v>
      </c>
      <c r="B576" s="21" t="s">
        <v>5881</v>
      </c>
      <c r="C576" s="21"/>
      <c r="D576" s="21" t="s">
        <v>5882</v>
      </c>
      <c r="E576" s="21" t="s">
        <v>5883</v>
      </c>
      <c r="F576" s="21" t="s">
        <v>5884</v>
      </c>
      <c r="G576" s="21" t="s">
        <v>5885</v>
      </c>
      <c r="H576" s="23" t="s">
        <v>5886</v>
      </c>
      <c r="I576" s="23" t="s">
        <v>5887</v>
      </c>
      <c r="J576" s="23" t="s">
        <v>5888</v>
      </c>
      <c r="K576" s="21" t="s">
        <v>5889</v>
      </c>
      <c r="L576" s="24" t="e">
        <f t="shared" ca="1" si="16"/>
        <v>#VALUE!</v>
      </c>
      <c r="M576" s="25" t="e">
        <f t="shared" ca="1" si="17"/>
        <v>#VALUE!</v>
      </c>
    </row>
    <row r="577" spans="1:13" ht="24" customHeight="1">
      <c r="A577" s="18" t="s">
        <v>5890</v>
      </c>
      <c r="B577" s="18" t="s">
        <v>5891</v>
      </c>
      <c r="C577" s="18" t="s">
        <v>5892</v>
      </c>
      <c r="D577" s="18" t="s">
        <v>5893</v>
      </c>
      <c r="E577" s="18" t="s">
        <v>5894</v>
      </c>
      <c r="F577" s="18" t="s">
        <v>5895</v>
      </c>
      <c r="G577" s="18" t="s">
        <v>5896</v>
      </c>
      <c r="H577" s="19" t="s">
        <v>5897</v>
      </c>
      <c r="I577" s="19" t="s">
        <v>5898</v>
      </c>
      <c r="J577" s="19" t="s">
        <v>5899</v>
      </c>
      <c r="K577" s="18" t="s">
        <v>5900</v>
      </c>
      <c r="L577" s="20" t="e">
        <f t="shared" ca="1" si="16"/>
        <v>#VALUE!</v>
      </c>
      <c r="M577" s="13" t="e">
        <f t="shared" ca="1" si="17"/>
        <v>#VALUE!</v>
      </c>
    </row>
    <row r="578" spans="1:13" ht="24" customHeight="1">
      <c r="A578" s="21" t="s">
        <v>5901</v>
      </c>
      <c r="B578" s="21" t="s">
        <v>5902</v>
      </c>
      <c r="C578" s="21" t="s">
        <v>5903</v>
      </c>
      <c r="D578" s="21" t="s">
        <v>5904</v>
      </c>
      <c r="E578" s="21" t="s">
        <v>5905</v>
      </c>
      <c r="F578" s="21" t="s">
        <v>5906</v>
      </c>
      <c r="G578" s="21" t="s">
        <v>5907</v>
      </c>
      <c r="H578" s="23" t="s">
        <v>5908</v>
      </c>
      <c r="I578" s="23" t="s">
        <v>5909</v>
      </c>
      <c r="J578" s="23" t="s">
        <v>5910</v>
      </c>
      <c r="K578" s="21" t="s">
        <v>5911</v>
      </c>
      <c r="L578" s="24" t="e">
        <f t="shared" ref="L578:L641" ca="1" si="18">IF(K578="","",TODAY()-K578)</f>
        <v>#VALUE!</v>
      </c>
      <c r="M578" s="25" t="e">
        <f t="shared" ref="M578:M641" ca="1" si="19">IF(L578="","",IF(L578&lt;=3,"0-3 Days",IF(L578&lt;=7,"4-7 Days",IF(L578&lt;=14,"8-14 Days","15+ Days"))))</f>
        <v>#VALUE!</v>
      </c>
    </row>
    <row r="579" spans="1:13">
      <c r="A579" s="18" t="s">
        <v>5912</v>
      </c>
      <c r="B579" s="18" t="s">
        <v>5913</v>
      </c>
      <c r="C579" s="26"/>
      <c r="D579" s="18" t="s">
        <v>5914</v>
      </c>
      <c r="E579" s="18" t="s">
        <v>5915</v>
      </c>
      <c r="F579" s="18" t="s">
        <v>5916</v>
      </c>
      <c r="G579" s="18" t="s">
        <v>5917</v>
      </c>
      <c r="H579" s="19" t="s">
        <v>5918</v>
      </c>
      <c r="I579" s="19" t="s">
        <v>5919</v>
      </c>
      <c r="J579" s="19" t="s">
        <v>5920</v>
      </c>
      <c r="K579" s="18" t="s">
        <v>5921</v>
      </c>
      <c r="L579" s="20" t="e">
        <f t="shared" ca="1" si="18"/>
        <v>#VALUE!</v>
      </c>
      <c r="M579" s="13" t="e">
        <f t="shared" ca="1" si="19"/>
        <v>#VALUE!</v>
      </c>
    </row>
    <row r="580" spans="1:13" ht="24" customHeight="1">
      <c r="A580" s="21" t="s">
        <v>5922</v>
      </c>
      <c r="B580" s="21" t="s">
        <v>5923</v>
      </c>
      <c r="C580" s="21" t="s">
        <v>5924</v>
      </c>
      <c r="D580" s="21" t="s">
        <v>5925</v>
      </c>
      <c r="E580" s="21" t="s">
        <v>5926</v>
      </c>
      <c r="F580" s="21" t="s">
        <v>5927</v>
      </c>
      <c r="G580" s="21" t="s">
        <v>5928</v>
      </c>
      <c r="H580" s="23" t="s">
        <v>5929</v>
      </c>
      <c r="I580" s="23" t="s">
        <v>5930</v>
      </c>
      <c r="J580" s="23" t="s">
        <v>5931</v>
      </c>
      <c r="K580" s="21" t="s">
        <v>5932</v>
      </c>
      <c r="L580" s="24" t="e">
        <f t="shared" ca="1" si="18"/>
        <v>#VALUE!</v>
      </c>
      <c r="M580" s="25" t="e">
        <f t="shared" ca="1" si="19"/>
        <v>#VALUE!</v>
      </c>
    </row>
    <row r="581" spans="1:13">
      <c r="A581" s="18" t="s">
        <v>5933</v>
      </c>
      <c r="B581" s="18" t="s">
        <v>5934</v>
      </c>
      <c r="C581" s="18" t="s">
        <v>5935</v>
      </c>
      <c r="D581" s="18" t="s">
        <v>5936</v>
      </c>
      <c r="E581" s="18" t="s">
        <v>5937</v>
      </c>
      <c r="F581" s="18" t="s">
        <v>5938</v>
      </c>
      <c r="G581" s="18" t="s">
        <v>5939</v>
      </c>
      <c r="H581" s="19" t="s">
        <v>5940</v>
      </c>
      <c r="I581" s="19" t="s">
        <v>5941</v>
      </c>
      <c r="J581" s="19" t="s">
        <v>5942</v>
      </c>
      <c r="K581" s="18" t="s">
        <v>5943</v>
      </c>
      <c r="L581" s="20" t="e">
        <f t="shared" ca="1" si="18"/>
        <v>#VALUE!</v>
      </c>
      <c r="M581" s="13" t="e">
        <f t="shared" ca="1" si="19"/>
        <v>#VALUE!</v>
      </c>
    </row>
    <row r="582" spans="1:13">
      <c r="A582" s="21" t="s">
        <v>5944</v>
      </c>
      <c r="B582" s="21" t="s">
        <v>5945</v>
      </c>
      <c r="C582" s="21" t="s">
        <v>5946</v>
      </c>
      <c r="D582" s="21" t="s">
        <v>5947</v>
      </c>
      <c r="E582" s="21" t="s">
        <v>5948</v>
      </c>
      <c r="F582" s="21" t="s">
        <v>5949</v>
      </c>
      <c r="G582" s="21" t="s">
        <v>5950</v>
      </c>
      <c r="H582" s="23" t="s">
        <v>5951</v>
      </c>
      <c r="I582" s="23" t="s">
        <v>5952</v>
      </c>
      <c r="J582" s="23" t="s">
        <v>5953</v>
      </c>
      <c r="K582" s="21" t="s">
        <v>5954</v>
      </c>
      <c r="L582" s="24" t="e">
        <f t="shared" ca="1" si="18"/>
        <v>#VALUE!</v>
      </c>
      <c r="M582" s="25" t="e">
        <f t="shared" ca="1" si="19"/>
        <v>#VALUE!</v>
      </c>
    </row>
    <row r="583" spans="1:13" ht="24" customHeight="1">
      <c r="A583" s="18" t="s">
        <v>5955</v>
      </c>
      <c r="B583" s="18" t="s">
        <v>5956</v>
      </c>
      <c r="C583" s="26"/>
      <c r="D583" s="18" t="s">
        <v>5957</v>
      </c>
      <c r="E583" s="18" t="s">
        <v>5958</v>
      </c>
      <c r="F583" s="18" t="s">
        <v>5959</v>
      </c>
      <c r="G583" s="18" t="s">
        <v>5960</v>
      </c>
      <c r="H583" s="19" t="s">
        <v>5961</v>
      </c>
      <c r="I583" s="19" t="s">
        <v>5962</v>
      </c>
      <c r="J583" s="19" t="s">
        <v>5963</v>
      </c>
      <c r="K583" s="18" t="s">
        <v>5964</v>
      </c>
      <c r="L583" s="20" t="e">
        <f t="shared" ca="1" si="18"/>
        <v>#VALUE!</v>
      </c>
      <c r="M583" s="13" t="e">
        <f t="shared" ca="1" si="19"/>
        <v>#VALUE!</v>
      </c>
    </row>
    <row r="584" spans="1:13" ht="24" customHeight="1">
      <c r="A584" s="21" t="s">
        <v>5965</v>
      </c>
      <c r="B584" s="21" t="s">
        <v>5966</v>
      </c>
      <c r="C584" s="27"/>
      <c r="D584" s="21" t="s">
        <v>5967</v>
      </c>
      <c r="E584" s="21" t="s">
        <v>5968</v>
      </c>
      <c r="F584" s="21" t="s">
        <v>5969</v>
      </c>
      <c r="G584" s="21" t="s">
        <v>5970</v>
      </c>
      <c r="H584" s="23" t="s">
        <v>5971</v>
      </c>
      <c r="I584" s="23" t="s">
        <v>5972</v>
      </c>
      <c r="J584" s="23" t="s">
        <v>5973</v>
      </c>
      <c r="K584" s="21" t="s">
        <v>5974</v>
      </c>
      <c r="L584" s="24" t="e">
        <f t="shared" ca="1" si="18"/>
        <v>#VALUE!</v>
      </c>
      <c r="M584" s="25" t="e">
        <f t="shared" ca="1" si="19"/>
        <v>#VALUE!</v>
      </c>
    </row>
    <row r="585" spans="1:13" ht="24" customHeight="1">
      <c r="A585" s="18" t="s">
        <v>5975</v>
      </c>
      <c r="B585" s="18" t="s">
        <v>5976</v>
      </c>
      <c r="C585" s="28"/>
      <c r="D585" s="18" t="s">
        <v>5872</v>
      </c>
      <c r="E585" s="18" t="s">
        <v>5977</v>
      </c>
      <c r="F585" s="18" t="s">
        <v>5978</v>
      </c>
      <c r="G585" s="18" t="s">
        <v>5979</v>
      </c>
      <c r="H585" s="19" t="s">
        <v>5980</v>
      </c>
      <c r="I585" s="19" t="s">
        <v>5981</v>
      </c>
      <c r="J585" s="19" t="s">
        <v>5982</v>
      </c>
      <c r="K585" s="18" t="s">
        <v>5983</v>
      </c>
      <c r="L585" s="20" t="e">
        <f t="shared" ca="1" si="18"/>
        <v>#VALUE!</v>
      </c>
      <c r="M585" s="13" t="e">
        <f t="shared" ca="1" si="19"/>
        <v>#VALUE!</v>
      </c>
    </row>
    <row r="586" spans="1:13">
      <c r="A586" s="21" t="s">
        <v>5984</v>
      </c>
      <c r="B586" s="21" t="s">
        <v>5985</v>
      </c>
      <c r="C586" s="21" t="s">
        <v>5986</v>
      </c>
      <c r="D586" s="21" t="s">
        <v>5987</v>
      </c>
      <c r="E586" s="21" t="s">
        <v>5988</v>
      </c>
      <c r="F586" s="21" t="s">
        <v>5989</v>
      </c>
      <c r="G586" s="21" t="s">
        <v>5990</v>
      </c>
      <c r="H586" s="23" t="s">
        <v>5991</v>
      </c>
      <c r="I586" s="23" t="s">
        <v>5992</v>
      </c>
      <c r="J586" s="23" t="s">
        <v>5993</v>
      </c>
      <c r="K586" s="21" t="s">
        <v>5994</v>
      </c>
      <c r="L586" s="24" t="e">
        <f t="shared" ca="1" si="18"/>
        <v>#VALUE!</v>
      </c>
      <c r="M586" s="25" t="e">
        <f t="shared" ca="1" si="19"/>
        <v>#VALUE!</v>
      </c>
    </row>
    <row r="587" spans="1:13" ht="24" customHeight="1">
      <c r="A587" s="18" t="s">
        <v>5995</v>
      </c>
      <c r="B587" s="18" t="s">
        <v>5996</v>
      </c>
      <c r="C587" s="18" t="s">
        <v>5997</v>
      </c>
      <c r="D587" s="18" t="s">
        <v>5998</v>
      </c>
      <c r="E587" s="18" t="s">
        <v>5999</v>
      </c>
      <c r="F587" s="18" t="s">
        <v>6000</v>
      </c>
      <c r="G587" s="18" t="s">
        <v>6001</v>
      </c>
      <c r="H587" s="19" t="s">
        <v>6002</v>
      </c>
      <c r="I587" s="19" t="s">
        <v>6003</v>
      </c>
      <c r="J587" s="19" t="s">
        <v>6004</v>
      </c>
      <c r="K587" s="18" t="s">
        <v>6005</v>
      </c>
      <c r="L587" s="20" t="e">
        <f t="shared" ca="1" si="18"/>
        <v>#VALUE!</v>
      </c>
      <c r="M587" s="13" t="e">
        <f t="shared" ca="1" si="19"/>
        <v>#VALUE!</v>
      </c>
    </row>
    <row r="588" spans="1:13" ht="24" customHeight="1">
      <c r="A588" s="21" t="s">
        <v>6006</v>
      </c>
      <c r="B588" s="21" t="s">
        <v>6007</v>
      </c>
      <c r="C588" s="22"/>
      <c r="D588" s="21" t="s">
        <v>4375</v>
      </c>
      <c r="E588" s="21" t="s">
        <v>6008</v>
      </c>
      <c r="F588" s="21" t="s">
        <v>6009</v>
      </c>
      <c r="G588" s="21" t="s">
        <v>6010</v>
      </c>
      <c r="H588" s="23" t="s">
        <v>6011</v>
      </c>
      <c r="I588" s="23" t="s">
        <v>6012</v>
      </c>
      <c r="J588" s="23" t="s">
        <v>6013</v>
      </c>
      <c r="K588" s="21" t="s">
        <v>6014</v>
      </c>
      <c r="L588" s="24" t="e">
        <f t="shared" ca="1" si="18"/>
        <v>#VALUE!</v>
      </c>
      <c r="M588" s="25" t="e">
        <f t="shared" ca="1" si="19"/>
        <v>#VALUE!</v>
      </c>
    </row>
    <row r="589" spans="1:13">
      <c r="A589" s="18" t="s">
        <v>6015</v>
      </c>
      <c r="B589" s="18" t="s">
        <v>6016</v>
      </c>
      <c r="C589" s="28"/>
      <c r="D589" s="18" t="s">
        <v>6017</v>
      </c>
      <c r="E589" s="18" t="s">
        <v>6018</v>
      </c>
      <c r="F589" s="18" t="s">
        <v>6019</v>
      </c>
      <c r="G589" s="18" t="s">
        <v>6020</v>
      </c>
      <c r="H589" s="19" t="s">
        <v>6021</v>
      </c>
      <c r="I589" s="19" t="s">
        <v>6022</v>
      </c>
      <c r="J589" s="19" t="s">
        <v>6023</v>
      </c>
      <c r="K589" s="18" t="s">
        <v>6024</v>
      </c>
      <c r="L589" s="20" t="e">
        <f t="shared" ca="1" si="18"/>
        <v>#VALUE!</v>
      </c>
      <c r="M589" s="13" t="e">
        <f t="shared" ca="1" si="19"/>
        <v>#VALUE!</v>
      </c>
    </row>
    <row r="590" spans="1:13">
      <c r="A590" s="21" t="s">
        <v>6025</v>
      </c>
      <c r="B590" s="21" t="s">
        <v>6026</v>
      </c>
      <c r="C590" s="27"/>
      <c r="D590" s="21" t="s">
        <v>6027</v>
      </c>
      <c r="E590" s="21" t="s">
        <v>6028</v>
      </c>
      <c r="F590" s="21" t="s">
        <v>6029</v>
      </c>
      <c r="G590" s="21" t="s">
        <v>6030</v>
      </c>
      <c r="H590" s="23" t="s">
        <v>6031</v>
      </c>
      <c r="I590" s="23" t="s">
        <v>6032</v>
      </c>
      <c r="J590" s="23" t="s">
        <v>6033</v>
      </c>
      <c r="K590" s="21" t="s">
        <v>6034</v>
      </c>
      <c r="L590" s="24" t="e">
        <f t="shared" ca="1" si="18"/>
        <v>#VALUE!</v>
      </c>
      <c r="M590" s="25" t="e">
        <f t="shared" ca="1" si="19"/>
        <v>#VALUE!</v>
      </c>
    </row>
    <row r="591" spans="1:13" ht="24" customHeight="1">
      <c r="A591" s="18" t="s">
        <v>6035</v>
      </c>
      <c r="B591" s="18" t="s">
        <v>6036</v>
      </c>
      <c r="C591" s="28"/>
      <c r="D591" s="18" t="s">
        <v>6037</v>
      </c>
      <c r="E591" s="18" t="s">
        <v>6038</v>
      </c>
      <c r="F591" s="18" t="s">
        <v>6039</v>
      </c>
      <c r="G591" s="18" t="s">
        <v>6040</v>
      </c>
      <c r="H591" s="19" t="s">
        <v>6041</v>
      </c>
      <c r="I591" s="19" t="s">
        <v>6042</v>
      </c>
      <c r="J591" s="19" t="s">
        <v>6043</v>
      </c>
      <c r="K591" s="18" t="s">
        <v>6044</v>
      </c>
      <c r="L591" s="20" t="e">
        <f t="shared" ca="1" si="18"/>
        <v>#VALUE!</v>
      </c>
      <c r="M591" s="13" t="e">
        <f t="shared" ca="1" si="19"/>
        <v>#VALUE!</v>
      </c>
    </row>
    <row r="592" spans="1:13">
      <c r="A592" s="21" t="s">
        <v>6045</v>
      </c>
      <c r="B592" s="21" t="s">
        <v>6046</v>
      </c>
      <c r="C592" s="27"/>
      <c r="D592" s="21" t="s">
        <v>6047</v>
      </c>
      <c r="E592" s="21" t="s">
        <v>6048</v>
      </c>
      <c r="F592" s="21" t="s">
        <v>6049</v>
      </c>
      <c r="G592" s="21" t="s">
        <v>6050</v>
      </c>
      <c r="H592" s="23" t="s">
        <v>6051</v>
      </c>
      <c r="I592" s="23" t="s">
        <v>6052</v>
      </c>
      <c r="J592" s="23" t="s">
        <v>6053</v>
      </c>
      <c r="K592" s="21" t="s">
        <v>6054</v>
      </c>
      <c r="L592" s="24" t="e">
        <f t="shared" ca="1" si="18"/>
        <v>#VALUE!</v>
      </c>
      <c r="M592" s="25" t="e">
        <f t="shared" ca="1" si="19"/>
        <v>#VALUE!</v>
      </c>
    </row>
    <row r="593" spans="1:13" ht="24" customHeight="1">
      <c r="A593" s="18" t="s">
        <v>6055</v>
      </c>
      <c r="B593" s="18" t="s">
        <v>6056</v>
      </c>
      <c r="C593" s="28"/>
      <c r="D593" s="18" t="s">
        <v>5212</v>
      </c>
      <c r="E593" s="18" t="s">
        <v>6057</v>
      </c>
      <c r="F593" s="18" t="s">
        <v>6058</v>
      </c>
      <c r="G593" s="18" t="s">
        <v>6059</v>
      </c>
      <c r="H593" s="19" t="s">
        <v>6060</v>
      </c>
      <c r="I593" s="19" t="s">
        <v>6061</v>
      </c>
      <c r="J593" s="19" t="s">
        <v>6062</v>
      </c>
      <c r="K593" s="18" t="s">
        <v>6063</v>
      </c>
      <c r="L593" s="20" t="e">
        <f t="shared" ca="1" si="18"/>
        <v>#VALUE!</v>
      </c>
      <c r="M593" s="13" t="e">
        <f t="shared" ca="1" si="19"/>
        <v>#VALUE!</v>
      </c>
    </row>
    <row r="594" spans="1:13">
      <c r="A594" s="21" t="s">
        <v>6064</v>
      </c>
      <c r="B594" s="21" t="s">
        <v>6065</v>
      </c>
      <c r="C594" s="27"/>
      <c r="D594" s="21" t="s">
        <v>577</v>
      </c>
      <c r="E594" s="21" t="s">
        <v>6066</v>
      </c>
      <c r="F594" s="21" t="s">
        <v>6067</v>
      </c>
      <c r="G594" s="21" t="s">
        <v>6068</v>
      </c>
      <c r="H594" s="23" t="s">
        <v>6069</v>
      </c>
      <c r="I594" s="23" t="s">
        <v>6070</v>
      </c>
      <c r="J594" s="23" t="s">
        <v>6071</v>
      </c>
      <c r="K594" s="21" t="s">
        <v>6072</v>
      </c>
      <c r="L594" s="24" t="e">
        <f t="shared" ca="1" si="18"/>
        <v>#VALUE!</v>
      </c>
      <c r="M594" s="25" t="e">
        <f t="shared" ca="1" si="19"/>
        <v>#VALUE!</v>
      </c>
    </row>
    <row r="595" spans="1:13" ht="24" customHeight="1">
      <c r="A595" s="18" t="s">
        <v>6073</v>
      </c>
      <c r="B595" s="18" t="s">
        <v>6074</v>
      </c>
      <c r="C595" s="28"/>
      <c r="D595" s="18" t="s">
        <v>6075</v>
      </c>
      <c r="E595" s="18" t="s">
        <v>6076</v>
      </c>
      <c r="F595" s="18" t="s">
        <v>6077</v>
      </c>
      <c r="G595" s="18" t="s">
        <v>6078</v>
      </c>
      <c r="H595" s="19" t="s">
        <v>6079</v>
      </c>
      <c r="I595" s="19" t="s">
        <v>6080</v>
      </c>
      <c r="J595" s="19" t="s">
        <v>6081</v>
      </c>
      <c r="K595" s="18" t="s">
        <v>6082</v>
      </c>
      <c r="L595" s="20" t="e">
        <f t="shared" ca="1" si="18"/>
        <v>#VALUE!</v>
      </c>
      <c r="M595" s="13" t="e">
        <f t="shared" ca="1" si="19"/>
        <v>#VALUE!</v>
      </c>
    </row>
    <row r="596" spans="1:13" ht="24" customHeight="1">
      <c r="A596" s="21" t="s">
        <v>6083</v>
      </c>
      <c r="B596" s="21" t="s">
        <v>6084</v>
      </c>
      <c r="C596" s="27"/>
      <c r="D596" s="21" t="s">
        <v>6085</v>
      </c>
      <c r="E596" s="21" t="s">
        <v>6086</v>
      </c>
      <c r="F596" s="21" t="s">
        <v>6087</v>
      </c>
      <c r="G596" s="21" t="s">
        <v>6088</v>
      </c>
      <c r="H596" s="23" t="s">
        <v>6089</v>
      </c>
      <c r="I596" s="23" t="s">
        <v>6090</v>
      </c>
      <c r="J596" s="23" t="s">
        <v>6091</v>
      </c>
      <c r="K596" s="21" t="s">
        <v>6092</v>
      </c>
      <c r="L596" s="24" t="e">
        <f t="shared" ca="1" si="18"/>
        <v>#VALUE!</v>
      </c>
      <c r="M596" s="25" t="e">
        <f t="shared" ca="1" si="19"/>
        <v>#VALUE!</v>
      </c>
    </row>
    <row r="597" spans="1:13">
      <c r="A597" s="18" t="s">
        <v>6093</v>
      </c>
      <c r="B597" s="18" t="s">
        <v>6094</v>
      </c>
      <c r="C597" s="28"/>
      <c r="D597" s="18" t="s">
        <v>6095</v>
      </c>
      <c r="E597" s="18" t="s">
        <v>6096</v>
      </c>
      <c r="F597" s="18" t="s">
        <v>6097</v>
      </c>
      <c r="G597" s="18" t="s">
        <v>6098</v>
      </c>
      <c r="H597" s="19" t="s">
        <v>6099</v>
      </c>
      <c r="I597" s="19" t="s">
        <v>6100</v>
      </c>
      <c r="J597" s="19" t="s">
        <v>6101</v>
      </c>
      <c r="K597" s="18" t="s">
        <v>6102</v>
      </c>
      <c r="L597" s="20" t="e">
        <f t="shared" ca="1" si="18"/>
        <v>#VALUE!</v>
      </c>
      <c r="M597" s="13" t="e">
        <f t="shared" ca="1" si="19"/>
        <v>#VALUE!</v>
      </c>
    </row>
    <row r="598" spans="1:13" ht="24" customHeight="1">
      <c r="A598" s="21" t="s">
        <v>6103</v>
      </c>
      <c r="B598" s="21" t="s">
        <v>6104</v>
      </c>
      <c r="C598" s="27"/>
      <c r="D598" s="21" t="s">
        <v>6105</v>
      </c>
      <c r="E598" s="21" t="s">
        <v>6106</v>
      </c>
      <c r="F598" s="21" t="s">
        <v>6107</v>
      </c>
      <c r="G598" s="21" t="s">
        <v>6108</v>
      </c>
      <c r="H598" s="23" t="s">
        <v>6109</v>
      </c>
      <c r="I598" s="23" t="s">
        <v>6110</v>
      </c>
      <c r="J598" s="23" t="s">
        <v>6111</v>
      </c>
      <c r="K598" s="21" t="s">
        <v>6112</v>
      </c>
      <c r="L598" s="24" t="e">
        <f t="shared" ca="1" si="18"/>
        <v>#VALUE!</v>
      </c>
      <c r="M598" s="25" t="e">
        <f t="shared" ca="1" si="19"/>
        <v>#VALUE!</v>
      </c>
    </row>
    <row r="599" spans="1:13">
      <c r="A599" s="18" t="s">
        <v>6113</v>
      </c>
      <c r="B599" s="18" t="s">
        <v>6114</v>
      </c>
      <c r="C599" s="28"/>
      <c r="D599" s="18" t="s">
        <v>6115</v>
      </c>
      <c r="E599" s="18" t="s">
        <v>6116</v>
      </c>
      <c r="F599" s="18" t="s">
        <v>6117</v>
      </c>
      <c r="G599" s="18" t="s">
        <v>6118</v>
      </c>
      <c r="H599" s="19" t="s">
        <v>6119</v>
      </c>
      <c r="I599" s="19" t="s">
        <v>6120</v>
      </c>
      <c r="J599" s="19" t="s">
        <v>6121</v>
      </c>
      <c r="K599" s="18" t="s">
        <v>6122</v>
      </c>
      <c r="L599" s="20" t="e">
        <f t="shared" ca="1" si="18"/>
        <v>#VALUE!</v>
      </c>
      <c r="M599" s="13" t="e">
        <f t="shared" ca="1" si="19"/>
        <v>#VALUE!</v>
      </c>
    </row>
    <row r="600" spans="1:13" ht="24" customHeight="1">
      <c r="A600" s="21" t="s">
        <v>6123</v>
      </c>
      <c r="B600" s="21" t="s">
        <v>6124</v>
      </c>
      <c r="C600" s="27"/>
      <c r="D600" s="21" t="s">
        <v>6125</v>
      </c>
      <c r="E600" s="21" t="s">
        <v>6126</v>
      </c>
      <c r="F600" s="21" t="s">
        <v>6127</v>
      </c>
      <c r="G600" s="21" t="s">
        <v>6128</v>
      </c>
      <c r="H600" s="23" t="s">
        <v>6129</v>
      </c>
      <c r="I600" s="23" t="s">
        <v>6130</v>
      </c>
      <c r="J600" s="23" t="s">
        <v>6131</v>
      </c>
      <c r="K600" s="21" t="s">
        <v>6132</v>
      </c>
      <c r="L600" s="24" t="e">
        <f t="shared" ca="1" si="18"/>
        <v>#VALUE!</v>
      </c>
      <c r="M600" s="25" t="e">
        <f t="shared" ca="1" si="19"/>
        <v>#VALUE!</v>
      </c>
    </row>
    <row r="601" spans="1:13">
      <c r="A601" s="18" t="s">
        <v>6133</v>
      </c>
      <c r="B601" s="18" t="s">
        <v>6134</v>
      </c>
      <c r="C601" s="28"/>
      <c r="D601" s="18" t="s">
        <v>6135</v>
      </c>
      <c r="E601" s="18" t="s">
        <v>6136</v>
      </c>
      <c r="F601" s="18" t="s">
        <v>6137</v>
      </c>
      <c r="G601" s="18" t="s">
        <v>6138</v>
      </c>
      <c r="H601" s="19" t="s">
        <v>6139</v>
      </c>
      <c r="I601" s="19" t="s">
        <v>6140</v>
      </c>
      <c r="J601" s="19" t="s">
        <v>6141</v>
      </c>
      <c r="K601" s="18" t="s">
        <v>6142</v>
      </c>
      <c r="L601" s="20" t="e">
        <f t="shared" ca="1" si="18"/>
        <v>#VALUE!</v>
      </c>
      <c r="M601" s="13" t="e">
        <f t="shared" ca="1" si="19"/>
        <v>#VALUE!</v>
      </c>
    </row>
    <row r="602" spans="1:13">
      <c r="A602" s="21" t="s">
        <v>6143</v>
      </c>
      <c r="B602" s="21" t="s">
        <v>6144</v>
      </c>
      <c r="C602" s="27"/>
      <c r="D602" s="21" t="s">
        <v>6145</v>
      </c>
      <c r="E602" s="21" t="s">
        <v>6146</v>
      </c>
      <c r="F602" s="21" t="s">
        <v>6147</v>
      </c>
      <c r="G602" s="21" t="s">
        <v>6148</v>
      </c>
      <c r="H602" s="23" t="s">
        <v>6149</v>
      </c>
      <c r="I602" s="23" t="s">
        <v>6150</v>
      </c>
      <c r="J602" s="23" t="s">
        <v>6151</v>
      </c>
      <c r="K602" s="21" t="s">
        <v>6152</v>
      </c>
      <c r="L602" s="24" t="e">
        <f t="shared" ca="1" si="18"/>
        <v>#VALUE!</v>
      </c>
      <c r="M602" s="25" t="e">
        <f t="shared" ca="1" si="19"/>
        <v>#VALUE!</v>
      </c>
    </row>
    <row r="603" spans="1:13">
      <c r="A603" s="18" t="s">
        <v>6153</v>
      </c>
      <c r="B603" s="18" t="s">
        <v>6154</v>
      </c>
      <c r="C603" s="28"/>
      <c r="D603" s="18" t="s">
        <v>1790</v>
      </c>
      <c r="E603" s="18" t="s">
        <v>6155</v>
      </c>
      <c r="F603" s="18" t="s">
        <v>6156</v>
      </c>
      <c r="G603" s="18" t="s">
        <v>6157</v>
      </c>
      <c r="H603" s="19" t="s">
        <v>6158</v>
      </c>
      <c r="I603" s="19" t="s">
        <v>6159</v>
      </c>
      <c r="J603" s="19" t="s">
        <v>6160</v>
      </c>
      <c r="K603" s="18" t="s">
        <v>6161</v>
      </c>
      <c r="L603" s="20" t="e">
        <f t="shared" ca="1" si="18"/>
        <v>#VALUE!</v>
      </c>
      <c r="M603" s="13" t="e">
        <f t="shared" ca="1" si="19"/>
        <v>#VALUE!</v>
      </c>
    </row>
    <row r="604" spans="1:13" ht="24" customHeight="1">
      <c r="A604" s="21" t="s">
        <v>6162</v>
      </c>
      <c r="B604" s="21" t="s">
        <v>6163</v>
      </c>
      <c r="C604" s="21" t="s">
        <v>6164</v>
      </c>
      <c r="D604" s="21" t="s">
        <v>6165</v>
      </c>
      <c r="E604" s="21" t="s">
        <v>6166</v>
      </c>
      <c r="F604" s="21" t="s">
        <v>6167</v>
      </c>
      <c r="G604" s="21" t="s">
        <v>6168</v>
      </c>
      <c r="H604" s="23" t="s">
        <v>6169</v>
      </c>
      <c r="I604" s="23" t="s">
        <v>6170</v>
      </c>
      <c r="J604" s="23" t="s">
        <v>6171</v>
      </c>
      <c r="K604" s="21" t="s">
        <v>6172</v>
      </c>
      <c r="L604" s="24" t="e">
        <f t="shared" ca="1" si="18"/>
        <v>#VALUE!</v>
      </c>
      <c r="M604" s="25" t="e">
        <f t="shared" ca="1" si="19"/>
        <v>#VALUE!</v>
      </c>
    </row>
    <row r="605" spans="1:13">
      <c r="A605" s="18" t="s">
        <v>6173</v>
      </c>
      <c r="B605" s="18" t="s">
        <v>6174</v>
      </c>
      <c r="C605" s="18" t="s">
        <v>6175</v>
      </c>
      <c r="D605" s="18" t="s">
        <v>6176</v>
      </c>
      <c r="E605" s="18" t="s">
        <v>6177</v>
      </c>
      <c r="F605" s="18" t="s">
        <v>6178</v>
      </c>
      <c r="G605" s="18" t="s">
        <v>6179</v>
      </c>
      <c r="H605" s="19" t="s">
        <v>6180</v>
      </c>
      <c r="I605" s="19" t="s">
        <v>6181</v>
      </c>
      <c r="J605" s="19" t="s">
        <v>6182</v>
      </c>
      <c r="K605" s="18" t="s">
        <v>6183</v>
      </c>
      <c r="L605" s="20" t="e">
        <f t="shared" ca="1" si="18"/>
        <v>#VALUE!</v>
      </c>
      <c r="M605" s="13" t="e">
        <f t="shared" ca="1" si="19"/>
        <v>#VALUE!</v>
      </c>
    </row>
    <row r="606" spans="1:13">
      <c r="A606" s="21" t="s">
        <v>6184</v>
      </c>
      <c r="B606" s="21" t="s">
        <v>6185</v>
      </c>
      <c r="C606" s="22"/>
      <c r="D606" s="21" t="s">
        <v>6186</v>
      </c>
      <c r="E606" s="21" t="s">
        <v>6187</v>
      </c>
      <c r="F606" s="21" t="s">
        <v>6188</v>
      </c>
      <c r="G606" s="21" t="s">
        <v>6189</v>
      </c>
      <c r="H606" s="23" t="s">
        <v>6190</v>
      </c>
      <c r="I606" s="23" t="s">
        <v>6191</v>
      </c>
      <c r="J606" s="23" t="s">
        <v>6192</v>
      </c>
      <c r="K606" s="21" t="s">
        <v>6193</v>
      </c>
      <c r="L606" s="24" t="e">
        <f t="shared" ca="1" si="18"/>
        <v>#VALUE!</v>
      </c>
      <c r="M606" s="25" t="e">
        <f t="shared" ca="1" si="19"/>
        <v>#VALUE!</v>
      </c>
    </row>
    <row r="607" spans="1:13" ht="24" customHeight="1">
      <c r="A607" s="18" t="s">
        <v>6194</v>
      </c>
      <c r="B607" s="18" t="s">
        <v>6195</v>
      </c>
      <c r="C607" s="18"/>
      <c r="D607" s="18" t="s">
        <v>6196</v>
      </c>
      <c r="E607" s="18" t="s">
        <v>6197</v>
      </c>
      <c r="F607" s="18" t="s">
        <v>6198</v>
      </c>
      <c r="G607" s="18" t="s">
        <v>6199</v>
      </c>
      <c r="H607" s="19" t="s">
        <v>6200</v>
      </c>
      <c r="I607" s="19" t="s">
        <v>6201</v>
      </c>
      <c r="J607" s="19" t="s">
        <v>6202</v>
      </c>
      <c r="K607" s="18" t="s">
        <v>6203</v>
      </c>
      <c r="L607" s="20" t="e">
        <f t="shared" ca="1" si="18"/>
        <v>#VALUE!</v>
      </c>
      <c r="M607" s="13" t="e">
        <f t="shared" ca="1" si="19"/>
        <v>#VALUE!</v>
      </c>
    </row>
    <row r="608" spans="1:13">
      <c r="A608" s="21" t="s">
        <v>6204</v>
      </c>
      <c r="B608" s="21" t="s">
        <v>6205</v>
      </c>
      <c r="C608" s="21"/>
      <c r="D608" s="21" t="s">
        <v>6206</v>
      </c>
      <c r="E608" s="21" t="s">
        <v>6207</v>
      </c>
      <c r="F608" s="21" t="s">
        <v>6208</v>
      </c>
      <c r="G608" s="21" t="s">
        <v>6209</v>
      </c>
      <c r="H608" s="23" t="s">
        <v>6210</v>
      </c>
      <c r="I608" s="23" t="s">
        <v>6211</v>
      </c>
      <c r="J608" s="23" t="s">
        <v>6212</v>
      </c>
      <c r="K608" s="21" t="s">
        <v>6213</v>
      </c>
      <c r="L608" s="24" t="e">
        <f t="shared" ca="1" si="18"/>
        <v>#VALUE!</v>
      </c>
      <c r="M608" s="25" t="e">
        <f t="shared" ca="1" si="19"/>
        <v>#VALUE!</v>
      </c>
    </row>
    <row r="609" spans="1:13">
      <c r="A609" s="18" t="s">
        <v>6214</v>
      </c>
      <c r="B609" s="18" t="s">
        <v>6215</v>
      </c>
      <c r="C609" s="18" t="s">
        <v>6216</v>
      </c>
      <c r="D609" s="18" t="s">
        <v>6217</v>
      </c>
      <c r="E609" s="18" t="s">
        <v>6218</v>
      </c>
      <c r="F609" s="18" t="s">
        <v>6219</v>
      </c>
      <c r="G609" s="18" t="s">
        <v>6220</v>
      </c>
      <c r="H609" s="19" t="s">
        <v>6221</v>
      </c>
      <c r="I609" s="19" t="s">
        <v>6222</v>
      </c>
      <c r="J609" s="19" t="s">
        <v>6223</v>
      </c>
      <c r="K609" s="18" t="s">
        <v>6224</v>
      </c>
      <c r="L609" s="20" t="e">
        <f t="shared" ca="1" si="18"/>
        <v>#VALUE!</v>
      </c>
      <c r="M609" s="13" t="e">
        <f t="shared" ca="1" si="19"/>
        <v>#VALUE!</v>
      </c>
    </row>
    <row r="610" spans="1:13" ht="24" customHeight="1">
      <c r="A610" s="21" t="s">
        <v>6225</v>
      </c>
      <c r="B610" s="21" t="s">
        <v>6226</v>
      </c>
      <c r="C610" s="21" t="s">
        <v>6227</v>
      </c>
      <c r="D610" s="21" t="s">
        <v>6228</v>
      </c>
      <c r="E610" s="21" t="s">
        <v>6229</v>
      </c>
      <c r="F610" s="21" t="s">
        <v>6230</v>
      </c>
      <c r="G610" s="21" t="s">
        <v>6231</v>
      </c>
      <c r="H610" s="23" t="s">
        <v>6232</v>
      </c>
      <c r="I610" s="23" t="s">
        <v>6233</v>
      </c>
      <c r="J610" s="23" t="s">
        <v>6234</v>
      </c>
      <c r="K610" s="21" t="s">
        <v>6235</v>
      </c>
      <c r="L610" s="24" t="e">
        <f t="shared" ca="1" si="18"/>
        <v>#VALUE!</v>
      </c>
      <c r="M610" s="25" t="e">
        <f t="shared" ca="1" si="19"/>
        <v>#VALUE!</v>
      </c>
    </row>
    <row r="611" spans="1:13">
      <c r="A611" s="18" t="s">
        <v>6236</v>
      </c>
      <c r="B611" s="18" t="s">
        <v>6237</v>
      </c>
      <c r="C611" s="18" t="s">
        <v>6238</v>
      </c>
      <c r="D611" s="18" t="s">
        <v>6239</v>
      </c>
      <c r="E611" s="18" t="s">
        <v>6240</v>
      </c>
      <c r="F611" s="18" t="s">
        <v>6241</v>
      </c>
      <c r="G611" s="18" t="s">
        <v>6242</v>
      </c>
      <c r="H611" s="19" t="s">
        <v>6243</v>
      </c>
      <c r="I611" s="19" t="s">
        <v>6244</v>
      </c>
      <c r="J611" s="19" t="s">
        <v>6245</v>
      </c>
      <c r="K611" s="18" t="s">
        <v>6246</v>
      </c>
      <c r="L611" s="20" t="e">
        <f t="shared" ca="1" si="18"/>
        <v>#VALUE!</v>
      </c>
      <c r="M611" s="13" t="e">
        <f t="shared" ca="1" si="19"/>
        <v>#VALUE!</v>
      </c>
    </row>
    <row r="612" spans="1:13">
      <c r="A612" s="21" t="s">
        <v>6247</v>
      </c>
      <c r="B612" s="21" t="s">
        <v>6248</v>
      </c>
      <c r="C612" s="21" t="s">
        <v>6249</v>
      </c>
      <c r="D612" s="21" t="s">
        <v>6250</v>
      </c>
      <c r="E612" s="21" t="s">
        <v>6251</v>
      </c>
      <c r="F612" s="21" t="s">
        <v>6252</v>
      </c>
      <c r="G612" s="21" t="s">
        <v>6253</v>
      </c>
      <c r="H612" s="23" t="s">
        <v>6254</v>
      </c>
      <c r="I612" s="23" t="s">
        <v>6255</v>
      </c>
      <c r="J612" s="23" t="s">
        <v>6256</v>
      </c>
      <c r="K612" s="21" t="s">
        <v>6257</v>
      </c>
      <c r="L612" s="24" t="e">
        <f t="shared" ca="1" si="18"/>
        <v>#VALUE!</v>
      </c>
      <c r="M612" s="25" t="e">
        <f t="shared" ca="1" si="19"/>
        <v>#VALUE!</v>
      </c>
    </row>
    <row r="613" spans="1:13">
      <c r="A613" s="18" t="s">
        <v>6258</v>
      </c>
      <c r="B613" s="18" t="s">
        <v>6259</v>
      </c>
      <c r="C613" s="26"/>
      <c r="D613" s="18" t="s">
        <v>3509</v>
      </c>
      <c r="E613" s="18" t="s">
        <v>6260</v>
      </c>
      <c r="F613" s="18" t="s">
        <v>6261</v>
      </c>
      <c r="G613" s="18" t="s">
        <v>6262</v>
      </c>
      <c r="H613" s="19" t="s">
        <v>6263</v>
      </c>
      <c r="I613" s="19" t="s">
        <v>6264</v>
      </c>
      <c r="J613" s="19" t="s">
        <v>6265</v>
      </c>
      <c r="K613" s="18" t="s">
        <v>6266</v>
      </c>
      <c r="L613" s="20" t="e">
        <f t="shared" ca="1" si="18"/>
        <v>#VALUE!</v>
      </c>
      <c r="M613" s="13" t="e">
        <f t="shared" ca="1" si="19"/>
        <v>#VALUE!</v>
      </c>
    </row>
    <row r="614" spans="1:13">
      <c r="A614" s="21" t="s">
        <v>6267</v>
      </c>
      <c r="B614" s="21" t="s">
        <v>6268</v>
      </c>
      <c r="C614" s="27"/>
      <c r="D614" s="21" t="s">
        <v>6269</v>
      </c>
      <c r="E614" s="21" t="s">
        <v>6270</v>
      </c>
      <c r="F614" s="21" t="s">
        <v>6271</v>
      </c>
      <c r="G614" s="21" t="s">
        <v>6272</v>
      </c>
      <c r="H614" s="23" t="s">
        <v>6273</v>
      </c>
      <c r="I614" s="23" t="s">
        <v>6274</v>
      </c>
      <c r="J614" s="23" t="s">
        <v>6275</v>
      </c>
      <c r="K614" s="21" t="s">
        <v>6276</v>
      </c>
      <c r="L614" s="24" t="e">
        <f t="shared" ca="1" si="18"/>
        <v>#VALUE!</v>
      </c>
      <c r="M614" s="25" t="e">
        <f t="shared" ca="1" si="19"/>
        <v>#VALUE!</v>
      </c>
    </row>
    <row r="615" spans="1:13">
      <c r="A615" s="18" t="s">
        <v>6277</v>
      </c>
      <c r="B615" s="18" t="s">
        <v>6278</v>
      </c>
      <c r="C615" s="28"/>
      <c r="D615" s="18" t="s">
        <v>6279</v>
      </c>
      <c r="E615" s="18" t="s">
        <v>6280</v>
      </c>
      <c r="F615" s="18" t="s">
        <v>6281</v>
      </c>
      <c r="G615" s="18" t="s">
        <v>6282</v>
      </c>
      <c r="H615" s="19" t="s">
        <v>6283</v>
      </c>
      <c r="I615" s="19" t="s">
        <v>6284</v>
      </c>
      <c r="J615" s="19" t="s">
        <v>6285</v>
      </c>
      <c r="K615" s="18" t="s">
        <v>6286</v>
      </c>
      <c r="L615" s="20" t="e">
        <f t="shared" ca="1" si="18"/>
        <v>#VALUE!</v>
      </c>
      <c r="M615" s="13" t="e">
        <f t="shared" ca="1" si="19"/>
        <v>#VALUE!</v>
      </c>
    </row>
    <row r="616" spans="1:13">
      <c r="A616" s="21" t="s">
        <v>6287</v>
      </c>
      <c r="B616" s="21" t="s">
        <v>6288</v>
      </c>
      <c r="C616" s="27"/>
      <c r="D616" s="21" t="s">
        <v>6289</v>
      </c>
      <c r="E616" s="21" t="s">
        <v>6290</v>
      </c>
      <c r="F616" s="21" t="s">
        <v>6291</v>
      </c>
      <c r="G616" s="21" t="s">
        <v>6292</v>
      </c>
      <c r="H616" s="23" t="s">
        <v>6293</v>
      </c>
      <c r="I616" s="23" t="s">
        <v>6294</v>
      </c>
      <c r="J616" s="23" t="s">
        <v>6295</v>
      </c>
      <c r="K616" s="21" t="s">
        <v>6296</v>
      </c>
      <c r="L616" s="24" t="e">
        <f t="shared" ca="1" si="18"/>
        <v>#VALUE!</v>
      </c>
      <c r="M616" s="25" t="e">
        <f t="shared" ca="1" si="19"/>
        <v>#VALUE!</v>
      </c>
    </row>
    <row r="617" spans="1:13" ht="24" customHeight="1">
      <c r="A617" s="18" t="s">
        <v>6297</v>
      </c>
      <c r="B617" s="18" t="s">
        <v>6298</v>
      </c>
      <c r="C617" s="18" t="s">
        <v>6299</v>
      </c>
      <c r="D617" s="18" t="s">
        <v>3437</v>
      </c>
      <c r="E617" s="18" t="s">
        <v>6300</v>
      </c>
      <c r="F617" s="18" t="s">
        <v>6301</v>
      </c>
      <c r="G617" s="18" t="s">
        <v>6302</v>
      </c>
      <c r="H617" s="19" t="s">
        <v>6303</v>
      </c>
      <c r="I617" s="19" t="s">
        <v>6304</v>
      </c>
      <c r="J617" s="19" t="s">
        <v>6305</v>
      </c>
      <c r="K617" s="18" t="s">
        <v>6306</v>
      </c>
      <c r="L617" s="20" t="e">
        <f t="shared" ca="1" si="18"/>
        <v>#VALUE!</v>
      </c>
      <c r="M617" s="13" t="e">
        <f t="shared" ca="1" si="19"/>
        <v>#VALUE!</v>
      </c>
    </row>
    <row r="618" spans="1:13" ht="24" customHeight="1">
      <c r="A618" s="21" t="s">
        <v>6307</v>
      </c>
      <c r="B618" s="21" t="s">
        <v>6308</v>
      </c>
      <c r="C618" s="22"/>
      <c r="D618" s="21" t="s">
        <v>6309</v>
      </c>
      <c r="E618" s="21" t="s">
        <v>6310</v>
      </c>
      <c r="F618" s="21" t="s">
        <v>6311</v>
      </c>
      <c r="G618" s="21" t="s">
        <v>6312</v>
      </c>
      <c r="H618" s="23" t="s">
        <v>6313</v>
      </c>
      <c r="I618" s="23" t="s">
        <v>6314</v>
      </c>
      <c r="J618" s="23" t="s">
        <v>6315</v>
      </c>
      <c r="K618" s="21" t="s">
        <v>6316</v>
      </c>
      <c r="L618" s="24" t="e">
        <f t="shared" ca="1" si="18"/>
        <v>#VALUE!</v>
      </c>
      <c r="M618" s="25" t="e">
        <f t="shared" ca="1" si="19"/>
        <v>#VALUE!</v>
      </c>
    </row>
    <row r="619" spans="1:13">
      <c r="A619" s="18" t="s">
        <v>6317</v>
      </c>
      <c r="B619" s="18" t="s">
        <v>6318</v>
      </c>
      <c r="C619" s="18" t="s">
        <v>6319</v>
      </c>
      <c r="D619" s="18" t="s">
        <v>6320</v>
      </c>
      <c r="E619" s="18" t="s">
        <v>6321</v>
      </c>
      <c r="F619" s="18" t="s">
        <v>6322</v>
      </c>
      <c r="G619" s="18" t="s">
        <v>6323</v>
      </c>
      <c r="H619" s="19" t="s">
        <v>6324</v>
      </c>
      <c r="I619" s="19" t="s">
        <v>6325</v>
      </c>
      <c r="J619" s="19" t="s">
        <v>6326</v>
      </c>
      <c r="K619" s="18" t="s">
        <v>6327</v>
      </c>
      <c r="L619" s="20" t="e">
        <f t="shared" ca="1" si="18"/>
        <v>#VALUE!</v>
      </c>
      <c r="M619" s="13" t="e">
        <f t="shared" ca="1" si="19"/>
        <v>#VALUE!</v>
      </c>
    </row>
    <row r="620" spans="1:13" ht="24" customHeight="1">
      <c r="A620" s="21" t="s">
        <v>6328</v>
      </c>
      <c r="B620" s="21" t="s">
        <v>6329</v>
      </c>
      <c r="C620" s="21" t="s">
        <v>6330</v>
      </c>
      <c r="D620" s="21" t="s">
        <v>6331</v>
      </c>
      <c r="E620" s="21" t="s">
        <v>6332</v>
      </c>
      <c r="F620" s="21" t="s">
        <v>6333</v>
      </c>
      <c r="G620" s="21" t="s">
        <v>6334</v>
      </c>
      <c r="H620" s="23" t="s">
        <v>6335</v>
      </c>
      <c r="I620" s="23" t="s">
        <v>6336</v>
      </c>
      <c r="J620" s="23" t="s">
        <v>6337</v>
      </c>
      <c r="K620" s="21" t="s">
        <v>6338</v>
      </c>
      <c r="L620" s="24" t="e">
        <f t="shared" ca="1" si="18"/>
        <v>#VALUE!</v>
      </c>
      <c r="M620" s="25" t="e">
        <f t="shared" ca="1" si="19"/>
        <v>#VALUE!</v>
      </c>
    </row>
    <row r="621" spans="1:13" ht="24" customHeight="1">
      <c r="A621" s="18" t="s">
        <v>6339</v>
      </c>
      <c r="B621" s="18" t="s">
        <v>6340</v>
      </c>
      <c r="C621" s="18"/>
      <c r="D621" s="18" t="s">
        <v>6341</v>
      </c>
      <c r="E621" s="18" t="s">
        <v>6342</v>
      </c>
      <c r="F621" s="18" t="s">
        <v>6343</v>
      </c>
      <c r="G621" s="18" t="s">
        <v>6344</v>
      </c>
      <c r="H621" s="19" t="s">
        <v>6345</v>
      </c>
      <c r="I621" s="19" t="s">
        <v>6346</v>
      </c>
      <c r="J621" s="19" t="s">
        <v>6347</v>
      </c>
      <c r="K621" s="18" t="s">
        <v>6348</v>
      </c>
      <c r="L621" s="20" t="e">
        <f t="shared" ca="1" si="18"/>
        <v>#VALUE!</v>
      </c>
      <c r="M621" s="13" t="e">
        <f t="shared" ca="1" si="19"/>
        <v>#VALUE!</v>
      </c>
    </row>
    <row r="622" spans="1:13">
      <c r="A622" s="21" t="s">
        <v>6349</v>
      </c>
      <c r="B622" s="21" t="s">
        <v>6350</v>
      </c>
      <c r="C622" s="22"/>
      <c r="D622" s="21" t="s">
        <v>6351</v>
      </c>
      <c r="E622" s="21" t="s">
        <v>6352</v>
      </c>
      <c r="F622" s="21" t="s">
        <v>6353</v>
      </c>
      <c r="G622" s="21" t="s">
        <v>6354</v>
      </c>
      <c r="H622" s="23" t="s">
        <v>6355</v>
      </c>
      <c r="I622" s="23" t="s">
        <v>6356</v>
      </c>
      <c r="J622" s="23" t="s">
        <v>6357</v>
      </c>
      <c r="K622" s="21" t="s">
        <v>6358</v>
      </c>
      <c r="L622" s="24" t="e">
        <f t="shared" ca="1" si="18"/>
        <v>#VALUE!</v>
      </c>
      <c r="M622" s="25" t="e">
        <f t="shared" ca="1" si="19"/>
        <v>#VALUE!</v>
      </c>
    </row>
    <row r="623" spans="1:13">
      <c r="A623" s="18" t="s">
        <v>6359</v>
      </c>
      <c r="B623" s="18" t="s">
        <v>6360</v>
      </c>
      <c r="C623" s="18" t="s">
        <v>6361</v>
      </c>
      <c r="D623" s="18" t="s">
        <v>6362</v>
      </c>
      <c r="E623" s="18" t="s">
        <v>6363</v>
      </c>
      <c r="F623" s="18" t="s">
        <v>6364</v>
      </c>
      <c r="G623" s="18" t="s">
        <v>6365</v>
      </c>
      <c r="H623" s="19" t="s">
        <v>6366</v>
      </c>
      <c r="I623" s="19" t="s">
        <v>6367</v>
      </c>
      <c r="J623" s="19" t="s">
        <v>6368</v>
      </c>
      <c r="K623" s="18" t="s">
        <v>6369</v>
      </c>
      <c r="L623" s="20" t="e">
        <f t="shared" ca="1" si="18"/>
        <v>#VALUE!</v>
      </c>
      <c r="M623" s="13" t="e">
        <f t="shared" ca="1" si="19"/>
        <v>#VALUE!</v>
      </c>
    </row>
    <row r="624" spans="1:13">
      <c r="A624" s="21" t="s">
        <v>6370</v>
      </c>
      <c r="B624" s="21" t="s">
        <v>6371</v>
      </c>
      <c r="C624" s="22"/>
      <c r="D624" s="21" t="s">
        <v>6372</v>
      </c>
      <c r="E624" s="21" t="s">
        <v>6373</v>
      </c>
      <c r="F624" s="21" t="s">
        <v>6374</v>
      </c>
      <c r="G624" s="21" t="s">
        <v>6375</v>
      </c>
      <c r="H624" s="23" t="s">
        <v>6376</v>
      </c>
      <c r="I624" s="23" t="s">
        <v>6377</v>
      </c>
      <c r="J624" s="23" t="s">
        <v>6378</v>
      </c>
      <c r="K624" s="21" t="s">
        <v>6379</v>
      </c>
      <c r="L624" s="24" t="e">
        <f t="shared" ca="1" si="18"/>
        <v>#VALUE!</v>
      </c>
      <c r="M624" s="25" t="e">
        <f t="shared" ca="1" si="19"/>
        <v>#VALUE!</v>
      </c>
    </row>
    <row r="625" spans="1:13">
      <c r="A625" s="18" t="s">
        <v>6380</v>
      </c>
      <c r="B625" s="18" t="s">
        <v>6381</v>
      </c>
      <c r="C625" s="28"/>
      <c r="D625" s="18" t="s">
        <v>2136</v>
      </c>
      <c r="E625" s="18" t="s">
        <v>6382</v>
      </c>
      <c r="F625" s="18" t="s">
        <v>6383</v>
      </c>
      <c r="G625" s="18" t="s">
        <v>6384</v>
      </c>
      <c r="H625" s="19" t="s">
        <v>6385</v>
      </c>
      <c r="I625" s="19" t="s">
        <v>6386</v>
      </c>
      <c r="J625" s="19" t="s">
        <v>6387</v>
      </c>
      <c r="K625" s="18" t="s">
        <v>6388</v>
      </c>
      <c r="L625" s="20" t="e">
        <f t="shared" ca="1" si="18"/>
        <v>#VALUE!</v>
      </c>
      <c r="M625" s="13" t="e">
        <f t="shared" ca="1" si="19"/>
        <v>#VALUE!</v>
      </c>
    </row>
    <row r="626" spans="1:13" ht="24" customHeight="1">
      <c r="A626" s="21" t="s">
        <v>6389</v>
      </c>
      <c r="B626" s="21" t="s">
        <v>6390</v>
      </c>
      <c r="C626" s="27"/>
      <c r="D626" s="21" t="s">
        <v>6391</v>
      </c>
      <c r="E626" s="21" t="s">
        <v>6392</v>
      </c>
      <c r="F626" s="21" t="s">
        <v>6393</v>
      </c>
      <c r="G626" s="21" t="s">
        <v>6394</v>
      </c>
      <c r="H626" s="23" t="s">
        <v>6395</v>
      </c>
      <c r="I626" s="23" t="s">
        <v>6396</v>
      </c>
      <c r="J626" s="23" t="s">
        <v>6397</v>
      </c>
      <c r="K626" s="21" t="s">
        <v>6398</v>
      </c>
      <c r="L626" s="24" t="e">
        <f t="shared" ca="1" si="18"/>
        <v>#VALUE!</v>
      </c>
      <c r="M626" s="25" t="e">
        <f t="shared" ca="1" si="19"/>
        <v>#VALUE!</v>
      </c>
    </row>
    <row r="627" spans="1:13">
      <c r="A627" s="18" t="s">
        <v>6399</v>
      </c>
      <c r="B627" s="18" t="s">
        <v>6400</v>
      </c>
      <c r="C627" s="28"/>
      <c r="D627" s="18" t="s">
        <v>5094</v>
      </c>
      <c r="E627" s="18" t="s">
        <v>6401</v>
      </c>
      <c r="F627" s="18" t="s">
        <v>6402</v>
      </c>
      <c r="G627" s="18" t="s">
        <v>6403</v>
      </c>
      <c r="H627" s="19" t="s">
        <v>6404</v>
      </c>
      <c r="I627" s="19" t="s">
        <v>6405</v>
      </c>
      <c r="J627" s="19" t="s">
        <v>6406</v>
      </c>
      <c r="K627" s="18" t="s">
        <v>6407</v>
      </c>
      <c r="L627" s="20" t="e">
        <f t="shared" ca="1" si="18"/>
        <v>#VALUE!</v>
      </c>
      <c r="M627" s="13" t="e">
        <f t="shared" ca="1" si="19"/>
        <v>#VALUE!</v>
      </c>
    </row>
    <row r="628" spans="1:13" ht="24" customHeight="1">
      <c r="A628" s="21" t="s">
        <v>6408</v>
      </c>
      <c r="B628" s="21" t="s">
        <v>6409</v>
      </c>
      <c r="C628" s="21" t="s">
        <v>6410</v>
      </c>
      <c r="D628" s="21" t="s">
        <v>6411</v>
      </c>
      <c r="E628" s="21" t="s">
        <v>6412</v>
      </c>
      <c r="F628" s="21" t="s">
        <v>6413</v>
      </c>
      <c r="G628" s="21" t="s">
        <v>6414</v>
      </c>
      <c r="H628" s="23" t="s">
        <v>6415</v>
      </c>
      <c r="I628" s="23" t="s">
        <v>6416</v>
      </c>
      <c r="J628" s="23" t="s">
        <v>6417</v>
      </c>
      <c r="K628" s="21" t="s">
        <v>6418</v>
      </c>
      <c r="L628" s="24" t="e">
        <f t="shared" ca="1" si="18"/>
        <v>#VALUE!</v>
      </c>
      <c r="M628" s="25" t="e">
        <f t="shared" ca="1" si="19"/>
        <v>#VALUE!</v>
      </c>
    </row>
    <row r="629" spans="1:13">
      <c r="A629" s="18" t="s">
        <v>6419</v>
      </c>
      <c r="B629" s="18" t="s">
        <v>6420</v>
      </c>
      <c r="C629" s="18"/>
      <c r="D629" s="18" t="s">
        <v>6421</v>
      </c>
      <c r="E629" s="18" t="s">
        <v>6422</v>
      </c>
      <c r="F629" s="18" t="s">
        <v>6423</v>
      </c>
      <c r="G629" s="18" t="s">
        <v>6424</v>
      </c>
      <c r="H629" s="19" t="s">
        <v>6425</v>
      </c>
      <c r="I629" s="19" t="s">
        <v>6426</v>
      </c>
      <c r="J629" s="19" t="s">
        <v>6427</v>
      </c>
      <c r="K629" s="18" t="s">
        <v>6428</v>
      </c>
      <c r="L629" s="20" t="e">
        <f t="shared" ca="1" si="18"/>
        <v>#VALUE!</v>
      </c>
      <c r="M629" s="13" t="e">
        <f t="shared" ca="1" si="19"/>
        <v>#VALUE!</v>
      </c>
    </row>
    <row r="630" spans="1:13" ht="24" customHeight="1">
      <c r="A630" s="21" t="s">
        <v>6429</v>
      </c>
      <c r="B630" s="21" t="s">
        <v>6430</v>
      </c>
      <c r="C630" s="21" t="s">
        <v>6431</v>
      </c>
      <c r="D630" s="21" t="s">
        <v>6432</v>
      </c>
      <c r="E630" s="21" t="s">
        <v>6433</v>
      </c>
      <c r="F630" s="21" t="s">
        <v>6434</v>
      </c>
      <c r="G630" s="21" t="s">
        <v>6435</v>
      </c>
      <c r="H630" s="23" t="s">
        <v>6436</v>
      </c>
      <c r="I630" s="23" t="s">
        <v>6437</v>
      </c>
      <c r="J630" s="23" t="s">
        <v>6438</v>
      </c>
      <c r="K630" s="21" t="s">
        <v>6439</v>
      </c>
      <c r="L630" s="24" t="e">
        <f t="shared" ca="1" si="18"/>
        <v>#VALUE!</v>
      </c>
      <c r="M630" s="25" t="e">
        <f t="shared" ca="1" si="19"/>
        <v>#VALUE!</v>
      </c>
    </row>
    <row r="631" spans="1:13" ht="24" customHeight="1">
      <c r="A631" s="18" t="s">
        <v>6440</v>
      </c>
      <c r="B631" s="18" t="s">
        <v>6441</v>
      </c>
      <c r="C631" s="18"/>
      <c r="D631" s="18" t="s">
        <v>344</v>
      </c>
      <c r="E631" s="18" t="s">
        <v>6442</v>
      </c>
      <c r="F631" s="18" t="s">
        <v>6443</v>
      </c>
      <c r="G631" s="18" t="s">
        <v>6444</v>
      </c>
      <c r="H631" s="19" t="s">
        <v>6445</v>
      </c>
      <c r="I631" s="19" t="s">
        <v>6446</v>
      </c>
      <c r="J631" s="19" t="s">
        <v>6447</v>
      </c>
      <c r="K631" s="18" t="s">
        <v>6448</v>
      </c>
      <c r="L631" s="20" t="e">
        <f t="shared" ca="1" si="18"/>
        <v>#VALUE!</v>
      </c>
      <c r="M631" s="13" t="e">
        <f t="shared" ca="1" si="19"/>
        <v>#VALUE!</v>
      </c>
    </row>
    <row r="632" spans="1:13" ht="24" customHeight="1">
      <c r="A632" s="21" t="s">
        <v>6449</v>
      </c>
      <c r="B632" s="21" t="s">
        <v>6450</v>
      </c>
      <c r="C632" s="22"/>
      <c r="D632" s="21" t="s">
        <v>6451</v>
      </c>
      <c r="E632" s="21" t="s">
        <v>6452</v>
      </c>
      <c r="F632" s="21" t="s">
        <v>6453</v>
      </c>
      <c r="G632" s="21" t="s">
        <v>6454</v>
      </c>
      <c r="H632" s="23" t="s">
        <v>6455</v>
      </c>
      <c r="I632" s="23" t="s">
        <v>6456</v>
      </c>
      <c r="J632" s="23" t="s">
        <v>6457</v>
      </c>
      <c r="K632" s="21" t="s">
        <v>6458</v>
      </c>
      <c r="L632" s="24" t="e">
        <f t="shared" ca="1" si="18"/>
        <v>#VALUE!</v>
      </c>
      <c r="M632" s="25" t="e">
        <f t="shared" ca="1" si="19"/>
        <v>#VALUE!</v>
      </c>
    </row>
    <row r="633" spans="1:13">
      <c r="A633" s="18" t="s">
        <v>6459</v>
      </c>
      <c r="B633" s="18" t="s">
        <v>6460</v>
      </c>
      <c r="C633" s="28"/>
      <c r="D633" s="18" t="s">
        <v>477</v>
      </c>
      <c r="E633" s="18" t="s">
        <v>6461</v>
      </c>
      <c r="F633" s="18" t="s">
        <v>6462</v>
      </c>
      <c r="G633" s="18" t="s">
        <v>6463</v>
      </c>
      <c r="H633" s="19" t="s">
        <v>6464</v>
      </c>
      <c r="I633" s="19" t="s">
        <v>6465</v>
      </c>
      <c r="J633" s="19" t="s">
        <v>6466</v>
      </c>
      <c r="K633" s="18" t="s">
        <v>6467</v>
      </c>
      <c r="L633" s="20" t="e">
        <f t="shared" ca="1" si="18"/>
        <v>#VALUE!</v>
      </c>
      <c r="M633" s="13" t="e">
        <f t="shared" ca="1" si="19"/>
        <v>#VALUE!</v>
      </c>
    </row>
    <row r="634" spans="1:13" ht="24" customHeight="1">
      <c r="A634" s="21" t="s">
        <v>6468</v>
      </c>
      <c r="B634" s="21" t="s">
        <v>6469</v>
      </c>
      <c r="C634" s="27"/>
      <c r="D634" s="21" t="s">
        <v>6470</v>
      </c>
      <c r="E634" s="21" t="s">
        <v>6471</v>
      </c>
      <c r="F634" s="21" t="s">
        <v>6472</v>
      </c>
      <c r="G634" s="21" t="s">
        <v>6473</v>
      </c>
      <c r="H634" s="23" t="s">
        <v>6474</v>
      </c>
      <c r="I634" s="23" t="s">
        <v>6475</v>
      </c>
      <c r="J634" s="23" t="s">
        <v>6476</v>
      </c>
      <c r="K634" s="21" t="s">
        <v>6477</v>
      </c>
      <c r="L634" s="24" t="e">
        <f t="shared" ca="1" si="18"/>
        <v>#VALUE!</v>
      </c>
      <c r="M634" s="25" t="e">
        <f t="shared" ca="1" si="19"/>
        <v>#VALUE!</v>
      </c>
    </row>
    <row r="635" spans="1:13" ht="24" customHeight="1">
      <c r="A635" s="18" t="s">
        <v>6478</v>
      </c>
      <c r="B635" s="18" t="s">
        <v>6479</v>
      </c>
      <c r="C635" s="28"/>
      <c r="D635" s="18" t="s">
        <v>6480</v>
      </c>
      <c r="E635" s="18" t="s">
        <v>6481</v>
      </c>
      <c r="F635" s="18" t="s">
        <v>6482</v>
      </c>
      <c r="G635" s="18" t="s">
        <v>6483</v>
      </c>
      <c r="H635" s="19" t="s">
        <v>6484</v>
      </c>
      <c r="I635" s="19" t="s">
        <v>6485</v>
      </c>
      <c r="J635" s="19" t="s">
        <v>6486</v>
      </c>
      <c r="K635" s="18" t="s">
        <v>6487</v>
      </c>
      <c r="L635" s="20" t="e">
        <f t="shared" ca="1" si="18"/>
        <v>#VALUE!</v>
      </c>
      <c r="M635" s="13" t="e">
        <f t="shared" ca="1" si="19"/>
        <v>#VALUE!</v>
      </c>
    </row>
    <row r="636" spans="1:13" ht="24" customHeight="1">
      <c r="A636" s="21" t="s">
        <v>6488</v>
      </c>
      <c r="B636" s="21" t="s">
        <v>6489</v>
      </c>
      <c r="C636" s="27"/>
      <c r="D636" s="21" t="s">
        <v>640</v>
      </c>
      <c r="E636" s="21" t="s">
        <v>6490</v>
      </c>
      <c r="F636" s="21" t="s">
        <v>6491</v>
      </c>
      <c r="G636" s="21" t="s">
        <v>6492</v>
      </c>
      <c r="H636" s="23" t="s">
        <v>6493</v>
      </c>
      <c r="I636" s="23" t="s">
        <v>6494</v>
      </c>
      <c r="J636" s="23" t="s">
        <v>6495</v>
      </c>
      <c r="K636" s="21" t="s">
        <v>6496</v>
      </c>
      <c r="L636" s="24" t="e">
        <f t="shared" ca="1" si="18"/>
        <v>#VALUE!</v>
      </c>
      <c r="M636" s="25" t="e">
        <f t="shared" ca="1" si="19"/>
        <v>#VALUE!</v>
      </c>
    </row>
    <row r="637" spans="1:13" ht="24" customHeight="1">
      <c r="A637" s="18" t="s">
        <v>6497</v>
      </c>
      <c r="B637" s="18" t="s">
        <v>6498</v>
      </c>
      <c r="C637" s="18" t="s">
        <v>6499</v>
      </c>
      <c r="D637" s="18" t="s">
        <v>6500</v>
      </c>
      <c r="E637" s="18" t="s">
        <v>6501</v>
      </c>
      <c r="F637" s="18" t="s">
        <v>6502</v>
      </c>
      <c r="G637" s="18" t="s">
        <v>6503</v>
      </c>
      <c r="H637" s="19" t="s">
        <v>6504</v>
      </c>
      <c r="I637" s="19" t="s">
        <v>6505</v>
      </c>
      <c r="J637" s="19" t="s">
        <v>6506</v>
      </c>
      <c r="K637" s="18" t="s">
        <v>6507</v>
      </c>
      <c r="L637" s="20" t="e">
        <f t="shared" ca="1" si="18"/>
        <v>#VALUE!</v>
      </c>
      <c r="M637" s="13" t="e">
        <f t="shared" ca="1" si="19"/>
        <v>#VALUE!</v>
      </c>
    </row>
    <row r="638" spans="1:13">
      <c r="A638" s="21" t="s">
        <v>6508</v>
      </c>
      <c r="B638" s="21" t="s">
        <v>6509</v>
      </c>
      <c r="C638" s="21" t="s">
        <v>6510</v>
      </c>
      <c r="D638" s="21" t="s">
        <v>6511</v>
      </c>
      <c r="E638" s="21" t="s">
        <v>6512</v>
      </c>
      <c r="F638" s="21" t="s">
        <v>6513</v>
      </c>
      <c r="G638" s="21" t="s">
        <v>6514</v>
      </c>
      <c r="H638" s="23" t="s">
        <v>6515</v>
      </c>
      <c r="I638" s="23" t="s">
        <v>6516</v>
      </c>
      <c r="J638" s="23" t="s">
        <v>6517</v>
      </c>
      <c r="K638" s="21" t="s">
        <v>6518</v>
      </c>
      <c r="L638" s="24" t="e">
        <f t="shared" ca="1" si="18"/>
        <v>#VALUE!</v>
      </c>
      <c r="M638" s="25" t="e">
        <f t="shared" ca="1" si="19"/>
        <v>#VALUE!</v>
      </c>
    </row>
    <row r="639" spans="1:13" ht="24" customHeight="1">
      <c r="A639" s="18" t="s">
        <v>6519</v>
      </c>
      <c r="B639" s="18" t="s">
        <v>6520</v>
      </c>
      <c r="C639" s="18"/>
      <c r="D639" s="18" t="s">
        <v>6521</v>
      </c>
      <c r="E639" s="18" t="s">
        <v>6522</v>
      </c>
      <c r="F639" s="18" t="s">
        <v>6523</v>
      </c>
      <c r="G639" s="18" t="s">
        <v>6524</v>
      </c>
      <c r="H639" s="19" t="s">
        <v>6525</v>
      </c>
      <c r="I639" s="19" t="s">
        <v>6526</v>
      </c>
      <c r="J639" s="19" t="s">
        <v>6527</v>
      </c>
      <c r="K639" s="18" t="s">
        <v>6528</v>
      </c>
      <c r="L639" s="20" t="e">
        <f t="shared" ca="1" si="18"/>
        <v>#VALUE!</v>
      </c>
      <c r="M639" s="13" t="e">
        <f t="shared" ca="1" si="19"/>
        <v>#VALUE!</v>
      </c>
    </row>
    <row r="640" spans="1:13">
      <c r="A640" s="21" t="s">
        <v>6529</v>
      </c>
      <c r="B640" s="21" t="s">
        <v>6530</v>
      </c>
      <c r="C640" s="21" t="s">
        <v>6531</v>
      </c>
      <c r="D640" s="21" t="s">
        <v>6532</v>
      </c>
      <c r="E640" s="21" t="s">
        <v>6533</v>
      </c>
      <c r="F640" s="21" t="s">
        <v>6534</v>
      </c>
      <c r="G640" s="21" t="s">
        <v>6535</v>
      </c>
      <c r="H640" s="23" t="s">
        <v>6536</v>
      </c>
      <c r="I640" s="23" t="s">
        <v>6537</v>
      </c>
      <c r="J640" s="23" t="s">
        <v>6538</v>
      </c>
      <c r="K640" s="21" t="s">
        <v>6539</v>
      </c>
      <c r="L640" s="24" t="e">
        <f t="shared" ca="1" si="18"/>
        <v>#VALUE!</v>
      </c>
      <c r="M640" s="25" t="e">
        <f t="shared" ca="1" si="19"/>
        <v>#VALUE!</v>
      </c>
    </row>
    <row r="641" spans="1:13" ht="24" customHeight="1">
      <c r="A641" s="18" t="s">
        <v>6540</v>
      </c>
      <c r="B641" s="18" t="s">
        <v>6541</v>
      </c>
      <c r="C641" s="18" t="s">
        <v>6542</v>
      </c>
      <c r="D641" s="18" t="s">
        <v>6543</v>
      </c>
      <c r="E641" s="18" t="s">
        <v>6544</v>
      </c>
      <c r="F641" s="18" t="s">
        <v>6545</v>
      </c>
      <c r="G641" s="18" t="s">
        <v>6546</v>
      </c>
      <c r="H641" s="19" t="s">
        <v>6547</v>
      </c>
      <c r="I641" s="19" t="s">
        <v>6548</v>
      </c>
      <c r="J641" s="19" t="s">
        <v>6549</v>
      </c>
      <c r="K641" s="18" t="s">
        <v>6550</v>
      </c>
      <c r="L641" s="20" t="e">
        <f t="shared" ca="1" si="18"/>
        <v>#VALUE!</v>
      </c>
      <c r="M641" s="13" t="e">
        <f t="shared" ca="1" si="19"/>
        <v>#VALUE!</v>
      </c>
    </row>
    <row r="642" spans="1:13">
      <c r="A642" s="21" t="s">
        <v>6551</v>
      </c>
      <c r="B642" s="21" t="s">
        <v>6552</v>
      </c>
      <c r="C642" s="21" t="s">
        <v>6553</v>
      </c>
      <c r="D642" s="21" t="s">
        <v>6554</v>
      </c>
      <c r="E642" s="21" t="s">
        <v>6555</v>
      </c>
      <c r="F642" s="21" t="s">
        <v>6556</v>
      </c>
      <c r="G642" s="21" t="s">
        <v>6557</v>
      </c>
      <c r="H642" s="23" t="s">
        <v>6558</v>
      </c>
      <c r="I642" s="23" t="s">
        <v>6559</v>
      </c>
      <c r="J642" s="23" t="s">
        <v>6560</v>
      </c>
      <c r="K642" s="21" t="s">
        <v>6561</v>
      </c>
      <c r="L642" s="24" t="e">
        <f t="shared" ref="L642:L705" ca="1" si="20">IF(K642="","",TODAY()-K642)</f>
        <v>#VALUE!</v>
      </c>
      <c r="M642" s="25" t="e">
        <f t="shared" ref="M642:M705" ca="1" si="21">IF(L642="","",IF(L642&lt;=3,"0-3 Days",IF(L642&lt;=7,"4-7 Days",IF(L642&lt;=14,"8-14 Days","15+ Days"))))</f>
        <v>#VALUE!</v>
      </c>
    </row>
    <row r="643" spans="1:13" ht="24" customHeight="1">
      <c r="A643" s="18" t="s">
        <v>6562</v>
      </c>
      <c r="B643" s="18" t="s">
        <v>6563</v>
      </c>
      <c r="C643" s="18"/>
      <c r="D643" s="18" t="s">
        <v>6564</v>
      </c>
      <c r="E643" s="18" t="s">
        <v>6565</v>
      </c>
      <c r="F643" s="18" t="s">
        <v>6566</v>
      </c>
      <c r="G643" s="18" t="s">
        <v>6567</v>
      </c>
      <c r="H643" s="19" t="s">
        <v>6568</v>
      </c>
      <c r="I643" s="19" t="s">
        <v>6569</v>
      </c>
      <c r="J643" s="19" t="s">
        <v>6570</v>
      </c>
      <c r="K643" s="18" t="s">
        <v>6571</v>
      </c>
      <c r="L643" s="20" t="e">
        <f t="shared" ca="1" si="20"/>
        <v>#VALUE!</v>
      </c>
      <c r="M643" s="13" t="e">
        <f t="shared" ca="1" si="21"/>
        <v>#VALUE!</v>
      </c>
    </row>
    <row r="644" spans="1:13">
      <c r="A644" s="21" t="s">
        <v>6572</v>
      </c>
      <c r="B644" s="21" t="s">
        <v>6573</v>
      </c>
      <c r="C644" s="22"/>
      <c r="D644" s="21" t="s">
        <v>6574</v>
      </c>
      <c r="E644" s="21" t="s">
        <v>6575</v>
      </c>
      <c r="F644" s="21" t="s">
        <v>6576</v>
      </c>
      <c r="G644" s="21" t="s">
        <v>6577</v>
      </c>
      <c r="H644" s="23" t="s">
        <v>6578</v>
      </c>
      <c r="I644" s="23" t="s">
        <v>6579</v>
      </c>
      <c r="J644" s="23" t="s">
        <v>6580</v>
      </c>
      <c r="K644" s="21" t="s">
        <v>6581</v>
      </c>
      <c r="L644" s="24" t="e">
        <f t="shared" ca="1" si="20"/>
        <v>#VALUE!</v>
      </c>
      <c r="M644" s="25" t="e">
        <f t="shared" ca="1" si="21"/>
        <v>#VALUE!</v>
      </c>
    </row>
    <row r="645" spans="1:13">
      <c r="A645" s="18" t="s">
        <v>6582</v>
      </c>
      <c r="B645" s="18" t="s">
        <v>6583</v>
      </c>
      <c r="C645" s="28"/>
      <c r="D645" s="18" t="s">
        <v>6584</v>
      </c>
      <c r="E645" s="18" t="s">
        <v>6585</v>
      </c>
      <c r="F645" s="18" t="s">
        <v>6586</v>
      </c>
      <c r="G645" s="18" t="s">
        <v>6587</v>
      </c>
      <c r="H645" s="19" t="s">
        <v>6588</v>
      </c>
      <c r="I645" s="19" t="s">
        <v>6589</v>
      </c>
      <c r="J645" s="19" t="s">
        <v>6590</v>
      </c>
      <c r="K645" s="18" t="s">
        <v>6591</v>
      </c>
      <c r="L645" s="20" t="e">
        <f t="shared" ca="1" si="20"/>
        <v>#VALUE!</v>
      </c>
      <c r="M645" s="13" t="e">
        <f t="shared" ca="1" si="21"/>
        <v>#VALUE!</v>
      </c>
    </row>
    <row r="646" spans="1:13" ht="24" customHeight="1">
      <c r="A646" s="21" t="s">
        <v>6592</v>
      </c>
      <c r="B646" s="21" t="s">
        <v>6593</v>
      </c>
      <c r="C646" s="27"/>
      <c r="D646" s="21" t="s">
        <v>6594</v>
      </c>
      <c r="E646" s="21" t="s">
        <v>6595</v>
      </c>
      <c r="F646" s="21" t="s">
        <v>6596</v>
      </c>
      <c r="G646" s="21" t="s">
        <v>6597</v>
      </c>
      <c r="H646" s="23" t="s">
        <v>6598</v>
      </c>
      <c r="I646" s="23" t="s">
        <v>6599</v>
      </c>
      <c r="J646" s="23" t="s">
        <v>6600</v>
      </c>
      <c r="K646" s="21" t="s">
        <v>6601</v>
      </c>
      <c r="L646" s="24" t="e">
        <f t="shared" ca="1" si="20"/>
        <v>#VALUE!</v>
      </c>
      <c r="M646" s="25" t="e">
        <f t="shared" ca="1" si="21"/>
        <v>#VALUE!</v>
      </c>
    </row>
    <row r="647" spans="1:13" ht="24" customHeight="1">
      <c r="A647" s="18" t="s">
        <v>6602</v>
      </c>
      <c r="B647" s="18" t="s">
        <v>6603</v>
      </c>
      <c r="C647" s="18" t="s">
        <v>6604</v>
      </c>
      <c r="D647" s="18" t="s">
        <v>6605</v>
      </c>
      <c r="E647" s="18" t="s">
        <v>6606</v>
      </c>
      <c r="F647" s="18" t="s">
        <v>6607</v>
      </c>
      <c r="G647" s="18" t="s">
        <v>6608</v>
      </c>
      <c r="H647" s="19" t="s">
        <v>6609</v>
      </c>
      <c r="I647" s="19" t="s">
        <v>6610</v>
      </c>
      <c r="J647" s="19" t="s">
        <v>6611</v>
      </c>
      <c r="K647" s="18" t="s">
        <v>6612</v>
      </c>
      <c r="L647" s="20" t="e">
        <f t="shared" ca="1" si="20"/>
        <v>#VALUE!</v>
      </c>
      <c r="M647" s="13" t="e">
        <f t="shared" ca="1" si="21"/>
        <v>#VALUE!</v>
      </c>
    </row>
    <row r="648" spans="1:13">
      <c r="A648" s="21" t="s">
        <v>6613</v>
      </c>
      <c r="B648" s="21" t="s">
        <v>6614</v>
      </c>
      <c r="C648" s="22"/>
      <c r="D648" s="21" t="s">
        <v>6615</v>
      </c>
      <c r="E648" s="21" t="s">
        <v>6616</v>
      </c>
      <c r="F648" s="21" t="s">
        <v>6617</v>
      </c>
      <c r="G648" s="21" t="s">
        <v>6618</v>
      </c>
      <c r="H648" s="23" t="s">
        <v>6619</v>
      </c>
      <c r="I648" s="23" t="s">
        <v>6620</v>
      </c>
      <c r="J648" s="23" t="s">
        <v>6621</v>
      </c>
      <c r="K648" s="21" t="s">
        <v>6622</v>
      </c>
      <c r="L648" s="24" t="e">
        <f t="shared" ca="1" si="20"/>
        <v>#VALUE!</v>
      </c>
      <c r="M648" s="25" t="e">
        <f t="shared" ca="1" si="21"/>
        <v>#VALUE!</v>
      </c>
    </row>
    <row r="649" spans="1:13">
      <c r="A649" s="18" t="s">
        <v>6623</v>
      </c>
      <c r="B649" s="18" t="s">
        <v>6624</v>
      </c>
      <c r="C649" s="28"/>
      <c r="D649" s="18" t="s">
        <v>6625</v>
      </c>
      <c r="E649" s="18" t="s">
        <v>6626</v>
      </c>
      <c r="F649" s="18" t="s">
        <v>6627</v>
      </c>
      <c r="G649" s="18" t="s">
        <v>6628</v>
      </c>
      <c r="H649" s="19" t="s">
        <v>6629</v>
      </c>
      <c r="I649" s="19" t="s">
        <v>6630</v>
      </c>
      <c r="J649" s="19" t="s">
        <v>6631</v>
      </c>
      <c r="K649" s="18" t="s">
        <v>6632</v>
      </c>
      <c r="L649" s="20" t="e">
        <f t="shared" ca="1" si="20"/>
        <v>#VALUE!</v>
      </c>
      <c r="M649" s="13" t="e">
        <f t="shared" ca="1" si="21"/>
        <v>#VALUE!</v>
      </c>
    </row>
    <row r="650" spans="1:13">
      <c r="A650" s="21" t="s">
        <v>6633</v>
      </c>
      <c r="B650" s="21" t="s">
        <v>6634</v>
      </c>
      <c r="C650" s="21"/>
      <c r="D650" s="21" t="s">
        <v>6635</v>
      </c>
      <c r="E650" s="21" t="s">
        <v>6636</v>
      </c>
      <c r="F650" s="21" t="s">
        <v>6637</v>
      </c>
      <c r="G650" s="21" t="s">
        <v>6638</v>
      </c>
      <c r="H650" s="23" t="s">
        <v>6639</v>
      </c>
      <c r="I650" s="23" t="s">
        <v>6640</v>
      </c>
      <c r="J650" s="23" t="s">
        <v>6641</v>
      </c>
      <c r="K650" s="21" t="s">
        <v>6642</v>
      </c>
      <c r="L650" s="24" t="e">
        <f t="shared" ca="1" si="20"/>
        <v>#VALUE!</v>
      </c>
      <c r="M650" s="25" t="e">
        <f t="shared" ca="1" si="21"/>
        <v>#VALUE!</v>
      </c>
    </row>
    <row r="651" spans="1:13" ht="24" customHeight="1">
      <c r="A651" s="18" t="s">
        <v>6643</v>
      </c>
      <c r="B651" s="18" t="s">
        <v>6644</v>
      </c>
      <c r="C651" s="26"/>
      <c r="D651" s="18" t="s">
        <v>6645</v>
      </c>
      <c r="E651" s="18" t="s">
        <v>6646</v>
      </c>
      <c r="F651" s="18" t="s">
        <v>6647</v>
      </c>
      <c r="G651" s="18" t="s">
        <v>6648</v>
      </c>
      <c r="H651" s="19" t="s">
        <v>6649</v>
      </c>
      <c r="I651" s="19" t="s">
        <v>6650</v>
      </c>
      <c r="J651" s="19" t="s">
        <v>6651</v>
      </c>
      <c r="K651" s="18" t="s">
        <v>6652</v>
      </c>
      <c r="L651" s="20" t="e">
        <f t="shared" ca="1" si="20"/>
        <v>#VALUE!</v>
      </c>
      <c r="M651" s="13" t="e">
        <f t="shared" ca="1" si="21"/>
        <v>#VALUE!</v>
      </c>
    </row>
    <row r="652" spans="1:13" ht="24" customHeight="1">
      <c r="A652" s="21" t="s">
        <v>6653</v>
      </c>
      <c r="B652" s="21" t="s">
        <v>6654</v>
      </c>
      <c r="C652" s="21"/>
      <c r="D652" s="21" t="s">
        <v>6655</v>
      </c>
      <c r="E652" s="21" t="s">
        <v>6656</v>
      </c>
      <c r="F652" s="21" t="s">
        <v>6657</v>
      </c>
      <c r="G652" s="21" t="s">
        <v>6658</v>
      </c>
      <c r="H652" s="23" t="s">
        <v>6659</v>
      </c>
      <c r="I652" s="23" t="s">
        <v>6660</v>
      </c>
      <c r="J652" s="23" t="s">
        <v>6661</v>
      </c>
      <c r="K652" s="21" t="s">
        <v>6662</v>
      </c>
      <c r="L652" s="24" t="e">
        <f t="shared" ca="1" si="20"/>
        <v>#VALUE!</v>
      </c>
      <c r="M652" s="25" t="e">
        <f t="shared" ca="1" si="21"/>
        <v>#VALUE!</v>
      </c>
    </row>
    <row r="653" spans="1:13" ht="24" customHeight="1">
      <c r="A653" s="18" t="s">
        <v>6663</v>
      </c>
      <c r="B653" s="18" t="s">
        <v>6664</v>
      </c>
      <c r="C653" s="18" t="s">
        <v>6665</v>
      </c>
      <c r="D653" s="18" t="s">
        <v>6666</v>
      </c>
      <c r="E653" s="18" t="s">
        <v>6667</v>
      </c>
      <c r="F653" s="18" t="s">
        <v>6668</v>
      </c>
      <c r="G653" s="18" t="s">
        <v>6669</v>
      </c>
      <c r="H653" s="19" t="s">
        <v>6670</v>
      </c>
      <c r="I653" s="19" t="s">
        <v>6671</v>
      </c>
      <c r="J653" s="19" t="s">
        <v>6672</v>
      </c>
      <c r="K653" s="18" t="s">
        <v>6673</v>
      </c>
      <c r="L653" s="20" t="e">
        <f t="shared" ca="1" si="20"/>
        <v>#VALUE!</v>
      </c>
      <c r="M653" s="13" t="e">
        <f t="shared" ca="1" si="21"/>
        <v>#VALUE!</v>
      </c>
    </row>
    <row r="654" spans="1:13" ht="24" customHeight="1">
      <c r="A654" s="21" t="s">
        <v>6674</v>
      </c>
      <c r="B654" s="21" t="s">
        <v>6675</v>
      </c>
      <c r="C654" s="21" t="s">
        <v>6676</v>
      </c>
      <c r="D654" s="21" t="s">
        <v>6677</v>
      </c>
      <c r="E654" s="21" t="s">
        <v>6678</v>
      </c>
      <c r="F654" s="21" t="s">
        <v>6679</v>
      </c>
      <c r="G654" s="21" t="s">
        <v>6680</v>
      </c>
      <c r="H654" s="23" t="s">
        <v>6681</v>
      </c>
      <c r="I654" s="23" t="s">
        <v>6682</v>
      </c>
      <c r="J654" s="23" t="s">
        <v>6683</v>
      </c>
      <c r="K654" s="21" t="s">
        <v>6684</v>
      </c>
      <c r="L654" s="24" t="e">
        <f t="shared" ca="1" si="20"/>
        <v>#VALUE!</v>
      </c>
      <c r="M654" s="25" t="e">
        <f t="shared" ca="1" si="21"/>
        <v>#VALUE!</v>
      </c>
    </row>
    <row r="655" spans="1:13">
      <c r="A655" s="18" t="s">
        <v>6685</v>
      </c>
      <c r="B655" s="18" t="s">
        <v>6686</v>
      </c>
      <c r="C655" s="26"/>
      <c r="D655" s="18" t="s">
        <v>6687</v>
      </c>
      <c r="E655" s="18" t="s">
        <v>6688</v>
      </c>
      <c r="F655" s="18" t="s">
        <v>6689</v>
      </c>
      <c r="G655" s="18" t="s">
        <v>6690</v>
      </c>
      <c r="H655" s="19" t="s">
        <v>6691</v>
      </c>
      <c r="I655" s="19" t="s">
        <v>6692</v>
      </c>
      <c r="J655" s="19" t="s">
        <v>6693</v>
      </c>
      <c r="K655" s="18" t="s">
        <v>6694</v>
      </c>
      <c r="L655" s="20" t="e">
        <f t="shared" ca="1" si="20"/>
        <v>#VALUE!</v>
      </c>
      <c r="M655" s="13" t="e">
        <f t="shared" ca="1" si="21"/>
        <v>#VALUE!</v>
      </c>
    </row>
    <row r="656" spans="1:13">
      <c r="A656" s="21" t="s">
        <v>6695</v>
      </c>
      <c r="B656" s="21" t="s">
        <v>6696</v>
      </c>
      <c r="C656" s="27"/>
      <c r="D656" s="21" t="s">
        <v>6697</v>
      </c>
      <c r="E656" s="21" t="s">
        <v>6698</v>
      </c>
      <c r="F656" s="21" t="s">
        <v>6699</v>
      </c>
      <c r="G656" s="21" t="s">
        <v>6700</v>
      </c>
      <c r="H656" s="23" t="s">
        <v>6701</v>
      </c>
      <c r="I656" s="23" t="s">
        <v>6702</v>
      </c>
      <c r="J656" s="23" t="s">
        <v>6703</v>
      </c>
      <c r="K656" s="21" t="s">
        <v>6704</v>
      </c>
      <c r="L656" s="24" t="e">
        <f t="shared" ca="1" si="20"/>
        <v>#VALUE!</v>
      </c>
      <c r="M656" s="25" t="e">
        <f t="shared" ca="1" si="21"/>
        <v>#VALUE!</v>
      </c>
    </row>
    <row r="657" spans="1:13" ht="24" customHeight="1">
      <c r="A657" s="18" t="s">
        <v>6705</v>
      </c>
      <c r="B657" s="18" t="s">
        <v>6706</v>
      </c>
      <c r="C657" s="28"/>
      <c r="D657" s="18" t="s">
        <v>3671</v>
      </c>
      <c r="E657" s="18" t="s">
        <v>6707</v>
      </c>
      <c r="F657" s="18" t="s">
        <v>6708</v>
      </c>
      <c r="G657" s="18" t="s">
        <v>6709</v>
      </c>
      <c r="H657" s="19" t="s">
        <v>6710</v>
      </c>
      <c r="I657" s="19" t="s">
        <v>6711</v>
      </c>
      <c r="J657" s="19" t="s">
        <v>6712</v>
      </c>
      <c r="K657" s="18" t="s">
        <v>6713</v>
      </c>
      <c r="L657" s="20" t="e">
        <f t="shared" ca="1" si="20"/>
        <v>#VALUE!</v>
      </c>
      <c r="M657" s="13" t="e">
        <f t="shared" ca="1" si="21"/>
        <v>#VALUE!</v>
      </c>
    </row>
    <row r="658" spans="1:13">
      <c r="A658" s="21" t="s">
        <v>6714</v>
      </c>
      <c r="B658" s="21" t="s">
        <v>6715</v>
      </c>
      <c r="C658" s="21" t="s">
        <v>6716</v>
      </c>
      <c r="D658" s="21" t="s">
        <v>6717</v>
      </c>
      <c r="E658" s="21" t="s">
        <v>6718</v>
      </c>
      <c r="F658" s="21" t="s">
        <v>6719</v>
      </c>
      <c r="G658" s="21" t="s">
        <v>6720</v>
      </c>
      <c r="H658" s="23" t="s">
        <v>6721</v>
      </c>
      <c r="I658" s="23" t="s">
        <v>6722</v>
      </c>
      <c r="J658" s="23" t="s">
        <v>6723</v>
      </c>
      <c r="K658" s="21" t="s">
        <v>6724</v>
      </c>
      <c r="L658" s="24" t="e">
        <f t="shared" ca="1" si="20"/>
        <v>#VALUE!</v>
      </c>
      <c r="M658" s="25" t="e">
        <f t="shared" ca="1" si="21"/>
        <v>#VALUE!</v>
      </c>
    </row>
    <row r="659" spans="1:13" ht="24" customHeight="1">
      <c r="A659" s="18" t="s">
        <v>6725</v>
      </c>
      <c r="B659" s="18" t="s">
        <v>6726</v>
      </c>
      <c r="C659" s="18"/>
      <c r="D659" s="18" t="s">
        <v>6727</v>
      </c>
      <c r="E659" s="18" t="s">
        <v>6728</v>
      </c>
      <c r="F659" s="18" t="s">
        <v>6729</v>
      </c>
      <c r="G659" s="18" t="s">
        <v>6730</v>
      </c>
      <c r="H659" s="19" t="s">
        <v>6731</v>
      </c>
      <c r="I659" s="19" t="s">
        <v>6732</v>
      </c>
      <c r="J659" s="19" t="s">
        <v>6733</v>
      </c>
      <c r="K659" s="18" t="s">
        <v>6734</v>
      </c>
      <c r="L659" s="20" t="e">
        <f t="shared" ca="1" si="20"/>
        <v>#VALUE!</v>
      </c>
      <c r="M659" s="13" t="e">
        <f t="shared" ca="1" si="21"/>
        <v>#VALUE!</v>
      </c>
    </row>
    <row r="660" spans="1:13" ht="24" customHeight="1">
      <c r="A660" s="21" t="s">
        <v>6735</v>
      </c>
      <c r="B660" s="21" t="s">
        <v>6736</v>
      </c>
      <c r="C660" s="22"/>
      <c r="D660" s="21" t="s">
        <v>6737</v>
      </c>
      <c r="E660" s="21" t="s">
        <v>6738</v>
      </c>
      <c r="F660" s="21" t="s">
        <v>6739</v>
      </c>
      <c r="G660" s="21" t="s">
        <v>6740</v>
      </c>
      <c r="H660" s="23" t="s">
        <v>6741</v>
      </c>
      <c r="I660" s="23" t="s">
        <v>6742</v>
      </c>
      <c r="J660" s="23" t="s">
        <v>6743</v>
      </c>
      <c r="K660" s="21" t="s">
        <v>6744</v>
      </c>
      <c r="L660" s="24" t="e">
        <f t="shared" ca="1" si="20"/>
        <v>#VALUE!</v>
      </c>
      <c r="M660" s="25" t="e">
        <f t="shared" ca="1" si="21"/>
        <v>#VALUE!</v>
      </c>
    </row>
    <row r="661" spans="1:13">
      <c r="A661" s="18" t="s">
        <v>6745</v>
      </c>
      <c r="B661" s="18" t="s">
        <v>6746</v>
      </c>
      <c r="C661" s="18"/>
      <c r="D661" s="18" t="s">
        <v>6747</v>
      </c>
      <c r="E661" s="18" t="s">
        <v>6748</v>
      </c>
      <c r="F661" s="18" t="s">
        <v>6749</v>
      </c>
      <c r="G661" s="18" t="s">
        <v>6750</v>
      </c>
      <c r="H661" s="19" t="s">
        <v>6751</v>
      </c>
      <c r="I661" s="19" t="s">
        <v>6752</v>
      </c>
      <c r="J661" s="19" t="s">
        <v>6753</v>
      </c>
      <c r="K661" s="18" t="s">
        <v>6754</v>
      </c>
      <c r="L661" s="20" t="e">
        <f t="shared" ca="1" si="20"/>
        <v>#VALUE!</v>
      </c>
      <c r="M661" s="13" t="e">
        <f t="shared" ca="1" si="21"/>
        <v>#VALUE!</v>
      </c>
    </row>
    <row r="662" spans="1:13">
      <c r="A662" s="21" t="s">
        <v>6755</v>
      </c>
      <c r="B662" s="21" t="s">
        <v>6756</v>
      </c>
      <c r="C662" s="22"/>
      <c r="D662" s="21" t="s">
        <v>6757</v>
      </c>
      <c r="E662" s="21" t="s">
        <v>6758</v>
      </c>
      <c r="F662" s="21" t="s">
        <v>6759</v>
      </c>
      <c r="G662" s="21" t="s">
        <v>6760</v>
      </c>
      <c r="H662" s="23" t="s">
        <v>6761</v>
      </c>
      <c r="I662" s="23" t="s">
        <v>6762</v>
      </c>
      <c r="J662" s="23" t="s">
        <v>6763</v>
      </c>
      <c r="K662" s="21" t="s">
        <v>6764</v>
      </c>
      <c r="L662" s="24" t="e">
        <f t="shared" ca="1" si="20"/>
        <v>#VALUE!</v>
      </c>
      <c r="M662" s="25" t="e">
        <f t="shared" ca="1" si="21"/>
        <v>#VALUE!</v>
      </c>
    </row>
    <row r="663" spans="1:13">
      <c r="A663" s="18" t="s">
        <v>6765</v>
      </c>
      <c r="B663" s="18" t="s">
        <v>6766</v>
      </c>
      <c r="C663" s="18"/>
      <c r="D663" s="18" t="s">
        <v>6767</v>
      </c>
      <c r="E663" s="18" t="s">
        <v>6768</v>
      </c>
      <c r="F663" s="18" t="s">
        <v>6769</v>
      </c>
      <c r="G663" s="18" t="s">
        <v>6770</v>
      </c>
      <c r="H663" s="19" t="s">
        <v>6771</v>
      </c>
      <c r="I663" s="19" t="s">
        <v>6772</v>
      </c>
      <c r="J663" s="19" t="s">
        <v>6773</v>
      </c>
      <c r="K663" s="18" t="s">
        <v>6774</v>
      </c>
      <c r="L663" s="20" t="e">
        <f t="shared" ca="1" si="20"/>
        <v>#VALUE!</v>
      </c>
      <c r="M663" s="13" t="e">
        <f t="shared" ca="1" si="21"/>
        <v>#VALUE!</v>
      </c>
    </row>
    <row r="664" spans="1:13">
      <c r="A664" s="21" t="s">
        <v>6775</v>
      </c>
      <c r="B664" s="21" t="s">
        <v>6776</v>
      </c>
      <c r="C664" s="21"/>
      <c r="D664" s="21" t="s">
        <v>6777</v>
      </c>
      <c r="E664" s="21" t="s">
        <v>6778</v>
      </c>
      <c r="F664" s="21" t="s">
        <v>6779</v>
      </c>
      <c r="G664" s="21" t="s">
        <v>6780</v>
      </c>
      <c r="H664" s="23" t="s">
        <v>6781</v>
      </c>
      <c r="I664" s="23" t="s">
        <v>6782</v>
      </c>
      <c r="J664" s="23" t="s">
        <v>6783</v>
      </c>
      <c r="K664" s="21" t="s">
        <v>6784</v>
      </c>
      <c r="L664" s="24" t="e">
        <f t="shared" ca="1" si="20"/>
        <v>#VALUE!</v>
      </c>
      <c r="M664" s="25" t="e">
        <f t="shared" ca="1" si="21"/>
        <v>#VALUE!</v>
      </c>
    </row>
    <row r="665" spans="1:13">
      <c r="A665" s="18" t="s">
        <v>6785</v>
      </c>
      <c r="B665" s="18" t="s">
        <v>6786</v>
      </c>
      <c r="C665" s="18" t="s">
        <v>6787</v>
      </c>
      <c r="D665" s="18" t="s">
        <v>4166</v>
      </c>
      <c r="E665" s="18" t="s">
        <v>6788</v>
      </c>
      <c r="F665" s="18" t="s">
        <v>6789</v>
      </c>
      <c r="G665" s="18" t="s">
        <v>6790</v>
      </c>
      <c r="H665" s="19" t="s">
        <v>6791</v>
      </c>
      <c r="I665" s="19" t="s">
        <v>6792</v>
      </c>
      <c r="J665" s="19" t="s">
        <v>6793</v>
      </c>
      <c r="K665" s="18" t="s">
        <v>6794</v>
      </c>
      <c r="L665" s="20" t="e">
        <f t="shared" ca="1" si="20"/>
        <v>#VALUE!</v>
      </c>
      <c r="M665" s="13" t="e">
        <f t="shared" ca="1" si="21"/>
        <v>#VALUE!</v>
      </c>
    </row>
    <row r="666" spans="1:13">
      <c r="A666" s="21" t="s">
        <v>6795</v>
      </c>
      <c r="B666" s="21" t="s">
        <v>6796</v>
      </c>
      <c r="C666" s="21" t="s">
        <v>6797</v>
      </c>
      <c r="D666" s="21" t="s">
        <v>6798</v>
      </c>
      <c r="E666" s="21" t="s">
        <v>6799</v>
      </c>
      <c r="F666" s="21" t="s">
        <v>6800</v>
      </c>
      <c r="G666" s="21" t="s">
        <v>6801</v>
      </c>
      <c r="H666" s="23" t="s">
        <v>6802</v>
      </c>
      <c r="I666" s="23" t="s">
        <v>6803</v>
      </c>
      <c r="J666" s="23" t="s">
        <v>6804</v>
      </c>
      <c r="K666" s="21" t="s">
        <v>6805</v>
      </c>
      <c r="L666" s="24" t="e">
        <f t="shared" ca="1" si="20"/>
        <v>#VALUE!</v>
      </c>
      <c r="M666" s="25" t="e">
        <f t="shared" ca="1" si="21"/>
        <v>#VALUE!</v>
      </c>
    </row>
    <row r="667" spans="1:13">
      <c r="A667" s="18" t="s">
        <v>6806</v>
      </c>
      <c r="B667" s="18" t="s">
        <v>6807</v>
      </c>
      <c r="C667" s="18" t="s">
        <v>6808</v>
      </c>
      <c r="D667" s="18" t="s">
        <v>6809</v>
      </c>
      <c r="E667" s="18" t="s">
        <v>6810</v>
      </c>
      <c r="F667" s="18" t="s">
        <v>6811</v>
      </c>
      <c r="G667" s="18" t="s">
        <v>6812</v>
      </c>
      <c r="H667" s="19" t="s">
        <v>6813</v>
      </c>
      <c r="I667" s="19" t="s">
        <v>6814</v>
      </c>
      <c r="J667" s="19" t="s">
        <v>6815</v>
      </c>
      <c r="K667" s="18" t="s">
        <v>6816</v>
      </c>
      <c r="L667" s="20" t="e">
        <f t="shared" ca="1" si="20"/>
        <v>#VALUE!</v>
      </c>
      <c r="M667" s="13" t="e">
        <f t="shared" ca="1" si="21"/>
        <v>#VALUE!</v>
      </c>
    </row>
    <row r="668" spans="1:13">
      <c r="A668" s="21" t="s">
        <v>6817</v>
      </c>
      <c r="B668" s="21" t="s">
        <v>6818</v>
      </c>
      <c r="C668" s="22"/>
      <c r="D668" s="21" t="s">
        <v>6819</v>
      </c>
      <c r="E668" s="21" t="s">
        <v>6820</v>
      </c>
      <c r="F668" s="21" t="s">
        <v>6821</v>
      </c>
      <c r="G668" s="21" t="s">
        <v>6822</v>
      </c>
      <c r="H668" s="23" t="s">
        <v>6823</v>
      </c>
      <c r="I668" s="23" t="s">
        <v>6824</v>
      </c>
      <c r="J668" s="23" t="s">
        <v>6825</v>
      </c>
      <c r="K668" s="21" t="s">
        <v>6826</v>
      </c>
      <c r="L668" s="24" t="e">
        <f t="shared" ca="1" si="20"/>
        <v>#VALUE!</v>
      </c>
      <c r="M668" s="25" t="e">
        <f t="shared" ca="1" si="21"/>
        <v>#VALUE!</v>
      </c>
    </row>
    <row r="669" spans="1:13">
      <c r="A669" s="18" t="s">
        <v>6827</v>
      </c>
      <c r="B669" s="18" t="s">
        <v>6828</v>
      </c>
      <c r="C669" s="18" t="s">
        <v>6829</v>
      </c>
      <c r="D669" s="18" t="s">
        <v>6830</v>
      </c>
      <c r="E669" s="18" t="s">
        <v>6831</v>
      </c>
      <c r="F669" s="18" t="s">
        <v>6832</v>
      </c>
      <c r="G669" s="18" t="s">
        <v>6833</v>
      </c>
      <c r="H669" s="19" t="s">
        <v>6834</v>
      </c>
      <c r="I669" s="19" t="s">
        <v>6835</v>
      </c>
      <c r="J669" s="19" t="s">
        <v>6836</v>
      </c>
      <c r="K669" s="18" t="s">
        <v>6837</v>
      </c>
      <c r="L669" s="20" t="e">
        <f t="shared" ca="1" si="20"/>
        <v>#VALUE!</v>
      </c>
      <c r="M669" s="13" t="e">
        <f t="shared" ca="1" si="21"/>
        <v>#VALUE!</v>
      </c>
    </row>
    <row r="670" spans="1:13">
      <c r="A670" s="21" t="s">
        <v>6838</v>
      </c>
      <c r="B670" s="21" t="s">
        <v>6839</v>
      </c>
      <c r="C670" s="22"/>
      <c r="D670" s="21" t="s">
        <v>6840</v>
      </c>
      <c r="E670" s="21" t="s">
        <v>6841</v>
      </c>
      <c r="F670" s="21" t="s">
        <v>6842</v>
      </c>
      <c r="G670" s="21" t="s">
        <v>6843</v>
      </c>
      <c r="H670" s="23" t="s">
        <v>6844</v>
      </c>
      <c r="I670" s="23" t="s">
        <v>6845</v>
      </c>
      <c r="J670" s="23" t="s">
        <v>6846</v>
      </c>
      <c r="K670" s="21" t="s">
        <v>6847</v>
      </c>
      <c r="L670" s="24" t="e">
        <f t="shared" ca="1" si="20"/>
        <v>#VALUE!</v>
      </c>
      <c r="M670" s="25" t="e">
        <f t="shared" ca="1" si="21"/>
        <v>#VALUE!</v>
      </c>
    </row>
    <row r="671" spans="1:13">
      <c r="A671" s="18" t="s">
        <v>6848</v>
      </c>
      <c r="B671" s="18" t="s">
        <v>6849</v>
      </c>
      <c r="C671" s="18"/>
      <c r="D671" s="18" t="s">
        <v>6850</v>
      </c>
      <c r="E671" s="18" t="s">
        <v>6851</v>
      </c>
      <c r="F671" s="18" t="s">
        <v>6852</v>
      </c>
      <c r="G671" s="18" t="s">
        <v>6853</v>
      </c>
      <c r="H671" s="19" t="s">
        <v>6854</v>
      </c>
      <c r="I671" s="19" t="s">
        <v>6855</v>
      </c>
      <c r="J671" s="19" t="s">
        <v>6856</v>
      </c>
      <c r="K671" s="18" t="s">
        <v>6857</v>
      </c>
      <c r="L671" s="20" t="e">
        <f t="shared" ca="1" si="20"/>
        <v>#VALUE!</v>
      </c>
      <c r="M671" s="13" t="e">
        <f t="shared" ca="1" si="21"/>
        <v>#VALUE!</v>
      </c>
    </row>
    <row r="672" spans="1:13" ht="24" customHeight="1">
      <c r="A672" s="21" t="s">
        <v>6858</v>
      </c>
      <c r="B672" s="21" t="s">
        <v>6859</v>
      </c>
      <c r="C672" s="22"/>
      <c r="D672" s="21" t="s">
        <v>6860</v>
      </c>
      <c r="E672" s="21" t="s">
        <v>6861</v>
      </c>
      <c r="F672" s="21" t="s">
        <v>6862</v>
      </c>
      <c r="G672" s="21" t="s">
        <v>6863</v>
      </c>
      <c r="H672" s="23" t="s">
        <v>6864</v>
      </c>
      <c r="I672" s="23" t="s">
        <v>6865</v>
      </c>
      <c r="J672" s="23" t="s">
        <v>6866</v>
      </c>
      <c r="K672" s="21" t="s">
        <v>6867</v>
      </c>
      <c r="L672" s="24" t="e">
        <f t="shared" ca="1" si="20"/>
        <v>#VALUE!</v>
      </c>
      <c r="M672" s="25" t="e">
        <f t="shared" ca="1" si="21"/>
        <v>#VALUE!</v>
      </c>
    </row>
    <row r="673" spans="1:13">
      <c r="A673" s="18" t="s">
        <v>6868</v>
      </c>
      <c r="B673" s="18" t="s">
        <v>6869</v>
      </c>
      <c r="C673" s="18"/>
      <c r="D673" s="18" t="s">
        <v>274</v>
      </c>
      <c r="E673" s="18" t="s">
        <v>6870</v>
      </c>
      <c r="F673" s="18" t="s">
        <v>6871</v>
      </c>
      <c r="G673" s="18" t="s">
        <v>6872</v>
      </c>
      <c r="H673" s="19" t="s">
        <v>6873</v>
      </c>
      <c r="I673" s="19" t="s">
        <v>6874</v>
      </c>
      <c r="J673" s="19" t="s">
        <v>6875</v>
      </c>
      <c r="K673" s="18" t="s">
        <v>6876</v>
      </c>
      <c r="L673" s="20" t="e">
        <f t="shared" ca="1" si="20"/>
        <v>#VALUE!</v>
      </c>
      <c r="M673" s="13" t="e">
        <f t="shared" ca="1" si="21"/>
        <v>#VALUE!</v>
      </c>
    </row>
    <row r="674" spans="1:13">
      <c r="A674" s="21" t="s">
        <v>6877</v>
      </c>
      <c r="B674" s="21" t="s">
        <v>6878</v>
      </c>
      <c r="C674" s="22"/>
      <c r="D674" s="21" t="s">
        <v>6879</v>
      </c>
      <c r="E674" s="21" t="s">
        <v>6880</v>
      </c>
      <c r="F674" s="21" t="s">
        <v>6881</v>
      </c>
      <c r="G674" s="21" t="s">
        <v>6882</v>
      </c>
      <c r="H674" s="23" t="s">
        <v>6883</v>
      </c>
      <c r="I674" s="23" t="s">
        <v>6884</v>
      </c>
      <c r="J674" s="23" t="s">
        <v>6885</v>
      </c>
      <c r="K674" s="21" t="s">
        <v>6886</v>
      </c>
      <c r="L674" s="24" t="e">
        <f t="shared" ca="1" si="20"/>
        <v>#VALUE!</v>
      </c>
      <c r="M674" s="25" t="e">
        <f t="shared" ca="1" si="21"/>
        <v>#VALUE!</v>
      </c>
    </row>
    <row r="675" spans="1:13">
      <c r="A675" s="18" t="s">
        <v>6887</v>
      </c>
      <c r="B675" s="18" t="s">
        <v>6888</v>
      </c>
      <c r="C675" s="18"/>
      <c r="D675" s="18" t="s">
        <v>6889</v>
      </c>
      <c r="E675" s="18" t="s">
        <v>6890</v>
      </c>
      <c r="F675" s="18" t="s">
        <v>6891</v>
      </c>
      <c r="G675" s="18" t="s">
        <v>6892</v>
      </c>
      <c r="H675" s="19" t="s">
        <v>6893</v>
      </c>
      <c r="I675" s="19" t="s">
        <v>6894</v>
      </c>
      <c r="J675" s="19" t="s">
        <v>6895</v>
      </c>
      <c r="K675" s="18" t="s">
        <v>6896</v>
      </c>
      <c r="L675" s="20" t="e">
        <f t="shared" ca="1" si="20"/>
        <v>#VALUE!</v>
      </c>
      <c r="M675" s="13" t="e">
        <f t="shared" ca="1" si="21"/>
        <v>#VALUE!</v>
      </c>
    </row>
    <row r="676" spans="1:13" ht="24" customHeight="1">
      <c r="A676" s="21" t="s">
        <v>6897</v>
      </c>
      <c r="B676" s="21" t="s">
        <v>6898</v>
      </c>
      <c r="C676" s="21"/>
      <c r="D676" s="21" t="s">
        <v>6899</v>
      </c>
      <c r="E676" s="21" t="s">
        <v>6900</v>
      </c>
      <c r="F676" s="21" t="s">
        <v>6901</v>
      </c>
      <c r="G676" s="21" t="s">
        <v>6902</v>
      </c>
      <c r="H676" s="23" t="s">
        <v>6903</v>
      </c>
      <c r="I676" s="23" t="s">
        <v>6904</v>
      </c>
      <c r="J676" s="23" t="s">
        <v>6905</v>
      </c>
      <c r="K676" s="21" t="s">
        <v>6906</v>
      </c>
      <c r="L676" s="24" t="e">
        <f t="shared" ca="1" si="20"/>
        <v>#VALUE!</v>
      </c>
      <c r="M676" s="25" t="e">
        <f t="shared" ca="1" si="21"/>
        <v>#VALUE!</v>
      </c>
    </row>
    <row r="677" spans="1:13" ht="24" customHeight="1">
      <c r="A677" s="18" t="s">
        <v>6907</v>
      </c>
      <c r="B677" s="18" t="s">
        <v>6908</v>
      </c>
      <c r="C677" s="26"/>
      <c r="D677" s="18" t="s">
        <v>6909</v>
      </c>
      <c r="E677" s="18" t="s">
        <v>6910</v>
      </c>
      <c r="F677" s="18" t="s">
        <v>6911</v>
      </c>
      <c r="G677" s="18" t="s">
        <v>6912</v>
      </c>
      <c r="H677" s="19" t="s">
        <v>6913</v>
      </c>
      <c r="I677" s="19" t="s">
        <v>6914</v>
      </c>
      <c r="J677" s="19" t="s">
        <v>6915</v>
      </c>
      <c r="K677" s="18" t="s">
        <v>6916</v>
      </c>
      <c r="L677" s="20" t="e">
        <f t="shared" ca="1" si="20"/>
        <v>#VALUE!</v>
      </c>
      <c r="M677" s="13" t="e">
        <f t="shared" ca="1" si="21"/>
        <v>#VALUE!</v>
      </c>
    </row>
    <row r="678" spans="1:13" ht="24" customHeight="1">
      <c r="A678" s="21" t="s">
        <v>6917</v>
      </c>
      <c r="B678" s="21" t="s">
        <v>6918</v>
      </c>
      <c r="C678" s="21" t="s">
        <v>6919</v>
      </c>
      <c r="D678" s="21" t="s">
        <v>6920</v>
      </c>
      <c r="E678" s="21" t="s">
        <v>6921</v>
      </c>
      <c r="F678" s="21" t="s">
        <v>6922</v>
      </c>
      <c r="G678" s="21" t="s">
        <v>6923</v>
      </c>
      <c r="H678" s="23" t="s">
        <v>6924</v>
      </c>
      <c r="I678" s="23" t="s">
        <v>6925</v>
      </c>
      <c r="J678" s="23" t="s">
        <v>6926</v>
      </c>
      <c r="K678" s="21" t="s">
        <v>6927</v>
      </c>
      <c r="L678" s="24" t="e">
        <f t="shared" ca="1" si="20"/>
        <v>#VALUE!</v>
      </c>
      <c r="M678" s="25" t="e">
        <f t="shared" ca="1" si="21"/>
        <v>#VALUE!</v>
      </c>
    </row>
    <row r="679" spans="1:13" ht="24" customHeight="1">
      <c r="A679" s="18" t="s">
        <v>6928</v>
      </c>
      <c r="B679" s="18" t="s">
        <v>6929</v>
      </c>
      <c r="C679" s="18"/>
      <c r="D679" s="18" t="s">
        <v>6930</v>
      </c>
      <c r="E679" s="18" t="s">
        <v>6931</v>
      </c>
      <c r="F679" s="18" t="s">
        <v>6932</v>
      </c>
      <c r="G679" s="18" t="s">
        <v>6933</v>
      </c>
      <c r="H679" s="19" t="s">
        <v>6934</v>
      </c>
      <c r="I679" s="19" t="s">
        <v>6935</v>
      </c>
      <c r="J679" s="19" t="s">
        <v>6936</v>
      </c>
      <c r="K679" s="18" t="s">
        <v>6937</v>
      </c>
      <c r="L679" s="20" t="e">
        <f t="shared" ca="1" si="20"/>
        <v>#VALUE!</v>
      </c>
      <c r="M679" s="13" t="e">
        <f t="shared" ca="1" si="21"/>
        <v>#VALUE!</v>
      </c>
    </row>
    <row r="680" spans="1:13">
      <c r="A680" s="21" t="s">
        <v>6938</v>
      </c>
      <c r="B680" s="21" t="s">
        <v>6939</v>
      </c>
      <c r="C680" s="21"/>
      <c r="D680" s="21" t="s">
        <v>6940</v>
      </c>
      <c r="E680" s="21" t="s">
        <v>6941</v>
      </c>
      <c r="F680" s="21" t="s">
        <v>6942</v>
      </c>
      <c r="G680" s="21" t="s">
        <v>6943</v>
      </c>
      <c r="H680" s="23" t="s">
        <v>6944</v>
      </c>
      <c r="I680" s="23" t="s">
        <v>6945</v>
      </c>
      <c r="J680" s="23" t="s">
        <v>6946</v>
      </c>
      <c r="K680" s="21" t="s">
        <v>6947</v>
      </c>
      <c r="L680" s="24" t="e">
        <f t="shared" ca="1" si="20"/>
        <v>#VALUE!</v>
      </c>
      <c r="M680" s="25" t="e">
        <f t="shared" ca="1" si="21"/>
        <v>#VALUE!</v>
      </c>
    </row>
    <row r="681" spans="1:13">
      <c r="A681" s="18" t="s">
        <v>6948</v>
      </c>
      <c r="B681" s="18" t="s">
        <v>6949</v>
      </c>
      <c r="C681" s="18" t="s">
        <v>6950</v>
      </c>
      <c r="D681" s="18" t="s">
        <v>6951</v>
      </c>
      <c r="E681" s="18" t="s">
        <v>6952</v>
      </c>
      <c r="F681" s="18" t="s">
        <v>6953</v>
      </c>
      <c r="G681" s="18" t="s">
        <v>6954</v>
      </c>
      <c r="H681" s="19" t="s">
        <v>6955</v>
      </c>
      <c r="I681" s="19" t="s">
        <v>6956</v>
      </c>
      <c r="J681" s="19" t="s">
        <v>6957</v>
      </c>
      <c r="K681" s="18" t="s">
        <v>6958</v>
      </c>
      <c r="L681" s="20" t="e">
        <f t="shared" ca="1" si="20"/>
        <v>#VALUE!</v>
      </c>
      <c r="M681" s="13" t="e">
        <f t="shared" ca="1" si="21"/>
        <v>#VALUE!</v>
      </c>
    </row>
    <row r="682" spans="1:13" ht="24" customHeight="1">
      <c r="A682" s="21" t="s">
        <v>6959</v>
      </c>
      <c r="B682" s="21" t="s">
        <v>6960</v>
      </c>
      <c r="C682" s="22"/>
      <c r="D682" s="21" t="s">
        <v>6961</v>
      </c>
      <c r="E682" s="21" t="s">
        <v>6962</v>
      </c>
      <c r="F682" s="21" t="s">
        <v>6963</v>
      </c>
      <c r="G682" s="21" t="s">
        <v>6964</v>
      </c>
      <c r="H682" s="23" t="s">
        <v>6965</v>
      </c>
      <c r="I682" s="23" t="s">
        <v>6966</v>
      </c>
      <c r="J682" s="23" t="s">
        <v>6967</v>
      </c>
      <c r="K682" s="21" t="s">
        <v>6968</v>
      </c>
      <c r="L682" s="24" t="e">
        <f t="shared" ca="1" si="20"/>
        <v>#VALUE!</v>
      </c>
      <c r="M682" s="25" t="e">
        <f t="shared" ca="1" si="21"/>
        <v>#VALUE!</v>
      </c>
    </row>
    <row r="683" spans="1:13" ht="24" customHeight="1">
      <c r="A683" s="18" t="s">
        <v>6969</v>
      </c>
      <c r="B683" s="18" t="s">
        <v>6970</v>
      </c>
      <c r="C683" s="28"/>
      <c r="D683" s="18" t="s">
        <v>6971</v>
      </c>
      <c r="E683" s="18" t="s">
        <v>6972</v>
      </c>
      <c r="F683" s="18" t="s">
        <v>6973</v>
      </c>
      <c r="G683" s="18" t="s">
        <v>6974</v>
      </c>
      <c r="H683" s="19" t="s">
        <v>6975</v>
      </c>
      <c r="I683" s="19" t="s">
        <v>6976</v>
      </c>
      <c r="J683" s="19" t="s">
        <v>6977</v>
      </c>
      <c r="K683" s="18" t="s">
        <v>6978</v>
      </c>
      <c r="L683" s="20" t="e">
        <f t="shared" ca="1" si="20"/>
        <v>#VALUE!</v>
      </c>
      <c r="M683" s="13" t="e">
        <f t="shared" ca="1" si="21"/>
        <v>#VALUE!</v>
      </c>
    </row>
    <row r="684" spans="1:13">
      <c r="A684" s="21" t="s">
        <v>6979</v>
      </c>
      <c r="B684" s="21" t="s">
        <v>6980</v>
      </c>
      <c r="C684" s="27"/>
      <c r="D684" s="21" t="s">
        <v>6981</v>
      </c>
      <c r="E684" s="21" t="s">
        <v>6982</v>
      </c>
      <c r="F684" s="21" t="s">
        <v>6983</v>
      </c>
      <c r="G684" s="21" t="s">
        <v>6984</v>
      </c>
      <c r="H684" s="23" t="s">
        <v>6985</v>
      </c>
      <c r="I684" s="23" t="s">
        <v>6986</v>
      </c>
      <c r="J684" s="23" t="s">
        <v>6987</v>
      </c>
      <c r="K684" s="21" t="s">
        <v>6988</v>
      </c>
      <c r="L684" s="24" t="e">
        <f t="shared" ca="1" si="20"/>
        <v>#VALUE!</v>
      </c>
      <c r="M684" s="25" t="e">
        <f t="shared" ca="1" si="21"/>
        <v>#VALUE!</v>
      </c>
    </row>
    <row r="685" spans="1:13">
      <c r="A685" s="18" t="s">
        <v>6989</v>
      </c>
      <c r="B685" s="18" t="s">
        <v>6990</v>
      </c>
      <c r="C685" s="18"/>
      <c r="D685" s="18" t="s">
        <v>6991</v>
      </c>
      <c r="E685" s="18" t="s">
        <v>6992</v>
      </c>
      <c r="F685" s="18" t="s">
        <v>6993</v>
      </c>
      <c r="G685" s="18" t="s">
        <v>6994</v>
      </c>
      <c r="H685" s="19" t="s">
        <v>6995</v>
      </c>
      <c r="I685" s="19" t="s">
        <v>6996</v>
      </c>
      <c r="J685" s="19" t="s">
        <v>6997</v>
      </c>
      <c r="K685" s="18" t="s">
        <v>6998</v>
      </c>
      <c r="L685" s="20" t="e">
        <f t="shared" ca="1" si="20"/>
        <v>#VALUE!</v>
      </c>
      <c r="M685" s="13" t="e">
        <f t="shared" ca="1" si="21"/>
        <v>#VALUE!</v>
      </c>
    </row>
    <row r="686" spans="1:13">
      <c r="A686" s="21" t="s">
        <v>6999</v>
      </c>
      <c r="B686" s="21" t="s">
        <v>7000</v>
      </c>
      <c r="C686" s="21"/>
      <c r="D686" s="21" t="s">
        <v>7001</v>
      </c>
      <c r="E686" s="21" t="s">
        <v>7002</v>
      </c>
      <c r="F686" s="21" t="s">
        <v>7003</v>
      </c>
      <c r="G686" s="21" t="s">
        <v>7004</v>
      </c>
      <c r="H686" s="23" t="s">
        <v>7005</v>
      </c>
      <c r="I686" s="23" t="s">
        <v>7006</v>
      </c>
      <c r="J686" s="23" t="s">
        <v>7007</v>
      </c>
      <c r="K686" s="21" t="s">
        <v>7008</v>
      </c>
      <c r="L686" s="24" t="e">
        <f t="shared" ca="1" si="20"/>
        <v>#VALUE!</v>
      </c>
      <c r="M686" s="25" t="e">
        <f t="shared" ca="1" si="21"/>
        <v>#VALUE!</v>
      </c>
    </row>
    <row r="687" spans="1:13">
      <c r="A687" s="18" t="s">
        <v>7009</v>
      </c>
      <c r="B687" s="18" t="s">
        <v>7010</v>
      </c>
      <c r="C687" s="26"/>
      <c r="D687" s="18" t="s">
        <v>7011</v>
      </c>
      <c r="E687" s="18" t="s">
        <v>7012</v>
      </c>
      <c r="F687" s="18" t="s">
        <v>7013</v>
      </c>
      <c r="G687" s="18" t="s">
        <v>7014</v>
      </c>
      <c r="H687" s="19" t="s">
        <v>7015</v>
      </c>
      <c r="I687" s="19" t="s">
        <v>7016</v>
      </c>
      <c r="J687" s="19" t="s">
        <v>7017</v>
      </c>
      <c r="K687" s="18" t="s">
        <v>7018</v>
      </c>
      <c r="L687" s="20" t="e">
        <f t="shared" ca="1" si="20"/>
        <v>#VALUE!</v>
      </c>
      <c r="M687" s="13" t="e">
        <f t="shared" ca="1" si="21"/>
        <v>#VALUE!</v>
      </c>
    </row>
    <row r="688" spans="1:13">
      <c r="A688" s="21" t="s">
        <v>7019</v>
      </c>
      <c r="B688" s="21" t="s">
        <v>7020</v>
      </c>
      <c r="C688" s="27"/>
      <c r="D688" s="21" t="s">
        <v>7021</v>
      </c>
      <c r="E688" s="21" t="s">
        <v>7022</v>
      </c>
      <c r="F688" s="21" t="s">
        <v>7023</v>
      </c>
      <c r="G688" s="21" t="s">
        <v>7024</v>
      </c>
      <c r="H688" s="23" t="s">
        <v>7025</v>
      </c>
      <c r="I688" s="23" t="s">
        <v>7026</v>
      </c>
      <c r="J688" s="23" t="s">
        <v>7027</v>
      </c>
      <c r="K688" s="21" t="s">
        <v>7028</v>
      </c>
      <c r="L688" s="24" t="e">
        <f t="shared" ca="1" si="20"/>
        <v>#VALUE!</v>
      </c>
      <c r="M688" s="25" t="e">
        <f t="shared" ca="1" si="21"/>
        <v>#VALUE!</v>
      </c>
    </row>
    <row r="689" spans="1:13" ht="24" customHeight="1">
      <c r="A689" s="18" t="s">
        <v>7029</v>
      </c>
      <c r="B689" s="18" t="s">
        <v>7030</v>
      </c>
      <c r="C689" s="28"/>
      <c r="D689" s="18" t="s">
        <v>7031</v>
      </c>
      <c r="E689" s="18" t="s">
        <v>7032</v>
      </c>
      <c r="F689" s="18" t="s">
        <v>7033</v>
      </c>
      <c r="G689" s="18" t="s">
        <v>7034</v>
      </c>
      <c r="H689" s="19" t="s">
        <v>7035</v>
      </c>
      <c r="I689" s="19" t="s">
        <v>7036</v>
      </c>
      <c r="J689" s="19" t="s">
        <v>7037</v>
      </c>
      <c r="K689" s="18" t="s">
        <v>7038</v>
      </c>
      <c r="L689" s="20" t="e">
        <f t="shared" ca="1" si="20"/>
        <v>#VALUE!</v>
      </c>
      <c r="M689" s="13" t="e">
        <f t="shared" ca="1" si="21"/>
        <v>#VALUE!</v>
      </c>
    </row>
    <row r="690" spans="1:13" ht="24" customHeight="1">
      <c r="A690" s="21" t="s">
        <v>7039</v>
      </c>
      <c r="B690" s="21" t="s">
        <v>7040</v>
      </c>
      <c r="C690" s="21" t="s">
        <v>7041</v>
      </c>
      <c r="D690" s="21" t="s">
        <v>7042</v>
      </c>
      <c r="E690" s="21" t="s">
        <v>7043</v>
      </c>
      <c r="F690" s="21" t="s">
        <v>7044</v>
      </c>
      <c r="G690" s="21" t="s">
        <v>7045</v>
      </c>
      <c r="H690" s="23" t="s">
        <v>7046</v>
      </c>
      <c r="I690" s="23" t="s">
        <v>7047</v>
      </c>
      <c r="J690" s="23" t="s">
        <v>7048</v>
      </c>
      <c r="K690" s="21" t="s">
        <v>7049</v>
      </c>
      <c r="L690" s="24" t="e">
        <f t="shared" ca="1" si="20"/>
        <v>#VALUE!</v>
      </c>
      <c r="M690" s="25" t="e">
        <f t="shared" ca="1" si="21"/>
        <v>#VALUE!</v>
      </c>
    </row>
    <row r="691" spans="1:13" ht="24" customHeight="1">
      <c r="A691" s="18" t="s">
        <v>7050</v>
      </c>
      <c r="B691" s="18" t="s">
        <v>7051</v>
      </c>
      <c r="C691" s="26"/>
      <c r="D691" s="18" t="s">
        <v>7052</v>
      </c>
      <c r="E691" s="18" t="s">
        <v>7053</v>
      </c>
      <c r="F691" s="18" t="s">
        <v>7054</v>
      </c>
      <c r="G691" s="18" t="s">
        <v>7055</v>
      </c>
      <c r="H691" s="19" t="s">
        <v>7056</v>
      </c>
      <c r="I691" s="19" t="s">
        <v>7057</v>
      </c>
      <c r="J691" s="19" t="s">
        <v>7058</v>
      </c>
      <c r="K691" s="18" t="s">
        <v>7059</v>
      </c>
      <c r="L691" s="20" t="e">
        <f t="shared" ca="1" si="20"/>
        <v>#VALUE!</v>
      </c>
      <c r="M691" s="13" t="e">
        <f t="shared" ca="1" si="21"/>
        <v>#VALUE!</v>
      </c>
    </row>
    <row r="692" spans="1:13">
      <c r="A692" s="21" t="s">
        <v>7060</v>
      </c>
      <c r="B692" s="21" t="s">
        <v>7061</v>
      </c>
      <c r="C692" s="27"/>
      <c r="D692" s="21" t="s">
        <v>7062</v>
      </c>
      <c r="E692" s="21" t="s">
        <v>7063</v>
      </c>
      <c r="F692" s="21" t="s">
        <v>7064</v>
      </c>
      <c r="G692" s="21" t="s">
        <v>7065</v>
      </c>
      <c r="H692" s="23" t="s">
        <v>7066</v>
      </c>
      <c r="I692" s="23" t="s">
        <v>7067</v>
      </c>
      <c r="J692" s="23" t="s">
        <v>7068</v>
      </c>
      <c r="K692" s="21" t="s">
        <v>7069</v>
      </c>
      <c r="L692" s="24" t="e">
        <f t="shared" ca="1" si="20"/>
        <v>#VALUE!</v>
      </c>
      <c r="M692" s="25" t="e">
        <f t="shared" ca="1" si="21"/>
        <v>#VALUE!</v>
      </c>
    </row>
    <row r="693" spans="1:13">
      <c r="A693" s="18" t="s">
        <v>7070</v>
      </c>
      <c r="B693" s="18" t="s">
        <v>7071</v>
      </c>
      <c r="C693" s="28"/>
      <c r="D693" s="18" t="s">
        <v>7072</v>
      </c>
      <c r="E693" s="18" t="s">
        <v>7073</v>
      </c>
      <c r="F693" s="18" t="s">
        <v>7074</v>
      </c>
      <c r="G693" s="18" t="s">
        <v>7075</v>
      </c>
      <c r="H693" s="19" t="s">
        <v>7076</v>
      </c>
      <c r="I693" s="19" t="s">
        <v>7077</v>
      </c>
      <c r="J693" s="19" t="s">
        <v>7078</v>
      </c>
      <c r="K693" s="18" t="s">
        <v>7079</v>
      </c>
      <c r="L693" s="20" t="e">
        <f t="shared" ca="1" si="20"/>
        <v>#VALUE!</v>
      </c>
      <c r="M693" s="13" t="e">
        <f t="shared" ca="1" si="21"/>
        <v>#VALUE!</v>
      </c>
    </row>
    <row r="694" spans="1:13">
      <c r="A694" s="21" t="s">
        <v>7080</v>
      </c>
      <c r="B694" s="21" t="s">
        <v>7081</v>
      </c>
      <c r="C694" s="27"/>
      <c r="D694" s="21" t="s">
        <v>7082</v>
      </c>
      <c r="E694" s="21" t="s">
        <v>7083</v>
      </c>
      <c r="F694" s="21" t="s">
        <v>7084</v>
      </c>
      <c r="G694" s="21" t="s">
        <v>7085</v>
      </c>
      <c r="H694" s="23" t="s">
        <v>7086</v>
      </c>
      <c r="I694" s="23" t="s">
        <v>7087</v>
      </c>
      <c r="J694" s="23" t="s">
        <v>7088</v>
      </c>
      <c r="K694" s="21" t="s">
        <v>7089</v>
      </c>
      <c r="L694" s="24" t="e">
        <f t="shared" ca="1" si="20"/>
        <v>#VALUE!</v>
      </c>
      <c r="M694" s="25" t="e">
        <f t="shared" ca="1" si="21"/>
        <v>#VALUE!</v>
      </c>
    </row>
    <row r="695" spans="1:13" ht="24" customHeight="1">
      <c r="A695" s="18" t="s">
        <v>7090</v>
      </c>
      <c r="B695" s="18" t="s">
        <v>7091</v>
      </c>
      <c r="C695" s="28"/>
      <c r="D695" s="18" t="s">
        <v>7092</v>
      </c>
      <c r="E695" s="18" t="s">
        <v>7093</v>
      </c>
      <c r="F695" s="18" t="s">
        <v>7094</v>
      </c>
      <c r="G695" s="18" t="s">
        <v>7095</v>
      </c>
      <c r="H695" s="19" t="s">
        <v>7096</v>
      </c>
      <c r="I695" s="19" t="s">
        <v>7097</v>
      </c>
      <c r="J695" s="19" t="s">
        <v>7098</v>
      </c>
      <c r="K695" s="18" t="s">
        <v>7099</v>
      </c>
      <c r="L695" s="20" t="e">
        <f t="shared" ca="1" si="20"/>
        <v>#VALUE!</v>
      </c>
      <c r="M695" s="13" t="e">
        <f t="shared" ca="1" si="21"/>
        <v>#VALUE!</v>
      </c>
    </row>
    <row r="696" spans="1:13">
      <c r="A696" s="21" t="s">
        <v>7100</v>
      </c>
      <c r="B696" s="21" t="s">
        <v>7101</v>
      </c>
      <c r="C696" s="27"/>
      <c r="D696" s="21" t="s">
        <v>7102</v>
      </c>
      <c r="E696" s="21" t="s">
        <v>7103</v>
      </c>
      <c r="F696" s="21" t="s">
        <v>7104</v>
      </c>
      <c r="G696" s="21" t="s">
        <v>7105</v>
      </c>
      <c r="H696" s="23" t="s">
        <v>7106</v>
      </c>
      <c r="I696" s="23" t="s">
        <v>7107</v>
      </c>
      <c r="J696" s="23" t="s">
        <v>7108</v>
      </c>
      <c r="K696" s="21" t="s">
        <v>7109</v>
      </c>
      <c r="L696" s="24" t="e">
        <f t="shared" ca="1" si="20"/>
        <v>#VALUE!</v>
      </c>
      <c r="M696" s="25" t="e">
        <f t="shared" ca="1" si="21"/>
        <v>#VALUE!</v>
      </c>
    </row>
    <row r="697" spans="1:13" ht="24" customHeight="1">
      <c r="A697" s="18" t="s">
        <v>7110</v>
      </c>
      <c r="B697" s="18" t="s">
        <v>7111</v>
      </c>
      <c r="C697" s="28"/>
      <c r="D697" s="18" t="s">
        <v>7112</v>
      </c>
      <c r="E697" s="18" t="s">
        <v>7113</v>
      </c>
      <c r="F697" s="18" t="s">
        <v>7114</v>
      </c>
      <c r="G697" s="18" t="s">
        <v>7115</v>
      </c>
      <c r="H697" s="19" t="s">
        <v>7116</v>
      </c>
      <c r="I697" s="19" t="s">
        <v>7117</v>
      </c>
      <c r="J697" s="19" t="s">
        <v>7118</v>
      </c>
      <c r="K697" s="18" t="s">
        <v>7119</v>
      </c>
      <c r="L697" s="20" t="e">
        <f t="shared" ca="1" si="20"/>
        <v>#VALUE!</v>
      </c>
      <c r="M697" s="13" t="e">
        <f t="shared" ca="1" si="21"/>
        <v>#VALUE!</v>
      </c>
    </row>
    <row r="698" spans="1:13">
      <c r="A698" s="21" t="s">
        <v>7120</v>
      </c>
      <c r="B698" s="21" t="s">
        <v>7121</v>
      </c>
      <c r="C698" s="27"/>
      <c r="D698" s="21" t="s">
        <v>7122</v>
      </c>
      <c r="E698" s="21" t="s">
        <v>7123</v>
      </c>
      <c r="F698" s="21" t="s">
        <v>7124</v>
      </c>
      <c r="G698" s="21" t="s">
        <v>7125</v>
      </c>
      <c r="H698" s="23" t="s">
        <v>7126</v>
      </c>
      <c r="I698" s="23" t="s">
        <v>7127</v>
      </c>
      <c r="J698" s="23" t="s">
        <v>7128</v>
      </c>
      <c r="K698" s="21" t="s">
        <v>7129</v>
      </c>
      <c r="L698" s="24" t="e">
        <f t="shared" ca="1" si="20"/>
        <v>#VALUE!</v>
      </c>
      <c r="M698" s="25" t="e">
        <f t="shared" ca="1" si="21"/>
        <v>#VALUE!</v>
      </c>
    </row>
    <row r="699" spans="1:13">
      <c r="A699" s="18" t="s">
        <v>7130</v>
      </c>
      <c r="B699" s="18" t="s">
        <v>7131</v>
      </c>
      <c r="C699" s="18" t="s">
        <v>7132</v>
      </c>
      <c r="D699" s="18" t="s">
        <v>7133</v>
      </c>
      <c r="E699" s="18" t="s">
        <v>7134</v>
      </c>
      <c r="F699" s="18" t="s">
        <v>7135</v>
      </c>
      <c r="G699" s="18" t="s">
        <v>7136</v>
      </c>
      <c r="H699" s="19" t="s">
        <v>7137</v>
      </c>
      <c r="I699" s="19" t="s">
        <v>7138</v>
      </c>
      <c r="J699" s="19" t="s">
        <v>7139</v>
      </c>
      <c r="K699" s="18" t="s">
        <v>7140</v>
      </c>
      <c r="L699" s="20" t="e">
        <f t="shared" ca="1" si="20"/>
        <v>#VALUE!</v>
      </c>
      <c r="M699" s="13" t="e">
        <f t="shared" ca="1" si="21"/>
        <v>#VALUE!</v>
      </c>
    </row>
    <row r="700" spans="1:13">
      <c r="A700" s="21" t="s">
        <v>7141</v>
      </c>
      <c r="B700" s="21" t="s">
        <v>7142</v>
      </c>
      <c r="C700" s="22"/>
      <c r="D700" s="21" t="s">
        <v>7143</v>
      </c>
      <c r="E700" s="21" t="s">
        <v>7144</v>
      </c>
      <c r="F700" s="21" t="s">
        <v>7145</v>
      </c>
      <c r="G700" s="21" t="s">
        <v>7146</v>
      </c>
      <c r="H700" s="23" t="s">
        <v>7147</v>
      </c>
      <c r="I700" s="23" t="s">
        <v>7148</v>
      </c>
      <c r="J700" s="23" t="s">
        <v>7149</v>
      </c>
      <c r="K700" s="21" t="s">
        <v>7150</v>
      </c>
      <c r="L700" s="24" t="e">
        <f t="shared" ca="1" si="20"/>
        <v>#VALUE!</v>
      </c>
      <c r="M700" s="25" t="e">
        <f t="shared" ca="1" si="21"/>
        <v>#VALUE!</v>
      </c>
    </row>
    <row r="701" spans="1:13" ht="24" customHeight="1">
      <c r="A701" s="18" t="s">
        <v>7151</v>
      </c>
      <c r="B701" s="18" t="s">
        <v>7152</v>
      </c>
      <c r="C701" s="28"/>
      <c r="D701" s="18" t="s">
        <v>7153</v>
      </c>
      <c r="E701" s="18" t="s">
        <v>7154</v>
      </c>
      <c r="F701" s="18" t="s">
        <v>7155</v>
      </c>
      <c r="G701" s="18" t="s">
        <v>7156</v>
      </c>
      <c r="H701" s="19" t="s">
        <v>7157</v>
      </c>
      <c r="I701" s="19" t="s">
        <v>7158</v>
      </c>
      <c r="J701" s="19" t="s">
        <v>7159</v>
      </c>
      <c r="K701" s="18" t="s">
        <v>7160</v>
      </c>
      <c r="L701" s="20" t="e">
        <f t="shared" ca="1" si="20"/>
        <v>#VALUE!</v>
      </c>
      <c r="M701" s="13" t="e">
        <f t="shared" ca="1" si="21"/>
        <v>#VALUE!</v>
      </c>
    </row>
    <row r="702" spans="1:13">
      <c r="A702" s="21" t="s">
        <v>7161</v>
      </c>
      <c r="B702" s="21" t="s">
        <v>7162</v>
      </c>
      <c r="C702" s="27"/>
      <c r="D702" s="21" t="s">
        <v>7163</v>
      </c>
      <c r="E702" s="21" t="s">
        <v>7164</v>
      </c>
      <c r="F702" s="21" t="s">
        <v>7165</v>
      </c>
      <c r="G702" s="21" t="s">
        <v>7166</v>
      </c>
      <c r="H702" s="23" t="s">
        <v>7167</v>
      </c>
      <c r="I702" s="23" t="s">
        <v>7168</v>
      </c>
      <c r="J702" s="23" t="s">
        <v>7169</v>
      </c>
      <c r="K702" s="21" t="s">
        <v>7170</v>
      </c>
      <c r="L702" s="24" t="e">
        <f t="shared" ca="1" si="20"/>
        <v>#VALUE!</v>
      </c>
      <c r="M702" s="25" t="e">
        <f t="shared" ca="1" si="21"/>
        <v>#VALUE!</v>
      </c>
    </row>
    <row r="703" spans="1:13" ht="24" customHeight="1">
      <c r="A703" s="18" t="s">
        <v>7171</v>
      </c>
      <c r="B703" s="18" t="s">
        <v>7172</v>
      </c>
      <c r="C703" s="28"/>
      <c r="D703" s="18" t="s">
        <v>7173</v>
      </c>
      <c r="E703" s="18" t="s">
        <v>7174</v>
      </c>
      <c r="F703" s="18" t="s">
        <v>7175</v>
      </c>
      <c r="G703" s="18" t="s">
        <v>7176</v>
      </c>
      <c r="H703" s="19" t="s">
        <v>7177</v>
      </c>
      <c r="I703" s="19" t="s">
        <v>7178</v>
      </c>
      <c r="J703" s="19" t="s">
        <v>7179</v>
      </c>
      <c r="K703" s="18" t="s">
        <v>7180</v>
      </c>
      <c r="L703" s="20" t="e">
        <f t="shared" ca="1" si="20"/>
        <v>#VALUE!</v>
      </c>
      <c r="M703" s="13" t="e">
        <f t="shared" ca="1" si="21"/>
        <v>#VALUE!</v>
      </c>
    </row>
    <row r="704" spans="1:13">
      <c r="A704" s="21" t="s">
        <v>7181</v>
      </c>
      <c r="B704" s="21" t="s">
        <v>7182</v>
      </c>
      <c r="C704" s="27"/>
      <c r="D704" s="21" t="s">
        <v>7183</v>
      </c>
      <c r="E704" s="21" t="s">
        <v>7184</v>
      </c>
      <c r="F704" s="21" t="s">
        <v>7185</v>
      </c>
      <c r="G704" s="21" t="s">
        <v>7186</v>
      </c>
      <c r="H704" s="23" t="s">
        <v>7187</v>
      </c>
      <c r="I704" s="23" t="s">
        <v>7188</v>
      </c>
      <c r="J704" s="23" t="s">
        <v>7189</v>
      </c>
      <c r="K704" s="21" t="s">
        <v>7190</v>
      </c>
      <c r="L704" s="24" t="e">
        <f t="shared" ca="1" si="20"/>
        <v>#VALUE!</v>
      </c>
      <c r="M704" s="25" t="e">
        <f t="shared" ca="1" si="21"/>
        <v>#VALUE!</v>
      </c>
    </row>
    <row r="705" spans="1:13">
      <c r="A705" s="18" t="s">
        <v>7191</v>
      </c>
      <c r="B705" s="18" t="s">
        <v>7192</v>
      </c>
      <c r="C705" s="18"/>
      <c r="D705" s="18" t="s">
        <v>4696</v>
      </c>
      <c r="E705" s="18" t="s">
        <v>7193</v>
      </c>
      <c r="F705" s="18" t="s">
        <v>7194</v>
      </c>
      <c r="G705" s="18" t="s">
        <v>7195</v>
      </c>
      <c r="H705" s="19" t="s">
        <v>7196</v>
      </c>
      <c r="I705" s="19" t="s">
        <v>7197</v>
      </c>
      <c r="J705" s="19" t="s">
        <v>7198</v>
      </c>
      <c r="K705" s="18" t="s">
        <v>7199</v>
      </c>
      <c r="L705" s="20" t="e">
        <f t="shared" ca="1" si="20"/>
        <v>#VALUE!</v>
      </c>
      <c r="M705" s="13" t="e">
        <f t="shared" ca="1" si="21"/>
        <v>#VALUE!</v>
      </c>
    </row>
    <row r="706" spans="1:13">
      <c r="A706" s="21" t="s">
        <v>7200</v>
      </c>
      <c r="B706" s="21" t="s">
        <v>7201</v>
      </c>
      <c r="C706" s="21" t="s">
        <v>7202</v>
      </c>
      <c r="D706" s="21" t="s">
        <v>7203</v>
      </c>
      <c r="E706" s="21" t="s">
        <v>7204</v>
      </c>
      <c r="F706" s="21" t="s">
        <v>7205</v>
      </c>
      <c r="G706" s="21" t="s">
        <v>7206</v>
      </c>
      <c r="H706" s="23" t="s">
        <v>7207</v>
      </c>
      <c r="I706" s="23" t="s">
        <v>7208</v>
      </c>
      <c r="J706" s="23" t="s">
        <v>7209</v>
      </c>
      <c r="K706" s="21" t="s">
        <v>7210</v>
      </c>
      <c r="L706" s="24" t="e">
        <f t="shared" ref="L706:L769" ca="1" si="22">IF(K706="","",TODAY()-K706)</f>
        <v>#VALUE!</v>
      </c>
      <c r="M706" s="25" t="e">
        <f t="shared" ref="M706:M769" ca="1" si="23">IF(L706="","",IF(L706&lt;=3,"0-3 Days",IF(L706&lt;=7,"4-7 Days",IF(L706&lt;=14,"8-14 Days","15+ Days"))))</f>
        <v>#VALUE!</v>
      </c>
    </row>
    <row r="707" spans="1:13">
      <c r="A707" s="18" t="s">
        <v>7211</v>
      </c>
      <c r="B707" s="18" t="s">
        <v>7212</v>
      </c>
      <c r="C707" s="18" t="s">
        <v>7213</v>
      </c>
      <c r="D707" s="18" t="s">
        <v>7214</v>
      </c>
      <c r="E707" s="18" t="s">
        <v>7215</v>
      </c>
      <c r="F707" s="18" t="s">
        <v>7216</v>
      </c>
      <c r="G707" s="18" t="s">
        <v>7217</v>
      </c>
      <c r="H707" s="19" t="s">
        <v>7218</v>
      </c>
      <c r="I707" s="19" t="s">
        <v>7219</v>
      </c>
      <c r="J707" s="19" t="s">
        <v>7220</v>
      </c>
      <c r="K707" s="18" t="s">
        <v>7221</v>
      </c>
      <c r="L707" s="20" t="e">
        <f t="shared" ca="1" si="22"/>
        <v>#VALUE!</v>
      </c>
      <c r="M707" s="13" t="e">
        <f t="shared" ca="1" si="23"/>
        <v>#VALUE!</v>
      </c>
    </row>
    <row r="708" spans="1:13">
      <c r="A708" s="21" t="s">
        <v>7222</v>
      </c>
      <c r="B708" s="21" t="s">
        <v>7223</v>
      </c>
      <c r="C708" s="21" t="s">
        <v>7224</v>
      </c>
      <c r="D708" s="21" t="s">
        <v>7225</v>
      </c>
      <c r="E708" s="21" t="s">
        <v>7226</v>
      </c>
      <c r="F708" s="21" t="s">
        <v>7227</v>
      </c>
      <c r="G708" s="21" t="s">
        <v>7228</v>
      </c>
      <c r="H708" s="23" t="s">
        <v>7229</v>
      </c>
      <c r="I708" s="23" t="s">
        <v>7230</v>
      </c>
      <c r="J708" s="23" t="s">
        <v>7231</v>
      </c>
      <c r="K708" s="21" t="s">
        <v>7232</v>
      </c>
      <c r="L708" s="24" t="e">
        <f t="shared" ca="1" si="22"/>
        <v>#VALUE!</v>
      </c>
      <c r="M708" s="25" t="e">
        <f t="shared" ca="1" si="23"/>
        <v>#VALUE!</v>
      </c>
    </row>
    <row r="709" spans="1:13">
      <c r="A709" s="18" t="s">
        <v>7233</v>
      </c>
      <c r="B709" s="18" t="s">
        <v>7234</v>
      </c>
      <c r="C709" s="26"/>
      <c r="D709" s="18" t="s">
        <v>7235</v>
      </c>
      <c r="E709" s="18" t="s">
        <v>7236</v>
      </c>
      <c r="F709" s="18" t="s">
        <v>7237</v>
      </c>
      <c r="G709" s="18" t="s">
        <v>7238</v>
      </c>
      <c r="H709" s="19" t="s">
        <v>7239</v>
      </c>
      <c r="I709" s="19" t="s">
        <v>7240</v>
      </c>
      <c r="J709" s="19" t="s">
        <v>7241</v>
      </c>
      <c r="K709" s="18" t="s">
        <v>7242</v>
      </c>
      <c r="L709" s="20" t="e">
        <f t="shared" ca="1" si="22"/>
        <v>#VALUE!</v>
      </c>
      <c r="M709" s="13" t="e">
        <f t="shared" ca="1" si="23"/>
        <v>#VALUE!</v>
      </c>
    </row>
    <row r="710" spans="1:13">
      <c r="A710" s="21" t="s">
        <v>7243</v>
      </c>
      <c r="B710" s="21" t="s">
        <v>7244</v>
      </c>
      <c r="C710" s="27"/>
      <c r="D710" s="21" t="s">
        <v>7245</v>
      </c>
      <c r="E710" s="21" t="s">
        <v>7246</v>
      </c>
      <c r="F710" s="21" t="s">
        <v>7247</v>
      </c>
      <c r="G710" s="21" t="s">
        <v>7248</v>
      </c>
      <c r="H710" s="23" t="s">
        <v>7249</v>
      </c>
      <c r="I710" s="23" t="s">
        <v>7250</v>
      </c>
      <c r="J710" s="23" t="s">
        <v>7251</v>
      </c>
      <c r="K710" s="21" t="s">
        <v>7252</v>
      </c>
      <c r="L710" s="24" t="e">
        <f t="shared" ca="1" si="22"/>
        <v>#VALUE!</v>
      </c>
      <c r="M710" s="25" t="e">
        <f t="shared" ca="1" si="23"/>
        <v>#VALUE!</v>
      </c>
    </row>
    <row r="711" spans="1:13">
      <c r="A711" s="18" t="s">
        <v>7253</v>
      </c>
      <c r="B711" s="18" t="s">
        <v>7254</v>
      </c>
      <c r="C711" s="18" t="s">
        <v>7255</v>
      </c>
      <c r="D711" s="18" t="s">
        <v>7256</v>
      </c>
      <c r="E711" s="18" t="s">
        <v>7257</v>
      </c>
      <c r="F711" s="18" t="s">
        <v>7258</v>
      </c>
      <c r="G711" s="18" t="s">
        <v>7259</v>
      </c>
      <c r="H711" s="19" t="s">
        <v>7260</v>
      </c>
      <c r="I711" s="19" t="s">
        <v>7261</v>
      </c>
      <c r="J711" s="19" t="s">
        <v>7262</v>
      </c>
      <c r="K711" s="18" t="s">
        <v>7263</v>
      </c>
      <c r="L711" s="20" t="e">
        <f t="shared" ca="1" si="22"/>
        <v>#VALUE!</v>
      </c>
      <c r="M711" s="13" t="e">
        <f t="shared" ca="1" si="23"/>
        <v>#VALUE!</v>
      </c>
    </row>
    <row r="712" spans="1:13">
      <c r="A712" s="21" t="s">
        <v>7264</v>
      </c>
      <c r="B712" s="21" t="s">
        <v>7265</v>
      </c>
      <c r="C712" s="21"/>
      <c r="D712" s="21" t="s">
        <v>7266</v>
      </c>
      <c r="E712" s="21" t="s">
        <v>7267</v>
      </c>
      <c r="F712" s="21" t="s">
        <v>7268</v>
      </c>
      <c r="G712" s="21" t="s">
        <v>7269</v>
      </c>
      <c r="H712" s="23" t="s">
        <v>7270</v>
      </c>
      <c r="I712" s="23" t="s">
        <v>7271</v>
      </c>
      <c r="J712" s="23" t="s">
        <v>7272</v>
      </c>
      <c r="K712" s="21" t="s">
        <v>7273</v>
      </c>
      <c r="L712" s="24" t="e">
        <f t="shared" ca="1" si="22"/>
        <v>#VALUE!</v>
      </c>
      <c r="M712" s="25" t="e">
        <f t="shared" ca="1" si="23"/>
        <v>#VALUE!</v>
      </c>
    </row>
    <row r="713" spans="1:13">
      <c r="A713" s="18" t="s">
        <v>7274</v>
      </c>
      <c r="B713" s="18" t="s">
        <v>7275</v>
      </c>
      <c r="C713" s="18"/>
      <c r="D713" s="18" t="s">
        <v>2311</v>
      </c>
      <c r="E713" s="18" t="s">
        <v>7276</v>
      </c>
      <c r="F713" s="18" t="s">
        <v>7277</v>
      </c>
      <c r="G713" s="18" t="s">
        <v>7278</v>
      </c>
      <c r="H713" s="19" t="s">
        <v>7279</v>
      </c>
      <c r="I713" s="19" t="s">
        <v>7280</v>
      </c>
      <c r="J713" s="19" t="s">
        <v>7281</v>
      </c>
      <c r="K713" s="18" t="s">
        <v>7282</v>
      </c>
      <c r="L713" s="20" t="e">
        <f t="shared" ca="1" si="22"/>
        <v>#VALUE!</v>
      </c>
      <c r="M713" s="13" t="e">
        <f t="shared" ca="1" si="23"/>
        <v>#VALUE!</v>
      </c>
    </row>
    <row r="714" spans="1:13">
      <c r="A714" s="21" t="s">
        <v>7283</v>
      </c>
      <c r="B714" s="21" t="s">
        <v>7284</v>
      </c>
      <c r="C714" s="21"/>
      <c r="D714" s="21" t="s">
        <v>7285</v>
      </c>
      <c r="E714" s="21" t="s">
        <v>7286</v>
      </c>
      <c r="F714" s="21" t="s">
        <v>7287</v>
      </c>
      <c r="G714" s="21" t="s">
        <v>7288</v>
      </c>
      <c r="H714" s="23" t="s">
        <v>7289</v>
      </c>
      <c r="I714" s="23" t="s">
        <v>7290</v>
      </c>
      <c r="J714" s="23" t="s">
        <v>7291</v>
      </c>
      <c r="K714" s="21" t="s">
        <v>7292</v>
      </c>
      <c r="L714" s="24" t="e">
        <f t="shared" ca="1" si="22"/>
        <v>#VALUE!</v>
      </c>
      <c r="M714" s="25" t="e">
        <f t="shared" ca="1" si="23"/>
        <v>#VALUE!</v>
      </c>
    </row>
    <row r="715" spans="1:13">
      <c r="A715" s="18" t="s">
        <v>7293</v>
      </c>
      <c r="B715" s="18" t="s">
        <v>7294</v>
      </c>
      <c r="C715" s="18"/>
      <c r="D715" s="18" t="s">
        <v>7295</v>
      </c>
      <c r="E715" s="18" t="s">
        <v>7296</v>
      </c>
      <c r="F715" s="18" t="s">
        <v>7297</v>
      </c>
      <c r="G715" s="18" t="s">
        <v>7298</v>
      </c>
      <c r="H715" s="19" t="s">
        <v>7299</v>
      </c>
      <c r="I715" s="19" t="s">
        <v>7300</v>
      </c>
      <c r="J715" s="19" t="s">
        <v>7301</v>
      </c>
      <c r="K715" s="18" t="s">
        <v>7302</v>
      </c>
      <c r="L715" s="20" t="e">
        <f t="shared" ca="1" si="22"/>
        <v>#VALUE!</v>
      </c>
      <c r="M715" s="13" t="e">
        <f t="shared" ca="1" si="23"/>
        <v>#VALUE!</v>
      </c>
    </row>
    <row r="716" spans="1:13">
      <c r="A716" s="21" t="s">
        <v>7303</v>
      </c>
      <c r="B716" s="21" t="s">
        <v>7304</v>
      </c>
      <c r="C716" s="22"/>
      <c r="D716" s="21" t="s">
        <v>7305</v>
      </c>
      <c r="E716" s="21" t="s">
        <v>7306</v>
      </c>
      <c r="F716" s="21" t="s">
        <v>7307</v>
      </c>
      <c r="G716" s="21" t="s">
        <v>7308</v>
      </c>
      <c r="H716" s="23" t="s">
        <v>7309</v>
      </c>
      <c r="I716" s="23" t="s">
        <v>7310</v>
      </c>
      <c r="J716" s="23" t="s">
        <v>7311</v>
      </c>
      <c r="K716" s="21" t="s">
        <v>7312</v>
      </c>
      <c r="L716" s="24" t="e">
        <f t="shared" ca="1" si="22"/>
        <v>#VALUE!</v>
      </c>
      <c r="M716" s="25" t="e">
        <f t="shared" ca="1" si="23"/>
        <v>#VALUE!</v>
      </c>
    </row>
    <row r="717" spans="1:13">
      <c r="A717" s="18" t="s">
        <v>7313</v>
      </c>
      <c r="B717" s="18" t="s">
        <v>7314</v>
      </c>
      <c r="C717" s="28"/>
      <c r="D717" s="18" t="s">
        <v>7315</v>
      </c>
      <c r="E717" s="18" t="s">
        <v>7316</v>
      </c>
      <c r="F717" s="18" t="s">
        <v>7317</v>
      </c>
      <c r="G717" s="18" t="s">
        <v>7318</v>
      </c>
      <c r="H717" s="19" t="s">
        <v>7319</v>
      </c>
      <c r="I717" s="19" t="s">
        <v>7320</v>
      </c>
      <c r="J717" s="19" t="s">
        <v>7321</v>
      </c>
      <c r="K717" s="18" t="s">
        <v>7322</v>
      </c>
      <c r="L717" s="20" t="e">
        <f t="shared" ca="1" si="22"/>
        <v>#VALUE!</v>
      </c>
      <c r="M717" s="13" t="e">
        <f t="shared" ca="1" si="23"/>
        <v>#VALUE!</v>
      </c>
    </row>
    <row r="718" spans="1:13">
      <c r="A718" s="21" t="s">
        <v>7323</v>
      </c>
      <c r="B718" s="21" t="s">
        <v>7324</v>
      </c>
      <c r="C718" s="27"/>
      <c r="D718" s="21" t="s">
        <v>7325</v>
      </c>
      <c r="E718" s="21" t="s">
        <v>7326</v>
      </c>
      <c r="F718" s="21" t="s">
        <v>7327</v>
      </c>
      <c r="G718" s="21" t="s">
        <v>7328</v>
      </c>
      <c r="H718" s="23" t="s">
        <v>7329</v>
      </c>
      <c r="I718" s="23" t="s">
        <v>7330</v>
      </c>
      <c r="J718" s="23" t="s">
        <v>7331</v>
      </c>
      <c r="K718" s="21" t="s">
        <v>7332</v>
      </c>
      <c r="L718" s="24" t="e">
        <f t="shared" ca="1" si="22"/>
        <v>#VALUE!</v>
      </c>
      <c r="M718" s="25" t="e">
        <f t="shared" ca="1" si="23"/>
        <v>#VALUE!</v>
      </c>
    </row>
    <row r="719" spans="1:13">
      <c r="A719" s="18" t="s">
        <v>7333</v>
      </c>
      <c r="B719" s="18" t="s">
        <v>7334</v>
      </c>
      <c r="C719" s="28"/>
      <c r="D719" s="18" t="s">
        <v>7335</v>
      </c>
      <c r="E719" s="18" t="s">
        <v>7336</v>
      </c>
      <c r="F719" s="18" t="s">
        <v>7337</v>
      </c>
      <c r="G719" s="18" t="s">
        <v>7338</v>
      </c>
      <c r="H719" s="19" t="s">
        <v>7339</v>
      </c>
      <c r="I719" s="19" t="s">
        <v>7340</v>
      </c>
      <c r="J719" s="19" t="s">
        <v>7341</v>
      </c>
      <c r="K719" s="18" t="s">
        <v>7342</v>
      </c>
      <c r="L719" s="20" t="e">
        <f t="shared" ca="1" si="22"/>
        <v>#VALUE!</v>
      </c>
      <c r="M719" s="13" t="e">
        <f t="shared" ca="1" si="23"/>
        <v>#VALUE!</v>
      </c>
    </row>
    <row r="720" spans="1:13">
      <c r="A720" s="21" t="s">
        <v>7343</v>
      </c>
      <c r="B720" s="21" t="s">
        <v>7344</v>
      </c>
      <c r="C720" s="27"/>
      <c r="D720" s="21" t="s">
        <v>7345</v>
      </c>
      <c r="E720" s="21" t="s">
        <v>7346</v>
      </c>
      <c r="F720" s="21" t="s">
        <v>7347</v>
      </c>
      <c r="G720" s="21" t="s">
        <v>7348</v>
      </c>
      <c r="H720" s="23" t="s">
        <v>7349</v>
      </c>
      <c r="I720" s="23" t="s">
        <v>7350</v>
      </c>
      <c r="J720" s="23" t="s">
        <v>7351</v>
      </c>
      <c r="K720" s="21" t="s">
        <v>7352</v>
      </c>
      <c r="L720" s="24" t="e">
        <f t="shared" ca="1" si="22"/>
        <v>#VALUE!</v>
      </c>
      <c r="M720" s="25" t="e">
        <f t="shared" ca="1" si="23"/>
        <v>#VALUE!</v>
      </c>
    </row>
    <row r="721" spans="1:13">
      <c r="A721" s="18" t="s">
        <v>7353</v>
      </c>
      <c r="B721" s="18" t="s">
        <v>7354</v>
      </c>
      <c r="C721" s="18"/>
      <c r="D721" s="18" t="s">
        <v>7355</v>
      </c>
      <c r="E721" s="18" t="s">
        <v>7356</v>
      </c>
      <c r="F721" s="18" t="s">
        <v>7357</v>
      </c>
      <c r="G721" s="18" t="s">
        <v>7358</v>
      </c>
      <c r="H721" s="19" t="s">
        <v>7359</v>
      </c>
      <c r="I721" s="19" t="s">
        <v>7360</v>
      </c>
      <c r="J721" s="19" t="s">
        <v>7361</v>
      </c>
      <c r="K721" s="18" t="s">
        <v>7362</v>
      </c>
      <c r="L721" s="20" t="e">
        <f t="shared" ca="1" si="22"/>
        <v>#VALUE!</v>
      </c>
      <c r="M721" s="13" t="e">
        <f t="shared" ca="1" si="23"/>
        <v>#VALUE!</v>
      </c>
    </row>
    <row r="722" spans="1:13">
      <c r="A722" s="21" t="s">
        <v>7363</v>
      </c>
      <c r="B722" s="21" t="s">
        <v>7364</v>
      </c>
      <c r="C722" s="22"/>
      <c r="D722" s="21" t="s">
        <v>4852</v>
      </c>
      <c r="E722" s="21" t="s">
        <v>7365</v>
      </c>
      <c r="F722" s="21" t="s">
        <v>7366</v>
      </c>
      <c r="G722" s="21" t="s">
        <v>7367</v>
      </c>
      <c r="H722" s="23" t="s">
        <v>7368</v>
      </c>
      <c r="I722" s="23" t="s">
        <v>7369</v>
      </c>
      <c r="J722" s="23" t="s">
        <v>7370</v>
      </c>
      <c r="K722" s="21" t="s">
        <v>7371</v>
      </c>
      <c r="L722" s="24" t="e">
        <f t="shared" ca="1" si="22"/>
        <v>#VALUE!</v>
      </c>
      <c r="M722" s="25" t="e">
        <f t="shared" ca="1" si="23"/>
        <v>#VALUE!</v>
      </c>
    </row>
    <row r="723" spans="1:13">
      <c r="A723" s="18" t="s">
        <v>7372</v>
      </c>
      <c r="B723" s="18" t="s">
        <v>7373</v>
      </c>
      <c r="C723" s="18"/>
      <c r="D723" s="18" t="s">
        <v>344</v>
      </c>
      <c r="E723" s="18" t="s">
        <v>7374</v>
      </c>
      <c r="F723" s="18" t="s">
        <v>7375</v>
      </c>
      <c r="G723" s="18" t="s">
        <v>7376</v>
      </c>
      <c r="H723" s="19" t="s">
        <v>7377</v>
      </c>
      <c r="I723" s="19" t="s">
        <v>7378</v>
      </c>
      <c r="J723" s="19" t="s">
        <v>7379</v>
      </c>
      <c r="K723" s="18" t="s">
        <v>7380</v>
      </c>
      <c r="L723" s="20" t="e">
        <f t="shared" ca="1" si="22"/>
        <v>#VALUE!</v>
      </c>
      <c r="M723" s="13" t="e">
        <f t="shared" ca="1" si="23"/>
        <v>#VALUE!</v>
      </c>
    </row>
    <row r="724" spans="1:13">
      <c r="A724" s="21" t="s">
        <v>7381</v>
      </c>
      <c r="B724" s="21" t="s">
        <v>7382</v>
      </c>
      <c r="C724" s="21"/>
      <c r="D724" s="21" t="s">
        <v>7383</v>
      </c>
      <c r="E724" s="21" t="s">
        <v>7384</v>
      </c>
      <c r="F724" s="21" t="s">
        <v>7385</v>
      </c>
      <c r="G724" s="21" t="s">
        <v>7386</v>
      </c>
      <c r="H724" s="23" t="s">
        <v>7387</v>
      </c>
      <c r="I724" s="23" t="s">
        <v>7388</v>
      </c>
      <c r="J724" s="23" t="s">
        <v>7389</v>
      </c>
      <c r="K724" s="21" t="s">
        <v>7390</v>
      </c>
      <c r="L724" s="24" t="e">
        <f t="shared" ca="1" si="22"/>
        <v>#VALUE!</v>
      </c>
      <c r="M724" s="25" t="e">
        <f t="shared" ca="1" si="23"/>
        <v>#VALUE!</v>
      </c>
    </row>
    <row r="725" spans="1:13" ht="24" customHeight="1">
      <c r="A725" s="18" t="s">
        <v>7391</v>
      </c>
      <c r="B725" s="18" t="s">
        <v>7392</v>
      </c>
      <c r="C725" s="26"/>
      <c r="D725" s="18" t="s">
        <v>7393</v>
      </c>
      <c r="E725" s="18" t="s">
        <v>7394</v>
      </c>
      <c r="F725" s="18" t="s">
        <v>7395</v>
      </c>
      <c r="G725" s="18" t="s">
        <v>7396</v>
      </c>
      <c r="H725" s="19" t="s">
        <v>7397</v>
      </c>
      <c r="I725" s="19" t="s">
        <v>7398</v>
      </c>
      <c r="J725" s="19" t="s">
        <v>7399</v>
      </c>
      <c r="K725" s="18" t="s">
        <v>7400</v>
      </c>
      <c r="L725" s="20" t="e">
        <f t="shared" ca="1" si="22"/>
        <v>#VALUE!</v>
      </c>
      <c r="M725" s="13" t="e">
        <f t="shared" ca="1" si="23"/>
        <v>#VALUE!</v>
      </c>
    </row>
    <row r="726" spans="1:13">
      <c r="A726" s="21" t="s">
        <v>7401</v>
      </c>
      <c r="B726" s="21" t="s">
        <v>7402</v>
      </c>
      <c r="C726" s="27"/>
      <c r="D726" s="21" t="s">
        <v>4952</v>
      </c>
      <c r="E726" s="21" t="s">
        <v>7403</v>
      </c>
      <c r="F726" s="21" t="s">
        <v>7404</v>
      </c>
      <c r="G726" s="21" t="s">
        <v>7405</v>
      </c>
      <c r="H726" s="23" t="s">
        <v>7406</v>
      </c>
      <c r="I726" s="23" t="s">
        <v>7407</v>
      </c>
      <c r="J726" s="23" t="s">
        <v>7408</v>
      </c>
      <c r="K726" s="21" t="s">
        <v>7409</v>
      </c>
      <c r="L726" s="24" t="e">
        <f t="shared" ca="1" si="22"/>
        <v>#VALUE!</v>
      </c>
      <c r="M726" s="25" t="e">
        <f t="shared" ca="1" si="23"/>
        <v>#VALUE!</v>
      </c>
    </row>
    <row r="727" spans="1:13">
      <c r="A727" s="18" t="s">
        <v>7410</v>
      </c>
      <c r="B727" s="18" t="s">
        <v>7411</v>
      </c>
      <c r="C727" s="18"/>
      <c r="D727" s="18" t="s">
        <v>7412</v>
      </c>
      <c r="E727" s="18" t="s">
        <v>7413</v>
      </c>
      <c r="F727" s="18" t="s">
        <v>7414</v>
      </c>
      <c r="G727" s="18" t="s">
        <v>7415</v>
      </c>
      <c r="H727" s="19" t="s">
        <v>7416</v>
      </c>
      <c r="I727" s="19" t="s">
        <v>7417</v>
      </c>
      <c r="J727" s="19" t="s">
        <v>7418</v>
      </c>
      <c r="K727" s="18" t="s">
        <v>7419</v>
      </c>
      <c r="L727" s="20" t="e">
        <f t="shared" ca="1" si="22"/>
        <v>#VALUE!</v>
      </c>
      <c r="M727" s="13" t="e">
        <f t="shared" ca="1" si="23"/>
        <v>#VALUE!</v>
      </c>
    </row>
    <row r="728" spans="1:13">
      <c r="A728" s="21" t="s">
        <v>7420</v>
      </c>
      <c r="B728" s="21" t="s">
        <v>7421</v>
      </c>
      <c r="C728" s="22"/>
      <c r="D728" s="21" t="s">
        <v>7422</v>
      </c>
      <c r="E728" s="21" t="s">
        <v>7423</v>
      </c>
      <c r="F728" s="21" t="s">
        <v>7424</v>
      </c>
      <c r="G728" s="21" t="s">
        <v>7425</v>
      </c>
      <c r="H728" s="23" t="s">
        <v>7426</v>
      </c>
      <c r="I728" s="23" t="s">
        <v>7427</v>
      </c>
      <c r="J728" s="23" t="s">
        <v>7428</v>
      </c>
      <c r="K728" s="21" t="s">
        <v>7429</v>
      </c>
      <c r="L728" s="24" t="e">
        <f t="shared" ca="1" si="22"/>
        <v>#VALUE!</v>
      </c>
      <c r="M728" s="25" t="e">
        <f t="shared" ca="1" si="23"/>
        <v>#VALUE!</v>
      </c>
    </row>
    <row r="729" spans="1:13" ht="24" customHeight="1">
      <c r="A729" s="18" t="s">
        <v>7430</v>
      </c>
      <c r="B729" s="18" t="s">
        <v>7431</v>
      </c>
      <c r="C729" s="28"/>
      <c r="D729" s="18" t="s">
        <v>7432</v>
      </c>
      <c r="E729" s="18" t="s">
        <v>7433</v>
      </c>
      <c r="F729" s="18" t="s">
        <v>7434</v>
      </c>
      <c r="G729" s="18" t="s">
        <v>7435</v>
      </c>
      <c r="H729" s="19" t="s">
        <v>7436</v>
      </c>
      <c r="I729" s="19" t="s">
        <v>7437</v>
      </c>
      <c r="J729" s="19" t="s">
        <v>7438</v>
      </c>
      <c r="K729" s="18" t="s">
        <v>7439</v>
      </c>
      <c r="L729" s="20" t="e">
        <f t="shared" ca="1" si="22"/>
        <v>#VALUE!</v>
      </c>
      <c r="M729" s="13" t="e">
        <f t="shared" ca="1" si="23"/>
        <v>#VALUE!</v>
      </c>
    </row>
    <row r="730" spans="1:13">
      <c r="A730" s="21" t="s">
        <v>7440</v>
      </c>
      <c r="B730" s="21" t="s">
        <v>7441</v>
      </c>
      <c r="C730" s="21" t="s">
        <v>7442</v>
      </c>
      <c r="D730" s="21" t="s">
        <v>7443</v>
      </c>
      <c r="E730" s="21" t="s">
        <v>7444</v>
      </c>
      <c r="F730" s="21" t="s">
        <v>7445</v>
      </c>
      <c r="G730" s="21" t="s">
        <v>7446</v>
      </c>
      <c r="H730" s="23" t="s">
        <v>7447</v>
      </c>
      <c r="I730" s="23" t="s">
        <v>7448</v>
      </c>
      <c r="J730" s="23" t="s">
        <v>7449</v>
      </c>
      <c r="K730" s="21" t="s">
        <v>7450</v>
      </c>
      <c r="L730" s="24" t="e">
        <f t="shared" ca="1" si="22"/>
        <v>#VALUE!</v>
      </c>
      <c r="M730" s="25" t="e">
        <f t="shared" ca="1" si="23"/>
        <v>#VALUE!</v>
      </c>
    </row>
    <row r="731" spans="1:13" ht="24" customHeight="1">
      <c r="A731" s="18" t="s">
        <v>7451</v>
      </c>
      <c r="B731" s="18" t="s">
        <v>7452</v>
      </c>
      <c r="C731" s="26"/>
      <c r="D731" s="18" t="s">
        <v>1112</v>
      </c>
      <c r="E731" s="18" t="s">
        <v>7453</v>
      </c>
      <c r="F731" s="18" t="s">
        <v>7454</v>
      </c>
      <c r="G731" s="18" t="s">
        <v>5925</v>
      </c>
      <c r="H731" s="19" t="s">
        <v>7455</v>
      </c>
      <c r="I731" s="19" t="s">
        <v>7456</v>
      </c>
      <c r="J731" s="19" t="s">
        <v>7457</v>
      </c>
      <c r="K731" s="18" t="s">
        <v>7458</v>
      </c>
      <c r="L731" s="20" t="e">
        <f t="shared" ca="1" si="22"/>
        <v>#VALUE!</v>
      </c>
      <c r="M731" s="13" t="e">
        <f t="shared" ca="1" si="23"/>
        <v>#VALUE!</v>
      </c>
    </row>
    <row r="732" spans="1:13" ht="24" customHeight="1">
      <c r="A732" s="21" t="s">
        <v>7459</v>
      </c>
      <c r="B732" s="21" t="s">
        <v>7460</v>
      </c>
      <c r="C732" s="21"/>
      <c r="D732" s="21" t="s">
        <v>7461</v>
      </c>
      <c r="E732" s="21" t="s">
        <v>7462</v>
      </c>
      <c r="F732" s="21" t="s">
        <v>7463</v>
      </c>
      <c r="G732" s="21" t="s">
        <v>7464</v>
      </c>
      <c r="H732" s="23" t="s">
        <v>7465</v>
      </c>
      <c r="I732" s="23" t="s">
        <v>7466</v>
      </c>
      <c r="J732" s="23" t="s">
        <v>7467</v>
      </c>
      <c r="K732" s="21" t="s">
        <v>7468</v>
      </c>
      <c r="L732" s="24" t="e">
        <f t="shared" ca="1" si="22"/>
        <v>#VALUE!</v>
      </c>
      <c r="M732" s="25" t="e">
        <f t="shared" ca="1" si="23"/>
        <v>#VALUE!</v>
      </c>
    </row>
    <row r="733" spans="1:13">
      <c r="A733" s="29" t="s">
        <v>7469</v>
      </c>
      <c r="B733" s="29" t="s">
        <v>7470</v>
      </c>
      <c r="C733" s="30"/>
      <c r="D733" s="29" t="s">
        <v>7471</v>
      </c>
      <c r="E733" s="29" t="s">
        <v>7472</v>
      </c>
      <c r="F733" s="29" t="s">
        <v>7473</v>
      </c>
      <c r="G733" s="29" t="s">
        <v>7474</v>
      </c>
      <c r="H733" s="31" t="s">
        <v>7475</v>
      </c>
      <c r="I733" s="31" t="s">
        <v>7476</v>
      </c>
      <c r="J733" s="31" t="s">
        <v>7477</v>
      </c>
      <c r="K733" s="29" t="s">
        <v>7478</v>
      </c>
      <c r="L733" s="32" t="e">
        <f t="shared" ca="1" si="22"/>
        <v>#VALUE!</v>
      </c>
      <c r="M733" s="10" t="e">
        <f t="shared" ca="1" si="23"/>
        <v>#VALUE!</v>
      </c>
    </row>
    <row r="734" spans="1:1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8" t="s">
        <v>7479</v>
      </c>
      <c r="L734" s="9" t="e">
        <f t="shared" ca="1" si="22"/>
        <v>#VALUE!</v>
      </c>
      <c r="M734" s="10" t="e">
        <f t="shared" ca="1" si="23"/>
        <v>#VALUE!</v>
      </c>
    </row>
    <row r="735" spans="1:1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11" t="s">
        <v>7480</v>
      </c>
      <c r="L735" s="12" t="e">
        <f t="shared" ca="1" si="22"/>
        <v>#VALUE!</v>
      </c>
      <c r="M735" s="10" t="e">
        <f t="shared" ca="1" si="23"/>
        <v>#VALUE!</v>
      </c>
    </row>
    <row r="736" spans="1:13">
      <c r="A736" s="3"/>
      <c r="B736" s="3"/>
      <c r="D736" s="3"/>
      <c r="E736" s="3"/>
      <c r="F736" s="3"/>
      <c r="G736" s="3"/>
      <c r="H736" s="3"/>
      <c r="I736" s="3"/>
      <c r="J736" s="3"/>
      <c r="K736" s="8" t="s">
        <v>7481</v>
      </c>
      <c r="L736" s="9" t="e">
        <f t="shared" ca="1" si="22"/>
        <v>#VALUE!</v>
      </c>
      <c r="M736" s="10" t="e">
        <f t="shared" ca="1" si="23"/>
        <v>#VALUE!</v>
      </c>
    </row>
    <row r="737" spans="1:13">
      <c r="A737" s="3"/>
      <c r="B737" s="3"/>
      <c r="D737" s="3"/>
      <c r="E737" s="3"/>
      <c r="F737" s="3"/>
      <c r="G737" s="3"/>
      <c r="H737" s="3"/>
      <c r="I737" s="3"/>
      <c r="J737" s="3"/>
      <c r="K737" s="11" t="s">
        <v>7482</v>
      </c>
      <c r="L737" s="12" t="e">
        <f t="shared" ca="1" si="22"/>
        <v>#VALUE!</v>
      </c>
      <c r="M737" s="10" t="e">
        <f t="shared" ca="1" si="23"/>
        <v>#VALUE!</v>
      </c>
    </row>
    <row r="738" spans="1:13">
      <c r="A738" s="3"/>
      <c r="B738" s="3"/>
      <c r="D738" s="3"/>
      <c r="J738" s="3"/>
      <c r="K738" s="8" t="s">
        <v>7483</v>
      </c>
      <c r="L738" s="9" t="e">
        <f t="shared" ca="1" si="22"/>
        <v>#VALUE!</v>
      </c>
      <c r="M738" s="10" t="e">
        <f t="shared" ca="1" si="23"/>
        <v>#VALUE!</v>
      </c>
    </row>
    <row r="739" spans="1:13">
      <c r="A739" s="3"/>
      <c r="B739" s="3"/>
      <c r="D739" s="3"/>
      <c r="E739" s="3"/>
      <c r="F739" s="3"/>
      <c r="G739" s="3"/>
      <c r="H739" s="3"/>
      <c r="I739" s="3"/>
      <c r="J739" s="3"/>
      <c r="K739" s="11" t="s">
        <v>7484</v>
      </c>
      <c r="L739" s="12" t="e">
        <f t="shared" ca="1" si="22"/>
        <v>#VALUE!</v>
      </c>
      <c r="M739" s="10" t="e">
        <f t="shared" ca="1" si="23"/>
        <v>#VALUE!</v>
      </c>
    </row>
    <row r="740" spans="1:13">
      <c r="A740" s="3"/>
      <c r="B740" s="3"/>
      <c r="D740" s="3"/>
      <c r="E740" s="3"/>
      <c r="F740" s="3"/>
      <c r="G740" s="3"/>
      <c r="H740" s="3"/>
      <c r="I740" s="3"/>
      <c r="J740" s="3"/>
      <c r="K740" s="8" t="s">
        <v>7485</v>
      </c>
      <c r="L740" s="9" t="e">
        <f t="shared" ca="1" si="22"/>
        <v>#VALUE!</v>
      </c>
      <c r="M740" s="10" t="e">
        <f t="shared" ca="1" si="23"/>
        <v>#VALUE!</v>
      </c>
    </row>
    <row r="741" spans="1:13">
      <c r="A741" s="3"/>
      <c r="B741" s="3"/>
      <c r="D741" s="3"/>
      <c r="E741" s="3"/>
      <c r="F741" s="3"/>
      <c r="G741" s="3"/>
      <c r="H741" s="3"/>
      <c r="I741" s="3"/>
      <c r="J741" s="3"/>
      <c r="K741" s="11" t="s">
        <v>7486</v>
      </c>
      <c r="L741" s="12" t="e">
        <f t="shared" ca="1" si="22"/>
        <v>#VALUE!</v>
      </c>
      <c r="M741" s="10" t="e">
        <f t="shared" ca="1" si="23"/>
        <v>#VALUE!</v>
      </c>
    </row>
    <row r="742" spans="1:13">
      <c r="A742" s="3"/>
      <c r="B742" s="3"/>
      <c r="D742" s="3"/>
      <c r="E742" s="3"/>
      <c r="F742" s="3"/>
      <c r="G742" s="3"/>
      <c r="H742" s="3"/>
      <c r="I742" s="3"/>
      <c r="J742" s="3"/>
      <c r="K742" s="8" t="s">
        <v>7487</v>
      </c>
      <c r="L742" s="9" t="e">
        <f t="shared" ca="1" si="22"/>
        <v>#VALUE!</v>
      </c>
      <c r="M742" s="10" t="e">
        <f t="shared" ca="1" si="23"/>
        <v>#VALUE!</v>
      </c>
    </row>
    <row r="743" spans="1:1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11" t="s">
        <v>7488</v>
      </c>
      <c r="L743" s="12" t="e">
        <f t="shared" ca="1" si="22"/>
        <v>#VALUE!</v>
      </c>
      <c r="M743" s="10" t="e">
        <f t="shared" ca="1" si="23"/>
        <v>#VALUE!</v>
      </c>
    </row>
    <row r="744" spans="1:1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8" t="s">
        <v>7489</v>
      </c>
      <c r="L744" s="9" t="e">
        <f t="shared" ca="1" si="22"/>
        <v>#VALUE!</v>
      </c>
      <c r="M744" s="10" t="e">
        <f t="shared" ca="1" si="23"/>
        <v>#VALUE!</v>
      </c>
    </row>
    <row r="745" spans="1:13">
      <c r="A745" s="3"/>
      <c r="B745" s="3"/>
      <c r="D745" s="3"/>
      <c r="E745" s="3"/>
      <c r="F745" s="3"/>
      <c r="G745" s="3"/>
      <c r="H745" s="3"/>
      <c r="I745" s="3"/>
      <c r="J745" s="3"/>
      <c r="K745" s="11" t="s">
        <v>7490</v>
      </c>
      <c r="L745" s="12" t="e">
        <f t="shared" ca="1" si="22"/>
        <v>#VALUE!</v>
      </c>
      <c r="M745" s="10" t="e">
        <f t="shared" ca="1" si="23"/>
        <v>#VALUE!</v>
      </c>
    </row>
    <row r="746" spans="1:1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8" t="s">
        <v>7491</v>
      </c>
      <c r="L746" s="9" t="e">
        <f t="shared" ca="1" si="22"/>
        <v>#VALUE!</v>
      </c>
      <c r="M746" s="10" t="e">
        <f t="shared" ca="1" si="23"/>
        <v>#VALUE!</v>
      </c>
    </row>
    <row r="747" spans="1:1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11" t="s">
        <v>7492</v>
      </c>
      <c r="L747" s="12" t="e">
        <f t="shared" ca="1" si="22"/>
        <v>#VALUE!</v>
      </c>
      <c r="M747" s="10" t="e">
        <f t="shared" ca="1" si="23"/>
        <v>#VALUE!</v>
      </c>
    </row>
    <row r="748" spans="1:13">
      <c r="A748" s="3"/>
      <c r="B748" s="3"/>
      <c r="D748" s="3"/>
      <c r="E748" s="3"/>
      <c r="F748" s="3"/>
      <c r="G748" s="3"/>
      <c r="H748" s="3"/>
      <c r="I748" s="3"/>
      <c r="J748" s="3"/>
      <c r="K748" s="8" t="s">
        <v>7493</v>
      </c>
      <c r="L748" s="9" t="e">
        <f t="shared" ca="1" si="22"/>
        <v>#VALUE!</v>
      </c>
      <c r="M748" s="10" t="e">
        <f t="shared" ca="1" si="23"/>
        <v>#VALUE!</v>
      </c>
    </row>
    <row r="749" spans="1:13">
      <c r="A749" s="3"/>
      <c r="B749" s="3"/>
      <c r="D749" s="3"/>
      <c r="E749" s="3"/>
      <c r="F749" s="3"/>
      <c r="G749" s="3"/>
      <c r="H749" s="3"/>
      <c r="I749" s="3"/>
      <c r="J749" s="3"/>
      <c r="K749" s="11" t="s">
        <v>7494</v>
      </c>
      <c r="L749" s="12" t="e">
        <f t="shared" ca="1" si="22"/>
        <v>#VALUE!</v>
      </c>
      <c r="M749" s="10" t="e">
        <f t="shared" ca="1" si="23"/>
        <v>#VALUE!</v>
      </c>
    </row>
    <row r="750" spans="1:1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8" t="s">
        <v>7495</v>
      </c>
      <c r="L750" s="9" t="e">
        <f t="shared" ca="1" si="22"/>
        <v>#VALUE!</v>
      </c>
      <c r="M750" s="10" t="e">
        <f t="shared" ca="1" si="23"/>
        <v>#VALUE!</v>
      </c>
    </row>
    <row r="751" spans="1:1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11" t="s">
        <v>7496</v>
      </c>
      <c r="L751" s="12" t="e">
        <f t="shared" ca="1" si="22"/>
        <v>#VALUE!</v>
      </c>
      <c r="M751" s="10" t="e">
        <f t="shared" ca="1" si="23"/>
        <v>#VALUE!</v>
      </c>
    </row>
    <row r="752" spans="1:13">
      <c r="A752" s="3"/>
      <c r="B752" s="3"/>
      <c r="D752" s="3"/>
      <c r="E752" s="3"/>
      <c r="F752" s="3"/>
      <c r="G752" s="3"/>
      <c r="H752" s="3"/>
      <c r="I752" s="3"/>
      <c r="J752" s="3"/>
      <c r="K752" s="8" t="s">
        <v>7497</v>
      </c>
      <c r="L752" s="9" t="e">
        <f t="shared" ca="1" si="22"/>
        <v>#VALUE!</v>
      </c>
      <c r="M752" s="10" t="e">
        <f t="shared" ca="1" si="23"/>
        <v>#VALUE!</v>
      </c>
    </row>
    <row r="753" spans="1:13">
      <c r="A753" s="3"/>
      <c r="B753" s="3"/>
      <c r="D753" s="3"/>
      <c r="E753" s="3"/>
      <c r="F753" s="3"/>
      <c r="G753" s="3"/>
      <c r="H753" s="3"/>
      <c r="I753" s="3"/>
      <c r="J753" s="3"/>
      <c r="K753" s="11" t="s">
        <v>7498</v>
      </c>
      <c r="L753" s="12" t="e">
        <f t="shared" ca="1" si="22"/>
        <v>#VALUE!</v>
      </c>
      <c r="M753" s="10" t="e">
        <f t="shared" ca="1" si="23"/>
        <v>#VALUE!</v>
      </c>
    </row>
    <row r="754" spans="1:13">
      <c r="A754" s="3"/>
      <c r="B754" s="3"/>
      <c r="D754" s="3"/>
      <c r="E754" s="3"/>
      <c r="F754" s="3"/>
      <c r="G754" s="3"/>
      <c r="H754" s="3"/>
      <c r="I754" s="3"/>
      <c r="J754" s="3"/>
      <c r="K754" s="8" t="s">
        <v>7499</v>
      </c>
      <c r="L754" s="9" t="e">
        <f t="shared" ca="1" si="22"/>
        <v>#VALUE!</v>
      </c>
      <c r="M754" s="10" t="e">
        <f t="shared" ca="1" si="23"/>
        <v>#VALUE!</v>
      </c>
    </row>
    <row r="755" spans="1:13">
      <c r="A755" s="3"/>
      <c r="B755" s="3"/>
      <c r="D755" s="3"/>
      <c r="E755" s="3"/>
      <c r="F755" s="3"/>
      <c r="G755" s="3"/>
      <c r="H755" s="3"/>
      <c r="I755" s="3"/>
      <c r="J755" s="3"/>
      <c r="K755" s="11" t="s">
        <v>7500</v>
      </c>
      <c r="L755" s="12" t="e">
        <f t="shared" ca="1" si="22"/>
        <v>#VALUE!</v>
      </c>
      <c r="M755" s="10" t="e">
        <f t="shared" ca="1" si="23"/>
        <v>#VALUE!</v>
      </c>
    </row>
    <row r="756" spans="1:1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8" t="s">
        <v>7501</v>
      </c>
      <c r="L756" s="9" t="e">
        <f t="shared" ca="1" si="22"/>
        <v>#VALUE!</v>
      </c>
      <c r="M756" s="10" t="e">
        <f t="shared" ca="1" si="23"/>
        <v>#VALUE!</v>
      </c>
    </row>
    <row r="757" spans="1:13">
      <c r="A757" s="3"/>
      <c r="B757" s="3"/>
      <c r="D757" s="3"/>
      <c r="E757" s="3"/>
      <c r="F757" s="3"/>
      <c r="G757" s="3"/>
      <c r="H757" s="3"/>
      <c r="I757" s="3"/>
      <c r="J757" s="3"/>
      <c r="K757" s="11" t="s">
        <v>7502</v>
      </c>
      <c r="L757" s="12" t="e">
        <f t="shared" ca="1" si="22"/>
        <v>#VALUE!</v>
      </c>
      <c r="M757" s="10" t="e">
        <f t="shared" ca="1" si="23"/>
        <v>#VALUE!</v>
      </c>
    </row>
    <row r="758" spans="1:13">
      <c r="A758" s="3"/>
      <c r="B758" s="3"/>
      <c r="D758" s="3"/>
      <c r="E758" s="3"/>
      <c r="F758" s="3"/>
      <c r="G758" s="3"/>
      <c r="H758" s="3"/>
      <c r="I758" s="3"/>
      <c r="J758" s="3"/>
      <c r="K758" s="8" t="s">
        <v>7503</v>
      </c>
      <c r="L758" s="9" t="e">
        <f t="shared" ca="1" si="22"/>
        <v>#VALUE!</v>
      </c>
      <c r="M758" s="10" t="e">
        <f t="shared" ca="1" si="23"/>
        <v>#VALUE!</v>
      </c>
    </row>
    <row r="759" spans="1:13">
      <c r="A759" s="3"/>
      <c r="B759" s="3"/>
      <c r="D759" s="3"/>
      <c r="E759" s="3"/>
      <c r="F759" s="3"/>
      <c r="G759" s="3"/>
      <c r="H759" s="3"/>
      <c r="I759" s="3"/>
      <c r="J759" s="3"/>
      <c r="K759" s="11" t="s">
        <v>7504</v>
      </c>
      <c r="L759" s="12" t="e">
        <f t="shared" ca="1" si="22"/>
        <v>#VALUE!</v>
      </c>
      <c r="M759" s="10" t="e">
        <f t="shared" ca="1" si="23"/>
        <v>#VALUE!</v>
      </c>
    </row>
    <row r="760" spans="1:13">
      <c r="A760" s="3"/>
      <c r="B760" s="3"/>
      <c r="D760" s="3"/>
      <c r="E760" s="3"/>
      <c r="F760" s="3"/>
      <c r="G760" s="3"/>
      <c r="H760" s="3"/>
      <c r="I760" s="3"/>
      <c r="J760" s="3"/>
      <c r="K760" s="8" t="s">
        <v>7505</v>
      </c>
      <c r="L760" s="9" t="e">
        <f t="shared" ca="1" si="22"/>
        <v>#VALUE!</v>
      </c>
      <c r="M760" s="10" t="e">
        <f t="shared" ca="1" si="23"/>
        <v>#VALUE!</v>
      </c>
    </row>
    <row r="761" spans="1:13">
      <c r="A761" s="3"/>
      <c r="B761" s="3"/>
      <c r="D761" s="3"/>
      <c r="E761" s="3"/>
      <c r="F761" s="3"/>
      <c r="G761" s="3"/>
      <c r="H761" s="3"/>
      <c r="I761" s="3"/>
      <c r="J761" s="3"/>
      <c r="K761" s="11" t="s">
        <v>7506</v>
      </c>
      <c r="L761" s="12" t="e">
        <f t="shared" ca="1" si="22"/>
        <v>#VALUE!</v>
      </c>
      <c r="M761" s="10" t="e">
        <f t="shared" ca="1" si="23"/>
        <v>#VALUE!</v>
      </c>
    </row>
    <row r="762" spans="1:1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8" t="s">
        <v>7507</v>
      </c>
      <c r="L762" s="9" t="e">
        <f t="shared" ca="1" si="22"/>
        <v>#VALUE!</v>
      </c>
      <c r="M762" s="10" t="e">
        <f t="shared" ca="1" si="23"/>
        <v>#VALUE!</v>
      </c>
    </row>
    <row r="763" spans="1:1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11" t="s">
        <v>7508</v>
      </c>
      <c r="L763" s="12" t="e">
        <f t="shared" ca="1" si="22"/>
        <v>#VALUE!</v>
      </c>
      <c r="M763" s="10" t="e">
        <f t="shared" ca="1" si="23"/>
        <v>#VALUE!</v>
      </c>
    </row>
    <row r="764" spans="1:13">
      <c r="A764" s="3"/>
      <c r="B764" s="3"/>
      <c r="D764" s="3"/>
      <c r="E764" s="3"/>
      <c r="F764" s="3"/>
      <c r="G764" s="3"/>
      <c r="H764" s="3"/>
      <c r="I764" s="3"/>
      <c r="J764" s="3"/>
      <c r="K764" s="8" t="s">
        <v>7509</v>
      </c>
      <c r="L764" s="9" t="e">
        <f t="shared" ca="1" si="22"/>
        <v>#VALUE!</v>
      </c>
      <c r="M764" s="10" t="e">
        <f t="shared" ca="1" si="23"/>
        <v>#VALUE!</v>
      </c>
    </row>
    <row r="765" spans="1:13">
      <c r="A765" s="3"/>
      <c r="B765" s="3"/>
      <c r="D765" s="3"/>
      <c r="E765" s="3"/>
      <c r="F765" s="3"/>
      <c r="G765" s="3"/>
      <c r="H765" s="3"/>
      <c r="I765" s="3"/>
      <c r="J765" s="3"/>
      <c r="K765" s="11" t="s">
        <v>7510</v>
      </c>
      <c r="L765" s="12" t="e">
        <f t="shared" ca="1" si="22"/>
        <v>#VALUE!</v>
      </c>
      <c r="M765" s="10" t="e">
        <f t="shared" ca="1" si="23"/>
        <v>#VALUE!</v>
      </c>
    </row>
    <row r="766" spans="1:13">
      <c r="A766" s="3"/>
      <c r="B766" s="3"/>
      <c r="D766" s="3"/>
      <c r="E766" s="3"/>
      <c r="F766" s="3"/>
      <c r="G766" s="3"/>
      <c r="H766" s="3"/>
      <c r="I766" s="3"/>
      <c r="J766" s="3"/>
      <c r="K766" s="8" t="s">
        <v>7511</v>
      </c>
      <c r="L766" s="9" t="e">
        <f t="shared" ca="1" si="22"/>
        <v>#VALUE!</v>
      </c>
      <c r="M766" s="10" t="e">
        <f t="shared" ca="1" si="23"/>
        <v>#VALUE!</v>
      </c>
    </row>
    <row r="767" spans="1:1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11" t="s">
        <v>7512</v>
      </c>
      <c r="L767" s="12" t="e">
        <f t="shared" ca="1" si="22"/>
        <v>#VALUE!</v>
      </c>
      <c r="M767" s="10" t="e">
        <f t="shared" ca="1" si="23"/>
        <v>#VALUE!</v>
      </c>
    </row>
    <row r="768" spans="1:13">
      <c r="A768" s="3"/>
      <c r="B768" s="3"/>
      <c r="D768" s="3"/>
      <c r="E768" s="3"/>
      <c r="F768" s="3"/>
      <c r="G768" s="3"/>
      <c r="H768" s="3"/>
      <c r="I768" s="3"/>
      <c r="J768" s="3"/>
      <c r="K768" s="8" t="s">
        <v>7513</v>
      </c>
      <c r="L768" s="9" t="e">
        <f t="shared" ca="1" si="22"/>
        <v>#VALUE!</v>
      </c>
      <c r="M768" s="10" t="e">
        <f t="shared" ca="1" si="23"/>
        <v>#VALUE!</v>
      </c>
    </row>
    <row r="769" spans="1:13">
      <c r="A769" s="3"/>
      <c r="B769" s="3"/>
      <c r="D769" s="3"/>
      <c r="E769" s="3"/>
      <c r="F769" s="3"/>
      <c r="G769" s="3"/>
      <c r="H769" s="3"/>
      <c r="I769" s="3"/>
      <c r="J769" s="3"/>
      <c r="K769" s="11" t="s">
        <v>7514</v>
      </c>
      <c r="L769" s="12" t="e">
        <f t="shared" ca="1" si="22"/>
        <v>#VALUE!</v>
      </c>
      <c r="M769" s="10" t="e">
        <f t="shared" ca="1" si="23"/>
        <v>#VALUE!</v>
      </c>
    </row>
    <row r="770" spans="1:13">
      <c r="A770" s="3"/>
      <c r="B770" s="3"/>
      <c r="D770" s="3"/>
      <c r="E770" s="3"/>
      <c r="F770" s="3"/>
      <c r="G770" s="3"/>
      <c r="H770" s="3"/>
      <c r="I770" s="3"/>
      <c r="J770" s="3"/>
      <c r="K770" s="8" t="s">
        <v>7515</v>
      </c>
      <c r="L770" s="9" t="e">
        <f t="shared" ref="L770:L833" ca="1" si="24">IF(K770="","",TODAY()-K770)</f>
        <v>#VALUE!</v>
      </c>
      <c r="M770" s="10" t="e">
        <f t="shared" ref="M770:M833" ca="1" si="25">IF(L770="","",IF(L770&lt;=3,"0-3 Days",IF(L770&lt;=7,"4-7 Days",IF(L770&lt;=14,"8-14 Days","15+ Days"))))</f>
        <v>#VALUE!</v>
      </c>
    </row>
    <row r="771" spans="1:13">
      <c r="A771" s="3"/>
      <c r="B771" s="3"/>
      <c r="D771" s="3"/>
      <c r="E771" s="3"/>
      <c r="F771" s="3"/>
      <c r="G771" s="3"/>
      <c r="H771" s="3"/>
      <c r="I771" s="3"/>
      <c r="J771" s="3"/>
      <c r="K771" s="11" t="s">
        <v>7516</v>
      </c>
      <c r="L771" s="12" t="e">
        <f t="shared" ca="1" si="24"/>
        <v>#VALUE!</v>
      </c>
      <c r="M771" s="10" t="e">
        <f t="shared" ca="1" si="25"/>
        <v>#VALUE!</v>
      </c>
    </row>
    <row r="772" spans="1:13">
      <c r="A772" s="3"/>
      <c r="B772" s="3"/>
      <c r="D772" s="3"/>
      <c r="E772" s="3"/>
      <c r="F772" s="3"/>
      <c r="G772" s="3"/>
      <c r="H772" s="3"/>
      <c r="I772" s="3"/>
      <c r="J772" s="3"/>
      <c r="K772" s="8" t="s">
        <v>7517</v>
      </c>
      <c r="L772" s="9" t="e">
        <f t="shared" ca="1" si="24"/>
        <v>#VALUE!</v>
      </c>
      <c r="M772" s="10" t="e">
        <f t="shared" ca="1" si="25"/>
        <v>#VALUE!</v>
      </c>
    </row>
    <row r="773" spans="1:13">
      <c r="A773" s="3"/>
      <c r="B773" s="3"/>
      <c r="D773" s="3"/>
      <c r="E773" s="3"/>
      <c r="F773" s="3"/>
      <c r="G773" s="3"/>
      <c r="H773" s="3"/>
      <c r="I773" s="3"/>
      <c r="J773" s="3"/>
      <c r="K773" s="11" t="s">
        <v>7518</v>
      </c>
      <c r="L773" s="12" t="e">
        <f t="shared" ca="1" si="24"/>
        <v>#VALUE!</v>
      </c>
      <c r="M773" s="10" t="e">
        <f t="shared" ca="1" si="25"/>
        <v>#VALUE!</v>
      </c>
    </row>
    <row r="774" spans="1:13">
      <c r="A774" s="3"/>
      <c r="B774" s="3"/>
      <c r="D774" s="3"/>
      <c r="E774" s="3"/>
      <c r="F774" s="3"/>
      <c r="G774" s="3"/>
      <c r="H774" s="3"/>
      <c r="I774" s="3"/>
      <c r="J774" s="3"/>
      <c r="K774" s="8" t="s">
        <v>7519</v>
      </c>
      <c r="L774" s="9" t="e">
        <f t="shared" ca="1" si="24"/>
        <v>#VALUE!</v>
      </c>
      <c r="M774" s="10" t="e">
        <f t="shared" ca="1" si="25"/>
        <v>#VALUE!</v>
      </c>
    </row>
    <row r="775" spans="1:13">
      <c r="A775" s="3"/>
      <c r="B775" s="3"/>
      <c r="D775" s="3"/>
      <c r="E775" s="3"/>
      <c r="F775" s="3"/>
      <c r="G775" s="3"/>
      <c r="H775" s="3"/>
      <c r="I775" s="3"/>
      <c r="J775" s="3"/>
      <c r="K775" s="11" t="s">
        <v>7520</v>
      </c>
      <c r="L775" s="12" t="e">
        <f t="shared" ca="1" si="24"/>
        <v>#VALUE!</v>
      </c>
      <c r="M775" s="10" t="e">
        <f t="shared" ca="1" si="25"/>
        <v>#VALUE!</v>
      </c>
    </row>
    <row r="776" spans="1:13">
      <c r="A776" s="3"/>
      <c r="B776" s="3"/>
      <c r="D776" s="3"/>
      <c r="E776" s="3"/>
      <c r="F776" s="3"/>
      <c r="G776" s="3"/>
      <c r="H776" s="3"/>
      <c r="I776" s="3"/>
      <c r="J776" s="3"/>
      <c r="K776" s="8" t="s">
        <v>7521</v>
      </c>
      <c r="L776" s="9" t="e">
        <f t="shared" ca="1" si="24"/>
        <v>#VALUE!</v>
      </c>
      <c r="M776" s="10" t="e">
        <f t="shared" ca="1" si="25"/>
        <v>#VALUE!</v>
      </c>
    </row>
    <row r="777" spans="1:13">
      <c r="A777" s="3"/>
      <c r="B777" s="3"/>
      <c r="D777" s="3"/>
      <c r="E777" s="3"/>
      <c r="F777" s="3"/>
      <c r="G777" s="3"/>
      <c r="H777" s="3"/>
      <c r="I777" s="3"/>
      <c r="J777" s="3"/>
      <c r="K777" s="11" t="s">
        <v>7522</v>
      </c>
      <c r="L777" s="12" t="e">
        <f t="shared" ca="1" si="24"/>
        <v>#VALUE!</v>
      </c>
      <c r="M777" s="10" t="e">
        <f t="shared" ca="1" si="25"/>
        <v>#VALUE!</v>
      </c>
    </row>
    <row r="778" spans="1:1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8" t="s">
        <v>7523</v>
      </c>
      <c r="L778" s="9" t="e">
        <f t="shared" ca="1" si="24"/>
        <v>#VALUE!</v>
      </c>
      <c r="M778" s="10" t="e">
        <f t="shared" ca="1" si="25"/>
        <v>#VALUE!</v>
      </c>
    </row>
    <row r="779" spans="1:1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11" t="s">
        <v>7524</v>
      </c>
      <c r="L779" s="12" t="e">
        <f t="shared" ca="1" si="24"/>
        <v>#VALUE!</v>
      </c>
      <c r="M779" s="10" t="e">
        <f t="shared" ca="1" si="25"/>
        <v>#VALUE!</v>
      </c>
    </row>
    <row r="780" spans="1:1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8" t="s">
        <v>7525</v>
      </c>
      <c r="L780" s="9" t="e">
        <f t="shared" ca="1" si="24"/>
        <v>#VALUE!</v>
      </c>
      <c r="M780" s="10" t="e">
        <f t="shared" ca="1" si="25"/>
        <v>#VALUE!</v>
      </c>
    </row>
    <row r="781" spans="1:1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11" t="s">
        <v>7526</v>
      </c>
      <c r="L781" s="12" t="e">
        <f t="shared" ca="1" si="24"/>
        <v>#VALUE!</v>
      </c>
      <c r="M781" s="10" t="e">
        <f t="shared" ca="1" si="25"/>
        <v>#VALUE!</v>
      </c>
    </row>
    <row r="782" spans="1:1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8" t="s">
        <v>7527</v>
      </c>
      <c r="M782" s="10" t="str">
        <f t="shared" si="25"/>
        <v/>
      </c>
    </row>
    <row r="783" spans="1:13">
      <c r="A783" s="3"/>
      <c r="B783" s="3"/>
      <c r="D783" s="3"/>
      <c r="E783" s="3"/>
      <c r="F783" s="3"/>
      <c r="G783" s="3"/>
      <c r="H783" s="3"/>
      <c r="I783" s="3"/>
      <c r="J783" s="3"/>
      <c r="K783" s="11" t="s">
        <v>7528</v>
      </c>
      <c r="M783" s="10" t="str">
        <f t="shared" si="25"/>
        <v/>
      </c>
    </row>
    <row r="784" spans="1:13">
      <c r="A784" s="3"/>
      <c r="B784" s="3"/>
      <c r="D784" s="3"/>
      <c r="E784" s="3"/>
      <c r="F784" s="3"/>
      <c r="G784" s="3"/>
      <c r="H784" s="3"/>
      <c r="I784" s="3"/>
      <c r="J784" s="3"/>
      <c r="K784" s="8" t="s">
        <v>7529</v>
      </c>
      <c r="M784" s="10" t="str">
        <f t="shared" si="25"/>
        <v/>
      </c>
    </row>
    <row r="785" spans="1:1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11" t="s">
        <v>7530</v>
      </c>
      <c r="M785" s="10" t="str">
        <f t="shared" si="25"/>
        <v/>
      </c>
    </row>
    <row r="786" spans="1:13">
      <c r="A786" s="3"/>
      <c r="B786" s="3"/>
      <c r="D786" s="3"/>
      <c r="E786" s="3"/>
      <c r="F786" s="3"/>
      <c r="G786" s="3"/>
      <c r="H786" s="3"/>
      <c r="I786" s="3"/>
      <c r="J786" s="3"/>
      <c r="K786" s="8" t="s">
        <v>7531</v>
      </c>
      <c r="M786" s="10" t="str">
        <f t="shared" si="25"/>
        <v/>
      </c>
    </row>
    <row r="787" spans="1:13">
      <c r="A787" s="3"/>
      <c r="B787" s="3"/>
      <c r="D787" s="3"/>
      <c r="E787" s="3"/>
      <c r="F787" s="3"/>
      <c r="G787" s="3"/>
      <c r="H787" s="3"/>
      <c r="I787" s="3"/>
      <c r="J787" s="3"/>
      <c r="K787" s="11" t="s">
        <v>7532</v>
      </c>
      <c r="M787" s="10" t="str">
        <f t="shared" si="25"/>
        <v/>
      </c>
    </row>
    <row r="788" spans="1:13">
      <c r="A788" s="3"/>
      <c r="B788" s="3"/>
      <c r="D788" s="3"/>
      <c r="E788" s="3"/>
      <c r="F788" s="3"/>
      <c r="G788" s="3"/>
      <c r="H788" s="3"/>
      <c r="I788" s="3"/>
      <c r="J788" s="3"/>
      <c r="K788" s="8" t="s">
        <v>7533</v>
      </c>
      <c r="M788" s="10" t="str">
        <f t="shared" si="25"/>
        <v/>
      </c>
    </row>
    <row r="789" spans="1:13">
      <c r="A789" s="3"/>
      <c r="B789" s="3"/>
      <c r="D789" s="3"/>
      <c r="E789" s="3"/>
      <c r="F789" s="3"/>
      <c r="G789" s="3"/>
      <c r="H789" s="3"/>
      <c r="I789" s="3"/>
      <c r="J789" s="3"/>
      <c r="K789" s="11" t="s">
        <v>7534</v>
      </c>
      <c r="M789" s="10" t="str">
        <f t="shared" si="25"/>
        <v/>
      </c>
    </row>
    <row r="790" spans="1:13">
      <c r="A790" s="3"/>
      <c r="B790" s="3"/>
      <c r="D790" s="3"/>
      <c r="E790" s="3"/>
      <c r="F790" s="3"/>
      <c r="G790" s="3"/>
      <c r="H790" s="3"/>
      <c r="I790" s="3"/>
      <c r="J790" s="3"/>
      <c r="K790" s="8" t="s">
        <v>7535</v>
      </c>
      <c r="M790" s="10" t="str">
        <f t="shared" si="25"/>
        <v/>
      </c>
    </row>
    <row r="791" spans="1:13">
      <c r="A791" s="3"/>
      <c r="B791" s="3"/>
      <c r="D791" s="3"/>
      <c r="E791" s="3"/>
      <c r="F791" s="3"/>
      <c r="G791" s="3"/>
      <c r="H791" s="3"/>
      <c r="I791" s="3"/>
      <c r="J791" s="3"/>
      <c r="K791" s="11" t="s">
        <v>7536</v>
      </c>
      <c r="M791" s="10" t="str">
        <f t="shared" si="25"/>
        <v/>
      </c>
    </row>
    <row r="792" spans="1:13">
      <c r="A792" s="3"/>
      <c r="B792" s="3"/>
      <c r="D792" s="3"/>
      <c r="E792" s="3"/>
      <c r="F792" s="3"/>
      <c r="G792" s="3"/>
      <c r="H792" s="3"/>
      <c r="I792" s="3"/>
      <c r="J792" s="3"/>
      <c r="K792" s="8" t="s">
        <v>7537</v>
      </c>
      <c r="M792" s="10" t="str">
        <f t="shared" si="25"/>
        <v/>
      </c>
    </row>
    <row r="793" spans="1:13">
      <c r="A793" s="3"/>
      <c r="B793" s="3"/>
      <c r="D793" s="3"/>
      <c r="E793" s="3"/>
      <c r="F793" s="3"/>
      <c r="G793" s="3"/>
      <c r="H793" s="3"/>
      <c r="I793" s="3"/>
      <c r="J793" s="3"/>
      <c r="K793" s="11" t="s">
        <v>7538</v>
      </c>
      <c r="M793" s="10" t="str">
        <f t="shared" si="25"/>
        <v/>
      </c>
    </row>
    <row r="794" spans="1:1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8" t="s">
        <v>7539</v>
      </c>
      <c r="M794" s="10" t="str">
        <f t="shared" si="25"/>
        <v/>
      </c>
    </row>
    <row r="795" spans="1:13">
      <c r="A795" s="3"/>
      <c r="B795" s="3"/>
      <c r="D795" s="3"/>
      <c r="E795" s="3"/>
      <c r="F795" s="3"/>
      <c r="G795" s="3"/>
      <c r="H795" s="3"/>
      <c r="I795" s="3"/>
      <c r="J795" s="3"/>
      <c r="K795" s="11" t="s">
        <v>7540</v>
      </c>
      <c r="M795" s="10" t="str">
        <f t="shared" si="25"/>
        <v/>
      </c>
    </row>
    <row r="796" spans="1:13">
      <c r="A796" s="3"/>
      <c r="B796" s="3"/>
      <c r="D796" s="3"/>
      <c r="E796" s="3"/>
      <c r="F796" s="3"/>
      <c r="G796" s="3"/>
      <c r="H796" s="3"/>
      <c r="I796" s="3"/>
      <c r="J796" s="3"/>
      <c r="K796" s="8" t="s">
        <v>7541</v>
      </c>
      <c r="M796" s="10" t="str">
        <f t="shared" si="25"/>
        <v/>
      </c>
    </row>
    <row r="797" spans="1:13">
      <c r="A797" s="3"/>
      <c r="B797" s="3"/>
      <c r="D797" s="3"/>
      <c r="E797" s="3"/>
      <c r="F797" s="3"/>
      <c r="G797" s="3"/>
      <c r="H797" s="3"/>
      <c r="I797" s="3"/>
      <c r="J797" s="3"/>
      <c r="K797" s="11" t="s">
        <v>7542</v>
      </c>
      <c r="M797" s="10" t="str">
        <f t="shared" si="25"/>
        <v/>
      </c>
    </row>
    <row r="798" spans="1:1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8" t="s">
        <v>7543</v>
      </c>
      <c r="M798" s="10" t="str">
        <f t="shared" si="25"/>
        <v/>
      </c>
    </row>
    <row r="799" spans="1:13">
      <c r="A799" s="3"/>
      <c r="B799" s="3"/>
      <c r="D799" s="3"/>
      <c r="E799" s="3"/>
      <c r="F799" s="3"/>
      <c r="G799" s="3"/>
      <c r="H799" s="3"/>
      <c r="I799" s="3"/>
      <c r="J799" s="3"/>
      <c r="K799" s="11" t="s">
        <v>7544</v>
      </c>
      <c r="M799" s="10" t="str">
        <f t="shared" si="25"/>
        <v/>
      </c>
    </row>
    <row r="800" spans="1:13">
      <c r="A800" s="3"/>
      <c r="B800" s="3"/>
      <c r="D800" s="3"/>
      <c r="E800" s="3"/>
      <c r="F800" s="3"/>
      <c r="G800" s="3"/>
      <c r="H800" s="3"/>
      <c r="I800" s="3"/>
      <c r="J800" s="3"/>
      <c r="K800" s="8" t="s">
        <v>7545</v>
      </c>
      <c r="M800" s="10" t="str">
        <f t="shared" si="25"/>
        <v/>
      </c>
    </row>
    <row r="801" spans="1:13">
      <c r="A801" s="3"/>
      <c r="B801" s="3"/>
      <c r="D801" s="3"/>
      <c r="E801" s="3"/>
      <c r="F801" s="3"/>
      <c r="G801" s="3"/>
      <c r="H801" s="3"/>
      <c r="I801" s="3"/>
      <c r="J801" s="3"/>
      <c r="K801" s="11" t="s">
        <v>7546</v>
      </c>
      <c r="M801" s="10" t="str">
        <f t="shared" si="25"/>
        <v/>
      </c>
    </row>
    <row r="802" spans="1:13">
      <c r="A802" s="3"/>
      <c r="B802" s="3"/>
      <c r="D802" s="3"/>
      <c r="E802" s="3"/>
      <c r="F802" s="3"/>
      <c r="G802" s="3"/>
      <c r="H802" s="3"/>
      <c r="I802" s="3"/>
      <c r="J802" s="3"/>
      <c r="K802" s="8" t="s">
        <v>7547</v>
      </c>
      <c r="M802" s="10" t="str">
        <f t="shared" si="25"/>
        <v/>
      </c>
    </row>
    <row r="803" spans="1:13">
      <c r="A803" s="3"/>
      <c r="B803" s="3"/>
      <c r="D803" s="3"/>
      <c r="E803" s="3"/>
      <c r="F803" s="3"/>
      <c r="G803" s="3"/>
      <c r="H803" s="3"/>
      <c r="I803" s="3"/>
      <c r="J803" s="3"/>
      <c r="K803" s="11" t="s">
        <v>7548</v>
      </c>
      <c r="M803" s="10" t="str">
        <f t="shared" si="25"/>
        <v/>
      </c>
    </row>
    <row r="804" spans="1:13">
      <c r="A804" s="3"/>
      <c r="B804" s="3"/>
      <c r="D804" s="3"/>
      <c r="E804" s="3"/>
      <c r="F804" s="3"/>
      <c r="G804" s="3"/>
      <c r="H804" s="3"/>
      <c r="I804" s="3"/>
      <c r="J804" s="3"/>
      <c r="K804" s="8" t="s">
        <v>7549</v>
      </c>
      <c r="M804" s="10" t="str">
        <f t="shared" si="25"/>
        <v/>
      </c>
    </row>
    <row r="805" spans="1:13">
      <c r="A805" s="3"/>
      <c r="B805" s="3"/>
      <c r="D805" s="3"/>
      <c r="E805" s="3"/>
      <c r="F805" s="3"/>
      <c r="G805" s="3"/>
      <c r="H805" s="3"/>
      <c r="I805" s="3"/>
      <c r="J805" s="3"/>
      <c r="K805" s="11" t="s">
        <v>7550</v>
      </c>
      <c r="M805" s="10" t="str">
        <f t="shared" si="25"/>
        <v/>
      </c>
    </row>
    <row r="806" spans="1:13">
      <c r="A806" s="3"/>
      <c r="B806" s="3"/>
      <c r="D806" s="3"/>
      <c r="E806" s="3"/>
      <c r="F806" s="3"/>
      <c r="G806" s="3"/>
      <c r="H806" s="3"/>
      <c r="I806" s="3"/>
      <c r="J806" s="3"/>
      <c r="K806" s="8" t="s">
        <v>7551</v>
      </c>
      <c r="M806" s="10" t="str">
        <f t="shared" si="25"/>
        <v/>
      </c>
    </row>
    <row r="807" spans="1:13">
      <c r="A807" s="3"/>
      <c r="B807" s="3"/>
      <c r="D807" s="3"/>
      <c r="E807" s="3"/>
      <c r="F807" s="3"/>
      <c r="G807" s="3"/>
      <c r="H807" s="3"/>
      <c r="I807" s="3"/>
      <c r="J807" s="3"/>
      <c r="K807" s="11" t="s">
        <v>7552</v>
      </c>
      <c r="M807" s="10" t="str">
        <f t="shared" si="25"/>
        <v/>
      </c>
    </row>
    <row r="808" spans="1:1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8" t="s">
        <v>7553</v>
      </c>
      <c r="M808" s="10" t="str">
        <f t="shared" si="25"/>
        <v/>
      </c>
    </row>
    <row r="809" spans="1:13">
      <c r="A809" s="3"/>
      <c r="B809" s="3"/>
      <c r="D809" s="3"/>
      <c r="E809" s="3"/>
      <c r="F809" s="3"/>
      <c r="G809" s="3"/>
      <c r="H809" s="3"/>
      <c r="I809" s="3"/>
      <c r="J809" s="3"/>
      <c r="K809" s="11" t="s">
        <v>7554</v>
      </c>
      <c r="M809" s="10" t="str">
        <f t="shared" si="25"/>
        <v/>
      </c>
    </row>
    <row r="810" spans="1:13">
      <c r="A810" s="3"/>
      <c r="B810" s="3"/>
      <c r="D810" s="3"/>
      <c r="E810" s="3"/>
      <c r="F810" s="3"/>
      <c r="G810" s="3"/>
      <c r="H810" s="3"/>
      <c r="I810" s="3"/>
      <c r="J810" s="3"/>
      <c r="K810" s="8" t="s">
        <v>7555</v>
      </c>
      <c r="M810" s="10" t="str">
        <f t="shared" si="25"/>
        <v/>
      </c>
    </row>
    <row r="811" spans="1:13">
      <c r="A811" s="3"/>
      <c r="B811" s="3"/>
      <c r="D811" s="3"/>
      <c r="E811" s="3"/>
      <c r="F811" s="3"/>
      <c r="G811" s="3"/>
      <c r="H811" s="3"/>
      <c r="I811" s="3"/>
      <c r="J811" s="3"/>
      <c r="K811" s="11" t="s">
        <v>7556</v>
      </c>
      <c r="M811" s="10" t="str">
        <f t="shared" si="25"/>
        <v/>
      </c>
    </row>
    <row r="812" spans="1:13">
      <c r="A812" s="3"/>
      <c r="B812" s="3"/>
      <c r="D812" s="3"/>
      <c r="E812" s="3"/>
      <c r="F812" s="3"/>
      <c r="G812" s="3"/>
      <c r="H812" s="3"/>
      <c r="I812" s="3"/>
      <c r="J812" s="3"/>
      <c r="K812" s="8" t="s">
        <v>7557</v>
      </c>
      <c r="M812" s="10" t="str">
        <f t="shared" si="25"/>
        <v/>
      </c>
    </row>
    <row r="813" spans="1:13">
      <c r="A813" s="3"/>
      <c r="B813" s="3"/>
      <c r="D813" s="3"/>
      <c r="E813" s="3"/>
      <c r="F813" s="3"/>
      <c r="G813" s="3"/>
      <c r="H813" s="3"/>
      <c r="I813" s="3"/>
      <c r="J813" s="3"/>
      <c r="K813" s="11" t="s">
        <v>7558</v>
      </c>
      <c r="M813" s="10" t="str">
        <f t="shared" si="25"/>
        <v/>
      </c>
    </row>
    <row r="814" spans="1:13">
      <c r="A814" s="3"/>
      <c r="B814" s="3"/>
      <c r="D814" s="3"/>
      <c r="E814" s="3"/>
      <c r="F814" s="3"/>
      <c r="G814" s="3"/>
      <c r="H814" s="3"/>
      <c r="I814" s="3"/>
      <c r="J814" s="3"/>
      <c r="K814" s="8" t="s">
        <v>7559</v>
      </c>
      <c r="M814" s="10" t="str">
        <f t="shared" si="25"/>
        <v/>
      </c>
    </row>
    <row r="815" spans="1:13">
      <c r="A815" s="3"/>
      <c r="B815" s="3"/>
      <c r="D815" s="3"/>
      <c r="E815" s="3"/>
      <c r="F815" s="3"/>
      <c r="G815" s="3"/>
      <c r="H815" s="3"/>
      <c r="I815" s="3"/>
      <c r="J815" s="3"/>
      <c r="K815" s="11" t="s">
        <v>7560</v>
      </c>
      <c r="M815" s="10" t="str">
        <f t="shared" si="25"/>
        <v/>
      </c>
    </row>
    <row r="816" spans="1:13">
      <c r="A816" s="3"/>
      <c r="B816" s="3"/>
      <c r="D816" s="3"/>
      <c r="E816" s="3"/>
      <c r="F816" s="3"/>
      <c r="G816" s="3"/>
      <c r="H816" s="3"/>
      <c r="I816" s="3"/>
      <c r="J816" s="3"/>
      <c r="K816" s="8" t="s">
        <v>7561</v>
      </c>
      <c r="M816" s="10" t="str">
        <f t="shared" si="25"/>
        <v/>
      </c>
    </row>
    <row r="817" spans="1:13">
      <c r="A817" s="3"/>
      <c r="B817" s="3"/>
      <c r="D817" s="3"/>
      <c r="E817" s="3"/>
      <c r="F817" s="3"/>
      <c r="G817" s="3"/>
      <c r="H817" s="3"/>
      <c r="I817" s="3"/>
      <c r="J817" s="3"/>
      <c r="K817" s="11" t="s">
        <v>7562</v>
      </c>
      <c r="M817" s="10" t="str">
        <f t="shared" si="25"/>
        <v/>
      </c>
    </row>
    <row r="818" spans="1:1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8" t="s">
        <v>7563</v>
      </c>
      <c r="M818" s="10" t="str">
        <f t="shared" si="25"/>
        <v/>
      </c>
    </row>
    <row r="819" spans="1:13">
      <c r="A819" s="3"/>
      <c r="B819" s="3"/>
      <c r="D819" s="3"/>
      <c r="E819" s="3"/>
      <c r="F819" s="3"/>
      <c r="G819" s="3"/>
      <c r="H819" s="3"/>
      <c r="I819" s="3"/>
      <c r="J819" s="3"/>
      <c r="K819" s="11" t="s">
        <v>7564</v>
      </c>
      <c r="M819" s="10" t="str">
        <f t="shared" si="25"/>
        <v/>
      </c>
    </row>
    <row r="820" spans="1:13">
      <c r="A820" s="3"/>
      <c r="B820" s="3"/>
      <c r="D820" s="3"/>
      <c r="E820" s="3"/>
      <c r="F820" s="3"/>
      <c r="G820" s="3"/>
      <c r="H820" s="3"/>
      <c r="I820" s="3"/>
      <c r="J820" s="3"/>
      <c r="K820" s="8" t="s">
        <v>7565</v>
      </c>
      <c r="M820" s="10" t="str">
        <f t="shared" si="25"/>
        <v/>
      </c>
    </row>
    <row r="821" spans="1:13">
      <c r="A821" s="3"/>
      <c r="B821" s="3"/>
      <c r="D821" s="3"/>
      <c r="E821" s="3"/>
      <c r="F821" s="3"/>
      <c r="G821" s="3"/>
      <c r="H821" s="3"/>
      <c r="I821" s="3"/>
      <c r="J821" s="3"/>
      <c r="K821" s="11" t="s">
        <v>7566</v>
      </c>
      <c r="M821" s="10" t="str">
        <f t="shared" si="25"/>
        <v/>
      </c>
    </row>
    <row r="822" spans="1:13">
      <c r="A822" s="3"/>
      <c r="B822" s="3"/>
      <c r="D822" s="3"/>
      <c r="E822" s="3"/>
      <c r="F822" s="3"/>
      <c r="G822" s="3"/>
      <c r="H822" s="3"/>
      <c r="I822" s="3"/>
      <c r="J822" s="3"/>
      <c r="K822" s="8" t="s">
        <v>7567</v>
      </c>
      <c r="M822" s="10" t="str">
        <f t="shared" si="25"/>
        <v/>
      </c>
    </row>
    <row r="823" spans="1:13">
      <c r="A823" s="3"/>
      <c r="B823" s="3"/>
      <c r="D823" s="3"/>
      <c r="E823" s="3"/>
      <c r="F823" s="3"/>
      <c r="G823" s="3"/>
      <c r="H823" s="3"/>
      <c r="I823" s="3"/>
      <c r="J823" s="3"/>
      <c r="K823" s="11" t="s">
        <v>7568</v>
      </c>
      <c r="M823" s="10" t="str">
        <f t="shared" si="25"/>
        <v/>
      </c>
    </row>
    <row r="824" spans="1:13">
      <c r="A824" s="3"/>
      <c r="B824" s="3"/>
      <c r="D824" s="3"/>
      <c r="E824" s="3"/>
      <c r="F824" s="3"/>
      <c r="G824" s="3"/>
      <c r="H824" s="3"/>
      <c r="I824" s="3"/>
      <c r="J824" s="3"/>
      <c r="K824" s="8" t="s">
        <v>7569</v>
      </c>
      <c r="M824" s="10" t="str">
        <f t="shared" si="25"/>
        <v/>
      </c>
    </row>
    <row r="825" spans="1:13">
      <c r="A825" s="3"/>
      <c r="B825" s="3"/>
      <c r="D825" s="3"/>
      <c r="E825" s="3"/>
      <c r="F825" s="3"/>
      <c r="G825" s="3"/>
      <c r="H825" s="3"/>
      <c r="I825" s="3"/>
      <c r="J825" s="3"/>
      <c r="K825" s="11" t="s">
        <v>7570</v>
      </c>
      <c r="M825" s="10" t="str">
        <f t="shared" si="25"/>
        <v/>
      </c>
    </row>
    <row r="826" spans="1:1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8" t="s">
        <v>7571</v>
      </c>
      <c r="M826" s="10" t="str">
        <f t="shared" si="25"/>
        <v/>
      </c>
    </row>
    <row r="827" spans="1:1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11" t="s">
        <v>7572</v>
      </c>
      <c r="M827" s="10" t="str">
        <f t="shared" si="25"/>
        <v/>
      </c>
    </row>
    <row r="828" spans="1:1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8" t="s">
        <v>7573</v>
      </c>
      <c r="M828" s="10" t="str">
        <f t="shared" si="25"/>
        <v/>
      </c>
    </row>
    <row r="829" spans="1:13">
      <c r="A829" s="3"/>
      <c r="B829" s="3"/>
      <c r="D829" s="3"/>
      <c r="E829" s="3"/>
      <c r="F829" s="3"/>
      <c r="G829" s="3"/>
      <c r="H829" s="3"/>
      <c r="I829" s="3"/>
      <c r="J829" s="3"/>
      <c r="K829" s="11" t="s">
        <v>7574</v>
      </c>
      <c r="M829" s="10" t="str">
        <f t="shared" si="25"/>
        <v/>
      </c>
    </row>
    <row r="830" spans="1:13">
      <c r="A830" s="3"/>
      <c r="B830" s="3"/>
      <c r="D830" s="3"/>
      <c r="E830" s="3"/>
      <c r="F830" s="3"/>
      <c r="G830" s="3"/>
      <c r="H830" s="3"/>
      <c r="I830" s="3"/>
      <c r="J830" s="3"/>
      <c r="K830" s="8" t="s">
        <v>7575</v>
      </c>
      <c r="M830" s="10" t="str">
        <f t="shared" si="25"/>
        <v/>
      </c>
    </row>
    <row r="831" spans="1:1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11" t="s">
        <v>7576</v>
      </c>
      <c r="M831" s="10" t="str">
        <f t="shared" si="25"/>
        <v/>
      </c>
    </row>
    <row r="832" spans="1:13">
      <c r="A832" s="3"/>
      <c r="B832" s="3"/>
      <c r="D832" s="3"/>
      <c r="E832" s="3"/>
      <c r="F832" s="3"/>
      <c r="G832" s="3"/>
      <c r="H832" s="3"/>
      <c r="I832" s="3"/>
      <c r="J832" s="3"/>
      <c r="K832" s="8" t="s">
        <v>7577</v>
      </c>
      <c r="M832" s="10" t="str">
        <f t="shared" si="25"/>
        <v/>
      </c>
    </row>
    <row r="833" spans="1:13">
      <c r="A833" s="3"/>
      <c r="B833" s="3"/>
      <c r="D833" s="3"/>
      <c r="E833" s="3"/>
      <c r="F833" s="3"/>
      <c r="G833" s="3"/>
      <c r="H833" s="3"/>
      <c r="I833" s="3"/>
      <c r="J833" s="3"/>
      <c r="K833" s="11" t="s">
        <v>7578</v>
      </c>
      <c r="M833" s="10" t="str">
        <f t="shared" si="25"/>
        <v/>
      </c>
    </row>
    <row r="834" spans="1:13">
      <c r="A834" s="3"/>
      <c r="B834" s="3"/>
      <c r="D834" s="3"/>
      <c r="E834" s="3"/>
      <c r="F834" s="3"/>
      <c r="G834" s="3"/>
      <c r="H834" s="3"/>
      <c r="I834" s="3"/>
      <c r="J834" s="3"/>
      <c r="K834" s="8" t="s">
        <v>7579</v>
      </c>
      <c r="M834" s="10" t="str">
        <f t="shared" ref="M834:M897" si="26">IF(L834="","",IF(L834&lt;=3,"0-3 Days",IF(L834&lt;=7,"4-7 Days",IF(L834&lt;=14,"8-14 Days","15+ Days"))))</f>
        <v/>
      </c>
    </row>
    <row r="835" spans="1:13">
      <c r="A835" s="3"/>
      <c r="B835" s="3"/>
      <c r="D835" s="3"/>
      <c r="E835" s="3"/>
      <c r="F835" s="3"/>
      <c r="G835" s="3"/>
      <c r="H835" s="3"/>
      <c r="I835" s="3"/>
      <c r="J835" s="3"/>
      <c r="K835" s="11" t="s">
        <v>7580</v>
      </c>
      <c r="M835" s="10" t="str">
        <f t="shared" si="26"/>
        <v/>
      </c>
    </row>
    <row r="836" spans="1:13">
      <c r="A836" s="3"/>
      <c r="B836" s="3"/>
      <c r="D836" s="3"/>
      <c r="E836" s="3"/>
      <c r="F836" s="3"/>
      <c r="G836" s="3"/>
      <c r="H836" s="3"/>
      <c r="I836" s="3"/>
      <c r="J836" s="3"/>
      <c r="K836" s="8" t="s">
        <v>7581</v>
      </c>
      <c r="M836" s="10" t="str">
        <f t="shared" si="26"/>
        <v/>
      </c>
    </row>
    <row r="837" spans="1:13">
      <c r="A837" s="3"/>
      <c r="B837" s="3"/>
      <c r="D837" s="3"/>
      <c r="E837" s="3"/>
      <c r="F837" s="3"/>
      <c r="G837" s="3"/>
      <c r="H837" s="3"/>
      <c r="I837" s="3"/>
      <c r="J837" s="3"/>
      <c r="K837" s="11" t="s">
        <v>7582</v>
      </c>
      <c r="M837" s="10" t="str">
        <f t="shared" si="26"/>
        <v/>
      </c>
    </row>
    <row r="838" spans="1:13">
      <c r="A838" s="3"/>
      <c r="B838" s="3"/>
      <c r="D838" s="3"/>
      <c r="E838" s="3"/>
      <c r="F838" s="3"/>
      <c r="G838" s="3"/>
      <c r="H838" s="3"/>
      <c r="I838" s="3"/>
      <c r="J838" s="3"/>
      <c r="K838" s="8" t="s">
        <v>7583</v>
      </c>
      <c r="M838" s="10" t="str">
        <f t="shared" si="26"/>
        <v/>
      </c>
    </row>
    <row r="839" spans="1:13">
      <c r="A839" s="3"/>
      <c r="B839" s="3"/>
      <c r="D839" s="3"/>
      <c r="E839" s="3"/>
      <c r="F839" s="3"/>
      <c r="G839" s="3"/>
      <c r="H839" s="3"/>
      <c r="I839" s="3"/>
      <c r="J839" s="3"/>
      <c r="K839" s="11" t="s">
        <v>7584</v>
      </c>
      <c r="M839" s="10" t="str">
        <f t="shared" si="26"/>
        <v/>
      </c>
    </row>
    <row r="840" spans="1:13">
      <c r="A840" s="3"/>
      <c r="B840" s="3"/>
      <c r="D840" s="3"/>
      <c r="E840" s="3"/>
      <c r="F840" s="3"/>
      <c r="G840" s="3"/>
      <c r="H840" s="3"/>
      <c r="I840" s="3"/>
      <c r="J840" s="3"/>
      <c r="K840" s="8" t="s">
        <v>7585</v>
      </c>
      <c r="M840" s="10" t="str">
        <f t="shared" si="26"/>
        <v/>
      </c>
    </row>
    <row r="841" spans="1:1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11" t="s">
        <v>7586</v>
      </c>
      <c r="M841" s="10" t="str">
        <f t="shared" si="26"/>
        <v/>
      </c>
    </row>
    <row r="842" spans="1:13">
      <c r="A842" s="3"/>
      <c r="B842" s="3"/>
      <c r="D842" s="3"/>
      <c r="E842" s="3"/>
      <c r="F842" s="3"/>
      <c r="G842" s="3"/>
      <c r="H842" s="3"/>
      <c r="I842" s="3"/>
      <c r="J842" s="3"/>
      <c r="K842" s="8" t="s">
        <v>7587</v>
      </c>
      <c r="M842" s="10" t="str">
        <f t="shared" si="26"/>
        <v/>
      </c>
    </row>
    <row r="843" spans="1:13">
      <c r="A843" s="3"/>
      <c r="B843" s="3"/>
      <c r="D843" s="3"/>
      <c r="E843" s="3"/>
      <c r="F843" s="3"/>
      <c r="G843" s="3"/>
      <c r="H843" s="3"/>
      <c r="I843" s="3"/>
      <c r="J843" s="3"/>
      <c r="K843" s="11" t="s">
        <v>7588</v>
      </c>
      <c r="M843" s="10" t="str">
        <f t="shared" si="26"/>
        <v/>
      </c>
    </row>
    <row r="844" spans="1:13">
      <c r="A844" s="3"/>
      <c r="B844" s="3"/>
      <c r="D844" s="3"/>
      <c r="E844" s="3"/>
      <c r="F844" s="3"/>
      <c r="G844" s="3"/>
      <c r="H844" s="3"/>
      <c r="I844" s="3"/>
      <c r="J844" s="3"/>
      <c r="K844" s="8" t="s">
        <v>7589</v>
      </c>
      <c r="M844" s="10" t="str">
        <f t="shared" si="26"/>
        <v/>
      </c>
    </row>
    <row r="845" spans="1:13">
      <c r="A845" s="3"/>
      <c r="B845" s="3"/>
      <c r="D845" s="3"/>
      <c r="E845" s="3"/>
      <c r="F845" s="3"/>
      <c r="G845" s="3"/>
      <c r="H845" s="3"/>
      <c r="I845" s="3"/>
      <c r="J845" s="3"/>
      <c r="K845" s="11" t="s">
        <v>7590</v>
      </c>
      <c r="M845" s="10" t="str">
        <f t="shared" si="26"/>
        <v/>
      </c>
    </row>
    <row r="846" spans="1:13">
      <c r="A846" s="3"/>
      <c r="B846" s="3"/>
      <c r="D846" s="3"/>
      <c r="E846" s="3"/>
      <c r="F846" s="3"/>
      <c r="G846" s="3"/>
      <c r="H846" s="3"/>
      <c r="I846" s="3"/>
      <c r="J846" s="3"/>
      <c r="K846" s="8" t="s">
        <v>7591</v>
      </c>
      <c r="M846" s="10" t="str">
        <f t="shared" si="26"/>
        <v/>
      </c>
    </row>
    <row r="847" spans="1:13">
      <c r="A847" s="3"/>
      <c r="B847" s="3"/>
      <c r="D847" s="3"/>
      <c r="E847" s="3"/>
      <c r="F847" s="3"/>
      <c r="G847" s="3"/>
      <c r="H847" s="3"/>
      <c r="I847" s="3"/>
      <c r="J847" s="3"/>
      <c r="K847" s="11" t="s">
        <v>7592</v>
      </c>
      <c r="M847" s="10" t="str">
        <f t="shared" si="26"/>
        <v/>
      </c>
    </row>
    <row r="848" spans="1:13">
      <c r="A848" s="3"/>
      <c r="B848" s="3"/>
      <c r="D848" s="3"/>
      <c r="E848" s="3"/>
      <c r="F848" s="3"/>
      <c r="G848" s="3"/>
      <c r="H848" s="3"/>
      <c r="I848" s="3"/>
      <c r="J848" s="3"/>
      <c r="K848" s="8" t="s">
        <v>7593</v>
      </c>
      <c r="M848" s="10" t="str">
        <f t="shared" si="26"/>
        <v/>
      </c>
    </row>
    <row r="849" spans="1:13">
      <c r="A849" s="3"/>
      <c r="B849" s="3"/>
      <c r="D849" s="3"/>
      <c r="E849" s="3"/>
      <c r="F849" s="3"/>
      <c r="G849" s="3"/>
      <c r="H849" s="3"/>
      <c r="I849" s="3"/>
      <c r="J849" s="3"/>
      <c r="K849" s="11" t="s">
        <v>7594</v>
      </c>
      <c r="M849" s="10" t="str">
        <f t="shared" si="26"/>
        <v/>
      </c>
    </row>
    <row r="850" spans="1:13">
      <c r="A850" s="3"/>
      <c r="B850" s="3"/>
      <c r="D850" s="3"/>
      <c r="E850" s="3"/>
      <c r="F850" s="3"/>
      <c r="G850" s="3"/>
      <c r="H850" s="3"/>
      <c r="I850" s="3"/>
      <c r="J850" s="3"/>
      <c r="K850" s="8" t="s">
        <v>7595</v>
      </c>
      <c r="M850" s="10" t="str">
        <f t="shared" si="26"/>
        <v/>
      </c>
    </row>
    <row r="851" spans="1:13">
      <c r="A851" s="3"/>
      <c r="B851" s="3"/>
      <c r="D851" s="3"/>
      <c r="E851" s="3"/>
      <c r="F851" s="3"/>
      <c r="G851" s="3"/>
      <c r="H851" s="3"/>
      <c r="I851" s="3"/>
      <c r="J851" s="3"/>
      <c r="K851" s="11" t="s">
        <v>7596</v>
      </c>
      <c r="M851" s="10" t="str">
        <f t="shared" si="26"/>
        <v/>
      </c>
    </row>
    <row r="852" spans="1:1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8" t="s">
        <v>7597</v>
      </c>
      <c r="M852" s="10" t="str">
        <f t="shared" si="26"/>
        <v/>
      </c>
    </row>
    <row r="853" spans="1:13">
      <c r="A853" s="3"/>
      <c r="B853" s="3"/>
      <c r="D853" s="3"/>
      <c r="E853" s="3"/>
      <c r="F853" s="3"/>
      <c r="G853" s="3"/>
      <c r="H853" s="3"/>
      <c r="I853" s="3"/>
      <c r="J853" s="3"/>
      <c r="K853" s="11" t="s">
        <v>7598</v>
      </c>
      <c r="M853" s="10" t="str">
        <f t="shared" si="26"/>
        <v/>
      </c>
    </row>
    <row r="854" spans="1:13">
      <c r="A854" s="3"/>
      <c r="B854" s="3"/>
      <c r="D854" s="3"/>
      <c r="E854" s="3"/>
      <c r="F854" s="3"/>
      <c r="G854" s="3"/>
      <c r="H854" s="3"/>
      <c r="I854" s="3"/>
      <c r="J854" s="3"/>
      <c r="K854" s="8" t="s">
        <v>7599</v>
      </c>
      <c r="M854" s="10" t="str">
        <f t="shared" si="26"/>
        <v/>
      </c>
    </row>
    <row r="855" spans="1:13">
      <c r="A855" s="3"/>
      <c r="B855" s="3"/>
      <c r="D855" s="3"/>
      <c r="E855" s="3"/>
      <c r="F855" s="3"/>
      <c r="G855" s="3"/>
      <c r="H855" s="3"/>
      <c r="I855" s="3"/>
      <c r="J855" s="3"/>
      <c r="K855" s="11" t="s">
        <v>7600</v>
      </c>
      <c r="M855" s="10" t="str">
        <f t="shared" si="26"/>
        <v/>
      </c>
    </row>
    <row r="856" spans="1:13">
      <c r="K856" s="8" t="s">
        <v>7601</v>
      </c>
      <c r="M856" s="10" t="str">
        <f t="shared" si="26"/>
        <v/>
      </c>
    </row>
    <row r="857" spans="1:13">
      <c r="K857" s="11" t="s">
        <v>7602</v>
      </c>
      <c r="M857" s="10" t="str">
        <f t="shared" si="26"/>
        <v/>
      </c>
    </row>
    <row r="858" spans="1:13">
      <c r="K858" s="8" t="s">
        <v>7603</v>
      </c>
      <c r="M858" s="10" t="str">
        <f t="shared" si="26"/>
        <v/>
      </c>
    </row>
    <row r="859" spans="1:13">
      <c r="K859" s="11" t="s">
        <v>7604</v>
      </c>
      <c r="M859" s="10" t="str">
        <f t="shared" si="26"/>
        <v/>
      </c>
    </row>
    <row r="860" spans="1:13">
      <c r="K860" s="8" t="s">
        <v>7605</v>
      </c>
      <c r="M860" s="10" t="str">
        <f t="shared" si="26"/>
        <v/>
      </c>
    </row>
    <row r="861" spans="1:13">
      <c r="K861" s="11" t="s">
        <v>7606</v>
      </c>
      <c r="M861" s="10" t="str">
        <f t="shared" si="26"/>
        <v/>
      </c>
    </row>
    <row r="862" spans="1:13">
      <c r="K862" s="8" t="s">
        <v>7607</v>
      </c>
      <c r="M862" s="10" t="str">
        <f t="shared" si="26"/>
        <v/>
      </c>
    </row>
    <row r="863" spans="1:13">
      <c r="K863" s="11" t="s">
        <v>7608</v>
      </c>
      <c r="M863" s="10" t="str">
        <f t="shared" si="26"/>
        <v/>
      </c>
    </row>
    <row r="864" spans="1:13">
      <c r="K864" s="8" t="s">
        <v>7609</v>
      </c>
      <c r="M864" s="10" t="str">
        <f t="shared" si="26"/>
        <v/>
      </c>
    </row>
    <row r="865" spans="11:13">
      <c r="K865" s="11" t="s">
        <v>7610</v>
      </c>
      <c r="M865" s="10" t="str">
        <f t="shared" si="26"/>
        <v/>
      </c>
    </row>
    <row r="866" spans="11:13">
      <c r="K866" s="8" t="s">
        <v>7611</v>
      </c>
      <c r="M866" s="10" t="str">
        <f t="shared" si="26"/>
        <v/>
      </c>
    </row>
    <row r="867" spans="11:13">
      <c r="K867" s="11" t="s">
        <v>7612</v>
      </c>
      <c r="M867" s="10" t="str">
        <f t="shared" si="26"/>
        <v/>
      </c>
    </row>
    <row r="868" spans="11:13">
      <c r="K868" s="8" t="s">
        <v>7613</v>
      </c>
      <c r="M868" s="10" t="str">
        <f t="shared" si="26"/>
        <v/>
      </c>
    </row>
    <row r="869" spans="11:13">
      <c r="K869" s="11" t="s">
        <v>7614</v>
      </c>
      <c r="M869" s="10" t="str">
        <f t="shared" si="26"/>
        <v/>
      </c>
    </row>
    <row r="870" spans="11:13">
      <c r="K870" s="8" t="s">
        <v>7615</v>
      </c>
      <c r="M870" s="10" t="str">
        <f t="shared" si="26"/>
        <v/>
      </c>
    </row>
    <row r="871" spans="11:13">
      <c r="K871" s="11" t="s">
        <v>7616</v>
      </c>
      <c r="M871" s="10" t="str">
        <f t="shared" si="26"/>
        <v/>
      </c>
    </row>
    <row r="872" spans="11:13">
      <c r="K872" s="8" t="s">
        <v>7617</v>
      </c>
      <c r="M872" s="10" t="str">
        <f t="shared" si="26"/>
        <v/>
      </c>
    </row>
    <row r="873" spans="11:13">
      <c r="K873" s="11" t="s">
        <v>7618</v>
      </c>
      <c r="M873" s="10" t="str">
        <f t="shared" si="26"/>
        <v/>
      </c>
    </row>
    <row r="874" spans="11:13">
      <c r="K874" s="8" t="s">
        <v>7619</v>
      </c>
      <c r="M874" s="10" t="str">
        <f t="shared" si="26"/>
        <v/>
      </c>
    </row>
    <row r="875" spans="11:13">
      <c r="K875" s="11" t="s">
        <v>7620</v>
      </c>
      <c r="M875" s="10" t="str">
        <f t="shared" si="26"/>
        <v/>
      </c>
    </row>
    <row r="876" spans="11:13">
      <c r="K876" s="8" t="s">
        <v>7621</v>
      </c>
      <c r="M876" s="10" t="str">
        <f t="shared" si="26"/>
        <v/>
      </c>
    </row>
    <row r="877" spans="11:13">
      <c r="K877" s="11" t="s">
        <v>7622</v>
      </c>
      <c r="M877" s="10" t="str">
        <f t="shared" si="26"/>
        <v/>
      </c>
    </row>
    <row r="878" spans="11:13">
      <c r="K878" s="8" t="s">
        <v>7623</v>
      </c>
      <c r="M878" s="10" t="str">
        <f t="shared" si="26"/>
        <v/>
      </c>
    </row>
    <row r="879" spans="11:13">
      <c r="K879" s="11" t="s">
        <v>7624</v>
      </c>
      <c r="M879" s="10" t="str">
        <f t="shared" si="26"/>
        <v/>
      </c>
    </row>
    <row r="880" spans="11:13">
      <c r="K880" s="8" t="s">
        <v>7625</v>
      </c>
      <c r="M880" s="10" t="str">
        <f t="shared" si="26"/>
        <v/>
      </c>
    </row>
    <row r="881" spans="11:13">
      <c r="K881" s="11" t="s">
        <v>7626</v>
      </c>
      <c r="M881" s="10" t="str">
        <f t="shared" si="26"/>
        <v/>
      </c>
    </row>
    <row r="882" spans="11:13">
      <c r="K882" s="8" t="s">
        <v>7627</v>
      </c>
      <c r="M882" s="10" t="str">
        <f t="shared" si="26"/>
        <v/>
      </c>
    </row>
    <row r="883" spans="11:13">
      <c r="K883" s="11" t="s">
        <v>7628</v>
      </c>
      <c r="M883" s="10" t="str">
        <f t="shared" si="26"/>
        <v/>
      </c>
    </row>
    <row r="884" spans="11:13">
      <c r="K884" s="8" t="s">
        <v>7629</v>
      </c>
      <c r="M884" s="10" t="str">
        <f t="shared" si="26"/>
        <v/>
      </c>
    </row>
    <row r="885" spans="11:13">
      <c r="K885" s="11" t="s">
        <v>7630</v>
      </c>
      <c r="M885" s="10" t="str">
        <f t="shared" si="26"/>
        <v/>
      </c>
    </row>
    <row r="886" spans="11:13">
      <c r="K886" s="8" t="s">
        <v>7631</v>
      </c>
      <c r="M886" s="10" t="str">
        <f t="shared" si="26"/>
        <v/>
      </c>
    </row>
    <row r="887" spans="11:13">
      <c r="K887" s="11" t="s">
        <v>7632</v>
      </c>
      <c r="M887" s="10" t="str">
        <f t="shared" si="26"/>
        <v/>
      </c>
    </row>
    <row r="888" spans="11:13">
      <c r="K888" s="8" t="s">
        <v>7633</v>
      </c>
      <c r="M888" s="10" t="str">
        <f t="shared" si="26"/>
        <v/>
      </c>
    </row>
    <row r="889" spans="11:13">
      <c r="K889" s="11" t="s">
        <v>7634</v>
      </c>
      <c r="M889" s="10" t="str">
        <f t="shared" si="26"/>
        <v/>
      </c>
    </row>
    <row r="890" spans="11:13">
      <c r="K890" s="8" t="s">
        <v>7635</v>
      </c>
      <c r="M890" s="10" t="str">
        <f t="shared" si="26"/>
        <v/>
      </c>
    </row>
    <row r="891" spans="11:13">
      <c r="K891" s="11" t="s">
        <v>7636</v>
      </c>
      <c r="M891" s="10" t="str">
        <f t="shared" si="26"/>
        <v/>
      </c>
    </row>
    <row r="892" spans="11:13">
      <c r="K892" s="8" t="s">
        <v>7637</v>
      </c>
      <c r="M892" s="10" t="str">
        <f t="shared" si="26"/>
        <v/>
      </c>
    </row>
    <row r="893" spans="11:13">
      <c r="K893" s="11" t="s">
        <v>7638</v>
      </c>
      <c r="M893" s="10" t="str">
        <f t="shared" si="26"/>
        <v/>
      </c>
    </row>
    <row r="894" spans="11:13">
      <c r="K894" s="8" t="s">
        <v>7639</v>
      </c>
      <c r="M894" s="10" t="str">
        <f t="shared" si="26"/>
        <v/>
      </c>
    </row>
    <row r="895" spans="11:13">
      <c r="K895" s="11" t="s">
        <v>7640</v>
      </c>
      <c r="M895" s="10" t="str">
        <f t="shared" si="26"/>
        <v/>
      </c>
    </row>
    <row r="896" spans="11:13">
      <c r="K896" s="8" t="s">
        <v>7641</v>
      </c>
      <c r="M896" s="10" t="str">
        <f t="shared" si="26"/>
        <v/>
      </c>
    </row>
    <row r="897" spans="11:13">
      <c r="K897" s="11" t="s">
        <v>7642</v>
      </c>
      <c r="M897" s="10" t="str">
        <f t="shared" si="26"/>
        <v/>
      </c>
    </row>
    <row r="898" spans="11:13">
      <c r="K898" s="8" t="s">
        <v>7643</v>
      </c>
      <c r="M898" s="10" t="str">
        <f t="shared" ref="M898:M961" si="27">IF(L898="","",IF(L898&lt;=3,"0-3 Days",IF(L898&lt;=7,"4-7 Days",IF(L898&lt;=14,"8-14 Days","15+ Days"))))</f>
        <v/>
      </c>
    </row>
    <row r="899" spans="11:13">
      <c r="K899" s="11" t="s">
        <v>7644</v>
      </c>
      <c r="M899" s="10" t="str">
        <f t="shared" si="27"/>
        <v/>
      </c>
    </row>
    <row r="900" spans="11:13">
      <c r="K900" s="8" t="s">
        <v>7645</v>
      </c>
      <c r="M900" s="10" t="str">
        <f t="shared" si="27"/>
        <v/>
      </c>
    </row>
    <row r="901" spans="11:13">
      <c r="K901" s="11" t="s">
        <v>7646</v>
      </c>
      <c r="M901" s="10" t="str">
        <f t="shared" si="27"/>
        <v/>
      </c>
    </row>
    <row r="902" spans="11:13">
      <c r="K902" s="8" t="s">
        <v>7647</v>
      </c>
      <c r="M902" s="10" t="str">
        <f t="shared" si="27"/>
        <v/>
      </c>
    </row>
    <row r="903" spans="11:13">
      <c r="K903" s="11" t="s">
        <v>7648</v>
      </c>
      <c r="M903" s="10" t="str">
        <f t="shared" si="27"/>
        <v/>
      </c>
    </row>
    <row r="904" spans="11:13">
      <c r="K904" s="8" t="s">
        <v>7649</v>
      </c>
      <c r="M904" s="10" t="str">
        <f t="shared" si="27"/>
        <v/>
      </c>
    </row>
    <row r="905" spans="11:13">
      <c r="K905" s="11" t="s">
        <v>7650</v>
      </c>
      <c r="M905" s="10" t="str">
        <f t="shared" si="27"/>
        <v/>
      </c>
    </row>
    <row r="906" spans="11:13">
      <c r="K906" s="8" t="s">
        <v>7651</v>
      </c>
      <c r="M906" s="10" t="str">
        <f t="shared" si="27"/>
        <v/>
      </c>
    </row>
    <row r="907" spans="11:13">
      <c r="K907" s="11" t="s">
        <v>7652</v>
      </c>
      <c r="M907" s="10" t="str">
        <f t="shared" si="27"/>
        <v/>
      </c>
    </row>
    <row r="908" spans="11:13">
      <c r="K908" s="8" t="s">
        <v>7653</v>
      </c>
      <c r="M908" s="10" t="str">
        <f t="shared" si="27"/>
        <v/>
      </c>
    </row>
    <row r="909" spans="11:13">
      <c r="K909" s="11" t="s">
        <v>7654</v>
      </c>
      <c r="M909" s="10" t="str">
        <f t="shared" si="27"/>
        <v/>
      </c>
    </row>
    <row r="910" spans="11:13">
      <c r="K910" s="8" t="s">
        <v>7655</v>
      </c>
      <c r="M910" s="10" t="str">
        <f t="shared" si="27"/>
        <v/>
      </c>
    </row>
    <row r="911" spans="11:13">
      <c r="K911" s="11" t="s">
        <v>7656</v>
      </c>
      <c r="M911" s="10" t="str">
        <f t="shared" si="27"/>
        <v/>
      </c>
    </row>
    <row r="912" spans="11:13">
      <c r="K912" s="8" t="s">
        <v>7657</v>
      </c>
      <c r="M912" s="10" t="str">
        <f t="shared" si="27"/>
        <v/>
      </c>
    </row>
    <row r="913" spans="11:13">
      <c r="K913" s="11" t="s">
        <v>7658</v>
      </c>
      <c r="M913" s="10" t="str">
        <f t="shared" si="27"/>
        <v/>
      </c>
    </row>
    <row r="914" spans="11:13">
      <c r="K914" s="8" t="s">
        <v>7659</v>
      </c>
      <c r="M914" s="10" t="str">
        <f t="shared" si="27"/>
        <v/>
      </c>
    </row>
    <row r="915" spans="11:13">
      <c r="K915" s="11" t="s">
        <v>7660</v>
      </c>
      <c r="M915" s="10" t="str">
        <f t="shared" si="27"/>
        <v/>
      </c>
    </row>
    <row r="916" spans="11:13">
      <c r="K916" s="8" t="s">
        <v>7661</v>
      </c>
      <c r="M916" s="10" t="str">
        <f t="shared" si="27"/>
        <v/>
      </c>
    </row>
    <row r="917" spans="11:13">
      <c r="K917" s="11" t="s">
        <v>7662</v>
      </c>
      <c r="M917" s="10" t="str">
        <f t="shared" si="27"/>
        <v/>
      </c>
    </row>
    <row r="918" spans="11:13">
      <c r="K918" s="8" t="s">
        <v>7663</v>
      </c>
      <c r="M918" s="10" t="str">
        <f t="shared" si="27"/>
        <v/>
      </c>
    </row>
    <row r="919" spans="11:13">
      <c r="K919" s="11" t="s">
        <v>7664</v>
      </c>
      <c r="M919" s="10" t="str">
        <f t="shared" si="27"/>
        <v/>
      </c>
    </row>
    <row r="920" spans="11:13">
      <c r="K920" s="8" t="s">
        <v>7665</v>
      </c>
      <c r="M920" s="10" t="str">
        <f t="shared" si="27"/>
        <v/>
      </c>
    </row>
    <row r="921" spans="11:13">
      <c r="K921" s="11" t="s">
        <v>7666</v>
      </c>
      <c r="M921" s="10" t="str">
        <f t="shared" si="27"/>
        <v/>
      </c>
    </row>
    <row r="922" spans="11:13">
      <c r="K922" s="8" t="s">
        <v>7667</v>
      </c>
      <c r="M922" s="10" t="str">
        <f t="shared" si="27"/>
        <v/>
      </c>
    </row>
    <row r="923" spans="11:13">
      <c r="K923" s="11" t="s">
        <v>7668</v>
      </c>
      <c r="M923" s="10" t="str">
        <f t="shared" si="27"/>
        <v/>
      </c>
    </row>
    <row r="924" spans="11:13">
      <c r="K924" s="8" t="s">
        <v>7669</v>
      </c>
      <c r="M924" s="10" t="str">
        <f t="shared" si="27"/>
        <v/>
      </c>
    </row>
    <row r="925" spans="11:13">
      <c r="K925" s="11" t="s">
        <v>7670</v>
      </c>
      <c r="M925" s="10" t="str">
        <f t="shared" si="27"/>
        <v/>
      </c>
    </row>
    <row r="926" spans="11:13">
      <c r="K926" s="8" t="s">
        <v>7671</v>
      </c>
      <c r="M926" s="10" t="str">
        <f t="shared" si="27"/>
        <v/>
      </c>
    </row>
    <row r="927" spans="11:13">
      <c r="K927" s="11" t="s">
        <v>7672</v>
      </c>
      <c r="M927" s="10" t="str">
        <f t="shared" si="27"/>
        <v/>
      </c>
    </row>
    <row r="928" spans="11:13">
      <c r="K928" s="8" t="s">
        <v>7673</v>
      </c>
      <c r="M928" s="10" t="str">
        <f t="shared" si="27"/>
        <v/>
      </c>
    </row>
    <row r="929" spans="11:13">
      <c r="K929" s="11" t="s">
        <v>7674</v>
      </c>
      <c r="M929" s="10" t="str">
        <f t="shared" si="27"/>
        <v/>
      </c>
    </row>
    <row r="930" spans="11:13">
      <c r="K930" s="8" t="s">
        <v>7675</v>
      </c>
      <c r="M930" s="10" t="str">
        <f t="shared" si="27"/>
        <v/>
      </c>
    </row>
    <row r="931" spans="11:13">
      <c r="K931" s="11" t="s">
        <v>7676</v>
      </c>
      <c r="M931" s="10" t="str">
        <f t="shared" si="27"/>
        <v/>
      </c>
    </row>
    <row r="932" spans="11:13">
      <c r="K932" s="8" t="s">
        <v>7677</v>
      </c>
      <c r="M932" s="10" t="str">
        <f t="shared" si="27"/>
        <v/>
      </c>
    </row>
    <row r="933" spans="11:13">
      <c r="K933" s="11" t="s">
        <v>7678</v>
      </c>
      <c r="M933" s="10" t="str">
        <f t="shared" si="27"/>
        <v/>
      </c>
    </row>
    <row r="934" spans="11:13">
      <c r="K934" s="8" t="s">
        <v>7679</v>
      </c>
      <c r="M934" s="10" t="str">
        <f t="shared" si="27"/>
        <v/>
      </c>
    </row>
    <row r="935" spans="11:13">
      <c r="K935" s="11" t="s">
        <v>7680</v>
      </c>
      <c r="M935" s="10" t="str">
        <f t="shared" si="27"/>
        <v/>
      </c>
    </row>
    <row r="936" spans="11:13">
      <c r="K936" s="8" t="s">
        <v>7681</v>
      </c>
      <c r="M936" s="10" t="str">
        <f t="shared" si="27"/>
        <v/>
      </c>
    </row>
    <row r="937" spans="11:13">
      <c r="K937" s="11" t="s">
        <v>7682</v>
      </c>
      <c r="M937" s="10" t="str">
        <f t="shared" si="27"/>
        <v/>
      </c>
    </row>
    <row r="938" spans="11:13">
      <c r="K938" s="8" t="s">
        <v>7683</v>
      </c>
      <c r="M938" s="10" t="str">
        <f t="shared" si="27"/>
        <v/>
      </c>
    </row>
    <row r="939" spans="11:13">
      <c r="K939" s="11" t="s">
        <v>7684</v>
      </c>
      <c r="M939" s="10" t="str">
        <f t="shared" si="27"/>
        <v/>
      </c>
    </row>
    <row r="940" spans="11:13">
      <c r="K940" s="8" t="s">
        <v>7685</v>
      </c>
      <c r="M940" s="10" t="str">
        <f t="shared" si="27"/>
        <v/>
      </c>
    </row>
    <row r="941" spans="11:13">
      <c r="K941" s="11" t="s">
        <v>7686</v>
      </c>
      <c r="M941" s="10" t="str">
        <f t="shared" si="27"/>
        <v/>
      </c>
    </row>
    <row r="942" spans="11:13">
      <c r="K942" s="8" t="s">
        <v>7687</v>
      </c>
      <c r="M942" s="10" t="str">
        <f t="shared" si="27"/>
        <v/>
      </c>
    </row>
    <row r="943" spans="11:13">
      <c r="K943" s="11" t="s">
        <v>7688</v>
      </c>
      <c r="M943" s="10" t="str">
        <f t="shared" si="27"/>
        <v/>
      </c>
    </row>
    <row r="944" spans="11:13">
      <c r="K944" s="8" t="s">
        <v>7689</v>
      </c>
      <c r="M944" s="10" t="str">
        <f t="shared" si="27"/>
        <v/>
      </c>
    </row>
    <row r="945" spans="11:13">
      <c r="K945" s="11" t="s">
        <v>7690</v>
      </c>
      <c r="M945" s="10" t="str">
        <f t="shared" si="27"/>
        <v/>
      </c>
    </row>
    <row r="946" spans="11:13">
      <c r="K946" s="8" t="s">
        <v>7691</v>
      </c>
      <c r="M946" s="10" t="str">
        <f t="shared" si="27"/>
        <v/>
      </c>
    </row>
    <row r="947" spans="11:13">
      <c r="K947" s="11" t="s">
        <v>7692</v>
      </c>
      <c r="M947" s="10" t="str">
        <f t="shared" si="27"/>
        <v/>
      </c>
    </row>
    <row r="948" spans="11:13">
      <c r="K948" s="8" t="s">
        <v>7693</v>
      </c>
      <c r="M948" s="10" t="str">
        <f t="shared" si="27"/>
        <v/>
      </c>
    </row>
    <row r="949" spans="11:13">
      <c r="K949" s="11" t="s">
        <v>7694</v>
      </c>
      <c r="M949" s="10" t="str">
        <f t="shared" si="27"/>
        <v/>
      </c>
    </row>
    <row r="950" spans="11:13">
      <c r="K950" s="8" t="s">
        <v>7695</v>
      </c>
      <c r="M950" s="10" t="str">
        <f t="shared" si="27"/>
        <v/>
      </c>
    </row>
    <row r="951" spans="11:13">
      <c r="K951" s="11" t="s">
        <v>7696</v>
      </c>
      <c r="M951" s="10" t="str">
        <f t="shared" si="27"/>
        <v/>
      </c>
    </row>
    <row r="952" spans="11:13">
      <c r="K952" s="8" t="s">
        <v>7697</v>
      </c>
      <c r="M952" s="10" t="str">
        <f t="shared" si="27"/>
        <v/>
      </c>
    </row>
    <row r="953" spans="11:13">
      <c r="K953" s="11" t="s">
        <v>7698</v>
      </c>
      <c r="M953" s="10" t="str">
        <f t="shared" si="27"/>
        <v/>
      </c>
    </row>
    <row r="954" spans="11:13">
      <c r="K954" s="8" t="s">
        <v>7699</v>
      </c>
      <c r="M954" s="10" t="str">
        <f t="shared" si="27"/>
        <v/>
      </c>
    </row>
    <row r="955" spans="11:13">
      <c r="K955" s="11" t="s">
        <v>7700</v>
      </c>
      <c r="M955" s="10" t="str">
        <f t="shared" si="27"/>
        <v/>
      </c>
    </row>
    <row r="956" spans="11:13">
      <c r="K956" s="8" t="s">
        <v>7701</v>
      </c>
      <c r="M956" s="10" t="str">
        <f t="shared" si="27"/>
        <v/>
      </c>
    </row>
    <row r="957" spans="11:13">
      <c r="K957" s="11" t="s">
        <v>7702</v>
      </c>
      <c r="M957" s="10" t="str">
        <f t="shared" si="27"/>
        <v/>
      </c>
    </row>
    <row r="958" spans="11:13">
      <c r="K958" s="8" t="s">
        <v>7703</v>
      </c>
      <c r="M958" s="10" t="str">
        <f t="shared" si="27"/>
        <v/>
      </c>
    </row>
    <row r="959" spans="11:13">
      <c r="K959" s="11" t="s">
        <v>7704</v>
      </c>
      <c r="M959" s="10" t="str">
        <f t="shared" si="27"/>
        <v/>
      </c>
    </row>
    <row r="960" spans="11:13">
      <c r="K960" s="8" t="s">
        <v>7705</v>
      </c>
      <c r="M960" s="10" t="str">
        <f t="shared" si="27"/>
        <v/>
      </c>
    </row>
    <row r="961" spans="11:13">
      <c r="K961" s="11" t="s">
        <v>7706</v>
      </c>
      <c r="M961" s="10" t="str">
        <f t="shared" si="27"/>
        <v/>
      </c>
    </row>
    <row r="962" spans="11:13">
      <c r="K962" s="8" t="s">
        <v>7707</v>
      </c>
      <c r="M962" s="10" t="str">
        <f t="shared" ref="M962:M1025" si="28">IF(L962="","",IF(L962&lt;=3,"0-3 Days",IF(L962&lt;=7,"4-7 Days",IF(L962&lt;=14,"8-14 Days","15+ Days"))))</f>
        <v/>
      </c>
    </row>
    <row r="963" spans="11:13">
      <c r="K963" s="11" t="s">
        <v>7708</v>
      </c>
      <c r="M963" s="10" t="str">
        <f t="shared" si="28"/>
        <v/>
      </c>
    </row>
    <row r="964" spans="11:13">
      <c r="K964" s="8" t="s">
        <v>7709</v>
      </c>
      <c r="M964" s="10" t="str">
        <f t="shared" si="28"/>
        <v/>
      </c>
    </row>
    <row r="965" spans="11:13">
      <c r="K965" s="11" t="s">
        <v>7710</v>
      </c>
      <c r="M965" s="10" t="str">
        <f t="shared" si="28"/>
        <v/>
      </c>
    </row>
    <row r="966" spans="11:13">
      <c r="K966" s="8" t="s">
        <v>7711</v>
      </c>
      <c r="M966" s="10" t="str">
        <f t="shared" si="28"/>
        <v/>
      </c>
    </row>
    <row r="967" spans="11:13">
      <c r="K967" s="11" t="s">
        <v>7712</v>
      </c>
      <c r="M967" s="10" t="str">
        <f t="shared" si="28"/>
        <v/>
      </c>
    </row>
    <row r="968" spans="11:13">
      <c r="K968" s="8" t="s">
        <v>7713</v>
      </c>
      <c r="M968" s="10" t="str">
        <f t="shared" si="28"/>
        <v/>
      </c>
    </row>
    <row r="969" spans="11:13">
      <c r="K969" s="11" t="s">
        <v>7714</v>
      </c>
      <c r="M969" s="10" t="str">
        <f t="shared" si="28"/>
        <v/>
      </c>
    </row>
    <row r="970" spans="11:13">
      <c r="K970" s="8" t="s">
        <v>7715</v>
      </c>
      <c r="M970" s="10" t="str">
        <f t="shared" si="28"/>
        <v/>
      </c>
    </row>
    <row r="971" spans="11:13">
      <c r="K971" s="11" t="s">
        <v>7716</v>
      </c>
      <c r="M971" s="10" t="str">
        <f t="shared" si="28"/>
        <v/>
      </c>
    </row>
    <row r="972" spans="11:13">
      <c r="K972" s="8" t="s">
        <v>7717</v>
      </c>
      <c r="M972" s="10" t="str">
        <f t="shared" si="28"/>
        <v/>
      </c>
    </row>
    <row r="973" spans="11:13">
      <c r="K973" s="11" t="s">
        <v>7718</v>
      </c>
      <c r="M973" s="10" t="str">
        <f t="shared" si="28"/>
        <v/>
      </c>
    </row>
    <row r="974" spans="11:13">
      <c r="K974" s="8" t="s">
        <v>7719</v>
      </c>
      <c r="M974" s="10" t="str">
        <f t="shared" si="28"/>
        <v/>
      </c>
    </row>
    <row r="975" spans="11:13">
      <c r="K975" s="11" t="s">
        <v>7720</v>
      </c>
      <c r="M975" s="10" t="str">
        <f t="shared" si="28"/>
        <v/>
      </c>
    </row>
    <row r="976" spans="11:13">
      <c r="K976" s="8" t="s">
        <v>7721</v>
      </c>
      <c r="M976" s="10" t="str">
        <f t="shared" si="28"/>
        <v/>
      </c>
    </row>
    <row r="977" spans="11:13">
      <c r="K977" s="11" t="s">
        <v>7722</v>
      </c>
      <c r="M977" s="10" t="str">
        <f t="shared" si="28"/>
        <v/>
      </c>
    </row>
    <row r="978" spans="11:13">
      <c r="K978" s="8" t="s">
        <v>7723</v>
      </c>
      <c r="M978" s="10" t="str">
        <f t="shared" si="28"/>
        <v/>
      </c>
    </row>
    <row r="979" spans="11:13">
      <c r="K979" s="11" t="s">
        <v>7724</v>
      </c>
      <c r="M979" s="10" t="str">
        <f t="shared" si="28"/>
        <v/>
      </c>
    </row>
    <row r="980" spans="11:13">
      <c r="K980" s="8" t="s">
        <v>7725</v>
      </c>
      <c r="M980" s="10" t="str">
        <f t="shared" si="28"/>
        <v/>
      </c>
    </row>
    <row r="981" spans="11:13">
      <c r="K981" s="11" t="s">
        <v>7726</v>
      </c>
      <c r="M981" s="10" t="str">
        <f t="shared" si="28"/>
        <v/>
      </c>
    </row>
    <row r="982" spans="11:13">
      <c r="K982" s="8" t="s">
        <v>7727</v>
      </c>
      <c r="M982" s="10" t="str">
        <f t="shared" si="28"/>
        <v/>
      </c>
    </row>
    <row r="983" spans="11:13">
      <c r="K983" s="11" t="s">
        <v>7728</v>
      </c>
      <c r="M983" s="10" t="str">
        <f t="shared" si="28"/>
        <v/>
      </c>
    </row>
    <row r="984" spans="11:13">
      <c r="K984" s="8" t="s">
        <v>7729</v>
      </c>
      <c r="M984" s="10" t="str">
        <f t="shared" si="28"/>
        <v/>
      </c>
    </row>
    <row r="985" spans="11:13">
      <c r="K985" s="11" t="s">
        <v>7730</v>
      </c>
      <c r="M985" s="10" t="str">
        <f t="shared" si="28"/>
        <v/>
      </c>
    </row>
    <row r="986" spans="11:13">
      <c r="K986" s="8" t="s">
        <v>7731</v>
      </c>
      <c r="M986" s="10" t="str">
        <f t="shared" si="28"/>
        <v/>
      </c>
    </row>
    <row r="987" spans="11:13">
      <c r="K987" s="11" t="s">
        <v>7732</v>
      </c>
      <c r="M987" s="10" t="str">
        <f t="shared" si="28"/>
        <v/>
      </c>
    </row>
    <row r="988" spans="11:13">
      <c r="K988" s="8" t="s">
        <v>7733</v>
      </c>
      <c r="M988" s="10" t="str">
        <f t="shared" si="28"/>
        <v/>
      </c>
    </row>
    <row r="989" spans="11:13">
      <c r="K989" s="11" t="s">
        <v>7734</v>
      </c>
      <c r="M989" s="10" t="str">
        <f t="shared" si="28"/>
        <v/>
      </c>
    </row>
    <row r="990" spans="11:13">
      <c r="K990" s="8" t="s">
        <v>7735</v>
      </c>
      <c r="M990" s="10" t="str">
        <f t="shared" si="28"/>
        <v/>
      </c>
    </row>
    <row r="991" spans="11:13">
      <c r="K991" s="11" t="s">
        <v>7736</v>
      </c>
      <c r="M991" s="10" t="str">
        <f t="shared" si="28"/>
        <v/>
      </c>
    </row>
  </sheetData>
  <conditionalFormatting sqref="L2:L991">
    <cfRule type="cellIs" dxfId="57" priority="1" operator="greaterThan">
      <formula>14</formula>
    </cfRule>
    <cfRule type="cellIs" dxfId="56" priority="2" operator="between">
      <formula>8</formula>
      <formula>14</formula>
    </cfRule>
    <cfRule type="cellIs" dxfId="55" priority="3" operator="lessThanOrEqual">
      <formula>7</formula>
    </cfRule>
  </conditionalFormatting>
  <conditionalFormatting sqref="M2:M991">
    <cfRule type="expression" dxfId="54" priority="4">
      <formula>M2="15+ Days"</formula>
    </cfRule>
    <cfRule type="expression" dxfId="53" priority="5">
      <formula>M2="8-14 Days"</formula>
    </cfRule>
    <cfRule type="expression" dxfId="52" priority="6">
      <formula>M2="4-7 Days"</formula>
    </cfRule>
    <cfRule type="expression" dxfId="51" priority="7">
      <formula>M2="0-3 Days"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666"/>
  <sheetViews>
    <sheetView topLeftCell="F1" workbookViewId="0">
      <pane ySplit="1" topLeftCell="A2" activePane="bottomLeft" state="frozen"/>
      <selection pane="bottomLeft" activeCell="B6" sqref="B6"/>
    </sheetView>
  </sheetViews>
  <sheetFormatPr defaultColWidth="10.296875" defaultRowHeight="13.8"/>
  <cols>
    <col min="1" max="1" width="30" style="73" bestFit="1" customWidth="1"/>
    <col min="2" max="2" width="18" style="73" bestFit="1" customWidth="1"/>
    <col min="3" max="3" width="22" style="73" bestFit="1" customWidth="1"/>
    <col min="4" max="5" width="14" style="73" bestFit="1" customWidth="1"/>
    <col min="6" max="6" width="10" style="73" bestFit="1" customWidth="1"/>
    <col min="7" max="7" width="20" style="73" bestFit="1" customWidth="1"/>
    <col min="8" max="8" width="12" style="73" bestFit="1" customWidth="1"/>
    <col min="9" max="10" width="14" style="73" bestFit="1" customWidth="1"/>
    <col min="11" max="12" width="28" style="73" bestFit="1" customWidth="1"/>
    <col min="13" max="13" width="22" style="73" bestFit="1" customWidth="1"/>
    <col min="14" max="14" width="12" style="73" bestFit="1" customWidth="1"/>
    <col min="15" max="15" width="20.296875" style="73" customWidth="1"/>
  </cols>
  <sheetData>
    <row r="1" spans="1:15">
      <c r="A1" s="40" t="s">
        <v>7737</v>
      </c>
      <c r="B1" s="40" t="s">
        <v>32</v>
      </c>
      <c r="C1" s="40" t="s">
        <v>33</v>
      </c>
      <c r="D1" s="40" t="s">
        <v>7738</v>
      </c>
      <c r="E1" s="40" t="s">
        <v>34</v>
      </c>
      <c r="F1" s="40" t="s">
        <v>35</v>
      </c>
      <c r="G1" s="40" t="s">
        <v>7739</v>
      </c>
      <c r="H1" s="40" t="s">
        <v>36</v>
      </c>
      <c r="I1" s="40" t="s">
        <v>37</v>
      </c>
      <c r="J1" s="40" t="s">
        <v>38</v>
      </c>
      <c r="K1" s="40" t="s">
        <v>7740</v>
      </c>
      <c r="L1" s="40" t="s">
        <v>39</v>
      </c>
      <c r="M1" s="40" t="s">
        <v>40</v>
      </c>
      <c r="N1" s="40" t="s">
        <v>7741</v>
      </c>
      <c r="O1" s="41" t="s">
        <v>7742</v>
      </c>
    </row>
    <row r="2" spans="1:15">
      <c r="A2" s="35" t="s">
        <v>7743</v>
      </c>
      <c r="B2" s="35" t="s">
        <v>7744</v>
      </c>
      <c r="C2" s="35" t="s">
        <v>7745</v>
      </c>
      <c r="D2" s="35" t="s">
        <v>7746</v>
      </c>
      <c r="E2" s="35" t="s">
        <v>7747</v>
      </c>
      <c r="F2" s="35" t="s">
        <v>7748</v>
      </c>
      <c r="G2" s="35" t="s">
        <v>7749</v>
      </c>
      <c r="H2" s="35" t="s">
        <v>7750</v>
      </c>
      <c r="I2" s="35" t="s">
        <v>7751</v>
      </c>
      <c r="J2" s="35" t="s">
        <v>7752</v>
      </c>
      <c r="K2" s="35" t="s">
        <v>7753</v>
      </c>
      <c r="L2" s="35" t="s">
        <v>7754</v>
      </c>
      <c r="M2" s="35" t="s">
        <v>7755</v>
      </c>
      <c r="N2" s="35" t="s">
        <v>7756</v>
      </c>
      <c r="O2" s="36" t="str">
        <f>IF(ISNUMBER(MATCH(B2,'All Quarantined Workstations Mi'!A:A,0)),"⚠ IN QUARANTINE","Clear")</f>
        <v>Clear</v>
      </c>
    </row>
    <row r="3" spans="1:15">
      <c r="A3" s="18" t="s">
        <v>7757</v>
      </c>
      <c r="B3" s="18" t="s">
        <v>7758</v>
      </c>
      <c r="C3" s="18" t="s">
        <v>7759</v>
      </c>
      <c r="D3" s="18" t="s">
        <v>7760</v>
      </c>
      <c r="E3" s="18" t="s">
        <v>7761</v>
      </c>
      <c r="F3" s="18" t="s">
        <v>7762</v>
      </c>
      <c r="G3" s="18" t="s">
        <v>7763</v>
      </c>
      <c r="H3" s="18" t="s">
        <v>7764</v>
      </c>
      <c r="I3" s="18" t="s">
        <v>7765</v>
      </c>
      <c r="J3" s="18" t="s">
        <v>7766</v>
      </c>
      <c r="K3" s="18" t="s">
        <v>7767</v>
      </c>
      <c r="L3" s="18" t="s">
        <v>7768</v>
      </c>
      <c r="M3" s="18" t="s">
        <v>7769</v>
      </c>
      <c r="N3" s="18" t="s">
        <v>7770</v>
      </c>
      <c r="O3" s="13" t="str">
        <f>IF(ISNUMBER(MATCH(B3,'All Quarantined Workstations Mi'!A:A,0)),"⚠ IN QUARANTINE","Clear")</f>
        <v>Clear</v>
      </c>
    </row>
    <row r="4" spans="1:15">
      <c r="A4" s="37" t="s">
        <v>7771</v>
      </c>
      <c r="B4" s="37" t="s">
        <v>7772</v>
      </c>
      <c r="C4" s="37" t="s">
        <v>7773</v>
      </c>
      <c r="D4" s="37" t="s">
        <v>7774</v>
      </c>
      <c r="E4" s="37" t="s">
        <v>7775</v>
      </c>
      <c r="F4" s="37" t="s">
        <v>7776</v>
      </c>
      <c r="G4" s="37" t="s">
        <v>7777</v>
      </c>
      <c r="H4" s="37" t="s">
        <v>7778</v>
      </c>
      <c r="I4" s="37" t="s">
        <v>7779</v>
      </c>
      <c r="J4" s="37" t="s">
        <v>7780</v>
      </c>
      <c r="K4" s="37" t="s">
        <v>7781</v>
      </c>
      <c r="L4" s="37" t="s">
        <v>7782</v>
      </c>
      <c r="M4" s="37" t="s">
        <v>7783</v>
      </c>
      <c r="N4" s="37" t="s">
        <v>7784</v>
      </c>
      <c r="O4" s="38" t="str">
        <f>IF(ISNUMBER(MATCH(B4,'All Quarantined Workstations Mi'!A:A,0)),"⚠ IN QUARANTINE","Clear")</f>
        <v>Clear</v>
      </c>
    </row>
    <row r="5" spans="1:15">
      <c r="A5" s="18" t="s">
        <v>7785</v>
      </c>
      <c r="B5" s="18" t="s">
        <v>7786</v>
      </c>
      <c r="C5" s="18" t="s">
        <v>7787</v>
      </c>
      <c r="D5" s="18" t="s">
        <v>7788</v>
      </c>
      <c r="E5" s="18" t="s">
        <v>7789</v>
      </c>
      <c r="F5" s="18" t="s">
        <v>6206</v>
      </c>
      <c r="G5" s="18" t="s">
        <v>7790</v>
      </c>
      <c r="H5" s="18" t="s">
        <v>7791</v>
      </c>
      <c r="I5" s="18" t="s">
        <v>7792</v>
      </c>
      <c r="J5" s="18" t="s">
        <v>7793</v>
      </c>
      <c r="K5" s="18" t="s">
        <v>7794</v>
      </c>
      <c r="L5" s="18" t="s">
        <v>7795</v>
      </c>
      <c r="M5" s="18" t="s">
        <v>7796</v>
      </c>
      <c r="N5" s="18" t="s">
        <v>7797</v>
      </c>
      <c r="O5" s="13" t="str">
        <f>IF(ISNUMBER(MATCH(B5,'All Quarantined Workstations Mi'!A:A,0)),"⚠ IN QUARANTINE","Clear")</f>
        <v>Clear</v>
      </c>
    </row>
    <row r="6" spans="1:15">
      <c r="A6" s="37" t="s">
        <v>7798</v>
      </c>
      <c r="B6" s="37" t="s">
        <v>7799</v>
      </c>
      <c r="C6" s="37" t="s">
        <v>7800</v>
      </c>
      <c r="D6" s="37" t="s">
        <v>7801</v>
      </c>
      <c r="E6" s="37" t="s">
        <v>7802</v>
      </c>
      <c r="F6" s="37" t="s">
        <v>7803</v>
      </c>
      <c r="G6" s="37" t="s">
        <v>7804</v>
      </c>
      <c r="H6" s="37" t="s">
        <v>7805</v>
      </c>
      <c r="I6" s="37" t="s">
        <v>7806</v>
      </c>
      <c r="J6" s="37" t="s">
        <v>7807</v>
      </c>
      <c r="K6" s="37" t="s">
        <v>7808</v>
      </c>
      <c r="L6" s="37" t="s">
        <v>7809</v>
      </c>
      <c r="M6" s="37" t="s">
        <v>7810</v>
      </c>
      <c r="N6" s="37" t="s">
        <v>7811</v>
      </c>
      <c r="O6" s="38" t="str">
        <f>IF(ISNUMBER(MATCH(B6,'All Quarantined Workstations Mi'!A:A,0)),"⚠ IN QUARANTINE","Clear")</f>
        <v>Clear</v>
      </c>
    </row>
    <row r="7" spans="1:15">
      <c r="A7" s="18" t="s">
        <v>7812</v>
      </c>
      <c r="B7" s="18" t="s">
        <v>7813</v>
      </c>
      <c r="C7" s="18" t="s">
        <v>7814</v>
      </c>
      <c r="D7" s="18" t="s">
        <v>7815</v>
      </c>
      <c r="E7" s="18" t="s">
        <v>7816</v>
      </c>
      <c r="F7" s="18" t="s">
        <v>7817</v>
      </c>
      <c r="G7" s="18" t="s">
        <v>7818</v>
      </c>
      <c r="H7" s="18" t="s">
        <v>7819</v>
      </c>
      <c r="I7" s="18" t="s">
        <v>7820</v>
      </c>
      <c r="J7" s="18" t="s">
        <v>7821</v>
      </c>
      <c r="K7" s="18" t="s">
        <v>7822</v>
      </c>
      <c r="L7" s="18" t="s">
        <v>7823</v>
      </c>
      <c r="M7" s="18" t="s">
        <v>7824</v>
      </c>
      <c r="N7" s="18" t="s">
        <v>7825</v>
      </c>
      <c r="O7" s="13" t="str">
        <f>IF(ISNUMBER(MATCH(B7,'All Quarantined Workstations Mi'!A:A,0)),"⚠ IN QUARANTINE","Clear")</f>
        <v>Clear</v>
      </c>
    </row>
    <row r="8" spans="1:15">
      <c r="A8" s="37" t="s">
        <v>7826</v>
      </c>
      <c r="B8" s="37" t="s">
        <v>7827</v>
      </c>
      <c r="C8" s="37" t="s">
        <v>7828</v>
      </c>
      <c r="D8" s="37" t="s">
        <v>7829</v>
      </c>
      <c r="E8" s="37" t="s">
        <v>7830</v>
      </c>
      <c r="F8" s="37" t="s">
        <v>7831</v>
      </c>
      <c r="G8" s="37" t="s">
        <v>7832</v>
      </c>
      <c r="H8" s="37" t="s">
        <v>7833</v>
      </c>
      <c r="I8" s="37" t="s">
        <v>7834</v>
      </c>
      <c r="J8" s="37" t="s">
        <v>7835</v>
      </c>
      <c r="K8" s="37" t="s">
        <v>7836</v>
      </c>
      <c r="L8" s="37" t="s">
        <v>7837</v>
      </c>
      <c r="M8" s="37" t="s">
        <v>7838</v>
      </c>
      <c r="N8" s="37" t="s">
        <v>7839</v>
      </c>
      <c r="O8" s="38" t="str">
        <f>IF(ISNUMBER(MATCH(B8,'All Quarantined Workstations Mi'!A:A,0)),"⚠ IN QUARANTINE","Clear")</f>
        <v>Clear</v>
      </c>
    </row>
    <row r="9" spans="1:15">
      <c r="A9" s="18" t="s">
        <v>7840</v>
      </c>
      <c r="B9" s="18" t="s">
        <v>7841</v>
      </c>
      <c r="C9" s="18" t="s">
        <v>7842</v>
      </c>
      <c r="D9" s="18" t="s">
        <v>7843</v>
      </c>
      <c r="E9" s="18" t="s">
        <v>7844</v>
      </c>
      <c r="F9" s="18" t="s">
        <v>7143</v>
      </c>
      <c r="G9" s="18" t="s">
        <v>7845</v>
      </c>
      <c r="H9" s="18" t="s">
        <v>7846</v>
      </c>
      <c r="I9" s="18" t="s">
        <v>7847</v>
      </c>
      <c r="J9" s="18" t="s">
        <v>7848</v>
      </c>
      <c r="K9" s="18" t="s">
        <v>7849</v>
      </c>
      <c r="L9" s="18" t="s">
        <v>7850</v>
      </c>
      <c r="M9" s="18" t="s">
        <v>7851</v>
      </c>
      <c r="N9" s="18" t="s">
        <v>7852</v>
      </c>
      <c r="O9" s="13" t="str">
        <f>IF(ISNUMBER(MATCH(B9,'All Quarantined Workstations Mi'!A:A,0)),"⚠ IN QUARANTINE","Clear")</f>
        <v>Clear</v>
      </c>
    </row>
    <row r="10" spans="1:15">
      <c r="A10" s="37" t="s">
        <v>7853</v>
      </c>
      <c r="B10" s="37" t="s">
        <v>7854</v>
      </c>
      <c r="C10" s="37" t="s">
        <v>7855</v>
      </c>
      <c r="D10" s="37" t="s">
        <v>7856</v>
      </c>
      <c r="E10" s="37" t="s">
        <v>7857</v>
      </c>
      <c r="F10" s="37" t="s">
        <v>7858</v>
      </c>
      <c r="G10" s="37" t="s">
        <v>7859</v>
      </c>
      <c r="H10" s="37" t="s">
        <v>7860</v>
      </c>
      <c r="I10" s="37" t="s">
        <v>7861</v>
      </c>
      <c r="J10" s="37" t="s">
        <v>7862</v>
      </c>
      <c r="K10" s="37" t="s">
        <v>7863</v>
      </c>
      <c r="L10" s="37" t="s">
        <v>7864</v>
      </c>
      <c r="M10" s="39"/>
      <c r="N10" s="37" t="s">
        <v>7865</v>
      </c>
      <c r="O10" s="38" t="str">
        <f>IF(ISNUMBER(MATCH(B10,'All Quarantined Workstations Mi'!A:A,0)),"⚠ IN QUARANTINE","Clear")</f>
        <v>Clear</v>
      </c>
    </row>
    <row r="11" spans="1:15">
      <c r="A11" s="18" t="s">
        <v>7866</v>
      </c>
      <c r="B11" s="18" t="s">
        <v>7867</v>
      </c>
      <c r="C11" s="18" t="s">
        <v>7868</v>
      </c>
      <c r="D11" s="18" t="s">
        <v>7869</v>
      </c>
      <c r="E11" s="18" t="s">
        <v>7870</v>
      </c>
      <c r="F11" s="18" t="s">
        <v>7871</v>
      </c>
      <c r="G11" s="18" t="s">
        <v>7872</v>
      </c>
      <c r="H11" s="18" t="s">
        <v>7873</v>
      </c>
      <c r="I11" s="18" t="s">
        <v>7874</v>
      </c>
      <c r="J11" s="18" t="s">
        <v>7875</v>
      </c>
      <c r="K11" s="18" t="s">
        <v>7876</v>
      </c>
      <c r="L11" s="18" t="s">
        <v>7877</v>
      </c>
      <c r="M11" s="18" t="s">
        <v>7878</v>
      </c>
      <c r="N11" s="18" t="s">
        <v>7879</v>
      </c>
      <c r="O11" s="13" t="str">
        <f>IF(ISNUMBER(MATCH(B11,'All Quarantined Workstations Mi'!A:A,0)),"⚠ IN QUARANTINE","Clear")</f>
        <v>Clear</v>
      </c>
    </row>
    <row r="12" spans="1:15">
      <c r="A12" s="37" t="s">
        <v>7880</v>
      </c>
      <c r="B12" s="37" t="s">
        <v>7881</v>
      </c>
      <c r="C12" s="37" t="s">
        <v>7882</v>
      </c>
      <c r="D12" s="37" t="s">
        <v>7883</v>
      </c>
      <c r="E12" s="37" t="s">
        <v>7884</v>
      </c>
      <c r="F12" s="37" t="s">
        <v>7885</v>
      </c>
      <c r="G12" s="37" t="s">
        <v>7886</v>
      </c>
      <c r="H12" s="37" t="s">
        <v>7887</v>
      </c>
      <c r="I12" s="37" t="s">
        <v>7888</v>
      </c>
      <c r="J12" s="37" t="s">
        <v>7889</v>
      </c>
      <c r="K12" s="37" t="s">
        <v>7890</v>
      </c>
      <c r="L12" s="37" t="s">
        <v>7891</v>
      </c>
      <c r="M12" s="37" t="s">
        <v>7892</v>
      </c>
      <c r="N12" s="37" t="s">
        <v>7893</v>
      </c>
      <c r="O12" s="38" t="str">
        <f>IF(ISNUMBER(MATCH(B12,'All Quarantined Workstations Mi'!A:A,0)),"⚠ IN QUARANTINE","Clear")</f>
        <v>Clear</v>
      </c>
    </row>
    <row r="13" spans="1:15">
      <c r="A13" s="18" t="s">
        <v>7894</v>
      </c>
      <c r="B13" s="18" t="s">
        <v>7895</v>
      </c>
      <c r="C13" s="18" t="s">
        <v>7896</v>
      </c>
      <c r="D13" s="18" t="s">
        <v>7897</v>
      </c>
      <c r="E13" s="18" t="s">
        <v>7898</v>
      </c>
      <c r="F13" s="18" t="s">
        <v>7899</v>
      </c>
      <c r="G13" s="18" t="s">
        <v>7900</v>
      </c>
      <c r="H13" s="18" t="s">
        <v>7901</v>
      </c>
      <c r="I13" s="18" t="s">
        <v>7902</v>
      </c>
      <c r="J13" s="18" t="s">
        <v>7903</v>
      </c>
      <c r="K13" s="18" t="s">
        <v>7904</v>
      </c>
      <c r="L13" s="18" t="s">
        <v>7905</v>
      </c>
      <c r="M13" s="18" t="s">
        <v>7906</v>
      </c>
      <c r="N13" s="18" t="s">
        <v>7907</v>
      </c>
      <c r="O13" s="13" t="str">
        <f>IF(ISNUMBER(MATCH(B13,'All Quarantined Workstations Mi'!A:A,0)),"⚠ IN QUARANTINE","Clear")</f>
        <v>Clear</v>
      </c>
    </row>
    <row r="14" spans="1:15">
      <c r="A14" s="37" t="s">
        <v>7908</v>
      </c>
      <c r="B14" s="37" t="s">
        <v>7909</v>
      </c>
      <c r="C14" s="37" t="s">
        <v>7910</v>
      </c>
      <c r="D14" s="37" t="s">
        <v>7911</v>
      </c>
      <c r="E14" s="37" t="s">
        <v>7912</v>
      </c>
      <c r="F14" s="37" t="s">
        <v>7913</v>
      </c>
      <c r="G14" s="37" t="s">
        <v>7914</v>
      </c>
      <c r="H14" s="37" t="s">
        <v>7915</v>
      </c>
      <c r="I14" s="37" t="s">
        <v>7916</v>
      </c>
      <c r="J14" s="37" t="s">
        <v>7917</v>
      </c>
      <c r="K14" s="37" t="s">
        <v>7918</v>
      </c>
      <c r="L14" s="37" t="s">
        <v>7919</v>
      </c>
      <c r="M14" s="37" t="s">
        <v>7920</v>
      </c>
      <c r="N14" s="37" t="s">
        <v>7921</v>
      </c>
      <c r="O14" s="38" t="str">
        <f>IF(ISNUMBER(MATCH(B14,'All Quarantined Workstations Mi'!A:A,0)),"⚠ IN QUARANTINE","Clear")</f>
        <v>Clear</v>
      </c>
    </row>
    <row r="15" spans="1:15">
      <c r="A15" s="18" t="s">
        <v>7922</v>
      </c>
      <c r="B15" s="18" t="s">
        <v>7923</v>
      </c>
      <c r="C15" s="18" t="s">
        <v>7924</v>
      </c>
      <c r="D15" s="18" t="s">
        <v>7925</v>
      </c>
      <c r="E15" s="18" t="s">
        <v>7926</v>
      </c>
      <c r="F15" s="18" t="s">
        <v>7927</v>
      </c>
      <c r="G15" s="18" t="s">
        <v>7928</v>
      </c>
      <c r="H15" s="18" t="s">
        <v>7929</v>
      </c>
      <c r="I15" s="18" t="s">
        <v>7930</v>
      </c>
      <c r="J15" s="18" t="s">
        <v>7931</v>
      </c>
      <c r="K15" s="18" t="s">
        <v>7932</v>
      </c>
      <c r="L15" s="18" t="s">
        <v>7933</v>
      </c>
      <c r="M15" s="26"/>
      <c r="N15" s="18" t="s">
        <v>7934</v>
      </c>
      <c r="O15" s="13" t="str">
        <f>IF(ISNUMBER(MATCH(B15,'All Quarantined Workstations Mi'!A:A,0)),"⚠ IN QUARANTINE","Clear")</f>
        <v>Clear</v>
      </c>
    </row>
    <row r="16" spans="1:15">
      <c r="A16" s="37" t="s">
        <v>7935</v>
      </c>
      <c r="B16" s="37" t="s">
        <v>7936</v>
      </c>
      <c r="C16" s="37" t="s">
        <v>7937</v>
      </c>
      <c r="D16" s="37" t="s">
        <v>7938</v>
      </c>
      <c r="E16" s="37" t="s">
        <v>7939</v>
      </c>
      <c r="F16" s="37" t="s">
        <v>7940</v>
      </c>
      <c r="G16" s="37" t="s">
        <v>7941</v>
      </c>
      <c r="H16" s="37" t="s">
        <v>7942</v>
      </c>
      <c r="I16" s="37" t="s">
        <v>7943</v>
      </c>
      <c r="J16" s="37" t="s">
        <v>7944</v>
      </c>
      <c r="K16" s="37" t="s">
        <v>7945</v>
      </c>
      <c r="L16" s="37" t="s">
        <v>7946</v>
      </c>
      <c r="M16" s="37" t="s">
        <v>7947</v>
      </c>
      <c r="N16" s="37" t="s">
        <v>7948</v>
      </c>
      <c r="O16" s="38" t="str">
        <f>IF(ISNUMBER(MATCH(B16,'All Quarantined Workstations Mi'!A:A,0)),"⚠ IN QUARANTINE","Clear")</f>
        <v>Clear</v>
      </c>
    </row>
    <row r="17" spans="1:15">
      <c r="A17" s="18" t="s">
        <v>7949</v>
      </c>
      <c r="B17" s="18" t="s">
        <v>7950</v>
      </c>
      <c r="C17" s="18" t="s">
        <v>7951</v>
      </c>
      <c r="D17" s="18" t="s">
        <v>7952</v>
      </c>
      <c r="E17" s="18" t="s">
        <v>7953</v>
      </c>
      <c r="F17" s="18" t="s">
        <v>7954</v>
      </c>
      <c r="G17" s="18" t="s">
        <v>7955</v>
      </c>
      <c r="H17" s="18" t="s">
        <v>7956</v>
      </c>
      <c r="I17" s="18" t="s">
        <v>7957</v>
      </c>
      <c r="J17" s="18" t="s">
        <v>7958</v>
      </c>
      <c r="K17" s="18" t="s">
        <v>7959</v>
      </c>
      <c r="L17" s="18" t="s">
        <v>7960</v>
      </c>
      <c r="M17" s="18" t="s">
        <v>7961</v>
      </c>
      <c r="N17" s="18" t="s">
        <v>7962</v>
      </c>
      <c r="O17" s="13" t="str">
        <f>IF(ISNUMBER(MATCH(B17,'All Quarantined Workstations Mi'!A:A,0)),"⚠ IN QUARANTINE","Clear")</f>
        <v>Clear</v>
      </c>
    </row>
    <row r="18" spans="1:15">
      <c r="A18" s="37" t="s">
        <v>7963</v>
      </c>
      <c r="B18" s="37" t="s">
        <v>7964</v>
      </c>
      <c r="C18" s="37" t="s">
        <v>7965</v>
      </c>
      <c r="D18" s="37" t="s">
        <v>7966</v>
      </c>
      <c r="E18" s="37" t="s">
        <v>7967</v>
      </c>
      <c r="F18" s="37" t="s">
        <v>7968</v>
      </c>
      <c r="G18" s="37" t="s">
        <v>7969</v>
      </c>
      <c r="H18" s="37" t="s">
        <v>7970</v>
      </c>
      <c r="I18" s="37" t="s">
        <v>7971</v>
      </c>
      <c r="J18" s="37" t="s">
        <v>7972</v>
      </c>
      <c r="K18" s="37" t="s">
        <v>7973</v>
      </c>
      <c r="L18" s="37" t="s">
        <v>7974</v>
      </c>
      <c r="M18" s="37" t="s">
        <v>7975</v>
      </c>
      <c r="N18" s="37" t="s">
        <v>7976</v>
      </c>
      <c r="O18" s="38" t="str">
        <f>IF(ISNUMBER(MATCH(B18,'All Quarantined Workstations Mi'!A:A,0)),"⚠ IN QUARANTINE","Clear")</f>
        <v>Clear</v>
      </c>
    </row>
    <row r="19" spans="1:15">
      <c r="A19" s="18" t="s">
        <v>7977</v>
      </c>
      <c r="B19" s="18" t="s">
        <v>7978</v>
      </c>
      <c r="C19" s="18" t="s">
        <v>7979</v>
      </c>
      <c r="D19" s="18" t="s">
        <v>7980</v>
      </c>
      <c r="E19" s="18" t="s">
        <v>7981</v>
      </c>
      <c r="F19" s="18" t="s">
        <v>7982</v>
      </c>
      <c r="G19" s="18" t="s">
        <v>7983</v>
      </c>
      <c r="H19" s="18" t="s">
        <v>7984</v>
      </c>
      <c r="I19" s="18" t="s">
        <v>7985</v>
      </c>
      <c r="J19" s="18" t="s">
        <v>7986</v>
      </c>
      <c r="K19" s="18" t="s">
        <v>7987</v>
      </c>
      <c r="L19" s="18" t="s">
        <v>7988</v>
      </c>
      <c r="M19" s="18" t="s">
        <v>7989</v>
      </c>
      <c r="N19" s="18" t="s">
        <v>7990</v>
      </c>
      <c r="O19" s="13" t="str">
        <f>IF(ISNUMBER(MATCH(B19,'All Quarantined Workstations Mi'!A:A,0)),"⚠ IN QUARANTINE","Clear")</f>
        <v>Clear</v>
      </c>
    </row>
    <row r="20" spans="1:15">
      <c r="A20" s="37" t="s">
        <v>7991</v>
      </c>
      <c r="B20" s="37" t="s">
        <v>7992</v>
      </c>
      <c r="C20" s="37" t="s">
        <v>7993</v>
      </c>
      <c r="D20" s="37" t="s">
        <v>7994</v>
      </c>
      <c r="E20" s="37" t="s">
        <v>7995</v>
      </c>
      <c r="F20" s="37" t="s">
        <v>7996</v>
      </c>
      <c r="G20" s="37" t="s">
        <v>7997</v>
      </c>
      <c r="H20" s="37" t="s">
        <v>7998</v>
      </c>
      <c r="I20" s="37" t="s">
        <v>7999</v>
      </c>
      <c r="J20" s="37" t="s">
        <v>8000</v>
      </c>
      <c r="K20" s="37" t="s">
        <v>8001</v>
      </c>
      <c r="L20" s="37" t="s">
        <v>8002</v>
      </c>
      <c r="M20" s="37" t="s">
        <v>8003</v>
      </c>
      <c r="N20" s="37" t="s">
        <v>8004</v>
      </c>
      <c r="O20" s="38" t="str">
        <f>IF(ISNUMBER(MATCH(B20,'All Quarantined Workstations Mi'!A:A,0)),"⚠ IN QUARANTINE","Clear")</f>
        <v>Clear</v>
      </c>
    </row>
    <row r="21" spans="1:15">
      <c r="A21" s="18" t="s">
        <v>8005</v>
      </c>
      <c r="B21" s="18" t="s">
        <v>8006</v>
      </c>
      <c r="C21" s="18" t="s">
        <v>8007</v>
      </c>
      <c r="D21" s="18" t="s">
        <v>8008</v>
      </c>
      <c r="E21" s="18" t="s">
        <v>8009</v>
      </c>
      <c r="F21" s="18" t="s">
        <v>8010</v>
      </c>
      <c r="G21" s="18" t="s">
        <v>8011</v>
      </c>
      <c r="H21" s="18" t="s">
        <v>8012</v>
      </c>
      <c r="I21" s="18" t="s">
        <v>8013</v>
      </c>
      <c r="J21" s="18" t="s">
        <v>8014</v>
      </c>
      <c r="K21" s="18" t="s">
        <v>8015</v>
      </c>
      <c r="L21" s="18" t="s">
        <v>8016</v>
      </c>
      <c r="M21" s="18" t="s">
        <v>8017</v>
      </c>
      <c r="N21" s="18" t="s">
        <v>8018</v>
      </c>
      <c r="O21" s="13" t="str">
        <f>IF(ISNUMBER(MATCH(B21,'All Quarantined Workstations Mi'!A:A,0)),"⚠ IN QUARANTINE","Clear")</f>
        <v>Clear</v>
      </c>
    </row>
    <row r="22" spans="1:15">
      <c r="A22" s="37" t="s">
        <v>8019</v>
      </c>
      <c r="B22" s="37" t="s">
        <v>8020</v>
      </c>
      <c r="C22" s="37" t="s">
        <v>8021</v>
      </c>
      <c r="D22" s="37" t="s">
        <v>8022</v>
      </c>
      <c r="E22" s="37" t="s">
        <v>8023</v>
      </c>
      <c r="F22" s="37" t="s">
        <v>8024</v>
      </c>
      <c r="G22" s="37" t="s">
        <v>8025</v>
      </c>
      <c r="H22" s="37" t="s">
        <v>8026</v>
      </c>
      <c r="I22" s="37" t="s">
        <v>8027</v>
      </c>
      <c r="J22" s="37" t="s">
        <v>8028</v>
      </c>
      <c r="K22" s="37" t="s">
        <v>8029</v>
      </c>
      <c r="L22" s="37" t="s">
        <v>8030</v>
      </c>
      <c r="M22" s="37" t="s">
        <v>8031</v>
      </c>
      <c r="N22" s="37" t="s">
        <v>8032</v>
      </c>
      <c r="O22" s="38" t="str">
        <f>IF(ISNUMBER(MATCH(B22,'All Quarantined Workstations Mi'!A:A,0)),"⚠ IN QUARANTINE","Clear")</f>
        <v>Clear</v>
      </c>
    </row>
    <row r="23" spans="1:15">
      <c r="A23" s="18" t="s">
        <v>8033</v>
      </c>
      <c r="B23" s="18" t="s">
        <v>8034</v>
      </c>
      <c r="C23" s="18" t="s">
        <v>8035</v>
      </c>
      <c r="D23" s="18" t="s">
        <v>8036</v>
      </c>
      <c r="E23" s="18" t="s">
        <v>8037</v>
      </c>
      <c r="F23" s="18" t="s">
        <v>8038</v>
      </c>
      <c r="G23" s="18" t="s">
        <v>8039</v>
      </c>
      <c r="H23" s="18" t="s">
        <v>8040</v>
      </c>
      <c r="I23" s="18" t="s">
        <v>8041</v>
      </c>
      <c r="J23" s="18" t="s">
        <v>8042</v>
      </c>
      <c r="K23" s="18" t="s">
        <v>8043</v>
      </c>
      <c r="L23" s="18" t="s">
        <v>8044</v>
      </c>
      <c r="M23" s="18" t="s">
        <v>8045</v>
      </c>
      <c r="N23" s="18" t="s">
        <v>8046</v>
      </c>
      <c r="O23" s="13" t="str">
        <f>IF(ISNUMBER(MATCH(B23,'All Quarantined Workstations Mi'!A:A,0)),"⚠ IN QUARANTINE","Clear")</f>
        <v>Clear</v>
      </c>
    </row>
    <row r="24" spans="1:15">
      <c r="A24" s="37" t="s">
        <v>8047</v>
      </c>
      <c r="B24" s="37" t="s">
        <v>8048</v>
      </c>
      <c r="C24" s="37" t="s">
        <v>8049</v>
      </c>
      <c r="D24" s="37" t="s">
        <v>8050</v>
      </c>
      <c r="E24" s="37" t="s">
        <v>8051</v>
      </c>
      <c r="F24" s="37" t="s">
        <v>8052</v>
      </c>
      <c r="G24" s="37" t="s">
        <v>8053</v>
      </c>
      <c r="H24" s="37" t="s">
        <v>8054</v>
      </c>
      <c r="I24" s="37" t="s">
        <v>8055</v>
      </c>
      <c r="J24" s="37" t="s">
        <v>8056</v>
      </c>
      <c r="K24" s="37" t="s">
        <v>8057</v>
      </c>
      <c r="L24" s="37" t="s">
        <v>8058</v>
      </c>
      <c r="M24" s="37" t="s">
        <v>8059</v>
      </c>
      <c r="N24" s="37" t="s">
        <v>8060</v>
      </c>
      <c r="O24" s="38" t="str">
        <f>IF(ISNUMBER(MATCH(B24,'All Quarantined Workstations Mi'!A:A,0)),"⚠ IN QUARANTINE","Clear")</f>
        <v>Clear</v>
      </c>
    </row>
    <row r="25" spans="1:15">
      <c r="A25" s="18" t="s">
        <v>8061</v>
      </c>
      <c r="B25" s="18" t="s">
        <v>8062</v>
      </c>
      <c r="C25" s="18" t="s">
        <v>8063</v>
      </c>
      <c r="D25" s="18" t="s">
        <v>8064</v>
      </c>
      <c r="E25" s="18" t="s">
        <v>8065</v>
      </c>
      <c r="F25" s="18" t="s">
        <v>8066</v>
      </c>
      <c r="G25" s="18" t="s">
        <v>8067</v>
      </c>
      <c r="H25" s="18" t="s">
        <v>8068</v>
      </c>
      <c r="I25" s="18" t="s">
        <v>8069</v>
      </c>
      <c r="J25" s="18" t="s">
        <v>8070</v>
      </c>
      <c r="K25" s="18" t="s">
        <v>8071</v>
      </c>
      <c r="L25" s="18" t="s">
        <v>8072</v>
      </c>
      <c r="M25" s="18" t="s">
        <v>8073</v>
      </c>
      <c r="N25" s="18" t="s">
        <v>8074</v>
      </c>
      <c r="O25" s="13" t="str">
        <f>IF(ISNUMBER(MATCH(B25,'All Quarantined Workstations Mi'!A:A,0)),"⚠ IN QUARANTINE","Clear")</f>
        <v>Clear</v>
      </c>
    </row>
    <row r="26" spans="1:15">
      <c r="A26" s="37" t="s">
        <v>8075</v>
      </c>
      <c r="B26" s="37" t="s">
        <v>8076</v>
      </c>
      <c r="C26" s="37" t="s">
        <v>8077</v>
      </c>
      <c r="D26" s="37" t="s">
        <v>8078</v>
      </c>
      <c r="E26" s="37" t="s">
        <v>8079</v>
      </c>
      <c r="F26" s="37" t="s">
        <v>1349</v>
      </c>
      <c r="G26" s="37" t="s">
        <v>8080</v>
      </c>
      <c r="H26" s="37" t="s">
        <v>8081</v>
      </c>
      <c r="I26" s="37" t="s">
        <v>8082</v>
      </c>
      <c r="J26" s="37" t="s">
        <v>8083</v>
      </c>
      <c r="K26" s="37" t="s">
        <v>8084</v>
      </c>
      <c r="L26" s="37" t="s">
        <v>8085</v>
      </c>
      <c r="M26" s="37" t="s">
        <v>8086</v>
      </c>
      <c r="N26" s="37" t="s">
        <v>8087</v>
      </c>
      <c r="O26" s="38" t="str">
        <f>IF(ISNUMBER(MATCH(B26,'All Quarantined Workstations Mi'!A:A,0)),"⚠ IN QUARANTINE","Clear")</f>
        <v>Clear</v>
      </c>
    </row>
    <row r="27" spans="1:15">
      <c r="A27" s="18" t="s">
        <v>8088</v>
      </c>
      <c r="B27" s="18" t="s">
        <v>8089</v>
      </c>
      <c r="C27" s="18" t="s">
        <v>8090</v>
      </c>
      <c r="D27" s="18" t="s">
        <v>8091</v>
      </c>
      <c r="E27" s="18" t="s">
        <v>8092</v>
      </c>
      <c r="F27" s="18" t="s">
        <v>8093</v>
      </c>
      <c r="G27" s="18" t="s">
        <v>8094</v>
      </c>
      <c r="H27" s="18" t="s">
        <v>8095</v>
      </c>
      <c r="I27" s="18" t="s">
        <v>8096</v>
      </c>
      <c r="J27" s="18" t="s">
        <v>8097</v>
      </c>
      <c r="K27" s="18" t="s">
        <v>8098</v>
      </c>
      <c r="L27" s="18" t="s">
        <v>8099</v>
      </c>
      <c r="M27" s="18" t="s">
        <v>8100</v>
      </c>
      <c r="N27" s="18" t="s">
        <v>8101</v>
      </c>
      <c r="O27" s="13" t="str">
        <f>IF(ISNUMBER(MATCH(B27,'All Quarantined Workstations Mi'!A:A,0)),"⚠ IN QUARANTINE","Clear")</f>
        <v>Clear</v>
      </c>
    </row>
    <row r="28" spans="1:15">
      <c r="A28" s="37" t="s">
        <v>8102</v>
      </c>
      <c r="B28" s="37" t="s">
        <v>8103</v>
      </c>
      <c r="C28" s="37" t="s">
        <v>8104</v>
      </c>
      <c r="D28" s="37" t="s">
        <v>8105</v>
      </c>
      <c r="E28" s="37" t="s">
        <v>8106</v>
      </c>
      <c r="F28" s="37" t="s">
        <v>8107</v>
      </c>
      <c r="G28" s="37" t="s">
        <v>8108</v>
      </c>
      <c r="H28" s="37" t="s">
        <v>8109</v>
      </c>
      <c r="I28" s="37" t="s">
        <v>8110</v>
      </c>
      <c r="J28" s="37" t="s">
        <v>8111</v>
      </c>
      <c r="K28" s="37" t="s">
        <v>8112</v>
      </c>
      <c r="L28" s="37" t="s">
        <v>8113</v>
      </c>
      <c r="M28" s="37" t="s">
        <v>8114</v>
      </c>
      <c r="N28" s="37" t="s">
        <v>8115</v>
      </c>
      <c r="O28" s="38" t="str">
        <f>IF(ISNUMBER(MATCH(B28,'All Quarantined Workstations Mi'!A:A,0)),"⚠ IN QUARANTINE","Clear")</f>
        <v>Clear</v>
      </c>
    </row>
    <row r="29" spans="1:15">
      <c r="A29" s="18" t="s">
        <v>8116</v>
      </c>
      <c r="B29" s="18" t="s">
        <v>8117</v>
      </c>
      <c r="C29" s="18" t="s">
        <v>8118</v>
      </c>
      <c r="D29" s="18" t="s">
        <v>8119</v>
      </c>
      <c r="E29" s="18" t="s">
        <v>8120</v>
      </c>
      <c r="F29" s="18" t="s">
        <v>8121</v>
      </c>
      <c r="G29" s="18" t="s">
        <v>8122</v>
      </c>
      <c r="H29" s="18" t="s">
        <v>8123</v>
      </c>
      <c r="I29" s="18" t="s">
        <v>8124</v>
      </c>
      <c r="J29" s="18" t="s">
        <v>8125</v>
      </c>
      <c r="K29" s="18" t="s">
        <v>8126</v>
      </c>
      <c r="L29" s="18" t="s">
        <v>8127</v>
      </c>
      <c r="M29" s="18" t="s">
        <v>8128</v>
      </c>
      <c r="N29" s="18" t="s">
        <v>8129</v>
      </c>
      <c r="O29" s="13" t="str">
        <f>IF(ISNUMBER(MATCH(B29,'All Quarantined Workstations Mi'!A:A,0)),"⚠ IN QUARANTINE","Clear")</f>
        <v>Clear</v>
      </c>
    </row>
    <row r="30" spans="1:15">
      <c r="A30" s="37" t="s">
        <v>8130</v>
      </c>
      <c r="B30" s="37" t="s">
        <v>8131</v>
      </c>
      <c r="C30" s="37" t="s">
        <v>8132</v>
      </c>
      <c r="D30" s="37" t="s">
        <v>8133</v>
      </c>
      <c r="E30" s="37" t="s">
        <v>8134</v>
      </c>
      <c r="F30" s="37" t="s">
        <v>8135</v>
      </c>
      <c r="G30" s="37" t="s">
        <v>8136</v>
      </c>
      <c r="H30" s="37" t="s">
        <v>8137</v>
      </c>
      <c r="I30" s="37" t="s">
        <v>8138</v>
      </c>
      <c r="J30" s="37" t="s">
        <v>8139</v>
      </c>
      <c r="K30" s="37" t="s">
        <v>8140</v>
      </c>
      <c r="L30" s="37" t="s">
        <v>8141</v>
      </c>
      <c r="M30" s="37" t="s">
        <v>8142</v>
      </c>
      <c r="N30" s="37" t="s">
        <v>8143</v>
      </c>
      <c r="O30" s="38" t="str">
        <f>IF(ISNUMBER(MATCH(B30,'All Quarantined Workstations Mi'!A:A,0)),"⚠ IN QUARANTINE","Clear")</f>
        <v>Clear</v>
      </c>
    </row>
    <row r="31" spans="1:15">
      <c r="A31" s="18" t="s">
        <v>8144</v>
      </c>
      <c r="B31" s="18" t="s">
        <v>8145</v>
      </c>
      <c r="C31" s="18" t="s">
        <v>8146</v>
      </c>
      <c r="D31" s="18" t="s">
        <v>8147</v>
      </c>
      <c r="E31" s="18" t="s">
        <v>8148</v>
      </c>
      <c r="F31" s="18" t="s">
        <v>8149</v>
      </c>
      <c r="G31" s="18" t="s">
        <v>8150</v>
      </c>
      <c r="H31" s="18" t="s">
        <v>8151</v>
      </c>
      <c r="I31" s="18" t="s">
        <v>8152</v>
      </c>
      <c r="J31" s="18" t="s">
        <v>8153</v>
      </c>
      <c r="K31" s="18" t="s">
        <v>8154</v>
      </c>
      <c r="L31" s="18" t="s">
        <v>8155</v>
      </c>
      <c r="M31" s="18" t="s">
        <v>8156</v>
      </c>
      <c r="N31" s="18" t="s">
        <v>8157</v>
      </c>
      <c r="O31" s="13" t="str">
        <f>IF(ISNUMBER(MATCH(B31,'All Quarantined Workstations Mi'!A:A,0)),"⚠ IN QUARANTINE","Clear")</f>
        <v>Clear</v>
      </c>
    </row>
    <row r="32" spans="1:15">
      <c r="A32" s="37" t="s">
        <v>8158</v>
      </c>
      <c r="B32" s="37" t="s">
        <v>8159</v>
      </c>
      <c r="C32" s="37" t="s">
        <v>8160</v>
      </c>
      <c r="D32" s="37" t="s">
        <v>8161</v>
      </c>
      <c r="E32" s="37" t="s">
        <v>8162</v>
      </c>
      <c r="F32" s="37" t="s">
        <v>8163</v>
      </c>
      <c r="G32" s="37" t="s">
        <v>8164</v>
      </c>
      <c r="H32" s="37" t="s">
        <v>8165</v>
      </c>
      <c r="I32" s="37" t="s">
        <v>8166</v>
      </c>
      <c r="J32" s="37" t="s">
        <v>8167</v>
      </c>
      <c r="K32" s="37" t="s">
        <v>8168</v>
      </c>
      <c r="L32" s="37" t="s">
        <v>8169</v>
      </c>
      <c r="M32" s="37" t="s">
        <v>8170</v>
      </c>
      <c r="N32" s="37" t="s">
        <v>8171</v>
      </c>
      <c r="O32" s="38" t="str">
        <f>IF(ISNUMBER(MATCH(B32,'All Quarantined Workstations Mi'!A:A,0)),"⚠ IN QUARANTINE","Clear")</f>
        <v>Clear</v>
      </c>
    </row>
    <row r="33" spans="1:15">
      <c r="A33" s="18" t="s">
        <v>8172</v>
      </c>
      <c r="B33" s="18" t="s">
        <v>8173</v>
      </c>
      <c r="C33" s="18" t="s">
        <v>8174</v>
      </c>
      <c r="D33" s="18" t="s">
        <v>8175</v>
      </c>
      <c r="E33" s="18" t="s">
        <v>8176</v>
      </c>
      <c r="F33" s="18" t="s">
        <v>8177</v>
      </c>
      <c r="G33" s="18" t="s">
        <v>8178</v>
      </c>
      <c r="H33" s="18" t="s">
        <v>8179</v>
      </c>
      <c r="I33" s="18" t="s">
        <v>8180</v>
      </c>
      <c r="J33" s="18" t="s">
        <v>8181</v>
      </c>
      <c r="K33" s="18" t="s">
        <v>8182</v>
      </c>
      <c r="L33" s="18" t="s">
        <v>8183</v>
      </c>
      <c r="M33" s="18" t="s">
        <v>8184</v>
      </c>
      <c r="N33" s="18" t="s">
        <v>8185</v>
      </c>
      <c r="O33" s="13" t="str">
        <f>IF(ISNUMBER(MATCH(B33,'All Quarantined Workstations Mi'!A:A,0)),"⚠ IN QUARANTINE","Clear")</f>
        <v>Clear</v>
      </c>
    </row>
    <row r="34" spans="1:15">
      <c r="A34" s="37" t="s">
        <v>8186</v>
      </c>
      <c r="B34" s="37" t="s">
        <v>8187</v>
      </c>
      <c r="C34" s="37" t="s">
        <v>8188</v>
      </c>
      <c r="D34" s="37" t="s">
        <v>8189</v>
      </c>
      <c r="E34" s="37" t="s">
        <v>8190</v>
      </c>
      <c r="F34" s="37" t="s">
        <v>8191</v>
      </c>
      <c r="G34" s="37" t="s">
        <v>8192</v>
      </c>
      <c r="H34" s="37" t="s">
        <v>8193</v>
      </c>
      <c r="I34" s="37" t="s">
        <v>8194</v>
      </c>
      <c r="J34" s="37" t="s">
        <v>8195</v>
      </c>
      <c r="K34" s="37" t="s">
        <v>8196</v>
      </c>
      <c r="L34" s="37" t="s">
        <v>8197</v>
      </c>
      <c r="M34" s="37" t="s">
        <v>8198</v>
      </c>
      <c r="N34" s="37" t="s">
        <v>8199</v>
      </c>
      <c r="O34" s="38" t="str">
        <f>IF(ISNUMBER(MATCH(B34,'All Quarantined Workstations Mi'!A:A,0)),"⚠ IN QUARANTINE","Clear")</f>
        <v>Clear</v>
      </c>
    </row>
    <row r="35" spans="1:15">
      <c r="A35" s="18" t="s">
        <v>8200</v>
      </c>
      <c r="B35" s="18" t="s">
        <v>8201</v>
      </c>
      <c r="C35" s="18" t="s">
        <v>8202</v>
      </c>
      <c r="D35" s="18" t="s">
        <v>8203</v>
      </c>
      <c r="E35" s="18" t="s">
        <v>8204</v>
      </c>
      <c r="F35" s="18" t="s">
        <v>8205</v>
      </c>
      <c r="G35" s="18" t="s">
        <v>8206</v>
      </c>
      <c r="H35" s="18" t="s">
        <v>8207</v>
      </c>
      <c r="I35" s="18" t="s">
        <v>8208</v>
      </c>
      <c r="J35" s="18" t="s">
        <v>8209</v>
      </c>
      <c r="K35" s="18" t="s">
        <v>8210</v>
      </c>
      <c r="L35" s="18" t="s">
        <v>8211</v>
      </c>
      <c r="M35" s="18" t="s">
        <v>8212</v>
      </c>
      <c r="N35" s="18" t="s">
        <v>8213</v>
      </c>
      <c r="O35" s="13" t="str">
        <f>IF(ISNUMBER(MATCH(B35,'All Quarantined Workstations Mi'!A:A,0)),"⚠ IN QUARANTINE","Clear")</f>
        <v>Clear</v>
      </c>
    </row>
    <row r="36" spans="1:15">
      <c r="A36" s="37" t="s">
        <v>8214</v>
      </c>
      <c r="B36" s="37" t="s">
        <v>8215</v>
      </c>
      <c r="C36" s="37" t="s">
        <v>8216</v>
      </c>
      <c r="D36" s="37" t="s">
        <v>8217</v>
      </c>
      <c r="E36" s="37" t="s">
        <v>8218</v>
      </c>
      <c r="F36" s="37" t="s">
        <v>8219</v>
      </c>
      <c r="G36" s="37" t="s">
        <v>8220</v>
      </c>
      <c r="H36" s="37" t="s">
        <v>8221</v>
      </c>
      <c r="I36" s="37" t="s">
        <v>8222</v>
      </c>
      <c r="J36" s="37" t="s">
        <v>8223</v>
      </c>
      <c r="K36" s="37" t="s">
        <v>8224</v>
      </c>
      <c r="L36" s="37" t="s">
        <v>8225</v>
      </c>
      <c r="M36" s="37" t="s">
        <v>8226</v>
      </c>
      <c r="N36" s="37" t="s">
        <v>8227</v>
      </c>
      <c r="O36" s="38" t="str">
        <f>IF(ISNUMBER(MATCH(B36,'All Quarantined Workstations Mi'!A:A,0)),"⚠ IN QUARANTINE","Clear")</f>
        <v>Clear</v>
      </c>
    </row>
    <row r="37" spans="1:15">
      <c r="A37" s="18" t="s">
        <v>8228</v>
      </c>
      <c r="B37" s="18" t="s">
        <v>8229</v>
      </c>
      <c r="C37" s="18" t="s">
        <v>8230</v>
      </c>
      <c r="D37" s="18" t="s">
        <v>8231</v>
      </c>
      <c r="E37" s="18" t="s">
        <v>8232</v>
      </c>
      <c r="F37" s="18" t="s">
        <v>8233</v>
      </c>
      <c r="G37" s="18" t="s">
        <v>8234</v>
      </c>
      <c r="H37" s="18" t="s">
        <v>8235</v>
      </c>
      <c r="I37" s="18" t="s">
        <v>8236</v>
      </c>
      <c r="J37" s="18" t="s">
        <v>8237</v>
      </c>
      <c r="K37" s="18" t="s">
        <v>8238</v>
      </c>
      <c r="L37" s="18" t="s">
        <v>8239</v>
      </c>
      <c r="M37" s="18" t="s">
        <v>8240</v>
      </c>
      <c r="N37" s="18" t="s">
        <v>8241</v>
      </c>
      <c r="O37" s="13" t="str">
        <f>IF(ISNUMBER(MATCH(B37,'All Quarantined Workstations Mi'!A:A,0)),"⚠ IN QUARANTINE","Clear")</f>
        <v>Clear</v>
      </c>
    </row>
    <row r="38" spans="1:15">
      <c r="A38" s="37" t="s">
        <v>8242</v>
      </c>
      <c r="B38" s="37" t="s">
        <v>8243</v>
      </c>
      <c r="C38" s="37" t="s">
        <v>8244</v>
      </c>
      <c r="D38" s="37" t="s">
        <v>8245</v>
      </c>
      <c r="E38" s="37" t="s">
        <v>8246</v>
      </c>
      <c r="F38" s="37" t="s">
        <v>8247</v>
      </c>
      <c r="G38" s="37" t="s">
        <v>8248</v>
      </c>
      <c r="H38" s="37" t="s">
        <v>8249</v>
      </c>
      <c r="I38" s="37" t="s">
        <v>8250</v>
      </c>
      <c r="J38" s="37" t="s">
        <v>8251</v>
      </c>
      <c r="K38" s="37" t="s">
        <v>8252</v>
      </c>
      <c r="L38" s="37" t="s">
        <v>8253</v>
      </c>
      <c r="M38" s="37" t="s">
        <v>8254</v>
      </c>
      <c r="N38" s="37" t="s">
        <v>8255</v>
      </c>
      <c r="O38" s="38" t="str">
        <f>IF(ISNUMBER(MATCH(B38,'All Quarantined Workstations Mi'!A:A,0)),"⚠ IN QUARANTINE","Clear")</f>
        <v>Clear</v>
      </c>
    </row>
    <row r="39" spans="1:15">
      <c r="A39" s="18" t="s">
        <v>8256</v>
      </c>
      <c r="B39" s="18" t="s">
        <v>8257</v>
      </c>
      <c r="C39" s="18" t="s">
        <v>8258</v>
      </c>
      <c r="D39" s="18" t="s">
        <v>8259</v>
      </c>
      <c r="E39" s="18" t="s">
        <v>8260</v>
      </c>
      <c r="F39" s="18" t="s">
        <v>8261</v>
      </c>
      <c r="G39" s="18" t="s">
        <v>8262</v>
      </c>
      <c r="H39" s="18" t="s">
        <v>8263</v>
      </c>
      <c r="I39" s="18" t="s">
        <v>8264</v>
      </c>
      <c r="J39" s="18" t="s">
        <v>8265</v>
      </c>
      <c r="K39" s="18" t="s">
        <v>8266</v>
      </c>
      <c r="L39" s="18" t="s">
        <v>8267</v>
      </c>
      <c r="M39" s="26"/>
      <c r="N39" s="18" t="s">
        <v>8268</v>
      </c>
      <c r="O39" s="13" t="str">
        <f>IF(ISNUMBER(MATCH(B39,'All Quarantined Workstations Mi'!A:A,0)),"⚠ IN QUARANTINE","Clear")</f>
        <v>Clear</v>
      </c>
    </row>
    <row r="40" spans="1:15">
      <c r="A40" s="37" t="s">
        <v>8269</v>
      </c>
      <c r="B40" s="37" t="s">
        <v>8270</v>
      </c>
      <c r="C40" s="37" t="s">
        <v>8271</v>
      </c>
      <c r="D40" s="37" t="s">
        <v>8272</v>
      </c>
      <c r="E40" s="37" t="s">
        <v>8273</v>
      </c>
      <c r="F40" s="37" t="s">
        <v>6747</v>
      </c>
      <c r="G40" s="37" t="s">
        <v>8274</v>
      </c>
      <c r="H40" s="37" t="s">
        <v>8275</v>
      </c>
      <c r="I40" s="37" t="s">
        <v>8276</v>
      </c>
      <c r="J40" s="37" t="s">
        <v>8277</v>
      </c>
      <c r="K40" s="37" t="s">
        <v>8278</v>
      </c>
      <c r="L40" s="37" t="s">
        <v>8279</v>
      </c>
      <c r="M40" s="37" t="s">
        <v>8280</v>
      </c>
      <c r="N40" s="37" t="s">
        <v>8281</v>
      </c>
      <c r="O40" s="38" t="str">
        <f>IF(ISNUMBER(MATCH(B40,'All Quarantined Workstations Mi'!A:A,0)),"⚠ IN QUARANTINE","Clear")</f>
        <v>Clear</v>
      </c>
    </row>
    <row r="41" spans="1:15">
      <c r="A41" s="18" t="s">
        <v>8282</v>
      </c>
      <c r="B41" s="18" t="s">
        <v>8283</v>
      </c>
      <c r="C41" s="18" t="s">
        <v>8284</v>
      </c>
      <c r="D41" s="18" t="s">
        <v>8285</v>
      </c>
      <c r="E41" s="18" t="s">
        <v>8286</v>
      </c>
      <c r="F41" s="18" t="s">
        <v>8287</v>
      </c>
      <c r="G41" s="18" t="s">
        <v>8288</v>
      </c>
      <c r="H41" s="18" t="s">
        <v>8289</v>
      </c>
      <c r="I41" s="18" t="s">
        <v>8290</v>
      </c>
      <c r="J41" s="18" t="s">
        <v>8291</v>
      </c>
      <c r="K41" s="18" t="s">
        <v>8292</v>
      </c>
      <c r="L41" s="18" t="s">
        <v>8293</v>
      </c>
      <c r="M41" s="18" t="s">
        <v>8294</v>
      </c>
      <c r="N41" s="18" t="s">
        <v>8295</v>
      </c>
      <c r="O41" s="13" t="str">
        <f>IF(ISNUMBER(MATCH(B41,'All Quarantined Workstations Mi'!A:A,0)),"⚠ IN QUARANTINE","Clear")</f>
        <v>Clear</v>
      </c>
    </row>
    <row r="42" spans="1:15">
      <c r="A42" s="37" t="s">
        <v>8296</v>
      </c>
      <c r="B42" s="37" t="s">
        <v>8297</v>
      </c>
      <c r="C42" s="37" t="s">
        <v>8298</v>
      </c>
      <c r="D42" s="37" t="s">
        <v>8299</v>
      </c>
      <c r="E42" s="37" t="s">
        <v>8300</v>
      </c>
      <c r="F42" s="37" t="s">
        <v>1514</v>
      </c>
      <c r="G42" s="37" t="s">
        <v>8301</v>
      </c>
      <c r="H42" s="37" t="s">
        <v>8302</v>
      </c>
      <c r="I42" s="37" t="s">
        <v>8303</v>
      </c>
      <c r="J42" s="37" t="s">
        <v>8304</v>
      </c>
      <c r="K42" s="37" t="s">
        <v>8305</v>
      </c>
      <c r="L42" s="37" t="s">
        <v>8306</v>
      </c>
      <c r="M42" s="37" t="s">
        <v>8307</v>
      </c>
      <c r="N42" s="37" t="s">
        <v>8308</v>
      </c>
      <c r="O42" s="38" t="str">
        <f>IF(ISNUMBER(MATCH(B42,'All Quarantined Workstations Mi'!A:A,0)),"⚠ IN QUARANTINE","Clear")</f>
        <v>Clear</v>
      </c>
    </row>
    <row r="43" spans="1:15">
      <c r="A43" s="18" t="s">
        <v>8309</v>
      </c>
      <c r="B43" s="18" t="s">
        <v>8310</v>
      </c>
      <c r="C43" s="18" t="s">
        <v>8311</v>
      </c>
      <c r="D43" s="18" t="s">
        <v>8312</v>
      </c>
      <c r="E43" s="18" t="s">
        <v>8313</v>
      </c>
      <c r="F43" s="18" t="s">
        <v>8314</v>
      </c>
      <c r="G43" s="18" t="s">
        <v>8315</v>
      </c>
      <c r="H43" s="18" t="s">
        <v>8316</v>
      </c>
      <c r="I43" s="18" t="s">
        <v>8317</v>
      </c>
      <c r="J43" s="18" t="s">
        <v>8318</v>
      </c>
      <c r="K43" s="18" t="s">
        <v>8319</v>
      </c>
      <c r="L43" s="18" t="s">
        <v>8320</v>
      </c>
      <c r="M43" s="18" t="s">
        <v>8321</v>
      </c>
      <c r="N43" s="18" t="s">
        <v>8322</v>
      </c>
      <c r="O43" s="13" t="str">
        <f>IF(ISNUMBER(MATCH(B43,'All Quarantined Workstations Mi'!A:A,0)),"⚠ IN QUARANTINE","Clear")</f>
        <v>Clear</v>
      </c>
    </row>
    <row r="44" spans="1:15">
      <c r="A44" s="37" t="s">
        <v>8323</v>
      </c>
      <c r="B44" s="37" t="s">
        <v>8324</v>
      </c>
      <c r="C44" s="37" t="s">
        <v>8325</v>
      </c>
      <c r="D44" s="37" t="s">
        <v>8326</v>
      </c>
      <c r="E44" s="37" t="s">
        <v>8327</v>
      </c>
      <c r="F44" s="37" t="s">
        <v>8328</v>
      </c>
      <c r="G44" s="37" t="s">
        <v>8329</v>
      </c>
      <c r="H44" s="37" t="s">
        <v>8330</v>
      </c>
      <c r="I44" s="37" t="s">
        <v>8331</v>
      </c>
      <c r="J44" s="37" t="s">
        <v>8332</v>
      </c>
      <c r="K44" s="37" t="s">
        <v>8333</v>
      </c>
      <c r="L44" s="37" t="s">
        <v>8334</v>
      </c>
      <c r="M44" s="37" t="s">
        <v>8335</v>
      </c>
      <c r="N44" s="37" t="s">
        <v>8336</v>
      </c>
      <c r="O44" s="38" t="str">
        <f>IF(ISNUMBER(MATCH(B44,'All Quarantined Workstations Mi'!A:A,0)),"⚠ IN QUARANTINE","Clear")</f>
        <v>Clear</v>
      </c>
    </row>
    <row r="45" spans="1:15">
      <c r="A45" s="18" t="s">
        <v>8337</v>
      </c>
      <c r="B45" s="18" t="s">
        <v>8338</v>
      </c>
      <c r="C45" s="18" t="s">
        <v>8339</v>
      </c>
      <c r="D45" s="18" t="s">
        <v>8340</v>
      </c>
      <c r="E45" s="18" t="s">
        <v>8341</v>
      </c>
      <c r="F45" s="18" t="s">
        <v>8342</v>
      </c>
      <c r="G45" s="18" t="s">
        <v>8343</v>
      </c>
      <c r="H45" s="18" t="s">
        <v>8344</v>
      </c>
      <c r="I45" s="18" t="s">
        <v>8345</v>
      </c>
      <c r="J45" s="18" t="s">
        <v>8346</v>
      </c>
      <c r="K45" s="18" t="s">
        <v>8347</v>
      </c>
      <c r="L45" s="18" t="s">
        <v>8348</v>
      </c>
      <c r="M45" s="18" t="s">
        <v>8349</v>
      </c>
      <c r="N45" s="18" t="s">
        <v>8350</v>
      </c>
      <c r="O45" s="13" t="str">
        <f>IF(ISNUMBER(MATCH(B45,'All Quarantined Workstations Mi'!A:A,0)),"⚠ IN QUARANTINE","Clear")</f>
        <v>Clear</v>
      </c>
    </row>
    <row r="46" spans="1:15">
      <c r="A46" s="37" t="s">
        <v>8351</v>
      </c>
      <c r="B46" s="37" t="s">
        <v>8352</v>
      </c>
      <c r="C46" s="37" t="s">
        <v>8353</v>
      </c>
      <c r="D46" s="37" t="s">
        <v>8354</v>
      </c>
      <c r="E46" s="37" t="s">
        <v>8355</v>
      </c>
      <c r="F46" s="37" t="s">
        <v>8356</v>
      </c>
      <c r="G46" s="37" t="s">
        <v>8357</v>
      </c>
      <c r="H46" s="37" t="s">
        <v>8358</v>
      </c>
      <c r="I46" s="37" t="s">
        <v>8359</v>
      </c>
      <c r="J46" s="37" t="s">
        <v>8360</v>
      </c>
      <c r="K46" s="37" t="s">
        <v>8361</v>
      </c>
      <c r="L46" s="37" t="s">
        <v>8362</v>
      </c>
      <c r="M46" s="37" t="s">
        <v>8363</v>
      </c>
      <c r="N46" s="37" t="s">
        <v>8364</v>
      </c>
      <c r="O46" s="38" t="str">
        <f>IF(ISNUMBER(MATCH(B46,'All Quarantined Workstations Mi'!A:A,0)),"⚠ IN QUARANTINE","Clear")</f>
        <v>Clear</v>
      </c>
    </row>
    <row r="47" spans="1:15">
      <c r="A47" s="18" t="s">
        <v>8365</v>
      </c>
      <c r="B47" s="18" t="s">
        <v>8366</v>
      </c>
      <c r="C47" s="18" t="s">
        <v>8367</v>
      </c>
      <c r="D47" s="18" t="s">
        <v>8368</v>
      </c>
      <c r="E47" s="18" t="s">
        <v>8369</v>
      </c>
      <c r="F47" s="18" t="s">
        <v>7885</v>
      </c>
      <c r="G47" s="18" t="s">
        <v>8370</v>
      </c>
      <c r="H47" s="18" t="s">
        <v>8371</v>
      </c>
      <c r="I47" s="18" t="s">
        <v>8372</v>
      </c>
      <c r="J47" s="18" t="s">
        <v>8373</v>
      </c>
      <c r="K47" s="18" t="s">
        <v>8374</v>
      </c>
      <c r="L47" s="18" t="s">
        <v>8375</v>
      </c>
      <c r="M47" s="18" t="s">
        <v>8376</v>
      </c>
      <c r="N47" s="18" t="s">
        <v>8377</v>
      </c>
      <c r="O47" s="13" t="str">
        <f>IF(ISNUMBER(MATCH(B47,'All Quarantined Workstations Mi'!A:A,0)),"⚠ IN QUARANTINE","Clear")</f>
        <v>Clear</v>
      </c>
    </row>
    <row r="48" spans="1:15">
      <c r="A48" s="37" t="s">
        <v>8378</v>
      </c>
      <c r="B48" s="37" t="s">
        <v>8379</v>
      </c>
      <c r="C48" s="37" t="s">
        <v>8380</v>
      </c>
      <c r="D48" s="37" t="s">
        <v>8381</v>
      </c>
      <c r="E48" s="37" t="s">
        <v>8382</v>
      </c>
      <c r="F48" s="37" t="s">
        <v>8383</v>
      </c>
      <c r="G48" s="37" t="s">
        <v>8384</v>
      </c>
      <c r="H48" s="37" t="s">
        <v>8385</v>
      </c>
      <c r="I48" s="37" t="s">
        <v>8386</v>
      </c>
      <c r="J48" s="37" t="s">
        <v>8387</v>
      </c>
      <c r="K48" s="37" t="s">
        <v>8388</v>
      </c>
      <c r="L48" s="37" t="s">
        <v>8389</v>
      </c>
      <c r="M48" s="37" t="s">
        <v>8390</v>
      </c>
      <c r="N48" s="37" t="s">
        <v>8391</v>
      </c>
      <c r="O48" s="38" t="str">
        <f>IF(ISNUMBER(MATCH(B48,'All Quarantined Workstations Mi'!A:A,0)),"⚠ IN QUARANTINE","Clear")</f>
        <v>Clear</v>
      </c>
    </row>
    <row r="49" spans="1:15">
      <c r="A49" s="18" t="s">
        <v>8392</v>
      </c>
      <c r="B49" s="18" t="s">
        <v>8393</v>
      </c>
      <c r="C49" s="18" t="s">
        <v>8394</v>
      </c>
      <c r="D49" s="18" t="s">
        <v>8395</v>
      </c>
      <c r="E49" s="18" t="s">
        <v>8396</v>
      </c>
      <c r="F49" s="18" t="s">
        <v>8397</v>
      </c>
      <c r="G49" s="18" t="s">
        <v>8398</v>
      </c>
      <c r="H49" s="18" t="s">
        <v>8399</v>
      </c>
      <c r="I49" s="18" t="s">
        <v>8400</v>
      </c>
      <c r="J49" s="18" t="s">
        <v>8401</v>
      </c>
      <c r="K49" s="18" t="s">
        <v>8402</v>
      </c>
      <c r="L49" s="18" t="s">
        <v>8403</v>
      </c>
      <c r="M49" s="18" t="s">
        <v>8404</v>
      </c>
      <c r="N49" s="18" t="s">
        <v>8405</v>
      </c>
      <c r="O49" s="13" t="str">
        <f>IF(ISNUMBER(MATCH(B49,'All Quarantined Workstations Mi'!A:A,0)),"⚠ IN QUARANTINE","Clear")</f>
        <v>Clear</v>
      </c>
    </row>
    <row r="50" spans="1:15">
      <c r="A50" s="37" t="s">
        <v>8406</v>
      </c>
      <c r="B50" s="37" t="s">
        <v>8407</v>
      </c>
      <c r="C50" s="37" t="s">
        <v>8408</v>
      </c>
      <c r="D50" s="37" t="s">
        <v>8409</v>
      </c>
      <c r="E50" s="37" t="s">
        <v>8410</v>
      </c>
      <c r="F50" s="37" t="s">
        <v>8411</v>
      </c>
      <c r="G50" s="37" t="s">
        <v>8412</v>
      </c>
      <c r="H50" s="37" t="s">
        <v>8413</v>
      </c>
      <c r="I50" s="37" t="s">
        <v>8414</v>
      </c>
      <c r="J50" s="37" t="s">
        <v>8415</v>
      </c>
      <c r="K50" s="37" t="s">
        <v>8416</v>
      </c>
      <c r="L50" s="37" t="s">
        <v>8417</v>
      </c>
      <c r="M50" s="37" t="s">
        <v>8418</v>
      </c>
      <c r="N50" s="37" t="s">
        <v>8419</v>
      </c>
      <c r="O50" s="38" t="str">
        <f>IF(ISNUMBER(MATCH(B50,'All Quarantined Workstations Mi'!A:A,0)),"⚠ IN QUARANTINE","Clear")</f>
        <v>Clear</v>
      </c>
    </row>
    <row r="51" spans="1:15">
      <c r="A51" s="18" t="s">
        <v>8420</v>
      </c>
      <c r="B51" s="18" t="s">
        <v>8421</v>
      </c>
      <c r="C51" s="18" t="s">
        <v>8422</v>
      </c>
      <c r="D51" s="18" t="s">
        <v>8423</v>
      </c>
      <c r="E51" s="18" t="s">
        <v>8424</v>
      </c>
      <c r="F51" s="18" t="s">
        <v>2484</v>
      </c>
      <c r="G51" s="18" t="s">
        <v>8425</v>
      </c>
      <c r="H51" s="18" t="s">
        <v>8426</v>
      </c>
      <c r="I51" s="18" t="s">
        <v>8427</v>
      </c>
      <c r="J51" s="18" t="s">
        <v>8428</v>
      </c>
      <c r="K51" s="18" t="s">
        <v>8429</v>
      </c>
      <c r="L51" s="18" t="s">
        <v>8430</v>
      </c>
      <c r="M51" s="18" t="s">
        <v>8431</v>
      </c>
      <c r="N51" s="18" t="s">
        <v>8432</v>
      </c>
      <c r="O51" s="13" t="str">
        <f>IF(ISNUMBER(MATCH(B51,'All Quarantined Workstations Mi'!A:A,0)),"⚠ IN QUARANTINE","Clear")</f>
        <v>Clear</v>
      </c>
    </row>
    <row r="52" spans="1:15">
      <c r="A52" s="37" t="s">
        <v>8433</v>
      </c>
      <c r="B52" s="37" t="s">
        <v>8434</v>
      </c>
      <c r="C52" s="37" t="s">
        <v>8435</v>
      </c>
      <c r="D52" s="37" t="s">
        <v>8436</v>
      </c>
      <c r="E52" s="37" t="s">
        <v>8437</v>
      </c>
      <c r="F52" s="37" t="s">
        <v>8438</v>
      </c>
      <c r="G52" s="37" t="s">
        <v>8439</v>
      </c>
      <c r="H52" s="37" t="s">
        <v>8440</v>
      </c>
      <c r="I52" s="37" t="s">
        <v>8441</v>
      </c>
      <c r="J52" s="37" t="s">
        <v>8442</v>
      </c>
      <c r="K52" s="37" t="s">
        <v>8443</v>
      </c>
      <c r="L52" s="37" t="s">
        <v>8444</v>
      </c>
      <c r="M52" s="37" t="s">
        <v>8445</v>
      </c>
      <c r="N52" s="37" t="s">
        <v>8446</v>
      </c>
      <c r="O52" s="38" t="str">
        <f>IF(ISNUMBER(MATCH(B52,'All Quarantined Workstations Mi'!A:A,0)),"⚠ IN QUARANTINE","Clear")</f>
        <v>Clear</v>
      </c>
    </row>
    <row r="53" spans="1:15">
      <c r="A53" s="18" t="s">
        <v>8447</v>
      </c>
      <c r="B53" s="18" t="s">
        <v>8448</v>
      </c>
      <c r="C53" s="18" t="s">
        <v>8449</v>
      </c>
      <c r="D53" s="18" t="s">
        <v>8450</v>
      </c>
      <c r="E53" s="18" t="s">
        <v>8451</v>
      </c>
      <c r="F53" s="18" t="s">
        <v>7042</v>
      </c>
      <c r="G53" s="18" t="s">
        <v>8452</v>
      </c>
      <c r="H53" s="18" t="s">
        <v>8453</v>
      </c>
      <c r="I53" s="18" t="s">
        <v>8454</v>
      </c>
      <c r="J53" s="18" t="s">
        <v>8455</v>
      </c>
      <c r="K53" s="18" t="s">
        <v>8456</v>
      </c>
      <c r="L53" s="18" t="s">
        <v>8457</v>
      </c>
      <c r="M53" s="18" t="s">
        <v>8458</v>
      </c>
      <c r="N53" s="18" t="s">
        <v>8459</v>
      </c>
      <c r="O53" s="13" t="str">
        <f>IF(ISNUMBER(MATCH(B53,'All Quarantined Workstations Mi'!A:A,0)),"⚠ IN QUARANTINE","Clear")</f>
        <v>Clear</v>
      </c>
    </row>
    <row r="54" spans="1:15">
      <c r="A54" s="37" t="s">
        <v>8460</v>
      </c>
      <c r="B54" s="37" t="s">
        <v>8461</v>
      </c>
      <c r="C54" s="37" t="s">
        <v>8462</v>
      </c>
      <c r="D54" s="37" t="s">
        <v>8463</v>
      </c>
      <c r="E54" s="37" t="s">
        <v>8464</v>
      </c>
      <c r="F54" s="37" t="s">
        <v>8465</v>
      </c>
      <c r="G54" s="37" t="s">
        <v>8466</v>
      </c>
      <c r="H54" s="37" t="s">
        <v>8467</v>
      </c>
      <c r="I54" s="37" t="s">
        <v>8468</v>
      </c>
      <c r="J54" s="37" t="s">
        <v>8469</v>
      </c>
      <c r="K54" s="37" t="s">
        <v>8470</v>
      </c>
      <c r="L54" s="37" t="s">
        <v>8471</v>
      </c>
      <c r="M54" s="37" t="s">
        <v>8472</v>
      </c>
      <c r="N54" s="37" t="s">
        <v>8473</v>
      </c>
      <c r="O54" s="38" t="str">
        <f>IF(ISNUMBER(MATCH(B54,'All Quarantined Workstations Mi'!A:A,0)),"⚠ IN QUARANTINE","Clear")</f>
        <v>Clear</v>
      </c>
    </row>
    <row r="55" spans="1:15">
      <c r="A55" s="18" t="s">
        <v>8474</v>
      </c>
      <c r="B55" s="18" t="s">
        <v>8475</v>
      </c>
      <c r="C55" s="18" t="s">
        <v>8476</v>
      </c>
      <c r="D55" s="18" t="s">
        <v>8477</v>
      </c>
      <c r="E55" s="18" t="s">
        <v>8478</v>
      </c>
      <c r="F55" s="18" t="s">
        <v>8479</v>
      </c>
      <c r="G55" s="18" t="s">
        <v>8480</v>
      </c>
      <c r="H55" s="18" t="s">
        <v>8481</v>
      </c>
      <c r="I55" s="18" t="s">
        <v>8482</v>
      </c>
      <c r="J55" s="18" t="s">
        <v>8483</v>
      </c>
      <c r="K55" s="18" t="s">
        <v>8484</v>
      </c>
      <c r="L55" s="18" t="s">
        <v>8485</v>
      </c>
      <c r="M55" s="18" t="s">
        <v>8486</v>
      </c>
      <c r="N55" s="18" t="s">
        <v>8487</v>
      </c>
      <c r="O55" s="13" t="str">
        <f>IF(ISNUMBER(MATCH(B55,'All Quarantined Workstations Mi'!A:A,0)),"⚠ IN QUARANTINE","Clear")</f>
        <v>Clear</v>
      </c>
    </row>
    <row r="56" spans="1:15">
      <c r="A56" s="37" t="s">
        <v>8488</v>
      </c>
      <c r="B56" s="37" t="s">
        <v>8489</v>
      </c>
      <c r="C56" s="37" t="s">
        <v>8490</v>
      </c>
      <c r="D56" s="37" t="s">
        <v>8491</v>
      </c>
      <c r="E56" s="37" t="s">
        <v>8492</v>
      </c>
      <c r="F56" s="37" t="s">
        <v>8493</v>
      </c>
      <c r="G56" s="37" t="s">
        <v>8494</v>
      </c>
      <c r="H56" s="37" t="s">
        <v>8495</v>
      </c>
      <c r="I56" s="37" t="s">
        <v>8496</v>
      </c>
      <c r="J56" s="37" t="s">
        <v>8497</v>
      </c>
      <c r="K56" s="37" t="s">
        <v>8498</v>
      </c>
      <c r="L56" s="37" t="s">
        <v>8499</v>
      </c>
      <c r="M56" s="37" t="s">
        <v>8500</v>
      </c>
      <c r="N56" s="37" t="s">
        <v>8501</v>
      </c>
      <c r="O56" s="38" t="str">
        <f>IF(ISNUMBER(MATCH(B56,'All Quarantined Workstations Mi'!A:A,0)),"⚠ IN QUARANTINE","Clear")</f>
        <v>Clear</v>
      </c>
    </row>
    <row r="57" spans="1:15">
      <c r="A57" s="18" t="s">
        <v>8502</v>
      </c>
      <c r="B57" s="18" t="s">
        <v>8503</v>
      </c>
      <c r="C57" s="18" t="s">
        <v>8504</v>
      </c>
      <c r="D57" s="18" t="s">
        <v>8505</v>
      </c>
      <c r="E57" s="18" t="s">
        <v>8506</v>
      </c>
      <c r="F57" s="18" t="s">
        <v>2186</v>
      </c>
      <c r="G57" s="18" t="s">
        <v>8507</v>
      </c>
      <c r="H57" s="18" t="s">
        <v>8508</v>
      </c>
      <c r="I57" s="18" t="s">
        <v>8509</v>
      </c>
      <c r="J57" s="18" t="s">
        <v>8510</v>
      </c>
      <c r="K57" s="18" t="s">
        <v>8511</v>
      </c>
      <c r="L57" s="18" t="s">
        <v>8512</v>
      </c>
      <c r="M57" s="18" t="s">
        <v>8513</v>
      </c>
      <c r="N57" s="18" t="s">
        <v>8514</v>
      </c>
      <c r="O57" s="13" t="str">
        <f>IF(ISNUMBER(MATCH(B57,'All Quarantined Workstations Mi'!A:A,0)),"⚠ IN QUARANTINE","Clear")</f>
        <v>Clear</v>
      </c>
    </row>
    <row r="58" spans="1:15">
      <c r="A58" s="37" t="s">
        <v>8515</v>
      </c>
      <c r="B58" s="37" t="s">
        <v>8516</v>
      </c>
      <c r="C58" s="37" t="s">
        <v>8517</v>
      </c>
      <c r="D58" s="37" t="s">
        <v>8518</v>
      </c>
      <c r="E58" s="37" t="s">
        <v>8519</v>
      </c>
      <c r="F58" s="37" t="s">
        <v>8520</v>
      </c>
      <c r="G58" s="37" t="s">
        <v>8521</v>
      </c>
      <c r="H58" s="37" t="s">
        <v>8522</v>
      </c>
      <c r="I58" s="37" t="s">
        <v>8523</v>
      </c>
      <c r="J58" s="37" t="s">
        <v>8524</v>
      </c>
      <c r="K58" s="37" t="s">
        <v>8525</v>
      </c>
      <c r="L58" s="37" t="s">
        <v>8526</v>
      </c>
      <c r="M58" s="37" t="s">
        <v>8527</v>
      </c>
      <c r="N58" s="37" t="s">
        <v>8528</v>
      </c>
      <c r="O58" s="38" t="str">
        <f>IF(ISNUMBER(MATCH(B58,'All Quarantined Workstations Mi'!A:A,0)),"⚠ IN QUARANTINE","Clear")</f>
        <v>Clear</v>
      </c>
    </row>
    <row r="59" spans="1:15">
      <c r="A59" s="18" t="s">
        <v>8529</v>
      </c>
      <c r="B59" s="18" t="s">
        <v>8530</v>
      </c>
      <c r="C59" s="18" t="s">
        <v>8531</v>
      </c>
      <c r="D59" s="18" t="s">
        <v>8532</v>
      </c>
      <c r="E59" s="18" t="s">
        <v>8533</v>
      </c>
      <c r="F59" s="18" t="s">
        <v>8534</v>
      </c>
      <c r="G59" s="18" t="s">
        <v>8535</v>
      </c>
      <c r="H59" s="18" t="s">
        <v>8536</v>
      </c>
      <c r="I59" s="18" t="s">
        <v>8537</v>
      </c>
      <c r="J59" s="18" t="s">
        <v>8538</v>
      </c>
      <c r="K59" s="18" t="s">
        <v>8539</v>
      </c>
      <c r="L59" s="18" t="s">
        <v>8540</v>
      </c>
      <c r="M59" s="18" t="s">
        <v>8541</v>
      </c>
      <c r="N59" s="18" t="s">
        <v>8542</v>
      </c>
      <c r="O59" s="13" t="str">
        <f>IF(ISNUMBER(MATCH(B59,'All Quarantined Workstations Mi'!A:A,0)),"⚠ IN QUARANTINE","Clear")</f>
        <v>Clear</v>
      </c>
    </row>
    <row r="60" spans="1:15">
      <c r="A60" s="37" t="s">
        <v>8543</v>
      </c>
      <c r="B60" s="37" t="s">
        <v>8544</v>
      </c>
      <c r="C60" s="37" t="s">
        <v>8545</v>
      </c>
      <c r="D60" s="37" t="s">
        <v>8546</v>
      </c>
      <c r="E60" s="37" t="s">
        <v>8547</v>
      </c>
      <c r="F60" s="37" t="s">
        <v>8548</v>
      </c>
      <c r="G60" s="37" t="s">
        <v>8549</v>
      </c>
      <c r="H60" s="37" t="s">
        <v>8550</v>
      </c>
      <c r="I60" s="37" t="s">
        <v>8551</v>
      </c>
      <c r="J60" s="37" t="s">
        <v>8552</v>
      </c>
      <c r="K60" s="37" t="s">
        <v>8553</v>
      </c>
      <c r="L60" s="37" t="s">
        <v>8554</v>
      </c>
      <c r="M60" s="37" t="s">
        <v>8555</v>
      </c>
      <c r="N60" s="37" t="s">
        <v>8556</v>
      </c>
      <c r="O60" s="38" t="str">
        <f>IF(ISNUMBER(MATCH(B60,'All Quarantined Workstations Mi'!A:A,0)),"⚠ IN QUARANTINE","Clear")</f>
        <v>Clear</v>
      </c>
    </row>
    <row r="61" spans="1:15">
      <c r="A61" s="18" t="s">
        <v>8557</v>
      </c>
      <c r="B61" s="18" t="s">
        <v>8558</v>
      </c>
      <c r="C61" s="18" t="s">
        <v>8559</v>
      </c>
      <c r="D61" s="18" t="s">
        <v>8560</v>
      </c>
      <c r="E61" s="18" t="s">
        <v>8561</v>
      </c>
      <c r="F61" s="18" t="s">
        <v>8562</v>
      </c>
      <c r="G61" s="18" t="s">
        <v>8563</v>
      </c>
      <c r="H61" s="18" t="s">
        <v>8564</v>
      </c>
      <c r="I61" s="18" t="s">
        <v>8565</v>
      </c>
      <c r="J61" s="18" t="s">
        <v>8566</v>
      </c>
      <c r="K61" s="18" t="s">
        <v>8567</v>
      </c>
      <c r="L61" s="18" t="s">
        <v>8568</v>
      </c>
      <c r="M61" s="18" t="s">
        <v>8569</v>
      </c>
      <c r="N61" s="18" t="s">
        <v>8570</v>
      </c>
      <c r="O61" s="13" t="str">
        <f>IF(ISNUMBER(MATCH(B61,'All Quarantined Workstations Mi'!A:A,0)),"⚠ IN QUARANTINE","Clear")</f>
        <v>Clear</v>
      </c>
    </row>
    <row r="62" spans="1:15">
      <c r="A62" s="37" t="s">
        <v>8571</v>
      </c>
      <c r="B62" s="37" t="s">
        <v>8572</v>
      </c>
      <c r="C62" s="37" t="s">
        <v>8573</v>
      </c>
      <c r="D62" s="37" t="s">
        <v>8574</v>
      </c>
      <c r="E62" s="37" t="s">
        <v>8575</v>
      </c>
      <c r="F62" s="37" t="s">
        <v>8576</v>
      </c>
      <c r="G62" s="37" t="s">
        <v>8577</v>
      </c>
      <c r="H62" s="37" t="s">
        <v>8578</v>
      </c>
      <c r="I62" s="37" t="s">
        <v>8579</v>
      </c>
      <c r="J62" s="37" t="s">
        <v>8580</v>
      </c>
      <c r="K62" s="37" t="s">
        <v>8581</v>
      </c>
      <c r="L62" s="37" t="s">
        <v>8582</v>
      </c>
      <c r="M62" s="37" t="s">
        <v>8583</v>
      </c>
      <c r="N62" s="37" t="s">
        <v>8584</v>
      </c>
      <c r="O62" s="38" t="str">
        <f>IF(ISNUMBER(MATCH(B62,'All Quarantined Workstations Mi'!A:A,0)),"⚠ IN QUARANTINE","Clear")</f>
        <v>Clear</v>
      </c>
    </row>
    <row r="63" spans="1:15">
      <c r="A63" s="18" t="s">
        <v>8585</v>
      </c>
      <c r="B63" s="18" t="s">
        <v>8586</v>
      </c>
      <c r="C63" s="18" t="s">
        <v>8587</v>
      </c>
      <c r="D63" s="18" t="s">
        <v>8588</v>
      </c>
      <c r="E63" s="18" t="s">
        <v>8589</v>
      </c>
      <c r="F63" s="18" t="s">
        <v>8590</v>
      </c>
      <c r="G63" s="18" t="s">
        <v>8591</v>
      </c>
      <c r="H63" s="18" t="s">
        <v>8592</v>
      </c>
      <c r="I63" s="18" t="s">
        <v>8593</v>
      </c>
      <c r="J63" s="18" t="s">
        <v>8594</v>
      </c>
      <c r="K63" s="18" t="s">
        <v>8595</v>
      </c>
      <c r="L63" s="18" t="s">
        <v>8596</v>
      </c>
      <c r="M63" s="18" t="s">
        <v>8597</v>
      </c>
      <c r="N63" s="18" t="s">
        <v>8598</v>
      </c>
      <c r="O63" s="13" t="str">
        <f>IF(ISNUMBER(MATCH(B63,'All Quarantined Workstations Mi'!A:A,0)),"⚠ IN QUARANTINE","Clear")</f>
        <v>Clear</v>
      </c>
    </row>
    <row r="64" spans="1:15">
      <c r="A64" s="37" t="s">
        <v>8599</v>
      </c>
      <c r="B64" s="37" t="s">
        <v>8600</v>
      </c>
      <c r="C64" s="37" t="s">
        <v>8601</v>
      </c>
      <c r="D64" s="37" t="s">
        <v>8602</v>
      </c>
      <c r="E64" s="37" t="s">
        <v>8603</v>
      </c>
      <c r="F64" s="37" t="s">
        <v>8604</v>
      </c>
      <c r="G64" s="37" t="s">
        <v>8605</v>
      </c>
      <c r="H64" s="37" t="s">
        <v>8606</v>
      </c>
      <c r="I64" s="37" t="s">
        <v>8607</v>
      </c>
      <c r="J64" s="37" t="s">
        <v>8608</v>
      </c>
      <c r="K64" s="37" t="s">
        <v>8609</v>
      </c>
      <c r="L64" s="37" t="s">
        <v>8610</v>
      </c>
      <c r="M64" s="37" t="s">
        <v>8611</v>
      </c>
      <c r="N64" s="37" t="s">
        <v>8612</v>
      </c>
      <c r="O64" s="38" t="str">
        <f>IF(ISNUMBER(MATCH(B64,'All Quarantined Workstations Mi'!A:A,0)),"⚠ IN QUARANTINE","Clear")</f>
        <v>Clear</v>
      </c>
    </row>
    <row r="65" spans="1:15">
      <c r="A65" s="18" t="s">
        <v>8613</v>
      </c>
      <c r="B65" s="18" t="s">
        <v>8614</v>
      </c>
      <c r="C65" s="18" t="s">
        <v>8615</v>
      </c>
      <c r="D65" s="18" t="s">
        <v>8616</v>
      </c>
      <c r="E65" s="18" t="s">
        <v>8617</v>
      </c>
      <c r="F65" s="18" t="s">
        <v>8149</v>
      </c>
      <c r="G65" s="18" t="s">
        <v>8618</v>
      </c>
      <c r="H65" s="18" t="s">
        <v>8619</v>
      </c>
      <c r="I65" s="18" t="s">
        <v>8620</v>
      </c>
      <c r="J65" s="18" t="s">
        <v>8621</v>
      </c>
      <c r="K65" s="18" t="s">
        <v>8622</v>
      </c>
      <c r="L65" s="18" t="s">
        <v>8623</v>
      </c>
      <c r="M65" s="18" t="s">
        <v>8624</v>
      </c>
      <c r="N65" s="18" t="s">
        <v>8625</v>
      </c>
      <c r="O65" s="13" t="str">
        <f>IF(ISNUMBER(MATCH(B65,'All Quarantined Workstations Mi'!A:A,0)),"⚠ IN QUARANTINE","Clear")</f>
        <v>Clear</v>
      </c>
    </row>
    <row r="66" spans="1:15">
      <c r="A66" s="37" t="s">
        <v>8626</v>
      </c>
      <c r="B66" s="37" t="s">
        <v>8627</v>
      </c>
      <c r="C66" s="37" t="s">
        <v>8628</v>
      </c>
      <c r="D66" s="37" t="s">
        <v>8629</v>
      </c>
      <c r="E66" s="37" t="s">
        <v>8630</v>
      </c>
      <c r="F66" s="37" t="s">
        <v>8631</v>
      </c>
      <c r="G66" s="37" t="s">
        <v>8632</v>
      </c>
      <c r="H66" s="37" t="s">
        <v>8633</v>
      </c>
      <c r="I66" s="37" t="s">
        <v>8634</v>
      </c>
      <c r="J66" s="37" t="s">
        <v>8635</v>
      </c>
      <c r="K66" s="37" t="s">
        <v>8636</v>
      </c>
      <c r="L66" s="37" t="s">
        <v>8637</v>
      </c>
      <c r="M66" s="37" t="s">
        <v>8638</v>
      </c>
      <c r="N66" s="37" t="s">
        <v>8639</v>
      </c>
      <c r="O66" s="38" t="str">
        <f>IF(ISNUMBER(MATCH(B66,'All Quarantined Workstations Mi'!A:A,0)),"⚠ IN QUARANTINE","Clear")</f>
        <v>Clear</v>
      </c>
    </row>
    <row r="67" spans="1:15">
      <c r="A67" s="18" t="s">
        <v>8640</v>
      </c>
      <c r="B67" s="18" t="s">
        <v>8641</v>
      </c>
      <c r="C67" s="18" t="s">
        <v>8642</v>
      </c>
      <c r="D67" s="18" t="s">
        <v>8643</v>
      </c>
      <c r="E67" s="18" t="s">
        <v>8644</v>
      </c>
      <c r="F67" s="18" t="s">
        <v>8645</v>
      </c>
      <c r="G67" s="18" t="s">
        <v>8646</v>
      </c>
      <c r="H67" s="18" t="s">
        <v>8647</v>
      </c>
      <c r="I67" s="18" t="s">
        <v>8648</v>
      </c>
      <c r="J67" s="18" t="s">
        <v>8649</v>
      </c>
      <c r="K67" s="18" t="s">
        <v>8650</v>
      </c>
      <c r="L67" s="18" t="s">
        <v>8651</v>
      </c>
      <c r="M67" s="18" t="s">
        <v>8652</v>
      </c>
      <c r="N67" s="18" t="s">
        <v>8653</v>
      </c>
      <c r="O67" s="13" t="str">
        <f>IF(ISNUMBER(MATCH(B67,'All Quarantined Workstations Mi'!A:A,0)),"⚠ IN QUARANTINE","Clear")</f>
        <v>Clear</v>
      </c>
    </row>
    <row r="68" spans="1:15">
      <c r="A68" s="37" t="s">
        <v>8654</v>
      </c>
      <c r="B68" s="37" t="s">
        <v>8655</v>
      </c>
      <c r="C68" s="37" t="s">
        <v>8656</v>
      </c>
      <c r="D68" s="37" t="s">
        <v>8657</v>
      </c>
      <c r="E68" s="37" t="s">
        <v>8658</v>
      </c>
      <c r="F68" s="37" t="s">
        <v>8659</v>
      </c>
      <c r="G68" s="37" t="s">
        <v>8660</v>
      </c>
      <c r="H68" s="37" t="s">
        <v>8661</v>
      </c>
      <c r="I68" s="37" t="s">
        <v>8662</v>
      </c>
      <c r="J68" s="37" t="s">
        <v>8663</v>
      </c>
      <c r="K68" s="37" t="s">
        <v>8664</v>
      </c>
      <c r="L68" s="37" t="s">
        <v>8665</v>
      </c>
      <c r="M68" s="37" t="s">
        <v>8666</v>
      </c>
      <c r="N68" s="37" t="s">
        <v>8667</v>
      </c>
      <c r="O68" s="38" t="str">
        <f>IF(ISNUMBER(MATCH(B68,'All Quarantined Workstations Mi'!A:A,0)),"⚠ IN QUARANTINE","Clear")</f>
        <v>Clear</v>
      </c>
    </row>
    <row r="69" spans="1:15">
      <c r="A69" s="18" t="s">
        <v>8668</v>
      </c>
      <c r="B69" s="18" t="s">
        <v>8669</v>
      </c>
      <c r="C69" s="18" t="s">
        <v>8670</v>
      </c>
      <c r="D69" s="18" t="s">
        <v>8671</v>
      </c>
      <c r="E69" s="18" t="s">
        <v>8672</v>
      </c>
      <c r="F69" s="18" t="s">
        <v>8673</v>
      </c>
      <c r="G69" s="18" t="s">
        <v>8674</v>
      </c>
      <c r="H69" s="18" t="s">
        <v>8675</v>
      </c>
      <c r="I69" s="18" t="s">
        <v>8676</v>
      </c>
      <c r="J69" s="18" t="s">
        <v>8677</v>
      </c>
      <c r="K69" s="18" t="s">
        <v>8678</v>
      </c>
      <c r="L69" s="18" t="s">
        <v>8679</v>
      </c>
      <c r="M69" s="18" t="s">
        <v>8680</v>
      </c>
      <c r="N69" s="18" t="s">
        <v>8681</v>
      </c>
      <c r="O69" s="13" t="str">
        <f>IF(ISNUMBER(MATCH(B69,'All Quarantined Workstations Mi'!A:A,0)),"⚠ IN QUARANTINE","Clear")</f>
        <v>Clear</v>
      </c>
    </row>
    <row r="70" spans="1:15">
      <c r="A70" s="37" t="s">
        <v>8682</v>
      </c>
      <c r="B70" s="37" t="s">
        <v>8683</v>
      </c>
      <c r="C70" s="37" t="s">
        <v>8684</v>
      </c>
      <c r="D70" s="37" t="s">
        <v>8685</v>
      </c>
      <c r="E70" s="37" t="s">
        <v>8686</v>
      </c>
      <c r="F70" s="37" t="s">
        <v>8687</v>
      </c>
      <c r="G70" s="37" t="s">
        <v>8688</v>
      </c>
      <c r="H70" s="37" t="s">
        <v>8689</v>
      </c>
      <c r="I70" s="37" t="s">
        <v>8690</v>
      </c>
      <c r="J70" s="37" t="s">
        <v>8691</v>
      </c>
      <c r="K70" s="37" t="s">
        <v>8692</v>
      </c>
      <c r="L70" s="37" t="s">
        <v>8693</v>
      </c>
      <c r="M70" s="37" t="s">
        <v>8694</v>
      </c>
      <c r="N70" s="37" t="s">
        <v>8695</v>
      </c>
      <c r="O70" s="38" t="str">
        <f>IF(ISNUMBER(MATCH(B70,'All Quarantined Workstations Mi'!A:A,0)),"⚠ IN QUARANTINE","Clear")</f>
        <v>Clear</v>
      </c>
    </row>
    <row r="71" spans="1:15">
      <c r="A71" s="18" t="s">
        <v>8696</v>
      </c>
      <c r="B71" s="18" t="s">
        <v>8697</v>
      </c>
      <c r="C71" s="18" t="s">
        <v>8698</v>
      </c>
      <c r="D71" s="18" t="s">
        <v>8699</v>
      </c>
      <c r="E71" s="18" t="s">
        <v>8700</v>
      </c>
      <c r="F71" s="18" t="s">
        <v>8701</v>
      </c>
      <c r="G71" s="18" t="s">
        <v>8702</v>
      </c>
      <c r="H71" s="18" t="s">
        <v>8703</v>
      </c>
      <c r="I71" s="18" t="s">
        <v>8704</v>
      </c>
      <c r="J71" s="18" t="s">
        <v>8705</v>
      </c>
      <c r="K71" s="18" t="s">
        <v>8706</v>
      </c>
      <c r="L71" s="18" t="s">
        <v>8707</v>
      </c>
      <c r="M71" s="18" t="s">
        <v>8708</v>
      </c>
      <c r="N71" s="18" t="s">
        <v>8709</v>
      </c>
      <c r="O71" s="13" t="str">
        <f>IF(ISNUMBER(MATCH(B71,'All Quarantined Workstations Mi'!A:A,0)),"⚠ IN QUARANTINE","Clear")</f>
        <v>Clear</v>
      </c>
    </row>
    <row r="72" spans="1:15">
      <c r="A72" s="37" t="s">
        <v>8710</v>
      </c>
      <c r="B72" s="37" t="s">
        <v>8711</v>
      </c>
      <c r="C72" s="37" t="s">
        <v>8712</v>
      </c>
      <c r="D72" s="37" t="s">
        <v>8713</v>
      </c>
      <c r="E72" s="37" t="s">
        <v>8714</v>
      </c>
      <c r="F72" s="37" t="s">
        <v>8715</v>
      </c>
      <c r="G72" s="37" t="s">
        <v>8716</v>
      </c>
      <c r="H72" s="37" t="s">
        <v>8717</v>
      </c>
      <c r="I72" s="37" t="s">
        <v>8718</v>
      </c>
      <c r="J72" s="37" t="s">
        <v>8719</v>
      </c>
      <c r="K72" s="37" t="s">
        <v>8720</v>
      </c>
      <c r="L72" s="37" t="s">
        <v>8721</v>
      </c>
      <c r="M72" s="37" t="s">
        <v>8722</v>
      </c>
      <c r="N72" s="37" t="s">
        <v>8723</v>
      </c>
      <c r="O72" s="38" t="str">
        <f>IF(ISNUMBER(MATCH(B72,'All Quarantined Workstations Mi'!A:A,0)),"⚠ IN QUARANTINE","Clear")</f>
        <v>Clear</v>
      </c>
    </row>
    <row r="73" spans="1:15">
      <c r="A73" s="18" t="s">
        <v>8724</v>
      </c>
      <c r="B73" s="18" t="s">
        <v>8725</v>
      </c>
      <c r="C73" s="18" t="s">
        <v>8726</v>
      </c>
      <c r="D73" s="18" t="s">
        <v>8727</v>
      </c>
      <c r="E73" s="18" t="s">
        <v>8728</v>
      </c>
      <c r="F73" s="18" t="s">
        <v>8729</v>
      </c>
      <c r="G73" s="18" t="s">
        <v>8730</v>
      </c>
      <c r="H73" s="18" t="s">
        <v>8731</v>
      </c>
      <c r="I73" s="18" t="s">
        <v>8732</v>
      </c>
      <c r="J73" s="18" t="s">
        <v>8733</v>
      </c>
      <c r="K73" s="18" t="s">
        <v>8734</v>
      </c>
      <c r="L73" s="18" t="s">
        <v>8735</v>
      </c>
      <c r="M73" s="18" t="s">
        <v>8736</v>
      </c>
      <c r="N73" s="18" t="s">
        <v>8737</v>
      </c>
      <c r="O73" s="13" t="str">
        <f>IF(ISNUMBER(MATCH(B73,'All Quarantined Workstations Mi'!A:A,0)),"⚠ IN QUARANTINE","Clear")</f>
        <v>Clear</v>
      </c>
    </row>
    <row r="74" spans="1:15">
      <c r="A74" s="37" t="s">
        <v>8738</v>
      </c>
      <c r="B74" s="37" t="s">
        <v>8739</v>
      </c>
      <c r="C74" s="37" t="s">
        <v>8740</v>
      </c>
      <c r="D74" s="37" t="s">
        <v>8741</v>
      </c>
      <c r="E74" s="37" t="s">
        <v>8742</v>
      </c>
      <c r="F74" s="37" t="s">
        <v>5212</v>
      </c>
      <c r="G74" s="37" t="s">
        <v>8743</v>
      </c>
      <c r="H74" s="37" t="s">
        <v>8744</v>
      </c>
      <c r="I74" s="37" t="s">
        <v>8745</v>
      </c>
      <c r="J74" s="37" t="s">
        <v>8746</v>
      </c>
      <c r="K74" s="37" t="s">
        <v>8747</v>
      </c>
      <c r="L74" s="37" t="s">
        <v>8748</v>
      </c>
      <c r="M74" s="37" t="s">
        <v>8749</v>
      </c>
      <c r="N74" s="37" t="s">
        <v>8750</v>
      </c>
      <c r="O74" s="38" t="str">
        <f>IF(ISNUMBER(MATCH(B74,'All Quarantined Workstations Mi'!A:A,0)),"⚠ IN QUARANTINE","Clear")</f>
        <v>Clear</v>
      </c>
    </row>
    <row r="75" spans="1:15">
      <c r="A75" s="18" t="s">
        <v>8751</v>
      </c>
      <c r="B75" s="18" t="s">
        <v>8752</v>
      </c>
      <c r="C75" s="18" t="s">
        <v>8753</v>
      </c>
      <c r="D75" s="18" t="s">
        <v>8754</v>
      </c>
      <c r="E75" s="18" t="s">
        <v>8755</v>
      </c>
      <c r="F75" s="18" t="s">
        <v>8756</v>
      </c>
      <c r="G75" s="18" t="s">
        <v>8757</v>
      </c>
      <c r="H75" s="18" t="s">
        <v>8758</v>
      </c>
      <c r="I75" s="18" t="s">
        <v>8759</v>
      </c>
      <c r="J75" s="18" t="s">
        <v>8760</v>
      </c>
      <c r="K75" s="18" t="s">
        <v>8761</v>
      </c>
      <c r="L75" s="18" t="s">
        <v>8762</v>
      </c>
      <c r="M75" s="18" t="s">
        <v>8763</v>
      </c>
      <c r="N75" s="18" t="s">
        <v>8764</v>
      </c>
      <c r="O75" s="13" t="str">
        <f>IF(ISNUMBER(MATCH(B75,'All Quarantined Workstations Mi'!A:A,0)),"⚠ IN QUARANTINE","Clear")</f>
        <v>Clear</v>
      </c>
    </row>
    <row r="76" spans="1:15">
      <c r="A76" s="37" t="s">
        <v>8765</v>
      </c>
      <c r="B76" s="37" t="s">
        <v>8766</v>
      </c>
      <c r="C76" s="37" t="s">
        <v>8767</v>
      </c>
      <c r="D76" s="37" t="s">
        <v>8768</v>
      </c>
      <c r="E76" s="37" t="s">
        <v>8769</v>
      </c>
      <c r="F76" s="37" t="s">
        <v>8770</v>
      </c>
      <c r="G76" s="37" t="s">
        <v>8771</v>
      </c>
      <c r="H76" s="37" t="s">
        <v>8772</v>
      </c>
      <c r="I76" s="37" t="s">
        <v>8773</v>
      </c>
      <c r="J76" s="37" t="s">
        <v>8774</v>
      </c>
      <c r="K76" s="37" t="s">
        <v>8775</v>
      </c>
      <c r="L76" s="37" t="s">
        <v>8776</v>
      </c>
      <c r="M76" s="37" t="s">
        <v>8777</v>
      </c>
      <c r="N76" s="37" t="s">
        <v>8778</v>
      </c>
      <c r="O76" s="38" t="str">
        <f>IF(ISNUMBER(MATCH(B76,'All Quarantined Workstations Mi'!A:A,0)),"⚠ IN QUARANTINE","Clear")</f>
        <v>Clear</v>
      </c>
    </row>
    <row r="77" spans="1:15">
      <c r="A77" s="18" t="s">
        <v>8779</v>
      </c>
      <c r="B77" s="18" t="s">
        <v>8780</v>
      </c>
      <c r="C77" s="18" t="s">
        <v>8781</v>
      </c>
      <c r="D77" s="18" t="s">
        <v>8782</v>
      </c>
      <c r="E77" s="18" t="s">
        <v>8783</v>
      </c>
      <c r="F77" s="18" t="s">
        <v>4538</v>
      </c>
      <c r="G77" s="18" t="s">
        <v>8784</v>
      </c>
      <c r="H77" s="18" t="s">
        <v>8785</v>
      </c>
      <c r="I77" s="18" t="s">
        <v>8786</v>
      </c>
      <c r="J77" s="18" t="s">
        <v>8787</v>
      </c>
      <c r="K77" s="18" t="s">
        <v>8788</v>
      </c>
      <c r="L77" s="18" t="s">
        <v>8789</v>
      </c>
      <c r="M77" s="18" t="s">
        <v>8790</v>
      </c>
      <c r="N77" s="18" t="s">
        <v>8791</v>
      </c>
      <c r="O77" s="13" t="str">
        <f>IF(ISNUMBER(MATCH(B77,'All Quarantined Workstations Mi'!A:A,0)),"⚠ IN QUARANTINE","Clear")</f>
        <v>Clear</v>
      </c>
    </row>
    <row r="78" spans="1:15">
      <c r="A78" s="37" t="s">
        <v>8792</v>
      </c>
      <c r="B78" s="37" t="s">
        <v>8793</v>
      </c>
      <c r="C78" s="37" t="s">
        <v>8794</v>
      </c>
      <c r="D78" s="37" t="s">
        <v>8795</v>
      </c>
      <c r="E78" s="37" t="s">
        <v>8796</v>
      </c>
      <c r="F78" s="37" t="s">
        <v>8797</v>
      </c>
      <c r="G78" s="37" t="s">
        <v>8798</v>
      </c>
      <c r="H78" s="37" t="s">
        <v>8799</v>
      </c>
      <c r="I78" s="37" t="s">
        <v>8800</v>
      </c>
      <c r="J78" s="37" t="s">
        <v>8801</v>
      </c>
      <c r="K78" s="37" t="s">
        <v>8802</v>
      </c>
      <c r="L78" s="37" t="s">
        <v>8803</v>
      </c>
      <c r="M78" s="37" t="s">
        <v>8804</v>
      </c>
      <c r="N78" s="37" t="s">
        <v>8805</v>
      </c>
      <c r="O78" s="38" t="str">
        <f>IF(ISNUMBER(MATCH(B78,'All Quarantined Workstations Mi'!A:A,0)),"⚠ IN QUARANTINE","Clear")</f>
        <v>Clear</v>
      </c>
    </row>
    <row r="79" spans="1:15">
      <c r="A79" s="18" t="s">
        <v>8806</v>
      </c>
      <c r="B79" s="18" t="s">
        <v>8807</v>
      </c>
      <c r="C79" s="18" t="s">
        <v>8808</v>
      </c>
      <c r="D79" s="18" t="s">
        <v>8809</v>
      </c>
      <c r="E79" s="18" t="s">
        <v>8810</v>
      </c>
      <c r="F79" s="18" t="s">
        <v>8811</v>
      </c>
      <c r="G79" s="18" t="s">
        <v>8812</v>
      </c>
      <c r="H79" s="18" t="s">
        <v>8813</v>
      </c>
      <c r="I79" s="18" t="s">
        <v>8814</v>
      </c>
      <c r="J79" s="18" t="s">
        <v>8815</v>
      </c>
      <c r="K79" s="18" t="s">
        <v>8816</v>
      </c>
      <c r="L79" s="18" t="s">
        <v>8817</v>
      </c>
      <c r="M79" s="18" t="s">
        <v>8818</v>
      </c>
      <c r="N79" s="18" t="s">
        <v>8819</v>
      </c>
      <c r="O79" s="13" t="str">
        <f>IF(ISNUMBER(MATCH(B79,'All Quarantined Workstations Mi'!A:A,0)),"⚠ IN QUARANTINE","Clear")</f>
        <v>Clear</v>
      </c>
    </row>
    <row r="80" spans="1:15">
      <c r="A80" s="37" t="s">
        <v>8820</v>
      </c>
      <c r="B80" s="37" t="s">
        <v>8821</v>
      </c>
      <c r="C80" s="37" t="s">
        <v>8822</v>
      </c>
      <c r="D80" s="37" t="s">
        <v>8823</v>
      </c>
      <c r="E80" s="37" t="s">
        <v>8824</v>
      </c>
      <c r="F80" s="37" t="s">
        <v>6421</v>
      </c>
      <c r="G80" s="37" t="s">
        <v>8825</v>
      </c>
      <c r="H80" s="37" t="s">
        <v>8826</v>
      </c>
      <c r="I80" s="37" t="s">
        <v>8827</v>
      </c>
      <c r="J80" s="37" t="s">
        <v>8828</v>
      </c>
      <c r="K80" s="37" t="s">
        <v>8829</v>
      </c>
      <c r="L80" s="37" t="s">
        <v>8830</v>
      </c>
      <c r="M80" s="37" t="s">
        <v>8831</v>
      </c>
      <c r="N80" s="37" t="s">
        <v>8832</v>
      </c>
      <c r="O80" s="38" t="str">
        <f>IF(ISNUMBER(MATCH(B80,'All Quarantined Workstations Mi'!A:A,0)),"⚠ IN QUARANTINE","Clear")</f>
        <v>Clear</v>
      </c>
    </row>
    <row r="81" spans="1:15">
      <c r="A81" s="18" t="s">
        <v>8833</v>
      </c>
      <c r="B81" s="18" t="s">
        <v>8834</v>
      </c>
      <c r="C81" s="18" t="s">
        <v>8835</v>
      </c>
      <c r="D81" s="18" t="s">
        <v>8836</v>
      </c>
      <c r="E81" s="18" t="s">
        <v>8837</v>
      </c>
      <c r="F81" s="18" t="s">
        <v>7153</v>
      </c>
      <c r="G81" s="18" t="s">
        <v>8838</v>
      </c>
      <c r="H81" s="18" t="s">
        <v>8839</v>
      </c>
      <c r="I81" s="18" t="s">
        <v>8840</v>
      </c>
      <c r="J81" s="18" t="s">
        <v>8841</v>
      </c>
      <c r="K81" s="18" t="s">
        <v>8842</v>
      </c>
      <c r="L81" s="18" t="s">
        <v>8843</v>
      </c>
      <c r="M81" s="18" t="s">
        <v>8844</v>
      </c>
      <c r="N81" s="18" t="s">
        <v>8845</v>
      </c>
      <c r="O81" s="13" t="str">
        <f>IF(ISNUMBER(MATCH(B81,'All Quarantined Workstations Mi'!A:A,0)),"⚠ IN QUARANTINE","Clear")</f>
        <v>Clear</v>
      </c>
    </row>
    <row r="82" spans="1:15">
      <c r="A82" s="37" t="s">
        <v>8846</v>
      </c>
      <c r="B82" s="37" t="s">
        <v>8847</v>
      </c>
      <c r="C82" s="37" t="s">
        <v>8848</v>
      </c>
      <c r="D82" s="37" t="s">
        <v>8849</v>
      </c>
      <c r="E82" s="37" t="s">
        <v>8850</v>
      </c>
      <c r="F82" s="37" t="s">
        <v>8851</v>
      </c>
      <c r="G82" s="37" t="s">
        <v>8852</v>
      </c>
      <c r="H82" s="37" t="s">
        <v>8853</v>
      </c>
      <c r="I82" s="37" t="s">
        <v>8854</v>
      </c>
      <c r="J82" s="37" t="s">
        <v>8855</v>
      </c>
      <c r="K82" s="37" t="s">
        <v>8856</v>
      </c>
      <c r="L82" s="37" t="s">
        <v>8857</v>
      </c>
      <c r="M82" s="37" t="s">
        <v>8858</v>
      </c>
      <c r="N82" s="37" t="s">
        <v>8859</v>
      </c>
      <c r="O82" s="38" t="str">
        <f>IF(ISNUMBER(MATCH(B82,'All Quarantined Workstations Mi'!A:A,0)),"⚠ IN QUARANTINE","Clear")</f>
        <v>Clear</v>
      </c>
    </row>
    <row r="83" spans="1:15">
      <c r="A83" s="18" t="s">
        <v>8860</v>
      </c>
      <c r="B83" s="18" t="s">
        <v>8861</v>
      </c>
      <c r="C83" s="18" t="s">
        <v>8862</v>
      </c>
      <c r="D83" s="18" t="s">
        <v>8863</v>
      </c>
      <c r="E83" s="18" t="s">
        <v>8864</v>
      </c>
      <c r="F83" s="18" t="s">
        <v>8865</v>
      </c>
      <c r="G83" s="18" t="s">
        <v>8866</v>
      </c>
      <c r="H83" s="18" t="s">
        <v>8867</v>
      </c>
      <c r="I83" s="18" t="s">
        <v>8868</v>
      </c>
      <c r="J83" s="18" t="s">
        <v>8869</v>
      </c>
      <c r="K83" s="18" t="s">
        <v>8870</v>
      </c>
      <c r="L83" s="18" t="s">
        <v>8871</v>
      </c>
      <c r="M83" s="18" t="s">
        <v>8872</v>
      </c>
      <c r="N83" s="18" t="s">
        <v>8873</v>
      </c>
      <c r="O83" s="13" t="str">
        <f>IF(ISNUMBER(MATCH(B83,'All Quarantined Workstations Mi'!A:A,0)),"⚠ IN QUARANTINE","Clear")</f>
        <v>Clear</v>
      </c>
    </row>
    <row r="84" spans="1:15">
      <c r="A84" s="37" t="s">
        <v>8874</v>
      </c>
      <c r="B84" s="37" t="s">
        <v>8875</v>
      </c>
      <c r="C84" s="37" t="s">
        <v>8876</v>
      </c>
      <c r="D84" s="37" t="s">
        <v>8877</v>
      </c>
      <c r="E84" s="37" t="s">
        <v>8878</v>
      </c>
      <c r="F84" s="37" t="s">
        <v>8879</v>
      </c>
      <c r="G84" s="37" t="s">
        <v>8880</v>
      </c>
      <c r="H84" s="37" t="s">
        <v>8881</v>
      </c>
      <c r="I84" s="37" t="s">
        <v>8882</v>
      </c>
      <c r="J84" s="37" t="s">
        <v>8883</v>
      </c>
      <c r="K84" s="37" t="s">
        <v>8884</v>
      </c>
      <c r="L84" s="37" t="s">
        <v>8885</v>
      </c>
      <c r="M84" s="37" t="s">
        <v>8886</v>
      </c>
      <c r="N84" s="37" t="s">
        <v>8887</v>
      </c>
      <c r="O84" s="38" t="str">
        <f>IF(ISNUMBER(MATCH(B84,'All Quarantined Workstations Mi'!A:A,0)),"⚠ IN QUARANTINE","Clear")</f>
        <v>Clear</v>
      </c>
    </row>
    <row r="85" spans="1:15">
      <c r="A85" s="18" t="s">
        <v>8888</v>
      </c>
      <c r="B85" s="18" t="s">
        <v>8889</v>
      </c>
      <c r="C85" s="18" t="s">
        <v>8890</v>
      </c>
      <c r="D85" s="18" t="s">
        <v>8891</v>
      </c>
      <c r="E85" s="18" t="s">
        <v>8892</v>
      </c>
      <c r="F85" s="18" t="s">
        <v>8893</v>
      </c>
      <c r="G85" s="18" t="s">
        <v>8894</v>
      </c>
      <c r="H85" s="18" t="s">
        <v>8895</v>
      </c>
      <c r="I85" s="18" t="s">
        <v>8896</v>
      </c>
      <c r="J85" s="18" t="s">
        <v>8897</v>
      </c>
      <c r="K85" s="18" t="s">
        <v>8898</v>
      </c>
      <c r="L85" s="18" t="s">
        <v>8899</v>
      </c>
      <c r="M85" s="18" t="s">
        <v>8900</v>
      </c>
      <c r="N85" s="18" t="s">
        <v>8901</v>
      </c>
      <c r="O85" s="13" t="str">
        <f>IF(ISNUMBER(MATCH(B85,'All Quarantined Workstations Mi'!A:A,0)),"⚠ IN QUARANTINE","Clear")</f>
        <v>Clear</v>
      </c>
    </row>
    <row r="86" spans="1:15">
      <c r="A86" s="37" t="s">
        <v>8902</v>
      </c>
      <c r="B86" s="37" t="s">
        <v>8903</v>
      </c>
      <c r="C86" s="37" t="s">
        <v>8904</v>
      </c>
      <c r="D86" s="37" t="s">
        <v>8905</v>
      </c>
      <c r="E86" s="37" t="s">
        <v>8906</v>
      </c>
      <c r="F86" s="37" t="s">
        <v>8907</v>
      </c>
      <c r="G86" s="37" t="s">
        <v>8908</v>
      </c>
      <c r="H86" s="37" t="s">
        <v>8909</v>
      </c>
      <c r="I86" s="37" t="s">
        <v>8910</v>
      </c>
      <c r="J86" s="37" t="s">
        <v>8911</v>
      </c>
      <c r="K86" s="37" t="s">
        <v>8912</v>
      </c>
      <c r="L86" s="37" t="s">
        <v>8913</v>
      </c>
      <c r="M86" s="37" t="s">
        <v>8914</v>
      </c>
      <c r="N86" s="37" t="s">
        <v>8915</v>
      </c>
      <c r="O86" s="38" t="str">
        <f>IF(ISNUMBER(MATCH(B86,'All Quarantined Workstations Mi'!A:A,0)),"⚠ IN QUARANTINE","Clear")</f>
        <v>Clear</v>
      </c>
    </row>
    <row r="87" spans="1:15">
      <c r="A87" s="18" t="s">
        <v>8916</v>
      </c>
      <c r="B87" s="18" t="s">
        <v>8917</v>
      </c>
      <c r="C87" s="18" t="s">
        <v>8918</v>
      </c>
      <c r="D87" s="18" t="s">
        <v>8919</v>
      </c>
      <c r="E87" s="18" t="s">
        <v>8920</v>
      </c>
      <c r="F87" s="18" t="s">
        <v>4973</v>
      </c>
      <c r="G87" s="18" t="s">
        <v>8921</v>
      </c>
      <c r="H87" s="18" t="s">
        <v>8922</v>
      </c>
      <c r="I87" s="18" t="s">
        <v>8923</v>
      </c>
      <c r="J87" s="18" t="s">
        <v>8924</v>
      </c>
      <c r="K87" s="18" t="s">
        <v>8925</v>
      </c>
      <c r="L87" s="18" t="s">
        <v>8926</v>
      </c>
      <c r="M87" s="18" t="s">
        <v>8927</v>
      </c>
      <c r="N87" s="18" t="s">
        <v>8928</v>
      </c>
      <c r="O87" s="13" t="str">
        <f>IF(ISNUMBER(MATCH(B87,'All Quarantined Workstations Mi'!A:A,0)),"⚠ IN QUARANTINE","Clear")</f>
        <v>Clear</v>
      </c>
    </row>
    <row r="88" spans="1:15">
      <c r="A88" s="37" t="s">
        <v>8929</v>
      </c>
      <c r="B88" s="37" t="s">
        <v>8930</v>
      </c>
      <c r="C88" s="37" t="s">
        <v>8931</v>
      </c>
      <c r="D88" s="37" t="s">
        <v>8932</v>
      </c>
      <c r="E88" s="37" t="s">
        <v>8933</v>
      </c>
      <c r="F88" s="37" t="s">
        <v>3904</v>
      </c>
      <c r="G88" s="37" t="s">
        <v>8934</v>
      </c>
      <c r="H88" s="37" t="s">
        <v>8935</v>
      </c>
      <c r="I88" s="37" t="s">
        <v>8936</v>
      </c>
      <c r="J88" s="37" t="s">
        <v>8937</v>
      </c>
      <c r="K88" s="37" t="s">
        <v>8938</v>
      </c>
      <c r="L88" s="37" t="s">
        <v>8939</v>
      </c>
      <c r="M88" s="37" t="s">
        <v>8940</v>
      </c>
      <c r="N88" s="37" t="s">
        <v>8941</v>
      </c>
      <c r="O88" s="38" t="str">
        <f>IF(ISNUMBER(MATCH(B88,'All Quarantined Workstations Mi'!A:A,0)),"⚠ IN QUARANTINE","Clear")</f>
        <v>Clear</v>
      </c>
    </row>
    <row r="89" spans="1:15">
      <c r="A89" s="18" t="s">
        <v>8942</v>
      </c>
      <c r="B89" s="18" t="s">
        <v>8943</v>
      </c>
      <c r="C89" s="18" t="s">
        <v>8944</v>
      </c>
      <c r="D89" s="18" t="s">
        <v>8945</v>
      </c>
      <c r="E89" s="18" t="s">
        <v>8946</v>
      </c>
      <c r="F89" s="18" t="s">
        <v>8947</v>
      </c>
      <c r="G89" s="18" t="s">
        <v>8948</v>
      </c>
      <c r="H89" s="18" t="s">
        <v>8949</v>
      </c>
      <c r="I89" s="18" t="s">
        <v>8950</v>
      </c>
      <c r="J89" s="18" t="s">
        <v>8951</v>
      </c>
      <c r="K89" s="18" t="s">
        <v>8952</v>
      </c>
      <c r="L89" s="18" t="s">
        <v>8953</v>
      </c>
      <c r="M89" s="18" t="s">
        <v>8954</v>
      </c>
      <c r="N89" s="18" t="s">
        <v>8955</v>
      </c>
      <c r="O89" s="13" t="str">
        <f>IF(ISNUMBER(MATCH(B89,'All Quarantined Workstations Mi'!A:A,0)),"⚠ IN QUARANTINE","Clear")</f>
        <v>Clear</v>
      </c>
    </row>
    <row r="90" spans="1:15">
      <c r="A90" s="37" t="s">
        <v>8956</v>
      </c>
      <c r="B90" s="37" t="s">
        <v>8957</v>
      </c>
      <c r="C90" s="37" t="s">
        <v>8958</v>
      </c>
      <c r="D90" s="37" t="s">
        <v>8959</v>
      </c>
      <c r="E90" s="37" t="s">
        <v>8960</v>
      </c>
      <c r="F90" s="37" t="s">
        <v>5453</v>
      </c>
      <c r="G90" s="37" t="s">
        <v>8961</v>
      </c>
      <c r="H90" s="37" t="s">
        <v>8962</v>
      </c>
      <c r="I90" s="37" t="s">
        <v>8963</v>
      </c>
      <c r="J90" s="37" t="s">
        <v>8964</v>
      </c>
      <c r="K90" s="37" t="s">
        <v>8965</v>
      </c>
      <c r="L90" s="37" t="s">
        <v>8966</v>
      </c>
      <c r="M90" s="37" t="s">
        <v>8967</v>
      </c>
      <c r="N90" s="37" t="s">
        <v>8968</v>
      </c>
      <c r="O90" s="38" t="str">
        <f>IF(ISNUMBER(MATCH(B90,'All Quarantined Workstations Mi'!A:A,0)),"⚠ IN QUARANTINE","Clear")</f>
        <v>Clear</v>
      </c>
    </row>
    <row r="91" spans="1:15">
      <c r="A91" s="18" t="s">
        <v>8969</v>
      </c>
      <c r="B91" s="18" t="s">
        <v>8970</v>
      </c>
      <c r="C91" s="18" t="s">
        <v>8971</v>
      </c>
      <c r="D91" s="18" t="s">
        <v>8972</v>
      </c>
      <c r="E91" s="18" t="s">
        <v>8973</v>
      </c>
      <c r="F91" s="18" t="s">
        <v>8974</v>
      </c>
      <c r="G91" s="18" t="s">
        <v>8975</v>
      </c>
      <c r="H91" s="18" t="s">
        <v>8976</v>
      </c>
      <c r="I91" s="18" t="s">
        <v>8977</v>
      </c>
      <c r="J91" s="18" t="s">
        <v>8978</v>
      </c>
      <c r="K91" s="18" t="s">
        <v>8979</v>
      </c>
      <c r="L91" s="18" t="s">
        <v>8980</v>
      </c>
      <c r="M91" s="18" t="s">
        <v>8981</v>
      </c>
      <c r="N91" s="18" t="s">
        <v>8982</v>
      </c>
      <c r="O91" s="13" t="str">
        <f>IF(ISNUMBER(MATCH(B91,'All Quarantined Workstations Mi'!A:A,0)),"⚠ IN QUARANTINE","Clear")</f>
        <v>Clear</v>
      </c>
    </row>
    <row r="92" spans="1:15">
      <c r="A92" s="37" t="s">
        <v>8983</v>
      </c>
      <c r="B92" s="37" t="s">
        <v>8984</v>
      </c>
      <c r="C92" s="37" t="s">
        <v>8985</v>
      </c>
      <c r="D92" s="37" t="s">
        <v>8986</v>
      </c>
      <c r="E92" s="37" t="s">
        <v>8987</v>
      </c>
      <c r="F92" s="37" t="s">
        <v>8988</v>
      </c>
      <c r="G92" s="37" t="s">
        <v>8989</v>
      </c>
      <c r="H92" s="37" t="s">
        <v>8990</v>
      </c>
      <c r="I92" s="37" t="s">
        <v>8991</v>
      </c>
      <c r="J92" s="37" t="s">
        <v>8992</v>
      </c>
      <c r="K92" s="37" t="s">
        <v>8993</v>
      </c>
      <c r="L92" s="37" t="s">
        <v>8994</v>
      </c>
      <c r="M92" s="37" t="s">
        <v>8995</v>
      </c>
      <c r="N92" s="37" t="s">
        <v>8996</v>
      </c>
      <c r="O92" s="38" t="str">
        <f>IF(ISNUMBER(MATCH(B92,'All Quarantined Workstations Mi'!A:A,0)),"⚠ IN QUARANTINE","Clear")</f>
        <v>Clear</v>
      </c>
    </row>
    <row r="93" spans="1:15">
      <c r="A93" s="18" t="s">
        <v>8997</v>
      </c>
      <c r="B93" s="18" t="s">
        <v>8998</v>
      </c>
      <c r="C93" s="18" t="s">
        <v>8999</v>
      </c>
      <c r="D93" s="18" t="s">
        <v>9000</v>
      </c>
      <c r="E93" s="18" t="s">
        <v>9001</v>
      </c>
      <c r="F93" s="18" t="s">
        <v>9002</v>
      </c>
      <c r="G93" s="18" t="s">
        <v>9003</v>
      </c>
      <c r="H93" s="18" t="s">
        <v>9004</v>
      </c>
      <c r="I93" s="18" t="s">
        <v>9005</v>
      </c>
      <c r="J93" s="18" t="s">
        <v>9006</v>
      </c>
      <c r="K93" s="18" t="s">
        <v>9007</v>
      </c>
      <c r="L93" s="18" t="s">
        <v>9008</v>
      </c>
      <c r="M93" s="18" t="s">
        <v>9009</v>
      </c>
      <c r="N93" s="18" t="s">
        <v>9010</v>
      </c>
      <c r="O93" s="13" t="str">
        <f>IF(ISNUMBER(MATCH(B93,'All Quarantined Workstations Mi'!A:A,0)),"⚠ IN QUARANTINE","Clear")</f>
        <v>Clear</v>
      </c>
    </row>
    <row r="94" spans="1:15">
      <c r="A94" s="37" t="s">
        <v>9011</v>
      </c>
      <c r="B94" s="37" t="s">
        <v>9012</v>
      </c>
      <c r="C94" s="37" t="s">
        <v>9013</v>
      </c>
      <c r="D94" s="37" t="s">
        <v>9014</v>
      </c>
      <c r="E94" s="37" t="s">
        <v>9015</v>
      </c>
      <c r="F94" s="37" t="s">
        <v>9016</v>
      </c>
      <c r="G94" s="37" t="s">
        <v>9017</v>
      </c>
      <c r="H94" s="37" t="s">
        <v>9018</v>
      </c>
      <c r="I94" s="37" t="s">
        <v>9019</v>
      </c>
      <c r="J94" s="37" t="s">
        <v>9020</v>
      </c>
      <c r="K94" s="37" t="s">
        <v>9021</v>
      </c>
      <c r="L94" s="37" t="s">
        <v>9022</v>
      </c>
      <c r="M94" s="37" t="s">
        <v>9023</v>
      </c>
      <c r="N94" s="37" t="s">
        <v>9024</v>
      </c>
      <c r="O94" s="38" t="str">
        <f>IF(ISNUMBER(MATCH(B94,'All Quarantined Workstations Mi'!A:A,0)),"⚠ IN QUARANTINE","Clear")</f>
        <v>Clear</v>
      </c>
    </row>
    <row r="95" spans="1:15">
      <c r="A95" s="18" t="s">
        <v>9025</v>
      </c>
      <c r="B95" s="18" t="s">
        <v>9026</v>
      </c>
      <c r="C95" s="18" t="s">
        <v>9027</v>
      </c>
      <c r="D95" s="18" t="s">
        <v>9028</v>
      </c>
      <c r="E95" s="18" t="s">
        <v>9029</v>
      </c>
      <c r="F95" s="18" t="s">
        <v>9030</v>
      </c>
      <c r="G95" s="18" t="s">
        <v>9031</v>
      </c>
      <c r="H95" s="18" t="s">
        <v>9032</v>
      </c>
      <c r="I95" s="18" t="s">
        <v>9033</v>
      </c>
      <c r="J95" s="18" t="s">
        <v>9034</v>
      </c>
      <c r="K95" s="18" t="s">
        <v>9035</v>
      </c>
      <c r="L95" s="18" t="s">
        <v>9036</v>
      </c>
      <c r="M95" s="18" t="s">
        <v>9037</v>
      </c>
      <c r="N95" s="18" t="s">
        <v>9038</v>
      </c>
      <c r="O95" s="13" t="str">
        <f>IF(ISNUMBER(MATCH(B95,'All Quarantined Workstations Mi'!A:A,0)),"⚠ IN QUARANTINE","Clear")</f>
        <v>Clear</v>
      </c>
    </row>
    <row r="96" spans="1:15">
      <c r="A96" s="37" t="s">
        <v>9039</v>
      </c>
      <c r="B96" s="37" t="s">
        <v>9040</v>
      </c>
      <c r="C96" s="37" t="s">
        <v>9041</v>
      </c>
      <c r="D96" s="37" t="s">
        <v>9042</v>
      </c>
      <c r="E96" s="37" t="s">
        <v>9043</v>
      </c>
      <c r="F96" s="37" t="s">
        <v>9044</v>
      </c>
      <c r="G96" s="37" t="s">
        <v>9045</v>
      </c>
      <c r="H96" s="37" t="s">
        <v>9046</v>
      </c>
      <c r="I96" s="37" t="s">
        <v>9047</v>
      </c>
      <c r="J96" s="37" t="s">
        <v>9048</v>
      </c>
      <c r="K96" s="37" t="s">
        <v>9049</v>
      </c>
      <c r="L96" s="37" t="s">
        <v>9050</v>
      </c>
      <c r="M96" s="37" t="s">
        <v>9051</v>
      </c>
      <c r="N96" s="37" t="s">
        <v>9052</v>
      </c>
      <c r="O96" s="38" t="str">
        <f>IF(ISNUMBER(MATCH(B96,'All Quarantined Workstations Mi'!A:A,0)),"⚠ IN QUARANTINE","Clear")</f>
        <v>Clear</v>
      </c>
    </row>
    <row r="97" spans="1:15">
      <c r="A97" s="18" t="s">
        <v>9053</v>
      </c>
      <c r="B97" s="18" t="s">
        <v>9054</v>
      </c>
      <c r="C97" s="18" t="s">
        <v>9055</v>
      </c>
      <c r="D97" s="18" t="s">
        <v>9056</v>
      </c>
      <c r="E97" s="18" t="s">
        <v>9057</v>
      </c>
      <c r="F97" s="18" t="s">
        <v>9058</v>
      </c>
      <c r="G97" s="18" t="s">
        <v>9059</v>
      </c>
      <c r="H97" s="18" t="s">
        <v>9060</v>
      </c>
      <c r="I97" s="18" t="s">
        <v>9061</v>
      </c>
      <c r="J97" s="18" t="s">
        <v>9062</v>
      </c>
      <c r="K97" s="18" t="s">
        <v>9063</v>
      </c>
      <c r="L97" s="18" t="s">
        <v>9064</v>
      </c>
      <c r="M97" s="18" t="s">
        <v>9065</v>
      </c>
      <c r="N97" s="18" t="s">
        <v>9066</v>
      </c>
      <c r="O97" s="13" t="str">
        <f>IF(ISNUMBER(MATCH(B97,'All Quarantined Workstations Mi'!A:A,0)),"⚠ IN QUARANTINE","Clear")</f>
        <v>Clear</v>
      </c>
    </row>
    <row r="98" spans="1:15">
      <c r="A98" s="37" t="s">
        <v>9067</v>
      </c>
      <c r="B98" s="37" t="s">
        <v>9068</v>
      </c>
      <c r="C98" s="37" t="s">
        <v>9069</v>
      </c>
      <c r="D98" s="37" t="s">
        <v>9070</v>
      </c>
      <c r="E98" s="37" t="s">
        <v>9071</v>
      </c>
      <c r="F98" s="37" t="s">
        <v>7762</v>
      </c>
      <c r="G98" s="37" t="s">
        <v>9072</v>
      </c>
      <c r="H98" s="37" t="s">
        <v>9073</v>
      </c>
      <c r="I98" s="37" t="s">
        <v>9074</v>
      </c>
      <c r="J98" s="37" t="s">
        <v>9075</v>
      </c>
      <c r="K98" s="37" t="s">
        <v>9076</v>
      </c>
      <c r="L98" s="37" t="s">
        <v>9077</v>
      </c>
      <c r="M98" s="37" t="s">
        <v>9078</v>
      </c>
      <c r="N98" s="37" t="s">
        <v>9079</v>
      </c>
      <c r="O98" s="38" t="str">
        <f>IF(ISNUMBER(MATCH(B98,'All Quarantined Workstations Mi'!A:A,0)),"⚠ IN QUARANTINE","Clear")</f>
        <v>Clear</v>
      </c>
    </row>
    <row r="99" spans="1:15">
      <c r="A99" s="18" t="s">
        <v>9080</v>
      </c>
      <c r="B99" s="18" t="s">
        <v>9081</v>
      </c>
      <c r="C99" s="18" t="s">
        <v>9082</v>
      </c>
      <c r="D99" s="18" t="s">
        <v>9083</v>
      </c>
      <c r="E99" s="18" t="s">
        <v>9084</v>
      </c>
      <c r="F99" s="18" t="s">
        <v>9085</v>
      </c>
      <c r="G99" s="18" t="s">
        <v>9086</v>
      </c>
      <c r="H99" s="18" t="s">
        <v>9087</v>
      </c>
      <c r="I99" s="18" t="s">
        <v>9088</v>
      </c>
      <c r="J99" s="18" t="s">
        <v>9089</v>
      </c>
      <c r="K99" s="18" t="s">
        <v>9090</v>
      </c>
      <c r="L99" s="18" t="s">
        <v>9091</v>
      </c>
      <c r="M99" s="18" t="s">
        <v>9092</v>
      </c>
      <c r="N99" s="18" t="s">
        <v>9093</v>
      </c>
      <c r="O99" s="13" t="str">
        <f>IF(ISNUMBER(MATCH(B99,'All Quarantined Workstations Mi'!A:A,0)),"⚠ IN QUARANTINE","Clear")</f>
        <v>Clear</v>
      </c>
    </row>
    <row r="100" spans="1:15">
      <c r="A100" s="37" t="s">
        <v>9094</v>
      </c>
      <c r="B100" s="37" t="s">
        <v>9095</v>
      </c>
      <c r="C100" s="37" t="s">
        <v>9096</v>
      </c>
      <c r="D100" s="37" t="s">
        <v>9097</v>
      </c>
      <c r="E100" s="37" t="s">
        <v>9098</v>
      </c>
      <c r="F100" s="37" t="s">
        <v>9099</v>
      </c>
      <c r="G100" s="37" t="s">
        <v>9100</v>
      </c>
      <c r="H100" s="37" t="s">
        <v>9101</v>
      </c>
      <c r="I100" s="37" t="s">
        <v>9102</v>
      </c>
      <c r="J100" s="37" t="s">
        <v>9103</v>
      </c>
      <c r="K100" s="37" t="s">
        <v>9104</v>
      </c>
      <c r="L100" s="37" t="s">
        <v>9105</v>
      </c>
      <c r="M100" s="37" t="s">
        <v>9106</v>
      </c>
      <c r="N100" s="37" t="s">
        <v>9107</v>
      </c>
      <c r="O100" s="38" t="str">
        <f>IF(ISNUMBER(MATCH(B100,'All Quarantined Workstations Mi'!A:A,0)),"⚠ IN QUARANTINE","Clear")</f>
        <v>Clear</v>
      </c>
    </row>
    <row r="101" spans="1:15">
      <c r="A101" s="18" t="s">
        <v>9108</v>
      </c>
      <c r="B101" s="18" t="s">
        <v>9109</v>
      </c>
      <c r="C101" s="18" t="s">
        <v>9110</v>
      </c>
      <c r="D101" s="18" t="s">
        <v>9111</v>
      </c>
      <c r="E101" s="18" t="s">
        <v>9112</v>
      </c>
      <c r="F101" s="18" t="s">
        <v>9113</v>
      </c>
      <c r="G101" s="18" t="s">
        <v>9114</v>
      </c>
      <c r="H101" s="18" t="s">
        <v>9115</v>
      </c>
      <c r="I101" s="18" t="s">
        <v>9116</v>
      </c>
      <c r="J101" s="18" t="s">
        <v>9117</v>
      </c>
      <c r="K101" s="18" t="s">
        <v>9118</v>
      </c>
      <c r="L101" s="18" t="s">
        <v>9119</v>
      </c>
      <c r="M101" s="18" t="s">
        <v>9120</v>
      </c>
      <c r="N101" s="18" t="s">
        <v>9121</v>
      </c>
      <c r="O101" s="13" t="str">
        <f>IF(ISNUMBER(MATCH(B101,'All Quarantined Workstations Mi'!A:A,0)),"⚠ IN QUARANTINE","Clear")</f>
        <v>Clear</v>
      </c>
    </row>
    <row r="102" spans="1:15">
      <c r="A102" s="37" t="s">
        <v>9122</v>
      </c>
      <c r="B102" s="37" t="s">
        <v>9123</v>
      </c>
      <c r="C102" s="37" t="s">
        <v>9124</v>
      </c>
      <c r="D102" s="37" t="s">
        <v>9125</v>
      </c>
      <c r="E102" s="37" t="s">
        <v>9126</v>
      </c>
      <c r="F102" s="37" t="s">
        <v>9127</v>
      </c>
      <c r="G102" s="37" t="s">
        <v>9128</v>
      </c>
      <c r="H102" s="37" t="s">
        <v>9129</v>
      </c>
      <c r="I102" s="37" t="s">
        <v>9130</v>
      </c>
      <c r="J102" s="37" t="s">
        <v>9131</v>
      </c>
      <c r="K102" s="37" t="s">
        <v>9132</v>
      </c>
      <c r="L102" s="37" t="s">
        <v>9133</v>
      </c>
      <c r="M102" s="37" t="s">
        <v>9134</v>
      </c>
      <c r="N102" s="37" t="s">
        <v>9135</v>
      </c>
      <c r="O102" s="38" t="str">
        <f>IF(ISNUMBER(MATCH(B102,'All Quarantined Workstations Mi'!A:A,0)),"⚠ IN QUARANTINE","Clear")</f>
        <v>Clear</v>
      </c>
    </row>
    <row r="103" spans="1:15">
      <c r="A103" s="18" t="s">
        <v>9136</v>
      </c>
      <c r="B103" s="18" t="s">
        <v>9137</v>
      </c>
      <c r="C103" s="18" t="s">
        <v>9138</v>
      </c>
      <c r="D103" s="18" t="s">
        <v>9139</v>
      </c>
      <c r="E103" s="18" t="s">
        <v>9140</v>
      </c>
      <c r="F103" s="18" t="s">
        <v>9141</v>
      </c>
      <c r="G103" s="18" t="s">
        <v>9142</v>
      </c>
      <c r="H103" s="18" t="s">
        <v>9143</v>
      </c>
      <c r="I103" s="18" t="s">
        <v>9144</v>
      </c>
      <c r="J103" s="18" t="s">
        <v>9145</v>
      </c>
      <c r="K103" s="18" t="s">
        <v>9146</v>
      </c>
      <c r="L103" s="18" t="s">
        <v>9147</v>
      </c>
      <c r="M103" s="18" t="s">
        <v>9148</v>
      </c>
      <c r="N103" s="18" t="s">
        <v>9149</v>
      </c>
      <c r="O103" s="13" t="str">
        <f>IF(ISNUMBER(MATCH(B103,'All Quarantined Workstations Mi'!A:A,0)),"⚠ IN QUARANTINE","Clear")</f>
        <v>Clear</v>
      </c>
    </row>
    <row r="104" spans="1:15">
      <c r="A104" s="37" t="s">
        <v>9150</v>
      </c>
      <c r="B104" s="37" t="s">
        <v>9151</v>
      </c>
      <c r="C104" s="37" t="s">
        <v>9152</v>
      </c>
      <c r="D104" s="37" t="s">
        <v>9153</v>
      </c>
      <c r="E104" s="37" t="s">
        <v>9154</v>
      </c>
      <c r="F104" s="37" t="s">
        <v>9155</v>
      </c>
      <c r="G104" s="37" t="s">
        <v>9156</v>
      </c>
      <c r="H104" s="37" t="s">
        <v>9157</v>
      </c>
      <c r="I104" s="37" t="s">
        <v>9158</v>
      </c>
      <c r="J104" s="37" t="s">
        <v>9159</v>
      </c>
      <c r="K104" s="37" t="s">
        <v>9160</v>
      </c>
      <c r="L104" s="37" t="s">
        <v>9161</v>
      </c>
      <c r="M104" s="37" t="s">
        <v>9162</v>
      </c>
      <c r="N104" s="37" t="s">
        <v>9163</v>
      </c>
      <c r="O104" s="38" t="str">
        <f>IF(ISNUMBER(MATCH(B104,'All Quarantined Workstations Mi'!A:A,0)),"⚠ IN QUARANTINE","Clear")</f>
        <v>Clear</v>
      </c>
    </row>
    <row r="105" spans="1:15">
      <c r="A105" s="18" t="s">
        <v>9164</v>
      </c>
      <c r="B105" s="18" t="s">
        <v>9165</v>
      </c>
      <c r="C105" s="18" t="s">
        <v>9166</v>
      </c>
      <c r="D105" s="18" t="s">
        <v>9167</v>
      </c>
      <c r="E105" s="18" t="s">
        <v>9168</v>
      </c>
      <c r="F105" s="18" t="s">
        <v>9169</v>
      </c>
      <c r="G105" s="18" t="s">
        <v>9170</v>
      </c>
      <c r="H105" s="18" t="s">
        <v>9171</v>
      </c>
      <c r="I105" s="18" t="s">
        <v>9172</v>
      </c>
      <c r="J105" s="18" t="s">
        <v>9173</v>
      </c>
      <c r="K105" s="18" t="s">
        <v>9174</v>
      </c>
      <c r="L105" s="18" t="s">
        <v>9175</v>
      </c>
      <c r="M105" s="18" t="s">
        <v>9176</v>
      </c>
      <c r="N105" s="18" t="s">
        <v>9177</v>
      </c>
      <c r="O105" s="13" t="str">
        <f>IF(ISNUMBER(MATCH(B105,'All Quarantined Workstations Mi'!A:A,0)),"⚠ IN QUARANTINE","Clear")</f>
        <v>Clear</v>
      </c>
    </row>
    <row r="106" spans="1:15">
      <c r="A106" s="37" t="s">
        <v>9178</v>
      </c>
      <c r="B106" s="37" t="s">
        <v>9179</v>
      </c>
      <c r="C106" s="37" t="s">
        <v>9180</v>
      </c>
      <c r="D106" s="37" t="s">
        <v>9181</v>
      </c>
      <c r="E106" s="37" t="s">
        <v>9182</v>
      </c>
      <c r="F106" s="37" t="s">
        <v>9183</v>
      </c>
      <c r="G106" s="37" t="s">
        <v>9184</v>
      </c>
      <c r="H106" s="37" t="s">
        <v>9185</v>
      </c>
      <c r="I106" s="37" t="s">
        <v>9186</v>
      </c>
      <c r="J106" s="37" t="s">
        <v>9187</v>
      </c>
      <c r="K106" s="37" t="s">
        <v>9188</v>
      </c>
      <c r="L106" s="37" t="s">
        <v>9189</v>
      </c>
      <c r="M106" s="37" t="s">
        <v>9190</v>
      </c>
      <c r="N106" s="37" t="s">
        <v>9191</v>
      </c>
      <c r="O106" s="38" t="str">
        <f>IF(ISNUMBER(MATCH(B106,'All Quarantined Workstations Mi'!A:A,0)),"⚠ IN QUARANTINE","Clear")</f>
        <v>Clear</v>
      </c>
    </row>
    <row r="107" spans="1:15">
      <c r="A107" s="18" t="s">
        <v>9192</v>
      </c>
      <c r="B107" s="18" t="s">
        <v>9193</v>
      </c>
      <c r="C107" s="18" t="s">
        <v>9194</v>
      </c>
      <c r="D107" s="18" t="s">
        <v>9195</v>
      </c>
      <c r="E107" s="18" t="s">
        <v>9196</v>
      </c>
      <c r="F107" s="18" t="s">
        <v>9197</v>
      </c>
      <c r="G107" s="18" t="s">
        <v>9198</v>
      </c>
      <c r="H107" s="18" t="s">
        <v>9199</v>
      </c>
      <c r="I107" s="18" t="s">
        <v>9200</v>
      </c>
      <c r="J107" s="18" t="s">
        <v>9201</v>
      </c>
      <c r="K107" s="18" t="s">
        <v>9202</v>
      </c>
      <c r="L107" s="18" t="s">
        <v>9203</v>
      </c>
      <c r="M107" s="18" t="s">
        <v>9204</v>
      </c>
      <c r="N107" s="18" t="s">
        <v>9205</v>
      </c>
      <c r="O107" s="13" t="str">
        <f>IF(ISNUMBER(MATCH(B107,'All Quarantined Workstations Mi'!A:A,0)),"⚠ IN QUARANTINE","Clear")</f>
        <v>Clear</v>
      </c>
    </row>
    <row r="108" spans="1:15">
      <c r="A108" s="37" t="s">
        <v>9206</v>
      </c>
      <c r="B108" s="37" t="s">
        <v>9207</v>
      </c>
      <c r="C108" s="37" t="s">
        <v>9208</v>
      </c>
      <c r="D108" s="37" t="s">
        <v>9209</v>
      </c>
      <c r="E108" s="37" t="s">
        <v>9210</v>
      </c>
      <c r="F108" s="37" t="s">
        <v>9211</v>
      </c>
      <c r="G108" s="37" t="s">
        <v>9212</v>
      </c>
      <c r="H108" s="37" t="s">
        <v>9213</v>
      </c>
      <c r="I108" s="37" t="s">
        <v>9214</v>
      </c>
      <c r="J108" s="37" t="s">
        <v>9215</v>
      </c>
      <c r="K108" s="37" t="s">
        <v>9216</v>
      </c>
      <c r="L108" s="37" t="s">
        <v>9217</v>
      </c>
      <c r="M108" s="37" t="s">
        <v>9218</v>
      </c>
      <c r="N108" s="37" t="s">
        <v>9219</v>
      </c>
      <c r="O108" s="38" t="str">
        <f>IF(ISNUMBER(MATCH(B108,'All Quarantined Workstations Mi'!A:A,0)),"⚠ IN QUARANTINE","Clear")</f>
        <v>Clear</v>
      </c>
    </row>
    <row r="109" spans="1:15">
      <c r="A109" s="18" t="s">
        <v>9220</v>
      </c>
      <c r="B109" s="18" t="s">
        <v>9221</v>
      </c>
      <c r="C109" s="18" t="s">
        <v>9222</v>
      </c>
      <c r="D109" s="18" t="s">
        <v>9223</v>
      </c>
      <c r="E109" s="18" t="s">
        <v>9224</v>
      </c>
      <c r="F109" s="18" t="s">
        <v>9225</v>
      </c>
      <c r="G109" s="18" t="s">
        <v>9226</v>
      </c>
      <c r="H109" s="18" t="s">
        <v>9227</v>
      </c>
      <c r="I109" s="18" t="s">
        <v>9228</v>
      </c>
      <c r="J109" s="18" t="s">
        <v>9229</v>
      </c>
      <c r="K109" s="18" t="s">
        <v>9230</v>
      </c>
      <c r="L109" s="18" t="s">
        <v>9231</v>
      </c>
      <c r="M109" s="18" t="s">
        <v>9232</v>
      </c>
      <c r="N109" s="18" t="s">
        <v>9233</v>
      </c>
      <c r="O109" s="13" t="str">
        <f>IF(ISNUMBER(MATCH(B109,'All Quarantined Workstations Mi'!A:A,0)),"⚠ IN QUARANTINE","Clear")</f>
        <v>Clear</v>
      </c>
    </row>
    <row r="110" spans="1:15">
      <c r="A110" s="37" t="s">
        <v>9234</v>
      </c>
      <c r="B110" s="37" t="s">
        <v>9235</v>
      </c>
      <c r="C110" s="37" t="s">
        <v>9236</v>
      </c>
      <c r="D110" s="37" t="s">
        <v>9237</v>
      </c>
      <c r="E110" s="37" t="s">
        <v>9238</v>
      </c>
      <c r="F110" s="37" t="s">
        <v>9239</v>
      </c>
      <c r="G110" s="37" t="s">
        <v>9240</v>
      </c>
      <c r="H110" s="37" t="s">
        <v>9241</v>
      </c>
      <c r="I110" s="37" t="s">
        <v>9242</v>
      </c>
      <c r="J110" s="37" t="s">
        <v>9243</v>
      </c>
      <c r="K110" s="37" t="s">
        <v>9244</v>
      </c>
      <c r="L110" s="37" t="s">
        <v>9245</v>
      </c>
      <c r="M110" s="37" t="s">
        <v>9246</v>
      </c>
      <c r="N110" s="37" t="s">
        <v>9247</v>
      </c>
      <c r="O110" s="38" t="str">
        <f>IF(ISNUMBER(MATCH(B110,'All Quarantined Workstations Mi'!A:A,0)),"⚠ IN QUARANTINE","Clear")</f>
        <v>Clear</v>
      </c>
    </row>
    <row r="111" spans="1:15">
      <c r="A111" s="18" t="s">
        <v>9248</v>
      </c>
      <c r="B111" s="18" t="s">
        <v>9249</v>
      </c>
      <c r="C111" s="18" t="s">
        <v>9250</v>
      </c>
      <c r="D111" s="18" t="s">
        <v>9251</v>
      </c>
      <c r="E111" s="18" t="s">
        <v>9252</v>
      </c>
      <c r="F111" s="18" t="s">
        <v>9253</v>
      </c>
      <c r="G111" s="18" t="s">
        <v>9254</v>
      </c>
      <c r="H111" s="18" t="s">
        <v>9255</v>
      </c>
      <c r="I111" s="18" t="s">
        <v>9256</v>
      </c>
      <c r="J111" s="18" t="s">
        <v>9257</v>
      </c>
      <c r="K111" s="18" t="s">
        <v>9258</v>
      </c>
      <c r="L111" s="18" t="s">
        <v>9259</v>
      </c>
      <c r="M111" s="18" t="s">
        <v>9260</v>
      </c>
      <c r="N111" s="18" t="s">
        <v>9261</v>
      </c>
      <c r="O111" s="13" t="str">
        <f>IF(ISNUMBER(MATCH(B111,'All Quarantined Workstations Mi'!A:A,0)),"⚠ IN QUARANTINE","Clear")</f>
        <v>Clear</v>
      </c>
    </row>
    <row r="112" spans="1:15">
      <c r="A112" s="37" t="s">
        <v>9262</v>
      </c>
      <c r="B112" s="37" t="s">
        <v>9263</v>
      </c>
      <c r="C112" s="37" t="s">
        <v>9264</v>
      </c>
      <c r="D112" s="37" t="s">
        <v>9265</v>
      </c>
      <c r="E112" s="37" t="s">
        <v>9266</v>
      </c>
      <c r="F112" s="37" t="s">
        <v>9267</v>
      </c>
      <c r="G112" s="37" t="s">
        <v>9268</v>
      </c>
      <c r="H112" s="37" t="s">
        <v>9269</v>
      </c>
      <c r="I112" s="37" t="s">
        <v>9270</v>
      </c>
      <c r="J112" s="37" t="s">
        <v>9271</v>
      </c>
      <c r="K112" s="37" t="s">
        <v>9272</v>
      </c>
      <c r="L112" s="37" t="s">
        <v>9273</v>
      </c>
      <c r="M112" s="37" t="s">
        <v>9274</v>
      </c>
      <c r="N112" s="37" t="s">
        <v>9275</v>
      </c>
      <c r="O112" s="38" t="str">
        <f>IF(ISNUMBER(MATCH(B112,'All Quarantined Workstations Mi'!A:A,0)),"⚠ IN QUARANTINE","Clear")</f>
        <v>Clear</v>
      </c>
    </row>
    <row r="113" spans="1:15">
      <c r="A113" s="18" t="s">
        <v>9276</v>
      </c>
      <c r="B113" s="18" t="s">
        <v>9277</v>
      </c>
      <c r="C113" s="18" t="s">
        <v>9278</v>
      </c>
      <c r="D113" s="18" t="s">
        <v>9279</v>
      </c>
      <c r="E113" s="18" t="s">
        <v>9280</v>
      </c>
      <c r="F113" s="18" t="s">
        <v>9281</v>
      </c>
      <c r="G113" s="18" t="s">
        <v>9282</v>
      </c>
      <c r="H113" s="18" t="s">
        <v>9283</v>
      </c>
      <c r="I113" s="18" t="s">
        <v>9284</v>
      </c>
      <c r="J113" s="18" t="s">
        <v>9285</v>
      </c>
      <c r="K113" s="18" t="s">
        <v>9286</v>
      </c>
      <c r="L113" s="18" t="s">
        <v>9287</v>
      </c>
      <c r="M113" s="18" t="s">
        <v>9288</v>
      </c>
      <c r="N113" s="18" t="s">
        <v>9289</v>
      </c>
      <c r="O113" s="13" t="str">
        <f>IF(ISNUMBER(MATCH(B113,'All Quarantined Workstations Mi'!A:A,0)),"⚠ IN QUARANTINE","Clear")</f>
        <v>Clear</v>
      </c>
    </row>
    <row r="114" spans="1:15">
      <c r="A114" s="37" t="s">
        <v>9290</v>
      </c>
      <c r="B114" s="37" t="s">
        <v>9291</v>
      </c>
      <c r="C114" s="37" t="s">
        <v>9292</v>
      </c>
      <c r="D114" s="37" t="s">
        <v>9293</v>
      </c>
      <c r="E114" s="37" t="s">
        <v>9294</v>
      </c>
      <c r="F114" s="37" t="s">
        <v>9295</v>
      </c>
      <c r="G114" s="37" t="s">
        <v>9296</v>
      </c>
      <c r="H114" s="37" t="s">
        <v>9297</v>
      </c>
      <c r="I114" s="37" t="s">
        <v>9298</v>
      </c>
      <c r="J114" s="37" t="s">
        <v>9299</v>
      </c>
      <c r="K114" s="37" t="s">
        <v>9300</v>
      </c>
      <c r="L114" s="37" t="s">
        <v>9301</v>
      </c>
      <c r="M114" s="37" t="s">
        <v>9302</v>
      </c>
      <c r="N114" s="37" t="s">
        <v>9303</v>
      </c>
      <c r="O114" s="38" t="str">
        <f>IF(ISNUMBER(MATCH(B114,'All Quarantined Workstations Mi'!A:A,0)),"⚠ IN QUARANTINE","Clear")</f>
        <v>Clear</v>
      </c>
    </row>
    <row r="115" spans="1:15">
      <c r="A115" s="18" t="s">
        <v>9304</v>
      </c>
      <c r="B115" s="18" t="s">
        <v>9305</v>
      </c>
      <c r="C115" s="18" t="s">
        <v>9306</v>
      </c>
      <c r="D115" s="18" t="s">
        <v>9307</v>
      </c>
      <c r="E115" s="18" t="s">
        <v>9308</v>
      </c>
      <c r="F115" s="18" t="s">
        <v>9309</v>
      </c>
      <c r="G115" s="18" t="s">
        <v>9310</v>
      </c>
      <c r="H115" s="18" t="s">
        <v>9311</v>
      </c>
      <c r="I115" s="18" t="s">
        <v>9312</v>
      </c>
      <c r="J115" s="18" t="s">
        <v>9313</v>
      </c>
      <c r="K115" s="18" t="s">
        <v>9314</v>
      </c>
      <c r="L115" s="18" t="s">
        <v>9315</v>
      </c>
      <c r="M115" s="18" t="s">
        <v>9316</v>
      </c>
      <c r="N115" s="18" t="s">
        <v>9317</v>
      </c>
      <c r="O115" s="13" t="str">
        <f>IF(ISNUMBER(MATCH(B115,'All Quarantined Workstations Mi'!A:A,0)),"⚠ IN QUARANTINE","Clear")</f>
        <v>Clear</v>
      </c>
    </row>
    <row r="116" spans="1:15">
      <c r="A116" s="37" t="s">
        <v>9318</v>
      </c>
      <c r="B116" s="37" t="s">
        <v>9319</v>
      </c>
      <c r="C116" s="37" t="s">
        <v>9320</v>
      </c>
      <c r="D116" s="37" t="s">
        <v>9321</v>
      </c>
      <c r="E116" s="37" t="s">
        <v>9322</v>
      </c>
      <c r="F116" s="37" t="s">
        <v>9323</v>
      </c>
      <c r="G116" s="37" t="s">
        <v>9324</v>
      </c>
      <c r="H116" s="37" t="s">
        <v>9325</v>
      </c>
      <c r="I116" s="37" t="s">
        <v>9326</v>
      </c>
      <c r="J116" s="37" t="s">
        <v>9327</v>
      </c>
      <c r="K116" s="37" t="s">
        <v>9328</v>
      </c>
      <c r="L116" s="37" t="s">
        <v>9329</v>
      </c>
      <c r="M116" s="37" t="s">
        <v>9330</v>
      </c>
      <c r="N116" s="37" t="s">
        <v>9331</v>
      </c>
      <c r="O116" s="38" t="str">
        <f>IF(ISNUMBER(MATCH(B116,'All Quarantined Workstations Mi'!A:A,0)),"⚠ IN QUARANTINE","Clear")</f>
        <v>Clear</v>
      </c>
    </row>
    <row r="117" spans="1:15">
      <c r="A117" s="18" t="s">
        <v>9332</v>
      </c>
      <c r="B117" s="18" t="s">
        <v>9333</v>
      </c>
      <c r="C117" s="18" t="s">
        <v>9334</v>
      </c>
      <c r="D117" s="18" t="s">
        <v>9335</v>
      </c>
      <c r="E117" s="18" t="s">
        <v>9336</v>
      </c>
      <c r="F117" s="18" t="s">
        <v>1399</v>
      </c>
      <c r="G117" s="18" t="s">
        <v>9337</v>
      </c>
      <c r="H117" s="18" t="s">
        <v>9338</v>
      </c>
      <c r="I117" s="18" t="s">
        <v>9339</v>
      </c>
      <c r="J117" s="18" t="s">
        <v>9340</v>
      </c>
      <c r="K117" s="18" t="s">
        <v>9341</v>
      </c>
      <c r="L117" s="18" t="s">
        <v>9342</v>
      </c>
      <c r="M117" s="18" t="s">
        <v>9343</v>
      </c>
      <c r="N117" s="18" t="s">
        <v>9344</v>
      </c>
      <c r="O117" s="13" t="str">
        <f>IF(ISNUMBER(MATCH(B117,'All Quarantined Workstations Mi'!A:A,0)),"⚠ IN QUARANTINE","Clear")</f>
        <v>Clear</v>
      </c>
    </row>
    <row r="118" spans="1:15">
      <c r="A118" s="37" t="s">
        <v>9345</v>
      </c>
      <c r="B118" s="37" t="s">
        <v>9346</v>
      </c>
      <c r="C118" s="37" t="s">
        <v>9347</v>
      </c>
      <c r="D118" s="37" t="s">
        <v>9348</v>
      </c>
      <c r="E118" s="37" t="s">
        <v>9349</v>
      </c>
      <c r="F118" s="37" t="s">
        <v>9350</v>
      </c>
      <c r="G118" s="37" t="s">
        <v>9351</v>
      </c>
      <c r="H118" s="37" t="s">
        <v>9352</v>
      </c>
      <c r="I118" s="37" t="s">
        <v>9353</v>
      </c>
      <c r="J118" s="37" t="s">
        <v>9354</v>
      </c>
      <c r="K118" s="37" t="s">
        <v>9355</v>
      </c>
      <c r="L118" s="37" t="s">
        <v>9356</v>
      </c>
      <c r="M118" s="37" t="s">
        <v>9357</v>
      </c>
      <c r="N118" s="37" t="s">
        <v>9358</v>
      </c>
      <c r="O118" s="38" t="str">
        <f>IF(ISNUMBER(MATCH(B118,'All Quarantined Workstations Mi'!A:A,0)),"⚠ IN QUARANTINE","Clear")</f>
        <v>Clear</v>
      </c>
    </row>
    <row r="119" spans="1:15">
      <c r="A119" s="18" t="s">
        <v>9359</v>
      </c>
      <c r="B119" s="18" t="s">
        <v>9360</v>
      </c>
      <c r="C119" s="18" t="s">
        <v>9361</v>
      </c>
      <c r="D119" s="18" t="s">
        <v>9362</v>
      </c>
      <c r="E119" s="18" t="s">
        <v>9363</v>
      </c>
      <c r="F119" s="18" t="s">
        <v>2311</v>
      </c>
      <c r="G119" s="18" t="s">
        <v>9364</v>
      </c>
      <c r="H119" s="18" t="s">
        <v>9365</v>
      </c>
      <c r="I119" s="18" t="s">
        <v>9366</v>
      </c>
      <c r="J119" s="18" t="s">
        <v>9367</v>
      </c>
      <c r="K119" s="18" t="s">
        <v>9368</v>
      </c>
      <c r="L119" s="18" t="s">
        <v>9369</v>
      </c>
      <c r="M119" s="18" t="s">
        <v>9370</v>
      </c>
      <c r="N119" s="18" t="s">
        <v>9371</v>
      </c>
      <c r="O119" s="13" t="str">
        <f>IF(ISNUMBER(MATCH(B119,'All Quarantined Workstations Mi'!A:A,0)),"⚠ IN QUARANTINE","Clear")</f>
        <v>Clear</v>
      </c>
    </row>
    <row r="120" spans="1:15">
      <c r="A120" s="37" t="s">
        <v>9372</v>
      </c>
      <c r="B120" s="37" t="s">
        <v>9373</v>
      </c>
      <c r="C120" s="37" t="s">
        <v>9374</v>
      </c>
      <c r="D120" s="37" t="s">
        <v>9375</v>
      </c>
      <c r="E120" s="37" t="s">
        <v>9376</v>
      </c>
      <c r="F120" s="37" t="s">
        <v>9377</v>
      </c>
      <c r="G120" s="37" t="s">
        <v>9378</v>
      </c>
      <c r="H120" s="37" t="s">
        <v>9379</v>
      </c>
      <c r="I120" s="37" t="s">
        <v>9380</v>
      </c>
      <c r="J120" s="37" t="s">
        <v>9381</v>
      </c>
      <c r="K120" s="37" t="s">
        <v>9382</v>
      </c>
      <c r="L120" s="37" t="s">
        <v>9383</v>
      </c>
      <c r="M120" s="37" t="s">
        <v>9384</v>
      </c>
      <c r="N120" s="37" t="s">
        <v>9385</v>
      </c>
      <c r="O120" s="38" t="str">
        <f>IF(ISNUMBER(MATCH(B120,'All Quarantined Workstations Mi'!A:A,0)),"⚠ IN QUARANTINE","Clear")</f>
        <v>Clear</v>
      </c>
    </row>
    <row r="121" spans="1:15">
      <c r="A121" s="18" t="s">
        <v>9386</v>
      </c>
      <c r="B121" s="18" t="s">
        <v>9387</v>
      </c>
      <c r="C121" s="18" t="s">
        <v>9388</v>
      </c>
      <c r="D121" s="18" t="s">
        <v>9389</v>
      </c>
      <c r="E121" s="18" t="s">
        <v>9390</v>
      </c>
      <c r="F121" s="18" t="s">
        <v>3935</v>
      </c>
      <c r="G121" s="18" t="s">
        <v>9391</v>
      </c>
      <c r="H121" s="18" t="s">
        <v>9392</v>
      </c>
      <c r="I121" s="18" t="s">
        <v>9393</v>
      </c>
      <c r="J121" s="18" t="s">
        <v>9394</v>
      </c>
      <c r="K121" s="18" t="s">
        <v>9395</v>
      </c>
      <c r="L121" s="18" t="s">
        <v>9396</v>
      </c>
      <c r="M121" s="18" t="s">
        <v>9397</v>
      </c>
      <c r="N121" s="18" t="s">
        <v>9398</v>
      </c>
      <c r="O121" s="13" t="str">
        <f>IF(ISNUMBER(MATCH(B121,'All Quarantined Workstations Mi'!A:A,0)),"⚠ IN QUARANTINE","Clear")</f>
        <v>Clear</v>
      </c>
    </row>
    <row r="122" spans="1:15">
      <c r="A122" s="37" t="s">
        <v>9399</v>
      </c>
      <c r="B122" s="37" t="s">
        <v>9400</v>
      </c>
      <c r="C122" s="37" t="s">
        <v>9401</v>
      </c>
      <c r="D122" s="37" t="s">
        <v>9402</v>
      </c>
      <c r="E122" s="37" t="s">
        <v>9403</v>
      </c>
      <c r="F122" s="37" t="s">
        <v>9404</v>
      </c>
      <c r="G122" s="37" t="s">
        <v>9405</v>
      </c>
      <c r="H122" s="37" t="s">
        <v>9406</v>
      </c>
      <c r="I122" s="37" t="s">
        <v>9407</v>
      </c>
      <c r="J122" s="37" t="s">
        <v>9408</v>
      </c>
      <c r="K122" s="37" t="s">
        <v>9409</v>
      </c>
      <c r="L122" s="37" t="s">
        <v>9410</v>
      </c>
      <c r="M122" s="37" t="s">
        <v>9411</v>
      </c>
      <c r="N122" s="37" t="s">
        <v>9412</v>
      </c>
      <c r="O122" s="38" t="str">
        <f>IF(ISNUMBER(MATCH(B122,'All Quarantined Workstations Mi'!A:A,0)),"⚠ IN QUARANTINE","Clear")</f>
        <v>Clear</v>
      </c>
    </row>
    <row r="123" spans="1:15">
      <c r="A123" s="18" t="s">
        <v>9413</v>
      </c>
      <c r="B123" s="18" t="s">
        <v>9414</v>
      </c>
      <c r="C123" s="18" t="s">
        <v>9415</v>
      </c>
      <c r="D123" s="18" t="s">
        <v>9416</v>
      </c>
      <c r="E123" s="18" t="s">
        <v>9417</v>
      </c>
      <c r="F123" s="18" t="s">
        <v>9418</v>
      </c>
      <c r="G123" s="18" t="s">
        <v>9419</v>
      </c>
      <c r="H123" s="18" t="s">
        <v>9420</v>
      </c>
      <c r="I123" s="18" t="s">
        <v>9421</v>
      </c>
      <c r="J123" s="18" t="s">
        <v>9422</v>
      </c>
      <c r="K123" s="18" t="s">
        <v>9423</v>
      </c>
      <c r="L123" s="18" t="s">
        <v>9424</v>
      </c>
      <c r="M123" s="18" t="s">
        <v>9425</v>
      </c>
      <c r="N123" s="18" t="s">
        <v>9426</v>
      </c>
      <c r="O123" s="13" t="str">
        <f>IF(ISNUMBER(MATCH(B123,'All Quarantined Workstations Mi'!A:A,0)),"⚠ IN QUARANTINE","Clear")</f>
        <v>Clear</v>
      </c>
    </row>
    <row r="124" spans="1:15">
      <c r="A124" s="37" t="s">
        <v>9427</v>
      </c>
      <c r="B124" s="37" t="s">
        <v>9428</v>
      </c>
      <c r="C124" s="37" t="s">
        <v>9429</v>
      </c>
      <c r="D124" s="37" t="s">
        <v>9430</v>
      </c>
      <c r="E124" s="37" t="s">
        <v>9431</v>
      </c>
      <c r="F124" s="37" t="s">
        <v>9432</v>
      </c>
      <c r="G124" s="37" t="s">
        <v>9433</v>
      </c>
      <c r="H124" s="37" t="s">
        <v>9434</v>
      </c>
      <c r="I124" s="37" t="s">
        <v>9435</v>
      </c>
      <c r="J124" s="37" t="s">
        <v>9436</v>
      </c>
      <c r="K124" s="37" t="s">
        <v>9437</v>
      </c>
      <c r="L124" s="37" t="s">
        <v>9438</v>
      </c>
      <c r="M124" s="37" t="s">
        <v>9439</v>
      </c>
      <c r="N124" s="37" t="s">
        <v>9440</v>
      </c>
      <c r="O124" s="38" t="str">
        <f>IF(ISNUMBER(MATCH(B124,'All Quarantined Workstations Mi'!A:A,0)),"⚠ IN QUARANTINE","Clear")</f>
        <v>Clear</v>
      </c>
    </row>
    <row r="125" spans="1:15">
      <c r="A125" s="18" t="s">
        <v>9441</v>
      </c>
      <c r="B125" s="18" t="s">
        <v>9442</v>
      </c>
      <c r="C125" s="18" t="s">
        <v>9443</v>
      </c>
      <c r="D125" s="18" t="s">
        <v>9444</v>
      </c>
      <c r="E125" s="18" t="s">
        <v>9445</v>
      </c>
      <c r="F125" s="18" t="s">
        <v>9446</v>
      </c>
      <c r="G125" s="18" t="s">
        <v>9447</v>
      </c>
      <c r="H125" s="18" t="s">
        <v>9448</v>
      </c>
      <c r="I125" s="18" t="s">
        <v>9449</v>
      </c>
      <c r="J125" s="18" t="s">
        <v>9450</v>
      </c>
      <c r="K125" s="18" t="s">
        <v>9451</v>
      </c>
      <c r="L125" s="18" t="s">
        <v>9452</v>
      </c>
      <c r="M125" s="18" t="s">
        <v>9453</v>
      </c>
      <c r="N125" s="18" t="s">
        <v>9454</v>
      </c>
      <c r="O125" s="13" t="str">
        <f>IF(ISNUMBER(MATCH(B125,'All Quarantined Workstations Mi'!A:A,0)),"⚠ IN QUARANTINE","Clear")</f>
        <v>Clear</v>
      </c>
    </row>
    <row r="126" spans="1:15">
      <c r="A126" s="37" t="s">
        <v>9455</v>
      </c>
      <c r="B126" s="37" t="s">
        <v>9456</v>
      </c>
      <c r="C126" s="37" t="s">
        <v>9457</v>
      </c>
      <c r="D126" s="37" t="s">
        <v>9458</v>
      </c>
      <c r="E126" s="37" t="s">
        <v>9459</v>
      </c>
      <c r="F126" s="37" t="s">
        <v>9460</v>
      </c>
      <c r="G126" s="37" t="s">
        <v>9461</v>
      </c>
      <c r="H126" s="37" t="s">
        <v>9462</v>
      </c>
      <c r="I126" s="37" t="s">
        <v>9463</v>
      </c>
      <c r="J126" s="37" t="s">
        <v>9464</v>
      </c>
      <c r="K126" s="37" t="s">
        <v>9465</v>
      </c>
      <c r="L126" s="37" t="s">
        <v>9466</v>
      </c>
      <c r="M126" s="37" t="s">
        <v>9467</v>
      </c>
      <c r="N126" s="37" t="s">
        <v>9468</v>
      </c>
      <c r="O126" s="38" t="str">
        <f>IF(ISNUMBER(MATCH(B126,'All Quarantined Workstations Mi'!A:A,0)),"⚠ IN QUARANTINE","Clear")</f>
        <v>Clear</v>
      </c>
    </row>
    <row r="127" spans="1:15">
      <c r="A127" s="18" t="s">
        <v>9469</v>
      </c>
      <c r="B127" s="18" t="s">
        <v>9470</v>
      </c>
      <c r="C127" s="18" t="s">
        <v>9471</v>
      </c>
      <c r="D127" s="18" t="s">
        <v>9472</v>
      </c>
      <c r="E127" s="18" t="s">
        <v>9473</v>
      </c>
      <c r="F127" s="18" t="s">
        <v>9474</v>
      </c>
      <c r="G127" s="18" t="s">
        <v>9475</v>
      </c>
      <c r="H127" s="18" t="s">
        <v>9476</v>
      </c>
      <c r="I127" s="18" t="s">
        <v>9477</v>
      </c>
      <c r="J127" s="18" t="s">
        <v>9478</v>
      </c>
      <c r="K127" s="18" t="s">
        <v>9479</v>
      </c>
      <c r="L127" s="18" t="s">
        <v>9480</v>
      </c>
      <c r="M127" s="18" t="s">
        <v>9481</v>
      </c>
      <c r="N127" s="18" t="s">
        <v>9482</v>
      </c>
      <c r="O127" s="13" t="str">
        <f>IF(ISNUMBER(MATCH(B127,'All Quarantined Workstations Mi'!A:A,0)),"⚠ IN QUARANTINE","Clear")</f>
        <v>Clear</v>
      </c>
    </row>
    <row r="128" spans="1:15">
      <c r="A128" s="37" t="s">
        <v>9483</v>
      </c>
      <c r="B128" s="37" t="s">
        <v>9484</v>
      </c>
      <c r="C128" s="37" t="s">
        <v>9485</v>
      </c>
      <c r="D128" s="37" t="s">
        <v>9486</v>
      </c>
      <c r="E128" s="37" t="s">
        <v>9487</v>
      </c>
      <c r="F128" s="37" t="s">
        <v>9488</v>
      </c>
      <c r="G128" s="37" t="s">
        <v>9489</v>
      </c>
      <c r="H128" s="37" t="s">
        <v>9490</v>
      </c>
      <c r="I128" s="37" t="s">
        <v>9491</v>
      </c>
      <c r="J128" s="37" t="s">
        <v>9492</v>
      </c>
      <c r="K128" s="37" t="s">
        <v>9493</v>
      </c>
      <c r="L128" s="37" t="s">
        <v>9494</v>
      </c>
      <c r="M128" s="37" t="s">
        <v>9495</v>
      </c>
      <c r="N128" s="37" t="s">
        <v>9496</v>
      </c>
      <c r="O128" s="38" t="str">
        <f>IF(ISNUMBER(MATCH(B128,'All Quarantined Workstations Mi'!A:A,0)),"⚠ IN QUARANTINE","Clear")</f>
        <v>Clear</v>
      </c>
    </row>
    <row r="129" spans="1:15">
      <c r="A129" s="18" t="s">
        <v>9497</v>
      </c>
      <c r="B129" s="18" t="s">
        <v>9498</v>
      </c>
      <c r="C129" s="18" t="s">
        <v>9499</v>
      </c>
      <c r="D129" s="18" t="s">
        <v>9500</v>
      </c>
      <c r="E129" s="18" t="s">
        <v>9501</v>
      </c>
      <c r="F129" s="18" t="s">
        <v>9502</v>
      </c>
      <c r="G129" s="18" t="s">
        <v>9503</v>
      </c>
      <c r="H129" s="18" t="s">
        <v>9504</v>
      </c>
      <c r="I129" s="18" t="s">
        <v>9505</v>
      </c>
      <c r="J129" s="18" t="s">
        <v>9506</v>
      </c>
      <c r="K129" s="18" t="s">
        <v>9507</v>
      </c>
      <c r="L129" s="18" t="s">
        <v>9508</v>
      </c>
      <c r="M129" s="18" t="s">
        <v>9509</v>
      </c>
      <c r="N129" s="18" t="s">
        <v>9510</v>
      </c>
      <c r="O129" s="13" t="str">
        <f>IF(ISNUMBER(MATCH(B129,'All Quarantined Workstations Mi'!A:A,0)),"⚠ IN QUARANTINE","Clear")</f>
        <v>Clear</v>
      </c>
    </row>
    <row r="130" spans="1:15">
      <c r="A130" s="37" t="s">
        <v>9511</v>
      </c>
      <c r="B130" s="37" t="s">
        <v>9512</v>
      </c>
      <c r="C130" s="37" t="s">
        <v>9513</v>
      </c>
      <c r="D130" s="37" t="s">
        <v>9514</v>
      </c>
      <c r="E130" s="37" t="s">
        <v>9515</v>
      </c>
      <c r="F130" s="37" t="s">
        <v>9516</v>
      </c>
      <c r="G130" s="37" t="s">
        <v>9517</v>
      </c>
      <c r="H130" s="37" t="s">
        <v>9518</v>
      </c>
      <c r="I130" s="37" t="s">
        <v>9519</v>
      </c>
      <c r="J130" s="37" t="s">
        <v>9520</v>
      </c>
      <c r="K130" s="37" t="s">
        <v>9521</v>
      </c>
      <c r="L130" s="37" t="s">
        <v>9522</v>
      </c>
      <c r="M130" s="37" t="s">
        <v>9523</v>
      </c>
      <c r="N130" s="37" t="s">
        <v>9524</v>
      </c>
      <c r="O130" s="38" t="str">
        <f>IF(ISNUMBER(MATCH(B130,'All Quarantined Workstations Mi'!A:A,0)),"⚠ IN QUARANTINE","Clear")</f>
        <v>Clear</v>
      </c>
    </row>
    <row r="131" spans="1:15">
      <c r="A131" s="18" t="s">
        <v>9525</v>
      </c>
      <c r="B131" s="18" t="s">
        <v>9526</v>
      </c>
      <c r="C131" s="18" t="s">
        <v>9527</v>
      </c>
      <c r="D131" s="18" t="s">
        <v>9528</v>
      </c>
      <c r="E131" s="18" t="s">
        <v>9529</v>
      </c>
      <c r="F131" s="18" t="s">
        <v>6757</v>
      </c>
      <c r="G131" s="18" t="s">
        <v>9530</v>
      </c>
      <c r="H131" s="18" t="s">
        <v>9531</v>
      </c>
      <c r="I131" s="18" t="s">
        <v>9532</v>
      </c>
      <c r="J131" s="18" t="s">
        <v>9533</v>
      </c>
      <c r="K131" s="18" t="s">
        <v>9534</v>
      </c>
      <c r="L131" s="18" t="s">
        <v>9535</v>
      </c>
      <c r="M131" s="18" t="s">
        <v>9536</v>
      </c>
      <c r="N131" s="18" t="s">
        <v>9537</v>
      </c>
      <c r="O131" s="13" t="str">
        <f>IF(ISNUMBER(MATCH(B131,'All Quarantined Workstations Mi'!A:A,0)),"⚠ IN QUARANTINE","Clear")</f>
        <v>Clear</v>
      </c>
    </row>
    <row r="132" spans="1:15">
      <c r="A132" s="37" t="s">
        <v>9538</v>
      </c>
      <c r="B132" s="37" t="s">
        <v>9539</v>
      </c>
      <c r="C132" s="37" t="s">
        <v>9540</v>
      </c>
      <c r="D132" s="37" t="s">
        <v>9541</v>
      </c>
      <c r="E132" s="37" t="s">
        <v>9542</v>
      </c>
      <c r="F132" s="37" t="s">
        <v>4597</v>
      </c>
      <c r="G132" s="37" t="s">
        <v>9543</v>
      </c>
      <c r="H132" s="37" t="s">
        <v>9544</v>
      </c>
      <c r="I132" s="37" t="s">
        <v>9545</v>
      </c>
      <c r="J132" s="37" t="s">
        <v>9546</v>
      </c>
      <c r="K132" s="37" t="s">
        <v>9547</v>
      </c>
      <c r="L132" s="37" t="s">
        <v>9548</v>
      </c>
      <c r="M132" s="37" t="s">
        <v>9549</v>
      </c>
      <c r="N132" s="37" t="s">
        <v>9550</v>
      </c>
      <c r="O132" s="38" t="str">
        <f>IF(ISNUMBER(MATCH(B132,'All Quarantined Workstations Mi'!A:A,0)),"⚠ IN QUARANTINE","Clear")</f>
        <v>Clear</v>
      </c>
    </row>
    <row r="133" spans="1:15">
      <c r="A133" s="18" t="s">
        <v>9551</v>
      </c>
      <c r="B133" s="18" t="s">
        <v>9552</v>
      </c>
      <c r="C133" s="18" t="s">
        <v>9553</v>
      </c>
      <c r="D133" s="18" t="s">
        <v>9554</v>
      </c>
      <c r="E133" s="18" t="s">
        <v>9555</v>
      </c>
      <c r="F133" s="18" t="s">
        <v>9556</v>
      </c>
      <c r="G133" s="18" t="s">
        <v>9557</v>
      </c>
      <c r="H133" s="18" t="s">
        <v>9558</v>
      </c>
      <c r="I133" s="18" t="s">
        <v>9559</v>
      </c>
      <c r="J133" s="18" t="s">
        <v>9560</v>
      </c>
      <c r="K133" s="18" t="s">
        <v>9561</v>
      </c>
      <c r="L133" s="18" t="s">
        <v>9562</v>
      </c>
      <c r="M133" s="18" t="s">
        <v>9563</v>
      </c>
      <c r="N133" s="18" t="s">
        <v>9564</v>
      </c>
      <c r="O133" s="13" t="str">
        <f>IF(ISNUMBER(MATCH(B133,'All Quarantined Workstations Mi'!A:A,0)),"⚠ IN QUARANTINE","Clear")</f>
        <v>Clear</v>
      </c>
    </row>
    <row r="134" spans="1:15">
      <c r="A134" s="37" t="s">
        <v>9565</v>
      </c>
      <c r="B134" s="37" t="s">
        <v>9566</v>
      </c>
      <c r="C134" s="37" t="s">
        <v>9567</v>
      </c>
      <c r="D134" s="37" t="s">
        <v>9568</v>
      </c>
      <c r="E134" s="37" t="s">
        <v>9569</v>
      </c>
      <c r="F134" s="37" t="s">
        <v>9570</v>
      </c>
      <c r="G134" s="37" t="s">
        <v>9571</v>
      </c>
      <c r="H134" s="37" t="s">
        <v>9572</v>
      </c>
      <c r="I134" s="37" t="s">
        <v>9573</v>
      </c>
      <c r="J134" s="37" t="s">
        <v>9574</v>
      </c>
      <c r="K134" s="37" t="s">
        <v>9575</v>
      </c>
      <c r="L134" s="37" t="s">
        <v>9576</v>
      </c>
      <c r="M134" s="37" t="s">
        <v>9577</v>
      </c>
      <c r="N134" s="37" t="s">
        <v>9578</v>
      </c>
      <c r="O134" s="38" t="str">
        <f>IF(ISNUMBER(MATCH(B134,'All Quarantined Workstations Mi'!A:A,0)),"⚠ IN QUARANTINE","Clear")</f>
        <v>Clear</v>
      </c>
    </row>
    <row r="135" spans="1:15">
      <c r="A135" s="18" t="s">
        <v>9579</v>
      </c>
      <c r="B135" s="18" t="s">
        <v>9580</v>
      </c>
      <c r="C135" s="18" t="s">
        <v>9581</v>
      </c>
      <c r="D135" s="18" t="s">
        <v>9582</v>
      </c>
      <c r="E135" s="18" t="s">
        <v>9583</v>
      </c>
      <c r="F135" s="18" t="s">
        <v>9584</v>
      </c>
      <c r="G135" s="18" t="s">
        <v>9585</v>
      </c>
      <c r="H135" s="18" t="s">
        <v>9586</v>
      </c>
      <c r="I135" s="18" t="s">
        <v>9587</v>
      </c>
      <c r="J135" s="18" t="s">
        <v>9588</v>
      </c>
      <c r="K135" s="18" t="s">
        <v>9589</v>
      </c>
      <c r="L135" s="18" t="s">
        <v>9590</v>
      </c>
      <c r="M135" s="18" t="s">
        <v>9591</v>
      </c>
      <c r="N135" s="18" t="s">
        <v>9592</v>
      </c>
      <c r="O135" s="13" t="str">
        <f>IF(ISNUMBER(MATCH(B135,'All Quarantined Workstations Mi'!A:A,0)),"⚠ IN QUARANTINE","Clear")</f>
        <v>Clear</v>
      </c>
    </row>
    <row r="136" spans="1:15">
      <c r="A136" s="37" t="s">
        <v>9593</v>
      </c>
      <c r="B136" s="37" t="s">
        <v>9594</v>
      </c>
      <c r="C136" s="37" t="s">
        <v>9595</v>
      </c>
      <c r="D136" s="37" t="s">
        <v>9596</v>
      </c>
      <c r="E136" s="37" t="s">
        <v>9597</v>
      </c>
      <c r="F136" s="37" t="s">
        <v>9598</v>
      </c>
      <c r="G136" s="37" t="s">
        <v>9599</v>
      </c>
      <c r="H136" s="37" t="s">
        <v>9600</v>
      </c>
      <c r="I136" s="37" t="s">
        <v>9601</v>
      </c>
      <c r="J136" s="37" t="s">
        <v>9602</v>
      </c>
      <c r="K136" s="37" t="s">
        <v>9603</v>
      </c>
      <c r="L136" s="37" t="s">
        <v>9604</v>
      </c>
      <c r="M136" s="37" t="s">
        <v>9605</v>
      </c>
      <c r="N136" s="37" t="s">
        <v>9606</v>
      </c>
      <c r="O136" s="38" t="str">
        <f>IF(ISNUMBER(MATCH(B136,'All Quarantined Workstations Mi'!A:A,0)),"⚠ IN QUARANTINE","Clear")</f>
        <v>Clear</v>
      </c>
    </row>
    <row r="137" spans="1:15">
      <c r="A137" s="18" t="s">
        <v>9607</v>
      </c>
      <c r="B137" s="18" t="s">
        <v>9608</v>
      </c>
      <c r="C137" s="18" t="s">
        <v>9609</v>
      </c>
      <c r="D137" s="18" t="s">
        <v>9610</v>
      </c>
      <c r="E137" s="18" t="s">
        <v>9611</v>
      </c>
      <c r="F137" s="18" t="s">
        <v>9612</v>
      </c>
      <c r="G137" s="18" t="s">
        <v>9613</v>
      </c>
      <c r="H137" s="18" t="s">
        <v>9614</v>
      </c>
      <c r="I137" s="18" t="s">
        <v>9615</v>
      </c>
      <c r="J137" s="18" t="s">
        <v>9616</v>
      </c>
      <c r="K137" s="18" t="s">
        <v>9617</v>
      </c>
      <c r="L137" s="18" t="s">
        <v>9618</v>
      </c>
      <c r="M137" s="18" t="s">
        <v>9619</v>
      </c>
      <c r="N137" s="18" t="s">
        <v>9620</v>
      </c>
      <c r="O137" s="13" t="str">
        <f>IF(ISNUMBER(MATCH(B137,'All Quarantined Workstations Mi'!A:A,0)),"⚠ IN QUARANTINE","Clear")</f>
        <v>Clear</v>
      </c>
    </row>
    <row r="138" spans="1:15">
      <c r="A138" s="37" t="s">
        <v>9621</v>
      </c>
      <c r="B138" s="37" t="s">
        <v>9622</v>
      </c>
      <c r="C138" s="37" t="s">
        <v>9623</v>
      </c>
      <c r="D138" s="37" t="s">
        <v>9624</v>
      </c>
      <c r="E138" s="37" t="s">
        <v>9625</v>
      </c>
      <c r="F138" s="37" t="s">
        <v>9626</v>
      </c>
      <c r="G138" s="37" t="s">
        <v>9627</v>
      </c>
      <c r="H138" s="37" t="s">
        <v>9628</v>
      </c>
      <c r="I138" s="37" t="s">
        <v>9629</v>
      </c>
      <c r="J138" s="37" t="s">
        <v>9630</v>
      </c>
      <c r="K138" s="37" t="s">
        <v>9631</v>
      </c>
      <c r="L138" s="37" t="s">
        <v>9632</v>
      </c>
      <c r="M138" s="37" t="s">
        <v>9633</v>
      </c>
      <c r="N138" s="37" t="s">
        <v>9634</v>
      </c>
      <c r="O138" s="38" t="str">
        <f>IF(ISNUMBER(MATCH(B138,'All Quarantined Workstations Mi'!A:A,0)),"⚠ IN QUARANTINE","Clear")</f>
        <v>Clear</v>
      </c>
    </row>
    <row r="139" spans="1:15">
      <c r="A139" s="18" t="s">
        <v>9635</v>
      </c>
      <c r="B139" s="18" t="s">
        <v>9636</v>
      </c>
      <c r="C139" s="18" t="s">
        <v>9637</v>
      </c>
      <c r="D139" s="18" t="s">
        <v>9638</v>
      </c>
      <c r="E139" s="18" t="s">
        <v>9639</v>
      </c>
      <c r="F139" s="18" t="s">
        <v>9640</v>
      </c>
      <c r="G139" s="18" t="s">
        <v>9641</v>
      </c>
      <c r="H139" s="18" t="s">
        <v>9642</v>
      </c>
      <c r="I139" s="18" t="s">
        <v>9643</v>
      </c>
      <c r="J139" s="18" t="s">
        <v>9644</v>
      </c>
      <c r="K139" s="18" t="s">
        <v>9645</v>
      </c>
      <c r="L139" s="18" t="s">
        <v>9646</v>
      </c>
      <c r="M139" s="18" t="s">
        <v>9647</v>
      </c>
      <c r="N139" s="18" t="s">
        <v>9648</v>
      </c>
      <c r="O139" s="13" t="str">
        <f>IF(ISNUMBER(MATCH(B139,'All Quarantined Workstations Mi'!A:A,0)),"⚠ IN QUARANTINE","Clear")</f>
        <v>Clear</v>
      </c>
    </row>
    <row r="140" spans="1:15">
      <c r="A140" s="37" t="s">
        <v>9649</v>
      </c>
      <c r="B140" s="37" t="s">
        <v>9650</v>
      </c>
      <c r="C140" s="37" t="s">
        <v>9651</v>
      </c>
      <c r="D140" s="37" t="s">
        <v>9652</v>
      </c>
      <c r="E140" s="37" t="s">
        <v>9653</v>
      </c>
      <c r="F140" s="37" t="s">
        <v>9654</v>
      </c>
      <c r="G140" s="37" t="s">
        <v>9655</v>
      </c>
      <c r="H140" s="37" t="s">
        <v>9656</v>
      </c>
      <c r="I140" s="37" t="s">
        <v>9657</v>
      </c>
      <c r="J140" s="37" t="s">
        <v>9658</v>
      </c>
      <c r="K140" s="37" t="s">
        <v>9659</v>
      </c>
      <c r="L140" s="37" t="s">
        <v>9660</v>
      </c>
      <c r="M140" s="37" t="s">
        <v>9661</v>
      </c>
      <c r="N140" s="37" t="s">
        <v>9662</v>
      </c>
      <c r="O140" s="38" t="str">
        <f>IF(ISNUMBER(MATCH(B140,'All Quarantined Workstations Mi'!A:A,0)),"⚠ IN QUARANTINE","Clear")</f>
        <v>Clear</v>
      </c>
    </row>
    <row r="141" spans="1:15">
      <c r="A141" s="18" t="s">
        <v>9663</v>
      </c>
      <c r="B141" s="18" t="s">
        <v>9664</v>
      </c>
      <c r="C141" s="18" t="s">
        <v>9665</v>
      </c>
      <c r="D141" s="18" t="s">
        <v>9666</v>
      </c>
      <c r="E141" s="18" t="s">
        <v>9667</v>
      </c>
      <c r="F141" s="18" t="s">
        <v>9668</v>
      </c>
      <c r="G141" s="18" t="s">
        <v>9669</v>
      </c>
      <c r="H141" s="18" t="s">
        <v>9670</v>
      </c>
      <c r="I141" s="18" t="s">
        <v>9671</v>
      </c>
      <c r="J141" s="18" t="s">
        <v>9672</v>
      </c>
      <c r="K141" s="18" t="s">
        <v>9673</v>
      </c>
      <c r="L141" s="18" t="s">
        <v>9674</v>
      </c>
      <c r="M141" s="18" t="s">
        <v>9675</v>
      </c>
      <c r="N141" s="18" t="s">
        <v>9676</v>
      </c>
      <c r="O141" s="13" t="str">
        <f>IF(ISNUMBER(MATCH(B141,'All Quarantined Workstations Mi'!A:A,0)),"⚠ IN QUARANTINE","Clear")</f>
        <v>Clear</v>
      </c>
    </row>
    <row r="142" spans="1:15">
      <c r="A142" s="37" t="s">
        <v>9677</v>
      </c>
      <c r="B142" s="37" t="s">
        <v>9678</v>
      </c>
      <c r="C142" s="37" t="s">
        <v>9679</v>
      </c>
      <c r="D142" s="37" t="s">
        <v>9680</v>
      </c>
      <c r="E142" s="37" t="s">
        <v>9681</v>
      </c>
      <c r="F142" s="37" t="s">
        <v>6186</v>
      </c>
      <c r="G142" s="37" t="s">
        <v>9682</v>
      </c>
      <c r="H142" s="37" t="s">
        <v>9683</v>
      </c>
      <c r="I142" s="37" t="s">
        <v>9684</v>
      </c>
      <c r="J142" s="37" t="s">
        <v>9685</v>
      </c>
      <c r="K142" s="37" t="s">
        <v>9686</v>
      </c>
      <c r="L142" s="37" t="s">
        <v>9687</v>
      </c>
      <c r="M142" s="37" t="s">
        <v>9688</v>
      </c>
      <c r="N142" s="37" t="s">
        <v>9689</v>
      </c>
      <c r="O142" s="38" t="str">
        <f>IF(ISNUMBER(MATCH(B142,'All Quarantined Workstations Mi'!A:A,0)),"⚠ IN QUARANTINE","Clear")</f>
        <v>Clear</v>
      </c>
    </row>
    <row r="143" spans="1:15">
      <c r="A143" s="18" t="s">
        <v>9690</v>
      </c>
      <c r="B143" s="18" t="s">
        <v>9691</v>
      </c>
      <c r="C143" s="18" t="s">
        <v>9692</v>
      </c>
      <c r="D143" s="18" t="s">
        <v>9693</v>
      </c>
      <c r="E143" s="18" t="s">
        <v>9694</v>
      </c>
      <c r="F143" s="18" t="s">
        <v>9695</v>
      </c>
      <c r="G143" s="18" t="s">
        <v>9696</v>
      </c>
      <c r="H143" s="18" t="s">
        <v>9697</v>
      </c>
      <c r="I143" s="18" t="s">
        <v>9698</v>
      </c>
      <c r="J143" s="18" t="s">
        <v>9699</v>
      </c>
      <c r="K143" s="18" t="s">
        <v>9700</v>
      </c>
      <c r="L143" s="18" t="s">
        <v>9701</v>
      </c>
      <c r="M143" s="18" t="s">
        <v>9702</v>
      </c>
      <c r="N143" s="18" t="s">
        <v>9703</v>
      </c>
      <c r="O143" s="13" t="str">
        <f>IF(ISNUMBER(MATCH(B143,'All Quarantined Workstations Mi'!A:A,0)),"⚠ IN QUARANTINE","Clear")</f>
        <v>Clear</v>
      </c>
    </row>
    <row r="144" spans="1:15">
      <c r="A144" s="37" t="s">
        <v>9704</v>
      </c>
      <c r="B144" s="37" t="s">
        <v>9705</v>
      </c>
      <c r="C144" s="37" t="s">
        <v>9706</v>
      </c>
      <c r="D144" s="37" t="s">
        <v>9707</v>
      </c>
      <c r="E144" s="37" t="s">
        <v>9708</v>
      </c>
      <c r="F144" s="37" t="s">
        <v>9709</v>
      </c>
      <c r="G144" s="37" t="s">
        <v>9710</v>
      </c>
      <c r="H144" s="37" t="s">
        <v>9711</v>
      </c>
      <c r="I144" s="37" t="s">
        <v>9712</v>
      </c>
      <c r="J144" s="37" t="s">
        <v>9713</v>
      </c>
      <c r="K144" s="37" t="s">
        <v>9714</v>
      </c>
      <c r="L144" s="37" t="s">
        <v>9715</v>
      </c>
      <c r="M144" s="37" t="s">
        <v>9716</v>
      </c>
      <c r="N144" s="37" t="s">
        <v>9717</v>
      </c>
      <c r="O144" s="38" t="str">
        <f>IF(ISNUMBER(MATCH(B144,'All Quarantined Workstations Mi'!A:A,0)),"⚠ IN QUARANTINE","Clear")</f>
        <v>Clear</v>
      </c>
    </row>
    <row r="145" spans="1:15">
      <c r="A145" s="18" t="s">
        <v>9718</v>
      </c>
      <c r="B145" s="18" t="s">
        <v>9719</v>
      </c>
      <c r="C145" s="18" t="s">
        <v>9720</v>
      </c>
      <c r="D145" s="18" t="s">
        <v>9721</v>
      </c>
      <c r="E145" s="18" t="s">
        <v>9722</v>
      </c>
      <c r="F145" s="18" t="s">
        <v>9723</v>
      </c>
      <c r="G145" s="18" t="s">
        <v>9724</v>
      </c>
      <c r="H145" s="18" t="s">
        <v>9725</v>
      </c>
      <c r="I145" s="18" t="s">
        <v>9726</v>
      </c>
      <c r="J145" s="18" t="s">
        <v>9727</v>
      </c>
      <c r="K145" s="18" t="s">
        <v>9728</v>
      </c>
      <c r="L145" s="18" t="s">
        <v>9729</v>
      </c>
      <c r="M145" s="18" t="s">
        <v>9730</v>
      </c>
      <c r="N145" s="18" t="s">
        <v>9731</v>
      </c>
      <c r="O145" s="13" t="str">
        <f>IF(ISNUMBER(MATCH(B145,'All Quarantined Workstations Mi'!A:A,0)),"⚠ IN QUARANTINE","Clear")</f>
        <v>Clear</v>
      </c>
    </row>
    <row r="146" spans="1:15">
      <c r="A146" s="37" t="s">
        <v>9732</v>
      </c>
      <c r="B146" s="37" t="s">
        <v>9733</v>
      </c>
      <c r="C146" s="37" t="s">
        <v>9734</v>
      </c>
      <c r="D146" s="37" t="s">
        <v>9735</v>
      </c>
      <c r="E146" s="37" t="s">
        <v>9736</v>
      </c>
      <c r="F146" s="37" t="s">
        <v>9737</v>
      </c>
      <c r="G146" s="37" t="s">
        <v>9738</v>
      </c>
      <c r="H146" s="37" t="s">
        <v>9739</v>
      </c>
      <c r="I146" s="37" t="s">
        <v>9740</v>
      </c>
      <c r="J146" s="37" t="s">
        <v>9741</v>
      </c>
      <c r="K146" s="37" t="s">
        <v>9742</v>
      </c>
      <c r="L146" s="37" t="s">
        <v>9743</v>
      </c>
      <c r="M146" s="37" t="s">
        <v>9744</v>
      </c>
      <c r="N146" s="37" t="s">
        <v>9745</v>
      </c>
      <c r="O146" s="38" t="str">
        <f>IF(ISNUMBER(MATCH(B146,'All Quarantined Workstations Mi'!A:A,0)),"⚠ IN QUARANTINE","Clear")</f>
        <v>Clear</v>
      </c>
    </row>
    <row r="147" spans="1:15">
      <c r="A147" s="18" t="s">
        <v>9746</v>
      </c>
      <c r="B147" s="18" t="s">
        <v>9747</v>
      </c>
      <c r="C147" s="18" t="s">
        <v>9748</v>
      </c>
      <c r="D147" s="18" t="s">
        <v>9749</v>
      </c>
      <c r="E147" s="18" t="s">
        <v>9750</v>
      </c>
      <c r="F147" s="18" t="s">
        <v>9751</v>
      </c>
      <c r="G147" s="18" t="s">
        <v>9752</v>
      </c>
      <c r="H147" s="18" t="s">
        <v>9753</v>
      </c>
      <c r="I147" s="18" t="s">
        <v>9754</v>
      </c>
      <c r="J147" s="18" t="s">
        <v>9755</v>
      </c>
      <c r="K147" s="18" t="s">
        <v>9756</v>
      </c>
      <c r="L147" s="18" t="s">
        <v>9757</v>
      </c>
      <c r="M147" s="18" t="s">
        <v>9758</v>
      </c>
      <c r="N147" s="18" t="s">
        <v>9759</v>
      </c>
      <c r="O147" s="13" t="str">
        <f>IF(ISNUMBER(MATCH(B147,'All Quarantined Workstations Mi'!A:A,0)),"⚠ IN QUARANTINE","Clear")</f>
        <v>Clear</v>
      </c>
    </row>
    <row r="148" spans="1:15">
      <c r="A148" s="37" t="s">
        <v>9760</v>
      </c>
      <c r="B148" s="37" t="s">
        <v>9761</v>
      </c>
      <c r="C148" s="37" t="s">
        <v>9762</v>
      </c>
      <c r="D148" s="37" t="s">
        <v>9763</v>
      </c>
      <c r="E148" s="37" t="s">
        <v>9764</v>
      </c>
      <c r="F148" s="37" t="s">
        <v>9765</v>
      </c>
      <c r="G148" s="37" t="s">
        <v>9766</v>
      </c>
      <c r="H148" s="37" t="s">
        <v>9767</v>
      </c>
      <c r="I148" s="37" t="s">
        <v>9768</v>
      </c>
      <c r="J148" s="37" t="s">
        <v>9769</v>
      </c>
      <c r="K148" s="37" t="s">
        <v>9770</v>
      </c>
      <c r="L148" s="37" t="s">
        <v>9771</v>
      </c>
      <c r="M148" s="37" t="s">
        <v>9772</v>
      </c>
      <c r="N148" s="37" t="s">
        <v>9773</v>
      </c>
      <c r="O148" s="38" t="str">
        <f>IF(ISNUMBER(MATCH(B148,'All Quarantined Workstations Mi'!A:A,0)),"⚠ IN QUARANTINE","Clear")</f>
        <v>Clear</v>
      </c>
    </row>
    <row r="149" spans="1:15">
      <c r="A149" s="18" t="s">
        <v>9774</v>
      </c>
      <c r="B149" s="18" t="s">
        <v>9775</v>
      </c>
      <c r="C149" s="18" t="s">
        <v>9776</v>
      </c>
      <c r="D149" s="18" t="s">
        <v>9777</v>
      </c>
      <c r="E149" s="18" t="s">
        <v>9778</v>
      </c>
      <c r="F149" s="18" t="s">
        <v>9779</v>
      </c>
      <c r="G149" s="18" t="s">
        <v>9780</v>
      </c>
      <c r="H149" s="18" t="s">
        <v>9781</v>
      </c>
      <c r="I149" s="18" t="s">
        <v>9782</v>
      </c>
      <c r="J149" s="18" t="s">
        <v>9783</v>
      </c>
      <c r="K149" s="18" t="s">
        <v>9784</v>
      </c>
      <c r="L149" s="18" t="s">
        <v>9785</v>
      </c>
      <c r="M149" s="18" t="s">
        <v>9786</v>
      </c>
      <c r="N149" s="18" t="s">
        <v>9787</v>
      </c>
      <c r="O149" s="13" t="str">
        <f>IF(ISNUMBER(MATCH(B149,'All Quarantined Workstations Mi'!A:A,0)),"⚠ IN QUARANTINE","Clear")</f>
        <v>Clear</v>
      </c>
    </row>
    <row r="150" spans="1:15">
      <c r="A150" s="37" t="s">
        <v>9788</v>
      </c>
      <c r="B150" s="37" t="s">
        <v>9789</v>
      </c>
      <c r="C150" s="37" t="s">
        <v>9790</v>
      </c>
      <c r="D150" s="37" t="s">
        <v>9791</v>
      </c>
      <c r="E150" s="37" t="s">
        <v>9792</v>
      </c>
      <c r="F150" s="37" t="s">
        <v>9793</v>
      </c>
      <c r="G150" s="37" t="s">
        <v>9794</v>
      </c>
      <c r="H150" s="37" t="s">
        <v>9795</v>
      </c>
      <c r="I150" s="37" t="s">
        <v>9796</v>
      </c>
      <c r="J150" s="37" t="s">
        <v>9797</v>
      </c>
      <c r="K150" s="37" t="s">
        <v>9798</v>
      </c>
      <c r="L150" s="37" t="s">
        <v>9799</v>
      </c>
      <c r="M150" s="37" t="s">
        <v>9800</v>
      </c>
      <c r="N150" s="37" t="s">
        <v>9801</v>
      </c>
      <c r="O150" s="38" t="str">
        <f>IF(ISNUMBER(MATCH(B150,'All Quarantined Workstations Mi'!A:A,0)),"⚠ IN QUARANTINE","Clear")</f>
        <v>Clear</v>
      </c>
    </row>
    <row r="151" spans="1:15">
      <c r="A151" s="18" t="s">
        <v>9802</v>
      </c>
      <c r="B151" s="18" t="s">
        <v>9803</v>
      </c>
      <c r="C151" s="18" t="s">
        <v>9804</v>
      </c>
      <c r="D151" s="18" t="s">
        <v>9805</v>
      </c>
      <c r="E151" s="18" t="s">
        <v>9806</v>
      </c>
      <c r="F151" s="18" t="s">
        <v>9807</v>
      </c>
      <c r="G151" s="18" t="s">
        <v>9808</v>
      </c>
      <c r="H151" s="18" t="s">
        <v>9809</v>
      </c>
      <c r="I151" s="18" t="s">
        <v>9810</v>
      </c>
      <c r="J151" s="18" t="s">
        <v>9811</v>
      </c>
      <c r="K151" s="18" t="s">
        <v>9812</v>
      </c>
      <c r="L151" s="18" t="s">
        <v>9813</v>
      </c>
      <c r="M151" s="18" t="s">
        <v>9814</v>
      </c>
      <c r="N151" s="18" t="s">
        <v>9815</v>
      </c>
      <c r="O151" s="13" t="str">
        <f>IF(ISNUMBER(MATCH(B151,'All Quarantined Workstations Mi'!A:A,0)),"⚠ IN QUARANTINE","Clear")</f>
        <v>Clear</v>
      </c>
    </row>
    <row r="152" spans="1:15">
      <c r="A152" s="37" t="s">
        <v>9816</v>
      </c>
      <c r="B152" s="37" t="s">
        <v>9817</v>
      </c>
      <c r="C152" s="37" t="s">
        <v>9818</v>
      </c>
      <c r="D152" s="37" t="s">
        <v>9819</v>
      </c>
      <c r="E152" s="37" t="s">
        <v>9820</v>
      </c>
      <c r="F152" s="37" t="s">
        <v>9821</v>
      </c>
      <c r="G152" s="37" t="s">
        <v>9822</v>
      </c>
      <c r="H152" s="37" t="s">
        <v>9823</v>
      </c>
      <c r="I152" s="37" t="s">
        <v>9824</v>
      </c>
      <c r="J152" s="37" t="s">
        <v>9825</v>
      </c>
      <c r="K152" s="37" t="s">
        <v>9826</v>
      </c>
      <c r="L152" s="37" t="s">
        <v>9827</v>
      </c>
      <c r="M152" s="37" t="s">
        <v>9828</v>
      </c>
      <c r="N152" s="37" t="s">
        <v>9829</v>
      </c>
      <c r="O152" s="38" t="str">
        <f>IF(ISNUMBER(MATCH(B152,'All Quarantined Workstations Mi'!A:A,0)),"⚠ IN QUARANTINE","Clear")</f>
        <v>Clear</v>
      </c>
    </row>
    <row r="153" spans="1:15">
      <c r="A153" s="18" t="s">
        <v>9830</v>
      </c>
      <c r="B153" s="18" t="s">
        <v>9831</v>
      </c>
      <c r="C153" s="18" t="s">
        <v>9832</v>
      </c>
      <c r="D153" s="18" t="s">
        <v>9833</v>
      </c>
      <c r="E153" s="18" t="s">
        <v>9834</v>
      </c>
      <c r="F153" s="18" t="s">
        <v>9835</v>
      </c>
      <c r="G153" s="18" t="s">
        <v>9836</v>
      </c>
      <c r="H153" s="18" t="s">
        <v>9837</v>
      </c>
      <c r="I153" s="18" t="s">
        <v>9838</v>
      </c>
      <c r="J153" s="18" t="s">
        <v>9839</v>
      </c>
      <c r="K153" s="18" t="s">
        <v>9840</v>
      </c>
      <c r="L153" s="18" t="s">
        <v>9841</v>
      </c>
      <c r="M153" s="18" t="s">
        <v>9842</v>
      </c>
      <c r="N153" s="18" t="s">
        <v>9843</v>
      </c>
      <c r="O153" s="13" t="str">
        <f>IF(ISNUMBER(MATCH(B153,'All Quarantined Workstations Mi'!A:A,0)),"⚠ IN QUARANTINE","Clear")</f>
        <v>Clear</v>
      </c>
    </row>
    <row r="154" spans="1:15">
      <c r="A154" s="37" t="s">
        <v>9844</v>
      </c>
      <c r="B154" s="37" t="s">
        <v>9845</v>
      </c>
      <c r="C154" s="37" t="s">
        <v>9846</v>
      </c>
      <c r="D154" s="37" t="s">
        <v>9847</v>
      </c>
      <c r="E154" s="37" t="s">
        <v>9848</v>
      </c>
      <c r="F154" s="37" t="s">
        <v>9849</v>
      </c>
      <c r="G154" s="37" t="s">
        <v>9850</v>
      </c>
      <c r="H154" s="37" t="s">
        <v>9851</v>
      </c>
      <c r="I154" s="37" t="s">
        <v>9852</v>
      </c>
      <c r="J154" s="37" t="s">
        <v>9853</v>
      </c>
      <c r="K154" s="37" t="s">
        <v>9854</v>
      </c>
      <c r="L154" s="37" t="s">
        <v>9855</v>
      </c>
      <c r="M154" s="37" t="s">
        <v>9856</v>
      </c>
      <c r="N154" s="37" t="s">
        <v>9857</v>
      </c>
      <c r="O154" s="38" t="str">
        <f>IF(ISNUMBER(MATCH(B154,'All Quarantined Workstations Mi'!A:A,0)),"⚠ IN QUARANTINE","Clear")</f>
        <v>Clear</v>
      </c>
    </row>
    <row r="155" spans="1:15">
      <c r="A155" s="18" t="s">
        <v>9858</v>
      </c>
      <c r="B155" s="18" t="s">
        <v>9859</v>
      </c>
      <c r="C155" s="18" t="s">
        <v>9860</v>
      </c>
      <c r="D155" s="18" t="s">
        <v>9861</v>
      </c>
      <c r="E155" s="18" t="s">
        <v>9862</v>
      </c>
      <c r="F155" s="18" t="s">
        <v>9863</v>
      </c>
      <c r="G155" s="18" t="s">
        <v>9864</v>
      </c>
      <c r="H155" s="18" t="s">
        <v>9865</v>
      </c>
      <c r="I155" s="18" t="s">
        <v>9866</v>
      </c>
      <c r="J155" s="18" t="s">
        <v>9867</v>
      </c>
      <c r="K155" s="18" t="s">
        <v>9868</v>
      </c>
      <c r="L155" s="18" t="s">
        <v>9869</v>
      </c>
      <c r="M155" s="18" t="s">
        <v>9870</v>
      </c>
      <c r="N155" s="18" t="s">
        <v>9871</v>
      </c>
      <c r="O155" s="13" t="str">
        <f>IF(ISNUMBER(MATCH(B155,'All Quarantined Workstations Mi'!A:A,0)),"⚠ IN QUARANTINE","Clear")</f>
        <v>Clear</v>
      </c>
    </row>
    <row r="156" spans="1:15">
      <c r="A156" s="37" t="s">
        <v>9872</v>
      </c>
      <c r="B156" s="37" t="s">
        <v>9873</v>
      </c>
      <c r="C156" s="37" t="s">
        <v>9874</v>
      </c>
      <c r="D156" s="37" t="s">
        <v>9875</v>
      </c>
      <c r="E156" s="37" t="s">
        <v>9876</v>
      </c>
      <c r="F156" s="37" t="s">
        <v>9877</v>
      </c>
      <c r="G156" s="37" t="s">
        <v>9878</v>
      </c>
      <c r="H156" s="37" t="s">
        <v>9879</v>
      </c>
      <c r="I156" s="37" t="s">
        <v>9880</v>
      </c>
      <c r="J156" s="37" t="s">
        <v>9881</v>
      </c>
      <c r="K156" s="37" t="s">
        <v>9882</v>
      </c>
      <c r="L156" s="37" t="s">
        <v>9883</v>
      </c>
      <c r="M156" s="37" t="s">
        <v>9884</v>
      </c>
      <c r="N156" s="37" t="s">
        <v>9885</v>
      </c>
      <c r="O156" s="38" t="str">
        <f>IF(ISNUMBER(MATCH(B156,'All Quarantined Workstations Mi'!A:A,0)),"⚠ IN QUARANTINE","Clear")</f>
        <v>Clear</v>
      </c>
    </row>
    <row r="157" spans="1:15">
      <c r="A157" s="18" t="s">
        <v>9886</v>
      </c>
      <c r="B157" s="18" t="s">
        <v>9887</v>
      </c>
      <c r="C157" s="18" t="s">
        <v>9888</v>
      </c>
      <c r="D157" s="18" t="s">
        <v>9889</v>
      </c>
      <c r="E157" s="18" t="s">
        <v>9890</v>
      </c>
      <c r="F157" s="18" t="s">
        <v>9891</v>
      </c>
      <c r="G157" s="18" t="s">
        <v>9892</v>
      </c>
      <c r="H157" s="18" t="s">
        <v>9893</v>
      </c>
      <c r="I157" s="18" t="s">
        <v>9894</v>
      </c>
      <c r="J157" s="18" t="s">
        <v>9895</v>
      </c>
      <c r="K157" s="18" t="s">
        <v>9896</v>
      </c>
      <c r="L157" s="18" t="s">
        <v>9897</v>
      </c>
      <c r="M157" s="18" t="s">
        <v>9898</v>
      </c>
      <c r="N157" s="18" t="s">
        <v>9899</v>
      </c>
      <c r="O157" s="13" t="str">
        <f>IF(ISNUMBER(MATCH(B157,'All Quarantined Workstations Mi'!A:A,0)),"⚠ IN QUARANTINE","Clear")</f>
        <v>Clear</v>
      </c>
    </row>
    <row r="158" spans="1:15">
      <c r="A158" s="37" t="s">
        <v>9900</v>
      </c>
      <c r="B158" s="37" t="s">
        <v>9901</v>
      </c>
      <c r="C158" s="37" t="s">
        <v>9902</v>
      </c>
      <c r="D158" s="37" t="s">
        <v>9903</v>
      </c>
      <c r="E158" s="37" t="s">
        <v>9904</v>
      </c>
      <c r="F158" s="37" t="s">
        <v>9502</v>
      </c>
      <c r="G158" s="37" t="s">
        <v>9905</v>
      </c>
      <c r="H158" s="37" t="s">
        <v>9906</v>
      </c>
      <c r="I158" s="37" t="s">
        <v>9907</v>
      </c>
      <c r="J158" s="37" t="s">
        <v>9908</v>
      </c>
      <c r="K158" s="37" t="s">
        <v>9909</v>
      </c>
      <c r="L158" s="37" t="s">
        <v>9910</v>
      </c>
      <c r="M158" s="37" t="s">
        <v>9911</v>
      </c>
      <c r="N158" s="37" t="s">
        <v>9912</v>
      </c>
      <c r="O158" s="38" t="str">
        <f>IF(ISNUMBER(MATCH(B158,'All Quarantined Workstations Mi'!A:A,0)),"⚠ IN QUARANTINE","Clear")</f>
        <v>Clear</v>
      </c>
    </row>
    <row r="159" spans="1:15">
      <c r="A159" s="18" t="s">
        <v>9913</v>
      </c>
      <c r="B159" s="18" t="s">
        <v>9914</v>
      </c>
      <c r="C159" s="18" t="s">
        <v>9915</v>
      </c>
      <c r="D159" s="18" t="s">
        <v>9916</v>
      </c>
      <c r="E159" s="18" t="s">
        <v>9917</v>
      </c>
      <c r="F159" s="18" t="s">
        <v>9918</v>
      </c>
      <c r="G159" s="18" t="s">
        <v>9919</v>
      </c>
      <c r="H159" s="18" t="s">
        <v>9920</v>
      </c>
      <c r="I159" s="18" t="s">
        <v>9921</v>
      </c>
      <c r="J159" s="18" t="s">
        <v>9922</v>
      </c>
      <c r="K159" s="18" t="s">
        <v>9923</v>
      </c>
      <c r="L159" s="18" t="s">
        <v>9924</v>
      </c>
      <c r="M159" s="18" t="s">
        <v>9925</v>
      </c>
      <c r="N159" s="18" t="s">
        <v>9926</v>
      </c>
      <c r="O159" s="13" t="str">
        <f>IF(ISNUMBER(MATCH(B159,'All Quarantined Workstations Mi'!A:A,0)),"⚠ IN QUARANTINE","Clear")</f>
        <v>Clear</v>
      </c>
    </row>
    <row r="160" spans="1:15">
      <c r="A160" s="37" t="s">
        <v>9927</v>
      </c>
      <c r="B160" s="37" t="s">
        <v>9928</v>
      </c>
      <c r="C160" s="37" t="s">
        <v>9929</v>
      </c>
      <c r="D160" s="37" t="s">
        <v>9930</v>
      </c>
      <c r="E160" s="37" t="s">
        <v>9931</v>
      </c>
      <c r="F160" s="37" t="s">
        <v>9932</v>
      </c>
      <c r="G160" s="37" t="s">
        <v>9933</v>
      </c>
      <c r="H160" s="37" t="s">
        <v>9934</v>
      </c>
      <c r="I160" s="37" t="s">
        <v>9935</v>
      </c>
      <c r="J160" s="37" t="s">
        <v>9936</v>
      </c>
      <c r="K160" s="37" t="s">
        <v>9937</v>
      </c>
      <c r="L160" s="37" t="s">
        <v>9938</v>
      </c>
      <c r="M160" s="37" t="s">
        <v>9939</v>
      </c>
      <c r="N160" s="37" t="s">
        <v>9940</v>
      </c>
      <c r="O160" s="38" t="str">
        <f>IF(ISNUMBER(MATCH(B160,'All Quarantined Workstations Mi'!A:A,0)),"⚠ IN QUARANTINE","Clear")</f>
        <v>Clear</v>
      </c>
    </row>
    <row r="161" spans="1:15">
      <c r="A161" s="18" t="s">
        <v>9941</v>
      </c>
      <c r="B161" s="18" t="s">
        <v>9942</v>
      </c>
      <c r="C161" s="18" t="s">
        <v>9943</v>
      </c>
      <c r="D161" s="18" t="s">
        <v>9944</v>
      </c>
      <c r="E161" s="18" t="s">
        <v>9945</v>
      </c>
      <c r="F161" s="18" t="s">
        <v>9946</v>
      </c>
      <c r="G161" s="18" t="s">
        <v>9947</v>
      </c>
      <c r="H161" s="18" t="s">
        <v>9948</v>
      </c>
      <c r="I161" s="18" t="s">
        <v>9949</v>
      </c>
      <c r="J161" s="18" t="s">
        <v>9950</v>
      </c>
      <c r="K161" s="18" t="s">
        <v>9951</v>
      </c>
      <c r="L161" s="18" t="s">
        <v>9952</v>
      </c>
      <c r="M161" s="18" t="s">
        <v>9953</v>
      </c>
      <c r="N161" s="18" t="s">
        <v>9954</v>
      </c>
      <c r="O161" s="13" t="str">
        <f>IF(ISNUMBER(MATCH(B161,'All Quarantined Workstations Mi'!A:A,0)),"⚠ IN QUARANTINE","Clear")</f>
        <v>Clear</v>
      </c>
    </row>
    <row r="162" spans="1:15">
      <c r="A162" s="37" t="s">
        <v>9955</v>
      </c>
      <c r="B162" s="37" t="s">
        <v>9956</v>
      </c>
      <c r="C162" s="37" t="s">
        <v>9957</v>
      </c>
      <c r="D162" s="37" t="s">
        <v>9958</v>
      </c>
      <c r="E162" s="37" t="s">
        <v>9959</v>
      </c>
      <c r="F162" s="37" t="s">
        <v>9960</v>
      </c>
      <c r="G162" s="37" t="s">
        <v>9961</v>
      </c>
      <c r="H162" s="37" t="s">
        <v>9962</v>
      </c>
      <c r="I162" s="37" t="s">
        <v>9963</v>
      </c>
      <c r="J162" s="37" t="s">
        <v>9964</v>
      </c>
      <c r="K162" s="37" t="s">
        <v>9965</v>
      </c>
      <c r="L162" s="37" t="s">
        <v>9966</v>
      </c>
      <c r="M162" s="37" t="s">
        <v>9967</v>
      </c>
      <c r="N162" s="37" t="s">
        <v>9968</v>
      </c>
      <c r="O162" s="38" t="str">
        <f>IF(ISNUMBER(MATCH(B162,'All Quarantined Workstations Mi'!A:A,0)),"⚠ IN QUARANTINE","Clear")</f>
        <v>Clear</v>
      </c>
    </row>
    <row r="163" spans="1:15">
      <c r="A163" s="18" t="s">
        <v>9969</v>
      </c>
      <c r="B163" s="18" t="s">
        <v>9970</v>
      </c>
      <c r="C163" s="18" t="s">
        <v>9971</v>
      </c>
      <c r="D163" s="18" t="s">
        <v>9972</v>
      </c>
      <c r="E163" s="18" t="s">
        <v>9973</v>
      </c>
      <c r="F163" s="18" t="s">
        <v>9974</v>
      </c>
      <c r="G163" s="18" t="s">
        <v>9975</v>
      </c>
      <c r="H163" s="18" t="s">
        <v>9976</v>
      </c>
      <c r="I163" s="18" t="s">
        <v>9977</v>
      </c>
      <c r="J163" s="18" t="s">
        <v>9978</v>
      </c>
      <c r="K163" s="18" t="s">
        <v>9979</v>
      </c>
      <c r="L163" s="18" t="s">
        <v>9980</v>
      </c>
      <c r="M163" s="18" t="s">
        <v>9981</v>
      </c>
      <c r="N163" s="18" t="s">
        <v>9982</v>
      </c>
      <c r="O163" s="13" t="str">
        <f>IF(ISNUMBER(MATCH(B163,'All Quarantined Workstations Mi'!A:A,0)),"⚠ IN QUARANTINE","Clear")</f>
        <v>Clear</v>
      </c>
    </row>
    <row r="164" spans="1:15">
      <c r="A164" s="37" t="s">
        <v>9983</v>
      </c>
      <c r="B164" s="37" t="s">
        <v>9984</v>
      </c>
      <c r="C164" s="37" t="s">
        <v>9985</v>
      </c>
      <c r="D164" s="37" t="s">
        <v>9986</v>
      </c>
      <c r="E164" s="37" t="s">
        <v>9987</v>
      </c>
      <c r="F164" s="37" t="s">
        <v>3002</v>
      </c>
      <c r="G164" s="37" t="s">
        <v>9988</v>
      </c>
      <c r="H164" s="37" t="s">
        <v>9989</v>
      </c>
      <c r="I164" s="37" t="s">
        <v>9990</v>
      </c>
      <c r="J164" s="37" t="s">
        <v>9991</v>
      </c>
      <c r="K164" s="37" t="s">
        <v>9992</v>
      </c>
      <c r="L164" s="37" t="s">
        <v>9993</v>
      </c>
      <c r="M164" s="37" t="s">
        <v>9994</v>
      </c>
      <c r="N164" s="37" t="s">
        <v>9995</v>
      </c>
      <c r="O164" s="38" t="str">
        <f>IF(ISNUMBER(MATCH(B164,'All Quarantined Workstations Mi'!A:A,0)),"⚠ IN QUARANTINE","Clear")</f>
        <v>Clear</v>
      </c>
    </row>
    <row r="165" spans="1:15">
      <c r="A165" s="18" t="s">
        <v>9996</v>
      </c>
      <c r="B165" s="18" t="s">
        <v>9997</v>
      </c>
      <c r="C165" s="18" t="s">
        <v>9998</v>
      </c>
      <c r="D165" s="18" t="s">
        <v>9999</v>
      </c>
      <c r="E165" s="18" t="s">
        <v>10000</v>
      </c>
      <c r="F165" s="18" t="s">
        <v>5411</v>
      </c>
      <c r="G165" s="18" t="s">
        <v>10001</v>
      </c>
      <c r="H165" s="18" t="s">
        <v>10002</v>
      </c>
      <c r="I165" s="18" t="s">
        <v>10003</v>
      </c>
      <c r="J165" s="18" t="s">
        <v>10004</v>
      </c>
      <c r="K165" s="18" t="s">
        <v>10005</v>
      </c>
      <c r="L165" s="18" t="s">
        <v>10006</v>
      </c>
      <c r="M165" s="18" t="s">
        <v>10007</v>
      </c>
      <c r="N165" s="18" t="s">
        <v>10008</v>
      </c>
      <c r="O165" s="13" t="str">
        <f>IF(ISNUMBER(MATCH(B165,'All Quarantined Workstations Mi'!A:A,0)),"⚠ IN QUARANTINE","Clear")</f>
        <v>Clear</v>
      </c>
    </row>
    <row r="166" spans="1:15">
      <c r="A166" s="37" t="s">
        <v>10009</v>
      </c>
      <c r="B166" s="37" t="s">
        <v>10010</v>
      </c>
      <c r="C166" s="37" t="s">
        <v>10011</v>
      </c>
      <c r="D166" s="37" t="s">
        <v>10012</v>
      </c>
      <c r="E166" s="37" t="s">
        <v>10013</v>
      </c>
      <c r="F166" s="37" t="s">
        <v>10014</v>
      </c>
      <c r="G166" s="37" t="s">
        <v>10015</v>
      </c>
      <c r="H166" s="37" t="s">
        <v>10016</v>
      </c>
      <c r="I166" s="37" t="s">
        <v>10017</v>
      </c>
      <c r="J166" s="37" t="s">
        <v>10018</v>
      </c>
      <c r="K166" s="37" t="s">
        <v>10019</v>
      </c>
      <c r="L166" s="37" t="s">
        <v>10020</v>
      </c>
      <c r="M166" s="37" t="s">
        <v>10021</v>
      </c>
      <c r="N166" s="37" t="s">
        <v>10022</v>
      </c>
      <c r="O166" s="38" t="str">
        <f>IF(ISNUMBER(MATCH(B166,'All Quarantined Workstations Mi'!A:A,0)),"⚠ IN QUARANTINE","Clear")</f>
        <v>Clear</v>
      </c>
    </row>
    <row r="167" spans="1:15">
      <c r="A167" s="18" t="s">
        <v>10023</v>
      </c>
      <c r="B167" s="18" t="s">
        <v>10024</v>
      </c>
      <c r="C167" s="18" t="s">
        <v>10025</v>
      </c>
      <c r="D167" s="18" t="s">
        <v>10026</v>
      </c>
      <c r="E167" s="18" t="s">
        <v>10027</v>
      </c>
      <c r="F167" s="18" t="s">
        <v>10028</v>
      </c>
      <c r="G167" s="18" t="s">
        <v>10029</v>
      </c>
      <c r="H167" s="18" t="s">
        <v>10030</v>
      </c>
      <c r="I167" s="18" t="s">
        <v>10031</v>
      </c>
      <c r="J167" s="18" t="s">
        <v>10032</v>
      </c>
      <c r="K167" s="18" t="s">
        <v>10033</v>
      </c>
      <c r="L167" s="18" t="s">
        <v>10034</v>
      </c>
      <c r="M167" s="18" t="s">
        <v>10035</v>
      </c>
      <c r="N167" s="18" t="s">
        <v>10036</v>
      </c>
      <c r="O167" s="13" t="str">
        <f>IF(ISNUMBER(MATCH(B167,'All Quarantined Workstations Mi'!A:A,0)),"⚠ IN QUARANTINE","Clear")</f>
        <v>Clear</v>
      </c>
    </row>
    <row r="168" spans="1:15">
      <c r="A168" s="37" t="s">
        <v>10037</v>
      </c>
      <c r="B168" s="37" t="s">
        <v>10038</v>
      </c>
      <c r="C168" s="37" t="s">
        <v>10039</v>
      </c>
      <c r="D168" s="37" t="s">
        <v>10040</v>
      </c>
      <c r="E168" s="37" t="s">
        <v>10041</v>
      </c>
      <c r="F168" s="37" t="s">
        <v>10042</v>
      </c>
      <c r="G168" s="37" t="s">
        <v>10043</v>
      </c>
      <c r="H168" s="37" t="s">
        <v>10044</v>
      </c>
      <c r="I168" s="37" t="s">
        <v>10045</v>
      </c>
      <c r="J168" s="37" t="s">
        <v>10046</v>
      </c>
      <c r="K168" s="37" t="s">
        <v>10047</v>
      </c>
      <c r="L168" s="37" t="s">
        <v>10048</v>
      </c>
      <c r="M168" s="37" t="s">
        <v>10049</v>
      </c>
      <c r="N168" s="37" t="s">
        <v>10050</v>
      </c>
      <c r="O168" s="38" t="str">
        <f>IF(ISNUMBER(MATCH(B168,'All Quarantined Workstations Mi'!A:A,0)),"⚠ IN QUARANTINE","Clear")</f>
        <v>Clear</v>
      </c>
    </row>
    <row r="169" spans="1:15">
      <c r="A169" s="18" t="s">
        <v>10051</v>
      </c>
      <c r="B169" s="18" t="s">
        <v>10052</v>
      </c>
      <c r="C169" s="18" t="s">
        <v>10053</v>
      </c>
      <c r="D169" s="18" t="s">
        <v>10054</v>
      </c>
      <c r="E169" s="18" t="s">
        <v>10055</v>
      </c>
      <c r="F169" s="18" t="s">
        <v>8342</v>
      </c>
      <c r="G169" s="18" t="s">
        <v>10056</v>
      </c>
      <c r="H169" s="18" t="s">
        <v>10057</v>
      </c>
      <c r="I169" s="18" t="s">
        <v>10058</v>
      </c>
      <c r="J169" s="18" t="s">
        <v>10059</v>
      </c>
      <c r="K169" s="18" t="s">
        <v>10060</v>
      </c>
      <c r="L169" s="18" t="s">
        <v>10061</v>
      </c>
      <c r="M169" s="26"/>
      <c r="N169" s="18" t="s">
        <v>10062</v>
      </c>
      <c r="O169" s="13" t="str">
        <f>IF(ISNUMBER(MATCH(B169,'All Quarantined Workstations Mi'!A:A,0)),"⚠ IN QUARANTINE","Clear")</f>
        <v>Clear</v>
      </c>
    </row>
    <row r="170" spans="1:15">
      <c r="A170" s="37" t="s">
        <v>10063</v>
      </c>
      <c r="B170" s="37" t="s">
        <v>10064</v>
      </c>
      <c r="C170" s="37" t="s">
        <v>10065</v>
      </c>
      <c r="D170" s="37" t="s">
        <v>10066</v>
      </c>
      <c r="E170" s="37" t="s">
        <v>10067</v>
      </c>
      <c r="F170" s="37" t="s">
        <v>10068</v>
      </c>
      <c r="G170" s="37" t="s">
        <v>10069</v>
      </c>
      <c r="H170" s="37" t="s">
        <v>10070</v>
      </c>
      <c r="I170" s="37" t="s">
        <v>10071</v>
      </c>
      <c r="J170" s="37" t="s">
        <v>10072</v>
      </c>
      <c r="K170" s="37" t="s">
        <v>10073</v>
      </c>
      <c r="L170" s="37" t="s">
        <v>10074</v>
      </c>
      <c r="M170" s="37" t="s">
        <v>10075</v>
      </c>
      <c r="N170" s="37" t="s">
        <v>10076</v>
      </c>
      <c r="O170" s="38" t="str">
        <f>IF(ISNUMBER(MATCH(B170,'All Quarantined Workstations Mi'!A:A,0)),"⚠ IN QUARANTINE","Clear")</f>
        <v>Clear</v>
      </c>
    </row>
    <row r="171" spans="1:15">
      <c r="A171" s="18" t="s">
        <v>10077</v>
      </c>
      <c r="B171" s="18" t="s">
        <v>10078</v>
      </c>
      <c r="C171" s="18" t="s">
        <v>10079</v>
      </c>
      <c r="D171" s="18" t="s">
        <v>10080</v>
      </c>
      <c r="E171" s="18" t="s">
        <v>10081</v>
      </c>
      <c r="F171" s="18" t="s">
        <v>10082</v>
      </c>
      <c r="G171" s="18" t="s">
        <v>10083</v>
      </c>
      <c r="H171" s="18" t="s">
        <v>10084</v>
      </c>
      <c r="I171" s="18" t="s">
        <v>10085</v>
      </c>
      <c r="J171" s="18" t="s">
        <v>10086</v>
      </c>
      <c r="K171" s="18" t="s">
        <v>10087</v>
      </c>
      <c r="L171" s="18" t="s">
        <v>10088</v>
      </c>
      <c r="M171" s="18" t="s">
        <v>10089</v>
      </c>
      <c r="N171" s="18" t="s">
        <v>10090</v>
      </c>
      <c r="O171" s="13" t="str">
        <f>IF(ISNUMBER(MATCH(B171,'All Quarantined Workstations Mi'!A:A,0)),"⚠ IN QUARANTINE","Clear")</f>
        <v>Clear</v>
      </c>
    </row>
    <row r="172" spans="1:15">
      <c r="A172" s="37" t="s">
        <v>10091</v>
      </c>
      <c r="B172" s="37" t="s">
        <v>10092</v>
      </c>
      <c r="C172" s="37" t="s">
        <v>10093</v>
      </c>
      <c r="D172" s="37" t="s">
        <v>10094</v>
      </c>
      <c r="E172" s="37" t="s">
        <v>10095</v>
      </c>
      <c r="F172" s="37" t="s">
        <v>10096</v>
      </c>
      <c r="G172" s="37" t="s">
        <v>10097</v>
      </c>
      <c r="H172" s="37" t="s">
        <v>10098</v>
      </c>
      <c r="I172" s="37" t="s">
        <v>10099</v>
      </c>
      <c r="J172" s="37" t="s">
        <v>10100</v>
      </c>
      <c r="K172" s="37" t="s">
        <v>10101</v>
      </c>
      <c r="L172" s="37" t="s">
        <v>10102</v>
      </c>
      <c r="M172" s="37" t="s">
        <v>10103</v>
      </c>
      <c r="N172" s="37" t="s">
        <v>10104</v>
      </c>
      <c r="O172" s="38" t="str">
        <f>IF(ISNUMBER(MATCH(B172,'All Quarantined Workstations Mi'!A:A,0)),"⚠ IN QUARANTINE","Clear")</f>
        <v>Clear</v>
      </c>
    </row>
    <row r="173" spans="1:15">
      <c r="A173" s="18" t="s">
        <v>10105</v>
      </c>
      <c r="B173" s="18" t="s">
        <v>10106</v>
      </c>
      <c r="C173" s="18" t="s">
        <v>10107</v>
      </c>
      <c r="D173" s="18" t="s">
        <v>10108</v>
      </c>
      <c r="E173" s="18" t="s">
        <v>10109</v>
      </c>
      <c r="F173" s="18" t="s">
        <v>10110</v>
      </c>
      <c r="G173" s="18" t="s">
        <v>10111</v>
      </c>
      <c r="H173" s="18" t="s">
        <v>10112</v>
      </c>
      <c r="I173" s="18" t="s">
        <v>10113</v>
      </c>
      <c r="J173" s="18" t="s">
        <v>10114</v>
      </c>
      <c r="K173" s="18" t="s">
        <v>10115</v>
      </c>
      <c r="L173" s="18" t="s">
        <v>10116</v>
      </c>
      <c r="M173" s="18" t="s">
        <v>10117</v>
      </c>
      <c r="N173" s="18" t="s">
        <v>10118</v>
      </c>
      <c r="O173" s="13" t="str">
        <f>IF(ISNUMBER(MATCH(B173,'All Quarantined Workstations Mi'!A:A,0)),"⚠ IN QUARANTINE","Clear")</f>
        <v>Clear</v>
      </c>
    </row>
    <row r="174" spans="1:15">
      <c r="A174" s="37" t="s">
        <v>10119</v>
      </c>
      <c r="B174" s="37" t="s">
        <v>10120</v>
      </c>
      <c r="C174" s="37" t="s">
        <v>10121</v>
      </c>
      <c r="D174" s="37" t="s">
        <v>10122</v>
      </c>
      <c r="E174" s="37" t="s">
        <v>10123</v>
      </c>
      <c r="F174" s="37" t="s">
        <v>10124</v>
      </c>
      <c r="G174" s="37" t="s">
        <v>10125</v>
      </c>
      <c r="H174" s="37" t="s">
        <v>10126</v>
      </c>
      <c r="I174" s="37" t="s">
        <v>10127</v>
      </c>
      <c r="J174" s="37" t="s">
        <v>10128</v>
      </c>
      <c r="K174" s="37" t="s">
        <v>10129</v>
      </c>
      <c r="L174" s="37" t="s">
        <v>10130</v>
      </c>
      <c r="M174" s="37" t="s">
        <v>10131</v>
      </c>
      <c r="N174" s="37" t="s">
        <v>10132</v>
      </c>
      <c r="O174" s="38" t="str">
        <f>IF(ISNUMBER(MATCH(B174,'All Quarantined Workstations Mi'!A:A,0)),"⚠ IN QUARANTINE","Clear")</f>
        <v>Clear</v>
      </c>
    </row>
    <row r="175" spans="1:15">
      <c r="A175" s="18" t="s">
        <v>10133</v>
      </c>
      <c r="B175" s="18" t="s">
        <v>10134</v>
      </c>
      <c r="C175" s="18" t="s">
        <v>10135</v>
      </c>
      <c r="D175" s="18" t="s">
        <v>10136</v>
      </c>
      <c r="E175" s="18" t="s">
        <v>10137</v>
      </c>
      <c r="F175" s="18" t="s">
        <v>10138</v>
      </c>
      <c r="G175" s="18" t="s">
        <v>10139</v>
      </c>
      <c r="H175" s="18" t="s">
        <v>10140</v>
      </c>
      <c r="I175" s="18" t="s">
        <v>10141</v>
      </c>
      <c r="J175" s="18" t="s">
        <v>10142</v>
      </c>
      <c r="K175" s="18" t="s">
        <v>10143</v>
      </c>
      <c r="L175" s="18" t="s">
        <v>10144</v>
      </c>
      <c r="M175" s="18" t="s">
        <v>10145</v>
      </c>
      <c r="N175" s="18" t="s">
        <v>10146</v>
      </c>
      <c r="O175" s="13" t="str">
        <f>IF(ISNUMBER(MATCH(B175,'All Quarantined Workstations Mi'!A:A,0)),"⚠ IN QUARANTINE","Clear")</f>
        <v>Clear</v>
      </c>
    </row>
    <row r="176" spans="1:15">
      <c r="A176" s="37" t="s">
        <v>10147</v>
      </c>
      <c r="B176" s="37" t="s">
        <v>10148</v>
      </c>
      <c r="C176" s="37" t="s">
        <v>10149</v>
      </c>
      <c r="D176" s="37" t="s">
        <v>10150</v>
      </c>
      <c r="E176" s="37" t="s">
        <v>10151</v>
      </c>
      <c r="F176" s="37" t="s">
        <v>10152</v>
      </c>
      <c r="G176" s="37" t="s">
        <v>10153</v>
      </c>
      <c r="H176" s="37" t="s">
        <v>10154</v>
      </c>
      <c r="I176" s="37" t="s">
        <v>10155</v>
      </c>
      <c r="J176" s="37" t="s">
        <v>10156</v>
      </c>
      <c r="K176" s="37" t="s">
        <v>10157</v>
      </c>
      <c r="L176" s="37" t="s">
        <v>10158</v>
      </c>
      <c r="M176" s="37" t="s">
        <v>10159</v>
      </c>
      <c r="N176" s="37" t="s">
        <v>10160</v>
      </c>
      <c r="O176" s="38" t="str">
        <f>IF(ISNUMBER(MATCH(B176,'All Quarantined Workstations Mi'!A:A,0)),"⚠ IN QUARANTINE","Clear")</f>
        <v>Clear</v>
      </c>
    </row>
    <row r="177" spans="1:15">
      <c r="A177" s="18" t="s">
        <v>10161</v>
      </c>
      <c r="B177" s="18" t="s">
        <v>10162</v>
      </c>
      <c r="C177" s="18" t="s">
        <v>10163</v>
      </c>
      <c r="D177" s="18" t="s">
        <v>10164</v>
      </c>
      <c r="E177" s="18" t="s">
        <v>10165</v>
      </c>
      <c r="F177" s="18" t="s">
        <v>10166</v>
      </c>
      <c r="G177" s="18" t="s">
        <v>10167</v>
      </c>
      <c r="H177" s="18" t="s">
        <v>10168</v>
      </c>
      <c r="I177" s="18" t="s">
        <v>10169</v>
      </c>
      <c r="J177" s="18" t="s">
        <v>10170</v>
      </c>
      <c r="K177" s="18" t="s">
        <v>10171</v>
      </c>
      <c r="L177" s="18" t="s">
        <v>10172</v>
      </c>
      <c r="M177" s="18" t="s">
        <v>10173</v>
      </c>
      <c r="N177" s="18" t="s">
        <v>10174</v>
      </c>
      <c r="O177" s="13" t="str">
        <f>IF(ISNUMBER(MATCH(B177,'All Quarantined Workstations Mi'!A:A,0)),"⚠ IN QUARANTINE","Clear")</f>
        <v>Clear</v>
      </c>
    </row>
    <row r="178" spans="1:15">
      <c r="A178" s="37" t="s">
        <v>10175</v>
      </c>
      <c r="B178" s="37" t="s">
        <v>10176</v>
      </c>
      <c r="C178" s="37" t="s">
        <v>10177</v>
      </c>
      <c r="D178" s="37" t="s">
        <v>10178</v>
      </c>
      <c r="E178" s="37" t="s">
        <v>10179</v>
      </c>
      <c r="F178" s="37" t="s">
        <v>10180</v>
      </c>
      <c r="G178" s="37" t="s">
        <v>10181</v>
      </c>
      <c r="H178" s="37" t="s">
        <v>10182</v>
      </c>
      <c r="I178" s="37" t="s">
        <v>10183</v>
      </c>
      <c r="J178" s="37" t="s">
        <v>10184</v>
      </c>
      <c r="K178" s="37" t="s">
        <v>10185</v>
      </c>
      <c r="L178" s="37" t="s">
        <v>10186</v>
      </c>
      <c r="M178" s="37" t="s">
        <v>10187</v>
      </c>
      <c r="N178" s="37" t="s">
        <v>10188</v>
      </c>
      <c r="O178" s="38" t="str">
        <f>IF(ISNUMBER(MATCH(B178,'All Quarantined Workstations Mi'!A:A,0)),"⚠ IN QUARANTINE","Clear")</f>
        <v>Clear</v>
      </c>
    </row>
    <row r="179" spans="1:15">
      <c r="A179" s="18" t="s">
        <v>10189</v>
      </c>
      <c r="B179" s="18" t="s">
        <v>10190</v>
      </c>
      <c r="C179" s="18" t="s">
        <v>10191</v>
      </c>
      <c r="D179" s="18" t="s">
        <v>10192</v>
      </c>
      <c r="E179" s="18" t="s">
        <v>10193</v>
      </c>
      <c r="F179" s="18" t="s">
        <v>10194</v>
      </c>
      <c r="G179" s="18" t="s">
        <v>10195</v>
      </c>
      <c r="H179" s="18" t="s">
        <v>10196</v>
      </c>
      <c r="I179" s="18" t="s">
        <v>10197</v>
      </c>
      <c r="J179" s="18" t="s">
        <v>10198</v>
      </c>
      <c r="K179" s="18" t="s">
        <v>10199</v>
      </c>
      <c r="L179" s="18" t="s">
        <v>10200</v>
      </c>
      <c r="M179" s="18" t="s">
        <v>10201</v>
      </c>
      <c r="N179" s="18" t="s">
        <v>10202</v>
      </c>
      <c r="O179" s="13" t="str">
        <f>IF(ISNUMBER(MATCH(B179,'All Quarantined Workstations Mi'!A:A,0)),"⚠ IN QUARANTINE","Clear")</f>
        <v>Clear</v>
      </c>
    </row>
    <row r="180" spans="1:15">
      <c r="A180" s="37" t="s">
        <v>10203</v>
      </c>
      <c r="B180" s="37" t="s">
        <v>10204</v>
      </c>
      <c r="C180" s="37" t="s">
        <v>10205</v>
      </c>
      <c r="D180" s="37" t="s">
        <v>10206</v>
      </c>
      <c r="E180" s="37" t="s">
        <v>10207</v>
      </c>
      <c r="F180" s="37" t="s">
        <v>10208</v>
      </c>
      <c r="G180" s="37" t="s">
        <v>10209</v>
      </c>
      <c r="H180" s="37" t="s">
        <v>10210</v>
      </c>
      <c r="I180" s="37" t="s">
        <v>10211</v>
      </c>
      <c r="J180" s="37" t="s">
        <v>10212</v>
      </c>
      <c r="K180" s="37" t="s">
        <v>10213</v>
      </c>
      <c r="L180" s="37" t="s">
        <v>10214</v>
      </c>
      <c r="M180" s="37" t="s">
        <v>10215</v>
      </c>
      <c r="N180" s="37" t="s">
        <v>10216</v>
      </c>
      <c r="O180" s="38" t="str">
        <f>IF(ISNUMBER(MATCH(B180,'All Quarantined Workstations Mi'!A:A,0)),"⚠ IN QUARANTINE","Clear")</f>
        <v>Clear</v>
      </c>
    </row>
    <row r="181" spans="1:15">
      <c r="A181" s="18" t="s">
        <v>10217</v>
      </c>
      <c r="B181" s="18" t="s">
        <v>10218</v>
      </c>
      <c r="C181" s="18" t="s">
        <v>10219</v>
      </c>
      <c r="D181" s="18" t="s">
        <v>10220</v>
      </c>
      <c r="E181" s="18" t="s">
        <v>10221</v>
      </c>
      <c r="F181" s="18" t="s">
        <v>5735</v>
      </c>
      <c r="G181" s="18" t="s">
        <v>10222</v>
      </c>
      <c r="H181" s="18" t="s">
        <v>10223</v>
      </c>
      <c r="I181" s="18" t="s">
        <v>10224</v>
      </c>
      <c r="J181" s="18" t="s">
        <v>10225</v>
      </c>
      <c r="K181" s="18" t="s">
        <v>10226</v>
      </c>
      <c r="L181" s="18" t="s">
        <v>10227</v>
      </c>
      <c r="M181" s="26"/>
      <c r="N181" s="18" t="s">
        <v>10228</v>
      </c>
      <c r="O181" s="13" t="str">
        <f>IF(ISNUMBER(MATCH(B181,'All Quarantined Workstations Mi'!A:A,0)),"⚠ IN QUARANTINE","Clear")</f>
        <v>Clear</v>
      </c>
    </row>
    <row r="182" spans="1:15">
      <c r="A182" s="37" t="s">
        <v>10229</v>
      </c>
      <c r="B182" s="37" t="s">
        <v>10230</v>
      </c>
      <c r="C182" s="37" t="s">
        <v>10231</v>
      </c>
      <c r="D182" s="37" t="s">
        <v>10232</v>
      </c>
      <c r="E182" s="37" t="s">
        <v>10233</v>
      </c>
      <c r="F182" s="37" t="s">
        <v>10234</v>
      </c>
      <c r="G182" s="37" t="s">
        <v>10235</v>
      </c>
      <c r="H182" s="37" t="s">
        <v>10236</v>
      </c>
      <c r="I182" s="37" t="s">
        <v>10237</v>
      </c>
      <c r="J182" s="37" t="s">
        <v>10238</v>
      </c>
      <c r="K182" s="37" t="s">
        <v>10239</v>
      </c>
      <c r="L182" s="37" t="s">
        <v>10240</v>
      </c>
      <c r="M182" s="37" t="s">
        <v>10241</v>
      </c>
      <c r="N182" s="37" t="s">
        <v>10242</v>
      </c>
      <c r="O182" s="38" t="str">
        <f>IF(ISNUMBER(MATCH(B182,'All Quarantined Workstations Mi'!A:A,0)),"⚠ IN QUARANTINE","Clear")</f>
        <v>Clear</v>
      </c>
    </row>
    <row r="183" spans="1:15">
      <c r="A183" s="18" t="s">
        <v>10243</v>
      </c>
      <c r="B183" s="18" t="s">
        <v>10244</v>
      </c>
      <c r="C183" s="18" t="s">
        <v>10245</v>
      </c>
      <c r="D183" s="18" t="s">
        <v>10246</v>
      </c>
      <c r="E183" s="18" t="s">
        <v>10247</v>
      </c>
      <c r="F183" s="18" t="s">
        <v>10248</v>
      </c>
      <c r="G183" s="18" t="s">
        <v>10249</v>
      </c>
      <c r="H183" s="18" t="s">
        <v>10250</v>
      </c>
      <c r="I183" s="18" t="s">
        <v>10251</v>
      </c>
      <c r="J183" s="18" t="s">
        <v>10252</v>
      </c>
      <c r="K183" s="18" t="s">
        <v>10253</v>
      </c>
      <c r="L183" s="18" t="s">
        <v>10254</v>
      </c>
      <c r="M183" s="18" t="s">
        <v>10255</v>
      </c>
      <c r="N183" s="18" t="s">
        <v>10256</v>
      </c>
      <c r="O183" s="13" t="str">
        <f>IF(ISNUMBER(MATCH(B183,'All Quarantined Workstations Mi'!A:A,0)),"⚠ IN QUARANTINE","Clear")</f>
        <v>Clear</v>
      </c>
    </row>
    <row r="184" spans="1:15">
      <c r="A184" s="37" t="s">
        <v>10257</v>
      </c>
      <c r="B184" s="37" t="s">
        <v>10258</v>
      </c>
      <c r="C184" s="37" t="s">
        <v>10259</v>
      </c>
      <c r="D184" s="37" t="s">
        <v>10260</v>
      </c>
      <c r="E184" s="37" t="s">
        <v>10261</v>
      </c>
      <c r="F184" s="37" t="s">
        <v>10262</v>
      </c>
      <c r="G184" s="37" t="s">
        <v>10263</v>
      </c>
      <c r="H184" s="37" t="s">
        <v>10264</v>
      </c>
      <c r="I184" s="37" t="s">
        <v>10265</v>
      </c>
      <c r="J184" s="37" t="s">
        <v>10266</v>
      </c>
      <c r="K184" s="37" t="s">
        <v>10267</v>
      </c>
      <c r="L184" s="37" t="s">
        <v>10268</v>
      </c>
      <c r="M184" s="37" t="s">
        <v>10269</v>
      </c>
      <c r="N184" s="37" t="s">
        <v>10270</v>
      </c>
      <c r="O184" s="38" t="str">
        <f>IF(ISNUMBER(MATCH(B184,'All Quarantined Workstations Mi'!A:A,0)),"⚠ IN QUARANTINE","Clear")</f>
        <v>Clear</v>
      </c>
    </row>
    <row r="185" spans="1:15">
      <c r="A185" s="18" t="s">
        <v>10271</v>
      </c>
      <c r="B185" s="18" t="s">
        <v>10272</v>
      </c>
      <c r="C185" s="18" t="s">
        <v>10273</v>
      </c>
      <c r="D185" s="18" t="s">
        <v>10274</v>
      </c>
      <c r="E185" s="18" t="s">
        <v>10275</v>
      </c>
      <c r="F185" s="18" t="s">
        <v>10276</v>
      </c>
      <c r="G185" s="18" t="s">
        <v>10277</v>
      </c>
      <c r="H185" s="18" t="s">
        <v>10278</v>
      </c>
      <c r="I185" s="18" t="s">
        <v>10279</v>
      </c>
      <c r="J185" s="18" t="s">
        <v>10280</v>
      </c>
      <c r="K185" s="18" t="s">
        <v>10281</v>
      </c>
      <c r="L185" s="18" t="s">
        <v>10282</v>
      </c>
      <c r="M185" s="18" t="s">
        <v>10283</v>
      </c>
      <c r="N185" s="18" t="s">
        <v>10284</v>
      </c>
      <c r="O185" s="13" t="str">
        <f>IF(ISNUMBER(MATCH(B185,'All Quarantined Workstations Mi'!A:A,0)),"⚠ IN QUARANTINE","Clear")</f>
        <v>Clear</v>
      </c>
    </row>
    <row r="186" spans="1:15">
      <c r="A186" s="37" t="s">
        <v>10285</v>
      </c>
      <c r="B186" s="37" t="s">
        <v>10286</v>
      </c>
      <c r="C186" s="37" t="s">
        <v>10287</v>
      </c>
      <c r="D186" s="37" t="s">
        <v>10288</v>
      </c>
      <c r="E186" s="37" t="s">
        <v>10289</v>
      </c>
      <c r="F186" s="37" t="s">
        <v>10290</v>
      </c>
      <c r="G186" s="37" t="s">
        <v>10291</v>
      </c>
      <c r="H186" s="37" t="s">
        <v>10292</v>
      </c>
      <c r="I186" s="37" t="s">
        <v>10293</v>
      </c>
      <c r="J186" s="37" t="s">
        <v>10294</v>
      </c>
      <c r="K186" s="37" t="s">
        <v>10295</v>
      </c>
      <c r="L186" s="37" t="s">
        <v>10296</v>
      </c>
      <c r="M186" s="37" t="s">
        <v>10297</v>
      </c>
      <c r="N186" s="37" t="s">
        <v>10298</v>
      </c>
      <c r="O186" s="38" t="str">
        <f>IF(ISNUMBER(MATCH(B186,'All Quarantined Workstations Mi'!A:A,0)),"⚠ IN QUARANTINE","Clear")</f>
        <v>Clear</v>
      </c>
    </row>
    <row r="187" spans="1:15">
      <c r="A187" s="18" t="s">
        <v>10299</v>
      </c>
      <c r="B187" s="18" t="s">
        <v>10300</v>
      </c>
      <c r="C187" s="18" t="s">
        <v>10301</v>
      </c>
      <c r="D187" s="18" t="s">
        <v>10302</v>
      </c>
      <c r="E187" s="18" t="s">
        <v>10303</v>
      </c>
      <c r="F187" s="18" t="s">
        <v>10304</v>
      </c>
      <c r="G187" s="18" t="s">
        <v>10305</v>
      </c>
      <c r="H187" s="18" t="s">
        <v>10306</v>
      </c>
      <c r="I187" s="18" t="s">
        <v>10307</v>
      </c>
      <c r="J187" s="18" t="s">
        <v>10308</v>
      </c>
      <c r="K187" s="18" t="s">
        <v>10309</v>
      </c>
      <c r="L187" s="18" t="s">
        <v>10310</v>
      </c>
      <c r="M187" s="18" t="s">
        <v>10311</v>
      </c>
      <c r="N187" s="18" t="s">
        <v>10312</v>
      </c>
      <c r="O187" s="13" t="str">
        <f>IF(ISNUMBER(MATCH(B187,'All Quarantined Workstations Mi'!A:A,0)),"⚠ IN QUARANTINE","Clear")</f>
        <v>Clear</v>
      </c>
    </row>
    <row r="188" spans="1:15">
      <c r="A188" s="37" t="s">
        <v>10313</v>
      </c>
      <c r="B188" s="37" t="s">
        <v>10314</v>
      </c>
      <c r="C188" s="37" t="s">
        <v>10315</v>
      </c>
      <c r="D188" s="37" t="s">
        <v>10316</v>
      </c>
      <c r="E188" s="37" t="s">
        <v>10317</v>
      </c>
      <c r="F188" s="37" t="s">
        <v>4984</v>
      </c>
      <c r="G188" s="37" t="s">
        <v>10318</v>
      </c>
      <c r="H188" s="37" t="s">
        <v>10319</v>
      </c>
      <c r="I188" s="37" t="s">
        <v>10320</v>
      </c>
      <c r="J188" s="37" t="s">
        <v>10321</v>
      </c>
      <c r="K188" s="37" t="s">
        <v>10322</v>
      </c>
      <c r="L188" s="37" t="s">
        <v>10323</v>
      </c>
      <c r="M188" s="37" t="s">
        <v>10324</v>
      </c>
      <c r="N188" s="37" t="s">
        <v>10325</v>
      </c>
      <c r="O188" s="38" t="str">
        <f>IF(ISNUMBER(MATCH(B188,'All Quarantined Workstations Mi'!A:A,0)),"⚠ IN QUARANTINE","Clear")</f>
        <v>Clear</v>
      </c>
    </row>
    <row r="189" spans="1:15">
      <c r="A189" s="18" t="s">
        <v>10326</v>
      </c>
      <c r="B189" s="18" t="s">
        <v>10327</v>
      </c>
      <c r="C189" s="18" t="s">
        <v>10328</v>
      </c>
      <c r="D189" s="18" t="s">
        <v>10329</v>
      </c>
      <c r="E189" s="18" t="s">
        <v>10330</v>
      </c>
      <c r="F189" s="18" t="s">
        <v>10331</v>
      </c>
      <c r="G189" s="18" t="s">
        <v>10332</v>
      </c>
      <c r="H189" s="18" t="s">
        <v>10333</v>
      </c>
      <c r="I189" s="18" t="s">
        <v>10334</v>
      </c>
      <c r="J189" s="18" t="s">
        <v>10335</v>
      </c>
      <c r="K189" s="18" t="s">
        <v>10336</v>
      </c>
      <c r="L189" s="18" t="s">
        <v>10337</v>
      </c>
      <c r="M189" s="18" t="s">
        <v>10338</v>
      </c>
      <c r="N189" s="18" t="s">
        <v>10339</v>
      </c>
      <c r="O189" s="13" t="str">
        <f>IF(ISNUMBER(MATCH(B189,'All Quarantined Workstations Mi'!A:A,0)),"⚠ IN QUARANTINE","Clear")</f>
        <v>Clear</v>
      </c>
    </row>
    <row r="190" spans="1:15">
      <c r="A190" s="37" t="s">
        <v>10340</v>
      </c>
      <c r="B190" s="37" t="s">
        <v>10341</v>
      </c>
      <c r="C190" s="37" t="s">
        <v>10342</v>
      </c>
      <c r="D190" s="37" t="s">
        <v>10343</v>
      </c>
      <c r="E190" s="37" t="s">
        <v>10344</v>
      </c>
      <c r="F190" s="37" t="s">
        <v>3479</v>
      </c>
      <c r="G190" s="37" t="s">
        <v>10345</v>
      </c>
      <c r="H190" s="37" t="s">
        <v>10346</v>
      </c>
      <c r="I190" s="37" t="s">
        <v>10347</v>
      </c>
      <c r="J190" s="37" t="s">
        <v>10348</v>
      </c>
      <c r="K190" s="37" t="s">
        <v>10349</v>
      </c>
      <c r="L190" s="37" t="s">
        <v>10350</v>
      </c>
      <c r="M190" s="37" t="s">
        <v>10351</v>
      </c>
      <c r="N190" s="37" t="s">
        <v>10352</v>
      </c>
      <c r="O190" s="38" t="str">
        <f>IF(ISNUMBER(MATCH(B190,'All Quarantined Workstations Mi'!A:A,0)),"⚠ IN QUARANTINE","Clear")</f>
        <v>Clear</v>
      </c>
    </row>
    <row r="191" spans="1:15">
      <c r="A191" s="18" t="s">
        <v>10353</v>
      </c>
      <c r="B191" s="18" t="s">
        <v>10354</v>
      </c>
      <c r="C191" s="18" t="s">
        <v>10355</v>
      </c>
      <c r="D191" s="18" t="s">
        <v>10356</v>
      </c>
      <c r="E191" s="18" t="s">
        <v>10357</v>
      </c>
      <c r="F191" s="18" t="s">
        <v>10358</v>
      </c>
      <c r="G191" s="18" t="s">
        <v>10359</v>
      </c>
      <c r="H191" s="18" t="s">
        <v>10360</v>
      </c>
      <c r="I191" s="18" t="s">
        <v>10361</v>
      </c>
      <c r="J191" s="18" t="s">
        <v>10362</v>
      </c>
      <c r="K191" s="18" t="s">
        <v>10363</v>
      </c>
      <c r="L191" s="18" t="s">
        <v>10364</v>
      </c>
      <c r="M191" s="18" t="s">
        <v>10365</v>
      </c>
      <c r="N191" s="18" t="s">
        <v>10366</v>
      </c>
      <c r="O191" s="13" t="str">
        <f>IF(ISNUMBER(MATCH(B191,'All Quarantined Workstations Mi'!A:A,0)),"⚠ IN QUARANTINE","Clear")</f>
        <v>Clear</v>
      </c>
    </row>
    <row r="192" spans="1:15">
      <c r="A192" s="37" t="s">
        <v>10367</v>
      </c>
      <c r="B192" s="37" t="s">
        <v>10368</v>
      </c>
      <c r="C192" s="37" t="s">
        <v>10369</v>
      </c>
      <c r="D192" s="37" t="s">
        <v>10370</v>
      </c>
      <c r="E192" s="37" t="s">
        <v>10371</v>
      </c>
      <c r="F192" s="37" t="s">
        <v>10372</v>
      </c>
      <c r="G192" s="37" t="s">
        <v>10373</v>
      </c>
      <c r="H192" s="37" t="s">
        <v>10374</v>
      </c>
      <c r="I192" s="37" t="s">
        <v>10375</v>
      </c>
      <c r="J192" s="37" t="s">
        <v>10376</v>
      </c>
      <c r="K192" s="37" t="s">
        <v>10377</v>
      </c>
      <c r="L192" s="37" t="s">
        <v>10378</v>
      </c>
      <c r="M192" s="39"/>
      <c r="N192" s="37" t="s">
        <v>10379</v>
      </c>
      <c r="O192" s="38" t="str">
        <f>IF(ISNUMBER(MATCH(B192,'All Quarantined Workstations Mi'!A:A,0)),"⚠ IN QUARANTINE","Clear")</f>
        <v>Clear</v>
      </c>
    </row>
    <row r="193" spans="1:15">
      <c r="A193" s="18" t="s">
        <v>10380</v>
      </c>
      <c r="B193" s="18" t="s">
        <v>10381</v>
      </c>
      <c r="C193" s="18" t="s">
        <v>10382</v>
      </c>
      <c r="D193" s="18" t="s">
        <v>10383</v>
      </c>
      <c r="E193" s="18" t="s">
        <v>10384</v>
      </c>
      <c r="F193" s="18" t="s">
        <v>10385</v>
      </c>
      <c r="G193" s="18" t="s">
        <v>10386</v>
      </c>
      <c r="H193" s="18" t="s">
        <v>10387</v>
      </c>
      <c r="I193" s="18" t="s">
        <v>10388</v>
      </c>
      <c r="J193" s="18" t="s">
        <v>10389</v>
      </c>
      <c r="K193" s="18" t="s">
        <v>10390</v>
      </c>
      <c r="L193" s="18" t="s">
        <v>10391</v>
      </c>
      <c r="M193" s="18" t="s">
        <v>10392</v>
      </c>
      <c r="N193" s="18" t="s">
        <v>10393</v>
      </c>
      <c r="O193" s="13" t="str">
        <f>IF(ISNUMBER(MATCH(B193,'All Quarantined Workstations Mi'!A:A,0)),"⚠ IN QUARANTINE","Clear")</f>
        <v>Clear</v>
      </c>
    </row>
    <row r="194" spans="1:15">
      <c r="A194" s="37" t="s">
        <v>10394</v>
      </c>
      <c r="B194" s="37" t="s">
        <v>10395</v>
      </c>
      <c r="C194" s="37" t="s">
        <v>10396</v>
      </c>
      <c r="D194" s="37" t="s">
        <v>10397</v>
      </c>
      <c r="E194" s="37" t="s">
        <v>10398</v>
      </c>
      <c r="F194" s="37" t="s">
        <v>10399</v>
      </c>
      <c r="G194" s="37" t="s">
        <v>10400</v>
      </c>
      <c r="H194" s="37" t="s">
        <v>10401</v>
      </c>
      <c r="I194" s="37" t="s">
        <v>10402</v>
      </c>
      <c r="J194" s="37" t="s">
        <v>10403</v>
      </c>
      <c r="K194" s="37" t="s">
        <v>10404</v>
      </c>
      <c r="L194" s="37" t="s">
        <v>10405</v>
      </c>
      <c r="M194" s="37" t="s">
        <v>10406</v>
      </c>
      <c r="N194" s="37" t="s">
        <v>10407</v>
      </c>
      <c r="O194" s="38" t="str">
        <f>IF(ISNUMBER(MATCH(B194,'All Quarantined Workstations Mi'!A:A,0)),"⚠ IN QUARANTINE","Clear")</f>
        <v>Clear</v>
      </c>
    </row>
    <row r="195" spans="1:15">
      <c r="A195" s="18" t="s">
        <v>10408</v>
      </c>
      <c r="B195" s="18" t="s">
        <v>10409</v>
      </c>
      <c r="C195" s="18" t="s">
        <v>10410</v>
      </c>
      <c r="D195" s="18" t="s">
        <v>10411</v>
      </c>
      <c r="E195" s="18" t="s">
        <v>10412</v>
      </c>
      <c r="F195" s="18" t="s">
        <v>6125</v>
      </c>
      <c r="G195" s="18" t="s">
        <v>10413</v>
      </c>
      <c r="H195" s="18" t="s">
        <v>10414</v>
      </c>
      <c r="I195" s="18" t="s">
        <v>10415</v>
      </c>
      <c r="J195" s="18" t="s">
        <v>10416</v>
      </c>
      <c r="K195" s="18" t="s">
        <v>10417</v>
      </c>
      <c r="L195" s="18" t="s">
        <v>10418</v>
      </c>
      <c r="M195" s="18" t="s">
        <v>10419</v>
      </c>
      <c r="N195" s="18" t="s">
        <v>10420</v>
      </c>
      <c r="O195" s="13" t="str">
        <f>IF(ISNUMBER(MATCH(B195,'All Quarantined Workstations Mi'!A:A,0)),"⚠ IN QUARANTINE","Clear")</f>
        <v>Clear</v>
      </c>
    </row>
    <row r="196" spans="1:15">
      <c r="A196" s="37" t="s">
        <v>10421</v>
      </c>
      <c r="B196" s="37" t="s">
        <v>10422</v>
      </c>
      <c r="C196" s="37" t="s">
        <v>10423</v>
      </c>
      <c r="D196" s="37" t="s">
        <v>10424</v>
      </c>
      <c r="E196" s="37" t="s">
        <v>10425</v>
      </c>
      <c r="F196" s="37" t="s">
        <v>2186</v>
      </c>
      <c r="G196" s="37" t="s">
        <v>10426</v>
      </c>
      <c r="H196" s="37" t="s">
        <v>10427</v>
      </c>
      <c r="I196" s="37" t="s">
        <v>10428</v>
      </c>
      <c r="J196" s="37" t="s">
        <v>10429</v>
      </c>
      <c r="K196" s="37" t="s">
        <v>10430</v>
      </c>
      <c r="L196" s="37" t="s">
        <v>10431</v>
      </c>
      <c r="M196" s="37" t="s">
        <v>10432</v>
      </c>
      <c r="N196" s="37" t="s">
        <v>10433</v>
      </c>
      <c r="O196" s="38" t="str">
        <f>IF(ISNUMBER(MATCH(B196,'All Quarantined Workstations Mi'!A:A,0)),"⚠ IN QUARANTINE","Clear")</f>
        <v>Clear</v>
      </c>
    </row>
    <row r="197" spans="1:15">
      <c r="A197" s="18" t="s">
        <v>10434</v>
      </c>
      <c r="B197" s="18" t="s">
        <v>10435</v>
      </c>
      <c r="C197" s="18" t="s">
        <v>10436</v>
      </c>
      <c r="D197" s="18" t="s">
        <v>10437</v>
      </c>
      <c r="E197" s="18" t="s">
        <v>10438</v>
      </c>
      <c r="F197" s="18" t="s">
        <v>10439</v>
      </c>
      <c r="G197" s="18" t="s">
        <v>10440</v>
      </c>
      <c r="H197" s="18" t="s">
        <v>10441</v>
      </c>
      <c r="I197" s="18" t="s">
        <v>10442</v>
      </c>
      <c r="J197" s="18" t="s">
        <v>10443</v>
      </c>
      <c r="K197" s="18" t="s">
        <v>10444</v>
      </c>
      <c r="L197" s="18" t="s">
        <v>10445</v>
      </c>
      <c r="M197" s="18" t="s">
        <v>10446</v>
      </c>
      <c r="N197" s="18" t="s">
        <v>10447</v>
      </c>
      <c r="O197" s="13" t="str">
        <f>IF(ISNUMBER(MATCH(B197,'All Quarantined Workstations Mi'!A:A,0)),"⚠ IN QUARANTINE","Clear")</f>
        <v>Clear</v>
      </c>
    </row>
    <row r="198" spans="1:15">
      <c r="A198" s="37" t="s">
        <v>10448</v>
      </c>
      <c r="B198" s="37" t="s">
        <v>10449</v>
      </c>
      <c r="C198" s="37" t="s">
        <v>10450</v>
      </c>
      <c r="D198" s="37" t="s">
        <v>10451</v>
      </c>
      <c r="E198" s="37" t="s">
        <v>10452</v>
      </c>
      <c r="F198" s="37" t="s">
        <v>10453</v>
      </c>
      <c r="G198" s="37" t="s">
        <v>10454</v>
      </c>
      <c r="H198" s="37" t="s">
        <v>10455</v>
      </c>
      <c r="I198" s="37" t="s">
        <v>10456</v>
      </c>
      <c r="J198" s="37" t="s">
        <v>10457</v>
      </c>
      <c r="K198" s="37" t="s">
        <v>10458</v>
      </c>
      <c r="L198" s="37" t="s">
        <v>10459</v>
      </c>
      <c r="M198" s="37" t="s">
        <v>10460</v>
      </c>
      <c r="N198" s="37" t="s">
        <v>10461</v>
      </c>
      <c r="O198" s="38" t="str">
        <f>IF(ISNUMBER(MATCH(B198,'All Quarantined Workstations Mi'!A:A,0)),"⚠ IN QUARANTINE","Clear")</f>
        <v>Clear</v>
      </c>
    </row>
    <row r="199" spans="1:15">
      <c r="A199" s="18" t="s">
        <v>10462</v>
      </c>
      <c r="B199" s="18" t="s">
        <v>10463</v>
      </c>
      <c r="C199" s="18" t="s">
        <v>10464</v>
      </c>
      <c r="D199" s="18" t="s">
        <v>10465</v>
      </c>
      <c r="E199" s="18" t="s">
        <v>10466</v>
      </c>
      <c r="F199" s="18" t="s">
        <v>10467</v>
      </c>
      <c r="G199" s="18" t="s">
        <v>10468</v>
      </c>
      <c r="H199" s="18" t="s">
        <v>10469</v>
      </c>
      <c r="I199" s="18" t="s">
        <v>10470</v>
      </c>
      <c r="J199" s="18" t="s">
        <v>10471</v>
      </c>
      <c r="K199" s="18" t="s">
        <v>10472</v>
      </c>
      <c r="L199" s="18" t="s">
        <v>10473</v>
      </c>
      <c r="M199" s="18" t="s">
        <v>10474</v>
      </c>
      <c r="N199" s="18" t="s">
        <v>10475</v>
      </c>
      <c r="O199" s="13" t="str">
        <f>IF(ISNUMBER(MATCH(B199,'All Quarantined Workstations Mi'!A:A,0)),"⚠ IN QUARANTINE","Clear")</f>
        <v>Clear</v>
      </c>
    </row>
    <row r="200" spans="1:15">
      <c r="A200" s="37" t="s">
        <v>10476</v>
      </c>
      <c r="B200" s="37" t="s">
        <v>10477</v>
      </c>
      <c r="C200" s="37" t="s">
        <v>10478</v>
      </c>
      <c r="D200" s="37" t="s">
        <v>10479</v>
      </c>
      <c r="E200" s="37" t="s">
        <v>10480</v>
      </c>
      <c r="F200" s="37" t="s">
        <v>10481</v>
      </c>
      <c r="G200" s="37" t="s">
        <v>10482</v>
      </c>
      <c r="H200" s="37" t="s">
        <v>10483</v>
      </c>
      <c r="I200" s="37" t="s">
        <v>10484</v>
      </c>
      <c r="J200" s="37" t="s">
        <v>10485</v>
      </c>
      <c r="K200" s="37" t="s">
        <v>10486</v>
      </c>
      <c r="L200" s="37" t="s">
        <v>10487</v>
      </c>
      <c r="M200" s="37" t="s">
        <v>10488</v>
      </c>
      <c r="N200" s="37" t="s">
        <v>10489</v>
      </c>
      <c r="O200" s="38" t="str">
        <f>IF(ISNUMBER(MATCH(B200,'All Quarantined Workstations Mi'!A:A,0)),"⚠ IN QUARANTINE","Clear")</f>
        <v>Clear</v>
      </c>
    </row>
    <row r="201" spans="1:15">
      <c r="A201" s="18" t="s">
        <v>10490</v>
      </c>
      <c r="B201" s="18" t="s">
        <v>10491</v>
      </c>
      <c r="C201" s="18" t="s">
        <v>10492</v>
      </c>
      <c r="D201" s="18" t="s">
        <v>10493</v>
      </c>
      <c r="E201" s="18" t="s">
        <v>10494</v>
      </c>
      <c r="F201" s="18" t="s">
        <v>10495</v>
      </c>
      <c r="G201" s="18" t="s">
        <v>10496</v>
      </c>
      <c r="H201" s="18" t="s">
        <v>10497</v>
      </c>
      <c r="I201" s="18" t="s">
        <v>10498</v>
      </c>
      <c r="J201" s="18" t="s">
        <v>10499</v>
      </c>
      <c r="K201" s="18" t="s">
        <v>10500</v>
      </c>
      <c r="L201" s="18" t="s">
        <v>10501</v>
      </c>
      <c r="M201" s="18" t="s">
        <v>10502</v>
      </c>
      <c r="N201" s="18" t="s">
        <v>10503</v>
      </c>
      <c r="O201" s="13" t="str">
        <f>IF(ISNUMBER(MATCH(B201,'All Quarantined Workstations Mi'!A:A,0)),"⚠ IN QUARANTINE","Clear")</f>
        <v>Clear</v>
      </c>
    </row>
    <row r="202" spans="1:15">
      <c r="A202" s="37" t="s">
        <v>10504</v>
      </c>
      <c r="B202" s="37" t="s">
        <v>10505</v>
      </c>
      <c r="C202" s="37" t="s">
        <v>10506</v>
      </c>
      <c r="D202" s="37" t="s">
        <v>10507</v>
      </c>
      <c r="E202" s="37" t="s">
        <v>10508</v>
      </c>
      <c r="F202" s="37" t="s">
        <v>10509</v>
      </c>
      <c r="G202" s="37" t="s">
        <v>10510</v>
      </c>
      <c r="H202" s="37" t="s">
        <v>10511</v>
      </c>
      <c r="I202" s="37" t="s">
        <v>10512</v>
      </c>
      <c r="J202" s="37" t="s">
        <v>10513</v>
      </c>
      <c r="K202" s="37" t="s">
        <v>10514</v>
      </c>
      <c r="L202" s="37" t="s">
        <v>10515</v>
      </c>
      <c r="M202" s="37" t="s">
        <v>10516</v>
      </c>
      <c r="N202" s="37" t="s">
        <v>10517</v>
      </c>
      <c r="O202" s="38" t="str">
        <f>IF(ISNUMBER(MATCH(B202,'All Quarantined Workstations Mi'!A:A,0)),"⚠ IN QUARANTINE","Clear")</f>
        <v>Clear</v>
      </c>
    </row>
    <row r="203" spans="1:15">
      <c r="A203" s="18" t="s">
        <v>10518</v>
      </c>
      <c r="B203" s="18" t="s">
        <v>10519</v>
      </c>
      <c r="C203" s="18" t="s">
        <v>10520</v>
      </c>
      <c r="D203" s="18" t="s">
        <v>10521</v>
      </c>
      <c r="E203" s="18" t="s">
        <v>10522</v>
      </c>
      <c r="F203" s="18" t="s">
        <v>10523</v>
      </c>
      <c r="G203" s="18" t="s">
        <v>10524</v>
      </c>
      <c r="H203" s="18" t="s">
        <v>10525</v>
      </c>
      <c r="I203" s="18" t="s">
        <v>10526</v>
      </c>
      <c r="J203" s="18" t="s">
        <v>10527</v>
      </c>
      <c r="K203" s="18" t="s">
        <v>10528</v>
      </c>
      <c r="L203" s="18" t="s">
        <v>10529</v>
      </c>
      <c r="M203" s="18" t="s">
        <v>10530</v>
      </c>
      <c r="N203" s="18" t="s">
        <v>10531</v>
      </c>
      <c r="O203" s="13" t="str">
        <f>IF(ISNUMBER(MATCH(B203,'All Quarantined Workstations Mi'!A:A,0)),"⚠ IN QUARANTINE","Clear")</f>
        <v>Clear</v>
      </c>
    </row>
    <row r="204" spans="1:15">
      <c r="A204" s="37" t="s">
        <v>10532</v>
      </c>
      <c r="B204" s="37" t="s">
        <v>10533</v>
      </c>
      <c r="C204" s="37" t="s">
        <v>10534</v>
      </c>
      <c r="D204" s="37" t="s">
        <v>10535</v>
      </c>
      <c r="E204" s="37" t="s">
        <v>10536</v>
      </c>
      <c r="F204" s="37" t="s">
        <v>4617</v>
      </c>
      <c r="G204" s="37" t="s">
        <v>10537</v>
      </c>
      <c r="H204" s="37" t="s">
        <v>10538</v>
      </c>
      <c r="I204" s="37" t="s">
        <v>10539</v>
      </c>
      <c r="J204" s="37" t="s">
        <v>10540</v>
      </c>
      <c r="K204" s="37" t="s">
        <v>10541</v>
      </c>
      <c r="L204" s="37" t="s">
        <v>10542</v>
      </c>
      <c r="M204" s="37" t="s">
        <v>10543</v>
      </c>
      <c r="N204" s="37" t="s">
        <v>10544</v>
      </c>
      <c r="O204" s="38" t="str">
        <f>IF(ISNUMBER(MATCH(B204,'All Quarantined Workstations Mi'!A:A,0)),"⚠ IN QUARANTINE","Clear")</f>
        <v>Clear</v>
      </c>
    </row>
    <row r="205" spans="1:15">
      <c r="A205" s="18" t="s">
        <v>10545</v>
      </c>
      <c r="B205" s="18" t="s">
        <v>10546</v>
      </c>
      <c r="C205" s="18" t="s">
        <v>10547</v>
      </c>
      <c r="D205" s="18" t="s">
        <v>10548</v>
      </c>
      <c r="E205" s="18" t="s">
        <v>10549</v>
      </c>
      <c r="F205" s="18" t="s">
        <v>6500</v>
      </c>
      <c r="G205" s="18" t="s">
        <v>10550</v>
      </c>
      <c r="H205" s="18" t="s">
        <v>10551</v>
      </c>
      <c r="I205" s="18" t="s">
        <v>10552</v>
      </c>
      <c r="J205" s="18" t="s">
        <v>10553</v>
      </c>
      <c r="K205" s="18" t="s">
        <v>10554</v>
      </c>
      <c r="L205" s="18" t="s">
        <v>10555</v>
      </c>
      <c r="M205" s="18" t="s">
        <v>10556</v>
      </c>
      <c r="N205" s="18" t="s">
        <v>10557</v>
      </c>
      <c r="O205" s="13" t="str">
        <f>IF(ISNUMBER(MATCH(B205,'All Quarantined Workstations Mi'!A:A,0)),"⚠ IN QUARANTINE","Clear")</f>
        <v>Clear</v>
      </c>
    </row>
    <row r="206" spans="1:15">
      <c r="A206" s="37" t="s">
        <v>10558</v>
      </c>
      <c r="B206" s="37" t="s">
        <v>10559</v>
      </c>
      <c r="C206" s="37" t="s">
        <v>10560</v>
      </c>
      <c r="D206" s="37" t="s">
        <v>10561</v>
      </c>
      <c r="E206" s="37" t="s">
        <v>10562</v>
      </c>
      <c r="F206" s="37" t="s">
        <v>5626</v>
      </c>
      <c r="G206" s="37" t="s">
        <v>10563</v>
      </c>
      <c r="H206" s="37" t="s">
        <v>10564</v>
      </c>
      <c r="I206" s="37" t="s">
        <v>10565</v>
      </c>
      <c r="J206" s="37" t="s">
        <v>10566</v>
      </c>
      <c r="K206" s="37" t="s">
        <v>10567</v>
      </c>
      <c r="L206" s="37" t="s">
        <v>10568</v>
      </c>
      <c r="M206" s="37" t="s">
        <v>10569</v>
      </c>
      <c r="N206" s="37" t="s">
        <v>10570</v>
      </c>
      <c r="O206" s="38" t="str">
        <f>IF(ISNUMBER(MATCH(B206,'All Quarantined Workstations Mi'!A:A,0)),"⚠ IN QUARANTINE","Clear")</f>
        <v>Clear</v>
      </c>
    </row>
    <row r="207" spans="1:15">
      <c r="A207" s="18" t="s">
        <v>10571</v>
      </c>
      <c r="B207" s="18" t="s">
        <v>10572</v>
      </c>
      <c r="C207" s="18" t="s">
        <v>10573</v>
      </c>
      <c r="D207" s="18" t="s">
        <v>10574</v>
      </c>
      <c r="E207" s="18" t="s">
        <v>10575</v>
      </c>
      <c r="F207" s="18" t="s">
        <v>161</v>
      </c>
      <c r="G207" s="18" t="s">
        <v>10576</v>
      </c>
      <c r="H207" s="18" t="s">
        <v>10577</v>
      </c>
      <c r="I207" s="18" t="s">
        <v>10578</v>
      </c>
      <c r="J207" s="18" t="s">
        <v>10579</v>
      </c>
      <c r="K207" s="18" t="s">
        <v>10580</v>
      </c>
      <c r="L207" s="18" t="s">
        <v>10581</v>
      </c>
      <c r="M207" s="18" t="s">
        <v>10582</v>
      </c>
      <c r="N207" s="18" t="s">
        <v>10583</v>
      </c>
      <c r="O207" s="13" t="str">
        <f>IF(ISNUMBER(MATCH(B207,'All Quarantined Workstations Mi'!A:A,0)),"⚠ IN QUARANTINE","Clear")</f>
        <v>Clear</v>
      </c>
    </row>
    <row r="208" spans="1:15">
      <c r="A208" s="37" t="s">
        <v>10584</v>
      </c>
      <c r="B208" s="37" t="s">
        <v>10585</v>
      </c>
      <c r="C208" s="37" t="s">
        <v>10586</v>
      </c>
      <c r="D208" s="37" t="s">
        <v>10587</v>
      </c>
      <c r="E208" s="37" t="s">
        <v>10588</v>
      </c>
      <c r="F208" s="37" t="s">
        <v>10589</v>
      </c>
      <c r="G208" s="37" t="s">
        <v>10590</v>
      </c>
      <c r="H208" s="37" t="s">
        <v>10591</v>
      </c>
      <c r="I208" s="37" t="s">
        <v>10592</v>
      </c>
      <c r="J208" s="37" t="s">
        <v>10593</v>
      </c>
      <c r="K208" s="37" t="s">
        <v>10594</v>
      </c>
      <c r="L208" s="37" t="s">
        <v>10595</v>
      </c>
      <c r="M208" s="37" t="s">
        <v>10596</v>
      </c>
      <c r="N208" s="37" t="s">
        <v>10597</v>
      </c>
      <c r="O208" s="38" t="str">
        <f>IF(ISNUMBER(MATCH(B208,'All Quarantined Workstations Mi'!A:A,0)),"⚠ IN QUARANTINE","Clear")</f>
        <v>Clear</v>
      </c>
    </row>
    <row r="209" spans="1:15">
      <c r="A209" s="18" t="s">
        <v>10598</v>
      </c>
      <c r="B209" s="18" t="s">
        <v>10599</v>
      </c>
      <c r="C209" s="18" t="s">
        <v>10600</v>
      </c>
      <c r="D209" s="18" t="s">
        <v>10601</v>
      </c>
      <c r="E209" s="18" t="s">
        <v>10602</v>
      </c>
      <c r="F209" s="18" t="s">
        <v>10603</v>
      </c>
      <c r="G209" s="18" t="s">
        <v>10604</v>
      </c>
      <c r="H209" s="18" t="s">
        <v>10605</v>
      </c>
      <c r="I209" s="18" t="s">
        <v>10606</v>
      </c>
      <c r="J209" s="18" t="s">
        <v>10607</v>
      </c>
      <c r="K209" s="18" t="s">
        <v>10608</v>
      </c>
      <c r="L209" s="18" t="s">
        <v>10609</v>
      </c>
      <c r="M209" s="18" t="s">
        <v>10610</v>
      </c>
      <c r="N209" s="18" t="s">
        <v>10611</v>
      </c>
      <c r="O209" s="13" t="str">
        <f>IF(ISNUMBER(MATCH(B209,'All Quarantined Workstations Mi'!A:A,0)),"⚠ IN QUARANTINE","Clear")</f>
        <v>Clear</v>
      </c>
    </row>
    <row r="210" spans="1:15">
      <c r="A210" s="37" t="s">
        <v>10612</v>
      </c>
      <c r="B210" s="37" t="s">
        <v>10613</v>
      </c>
      <c r="C210" s="37" t="s">
        <v>10614</v>
      </c>
      <c r="D210" s="37" t="s">
        <v>10615</v>
      </c>
      <c r="E210" s="37" t="s">
        <v>10616</v>
      </c>
      <c r="F210" s="37" t="s">
        <v>10617</v>
      </c>
      <c r="G210" s="37" t="s">
        <v>10618</v>
      </c>
      <c r="H210" s="37" t="s">
        <v>10619</v>
      </c>
      <c r="I210" s="37" t="s">
        <v>10620</v>
      </c>
      <c r="J210" s="37" t="s">
        <v>10621</v>
      </c>
      <c r="K210" s="37" t="s">
        <v>10622</v>
      </c>
      <c r="L210" s="37" t="s">
        <v>10623</v>
      </c>
      <c r="M210" s="37" t="s">
        <v>10624</v>
      </c>
      <c r="N210" s="37" t="s">
        <v>10625</v>
      </c>
      <c r="O210" s="38" t="str">
        <f>IF(ISNUMBER(MATCH(B210,'All Quarantined Workstations Mi'!A:A,0)),"⚠ IN QUARANTINE","Clear")</f>
        <v>Clear</v>
      </c>
    </row>
    <row r="211" spans="1:15">
      <c r="A211" s="18" t="s">
        <v>10626</v>
      </c>
      <c r="B211" s="18" t="s">
        <v>10627</v>
      </c>
      <c r="C211" s="18" t="s">
        <v>10628</v>
      </c>
      <c r="D211" s="18" t="s">
        <v>10629</v>
      </c>
      <c r="E211" s="18" t="s">
        <v>10630</v>
      </c>
      <c r="F211" s="18" t="s">
        <v>374</v>
      </c>
      <c r="G211" s="18" t="s">
        <v>10631</v>
      </c>
      <c r="H211" s="18" t="s">
        <v>10632</v>
      </c>
      <c r="I211" s="18" t="s">
        <v>10633</v>
      </c>
      <c r="J211" s="18" t="s">
        <v>10634</v>
      </c>
      <c r="K211" s="18" t="s">
        <v>10635</v>
      </c>
      <c r="L211" s="18" t="s">
        <v>10636</v>
      </c>
      <c r="M211" s="18" t="s">
        <v>10637</v>
      </c>
      <c r="N211" s="18" t="s">
        <v>10638</v>
      </c>
      <c r="O211" s="13" t="str">
        <f>IF(ISNUMBER(MATCH(B211,'All Quarantined Workstations Mi'!A:A,0)),"⚠ IN QUARANTINE","Clear")</f>
        <v>Clear</v>
      </c>
    </row>
    <row r="212" spans="1:15">
      <c r="A212" s="37" t="s">
        <v>10639</v>
      </c>
      <c r="B212" s="37" t="s">
        <v>10640</v>
      </c>
      <c r="C212" s="37" t="s">
        <v>10641</v>
      </c>
      <c r="D212" s="37" t="s">
        <v>10642</v>
      </c>
      <c r="E212" s="37" t="s">
        <v>10643</v>
      </c>
      <c r="F212" s="37" t="s">
        <v>10644</v>
      </c>
      <c r="G212" s="37" t="s">
        <v>10645</v>
      </c>
      <c r="H212" s="37" t="s">
        <v>10646</v>
      </c>
      <c r="I212" s="37" t="s">
        <v>10647</v>
      </c>
      <c r="J212" s="37" t="s">
        <v>10648</v>
      </c>
      <c r="K212" s="37" t="s">
        <v>10649</v>
      </c>
      <c r="L212" s="37" t="s">
        <v>10650</v>
      </c>
      <c r="M212" s="39"/>
      <c r="N212" s="37" t="s">
        <v>10651</v>
      </c>
      <c r="O212" s="38" t="str">
        <f>IF(ISNUMBER(MATCH(B212,'All Quarantined Workstations Mi'!A:A,0)),"⚠ IN QUARANTINE","Clear")</f>
        <v>Clear</v>
      </c>
    </row>
    <row r="213" spans="1:15">
      <c r="A213" s="18" t="s">
        <v>10652</v>
      </c>
      <c r="B213" s="18" t="s">
        <v>10653</v>
      </c>
      <c r="C213" s="18" t="s">
        <v>10654</v>
      </c>
      <c r="D213" s="18" t="s">
        <v>10655</v>
      </c>
      <c r="E213" s="18" t="s">
        <v>10656</v>
      </c>
      <c r="F213" s="18" t="s">
        <v>10657</v>
      </c>
      <c r="G213" s="18" t="s">
        <v>10658</v>
      </c>
      <c r="H213" s="18" t="s">
        <v>10659</v>
      </c>
      <c r="I213" s="18" t="s">
        <v>10660</v>
      </c>
      <c r="J213" s="18" t="s">
        <v>10661</v>
      </c>
      <c r="K213" s="18" t="s">
        <v>10662</v>
      </c>
      <c r="L213" s="18" t="s">
        <v>10663</v>
      </c>
      <c r="M213" s="18" t="s">
        <v>10664</v>
      </c>
      <c r="N213" s="18" t="s">
        <v>10665</v>
      </c>
      <c r="O213" s="13" t="str">
        <f>IF(ISNUMBER(MATCH(B213,'All Quarantined Workstations Mi'!A:A,0)),"⚠ IN QUARANTINE","Clear")</f>
        <v>Clear</v>
      </c>
    </row>
    <row r="214" spans="1:15">
      <c r="A214" s="37" t="s">
        <v>10666</v>
      </c>
      <c r="B214" s="37" t="s">
        <v>10667</v>
      </c>
      <c r="C214" s="37" t="s">
        <v>10668</v>
      </c>
      <c r="D214" s="37" t="s">
        <v>10669</v>
      </c>
      <c r="E214" s="37" t="s">
        <v>10670</v>
      </c>
      <c r="F214" s="37" t="s">
        <v>10671</v>
      </c>
      <c r="G214" s="37" t="s">
        <v>10672</v>
      </c>
      <c r="H214" s="37" t="s">
        <v>10673</v>
      </c>
      <c r="I214" s="37" t="s">
        <v>10674</v>
      </c>
      <c r="J214" s="37" t="s">
        <v>10675</v>
      </c>
      <c r="K214" s="37" t="s">
        <v>10676</v>
      </c>
      <c r="L214" s="37" t="s">
        <v>10677</v>
      </c>
      <c r="M214" s="37" t="s">
        <v>10678</v>
      </c>
      <c r="N214" s="37" t="s">
        <v>10679</v>
      </c>
      <c r="O214" s="38" t="str">
        <f>IF(ISNUMBER(MATCH(B214,'All Quarantined Workstations Mi'!A:A,0)),"⚠ IN QUARANTINE","Clear")</f>
        <v>Clear</v>
      </c>
    </row>
    <row r="215" spans="1:15">
      <c r="A215" s="18" t="s">
        <v>10680</v>
      </c>
      <c r="B215" s="18" t="s">
        <v>10681</v>
      </c>
      <c r="C215" s="18" t="s">
        <v>10682</v>
      </c>
      <c r="D215" s="18" t="s">
        <v>10683</v>
      </c>
      <c r="E215" s="18" t="s">
        <v>10684</v>
      </c>
      <c r="F215" s="18" t="s">
        <v>10685</v>
      </c>
      <c r="G215" s="18" t="s">
        <v>10686</v>
      </c>
      <c r="H215" s="18" t="s">
        <v>10687</v>
      </c>
      <c r="I215" s="18" t="s">
        <v>10688</v>
      </c>
      <c r="J215" s="18" t="s">
        <v>10689</v>
      </c>
      <c r="K215" s="18" t="s">
        <v>10690</v>
      </c>
      <c r="L215" s="18" t="s">
        <v>10691</v>
      </c>
      <c r="M215" s="26"/>
      <c r="N215" s="18" t="s">
        <v>10692</v>
      </c>
      <c r="O215" s="13" t="str">
        <f>IF(ISNUMBER(MATCH(B215,'All Quarantined Workstations Mi'!A:A,0)),"⚠ IN QUARANTINE","Clear")</f>
        <v>Clear</v>
      </c>
    </row>
    <row r="216" spans="1:15">
      <c r="A216" s="37" t="s">
        <v>10693</v>
      </c>
      <c r="B216" s="37" t="s">
        <v>10694</v>
      </c>
      <c r="C216" s="37" t="s">
        <v>10695</v>
      </c>
      <c r="D216" s="37" t="s">
        <v>10696</v>
      </c>
      <c r="E216" s="37" t="s">
        <v>10697</v>
      </c>
      <c r="F216" s="37" t="s">
        <v>10698</v>
      </c>
      <c r="G216" s="37" t="s">
        <v>10699</v>
      </c>
      <c r="H216" s="37" t="s">
        <v>10700</v>
      </c>
      <c r="I216" s="37" t="s">
        <v>10701</v>
      </c>
      <c r="J216" s="37" t="s">
        <v>10702</v>
      </c>
      <c r="K216" s="37" t="s">
        <v>10703</v>
      </c>
      <c r="L216" s="37" t="s">
        <v>10704</v>
      </c>
      <c r="M216" s="37" t="s">
        <v>10705</v>
      </c>
      <c r="N216" s="37" t="s">
        <v>10706</v>
      </c>
      <c r="O216" s="38" t="str">
        <f>IF(ISNUMBER(MATCH(B216,'All Quarantined Workstations Mi'!A:A,0)),"⚠ IN QUARANTINE","Clear")</f>
        <v>Clear</v>
      </c>
    </row>
    <row r="217" spans="1:15">
      <c r="A217" s="18" t="s">
        <v>10707</v>
      </c>
      <c r="B217" s="18" t="s">
        <v>10708</v>
      </c>
      <c r="C217" s="18" t="s">
        <v>10709</v>
      </c>
      <c r="D217" s="18" t="s">
        <v>10710</v>
      </c>
      <c r="E217" s="18" t="s">
        <v>10711</v>
      </c>
      <c r="F217" s="18" t="s">
        <v>8052</v>
      </c>
      <c r="G217" s="18" t="s">
        <v>10712</v>
      </c>
      <c r="H217" s="18" t="s">
        <v>10713</v>
      </c>
      <c r="I217" s="18" t="s">
        <v>10714</v>
      </c>
      <c r="J217" s="18" t="s">
        <v>10715</v>
      </c>
      <c r="K217" s="18" t="s">
        <v>10716</v>
      </c>
      <c r="L217" s="18" t="s">
        <v>10717</v>
      </c>
      <c r="M217" s="18" t="s">
        <v>10718</v>
      </c>
      <c r="N217" s="18" t="s">
        <v>10719</v>
      </c>
      <c r="O217" s="13" t="str">
        <f>IF(ISNUMBER(MATCH(B217,'All Quarantined Workstations Mi'!A:A,0)),"⚠ IN QUARANTINE","Clear")</f>
        <v>Clear</v>
      </c>
    </row>
    <row r="218" spans="1:15">
      <c r="A218" s="37" t="s">
        <v>10720</v>
      </c>
      <c r="B218" s="37" t="s">
        <v>10721</v>
      </c>
      <c r="C218" s="37" t="s">
        <v>10722</v>
      </c>
      <c r="D218" s="37" t="s">
        <v>10723</v>
      </c>
      <c r="E218" s="37" t="s">
        <v>10724</v>
      </c>
      <c r="F218" s="37" t="s">
        <v>10725</v>
      </c>
      <c r="G218" s="37" t="s">
        <v>10726</v>
      </c>
      <c r="H218" s="37" t="s">
        <v>10727</v>
      </c>
      <c r="I218" s="37" t="s">
        <v>10728</v>
      </c>
      <c r="J218" s="37" t="s">
        <v>10729</v>
      </c>
      <c r="K218" s="37" t="s">
        <v>10730</v>
      </c>
      <c r="L218" s="37" t="s">
        <v>10731</v>
      </c>
      <c r="M218" s="37" t="s">
        <v>10732</v>
      </c>
      <c r="N218" s="37" t="s">
        <v>10733</v>
      </c>
      <c r="O218" s="38" t="str">
        <f>IF(ISNUMBER(MATCH(B218,'All Quarantined Workstations Mi'!A:A,0)),"⚠ IN QUARANTINE","Clear")</f>
        <v>Clear</v>
      </c>
    </row>
    <row r="219" spans="1:15">
      <c r="A219" s="18" t="s">
        <v>10734</v>
      </c>
      <c r="B219" s="18" t="s">
        <v>10735</v>
      </c>
      <c r="C219" s="18" t="s">
        <v>10736</v>
      </c>
      <c r="D219" s="18" t="s">
        <v>10737</v>
      </c>
      <c r="E219" s="18" t="s">
        <v>10738</v>
      </c>
      <c r="F219" s="18" t="s">
        <v>6125</v>
      </c>
      <c r="G219" s="18" t="s">
        <v>10739</v>
      </c>
      <c r="H219" s="18" t="s">
        <v>10740</v>
      </c>
      <c r="I219" s="18" t="s">
        <v>10741</v>
      </c>
      <c r="J219" s="18" t="s">
        <v>10742</v>
      </c>
      <c r="K219" s="18" t="s">
        <v>10743</v>
      </c>
      <c r="L219" s="18" t="s">
        <v>10744</v>
      </c>
      <c r="M219" s="18" t="s">
        <v>10745</v>
      </c>
      <c r="N219" s="18" t="s">
        <v>10746</v>
      </c>
      <c r="O219" s="13" t="str">
        <f>IF(ISNUMBER(MATCH(B219,'All Quarantined Workstations Mi'!A:A,0)),"⚠ IN QUARANTINE","Clear")</f>
        <v>Clear</v>
      </c>
    </row>
    <row r="220" spans="1:15">
      <c r="A220" s="37" t="s">
        <v>10747</v>
      </c>
      <c r="B220" s="37" t="s">
        <v>10748</v>
      </c>
      <c r="C220" s="37" t="s">
        <v>10749</v>
      </c>
      <c r="D220" s="37" t="s">
        <v>10750</v>
      </c>
      <c r="E220" s="37" t="s">
        <v>10751</v>
      </c>
      <c r="F220" s="37" t="s">
        <v>10752</v>
      </c>
      <c r="G220" s="37" t="s">
        <v>10753</v>
      </c>
      <c r="H220" s="37" t="s">
        <v>10754</v>
      </c>
      <c r="I220" s="37" t="s">
        <v>10755</v>
      </c>
      <c r="J220" s="37" t="s">
        <v>10756</v>
      </c>
      <c r="K220" s="37" t="s">
        <v>10757</v>
      </c>
      <c r="L220" s="37" t="s">
        <v>10758</v>
      </c>
      <c r="M220" s="37" t="s">
        <v>10759</v>
      </c>
      <c r="N220" s="37" t="s">
        <v>10760</v>
      </c>
      <c r="O220" s="38" t="str">
        <f>IF(ISNUMBER(MATCH(B220,'All Quarantined Workstations Mi'!A:A,0)),"⚠ IN QUARANTINE","Clear")</f>
        <v>Clear</v>
      </c>
    </row>
    <row r="221" spans="1:15">
      <c r="A221" s="18" t="s">
        <v>10761</v>
      </c>
      <c r="B221" s="18" t="s">
        <v>10762</v>
      </c>
      <c r="C221" s="18" t="s">
        <v>10763</v>
      </c>
      <c r="D221" s="18" t="s">
        <v>10764</v>
      </c>
      <c r="E221" s="18" t="s">
        <v>10765</v>
      </c>
      <c r="F221" s="18" t="s">
        <v>10766</v>
      </c>
      <c r="G221" s="18" t="s">
        <v>10767</v>
      </c>
      <c r="H221" s="18" t="s">
        <v>10768</v>
      </c>
      <c r="I221" s="18" t="s">
        <v>10769</v>
      </c>
      <c r="J221" s="18" t="s">
        <v>10770</v>
      </c>
      <c r="K221" s="18" t="s">
        <v>10771</v>
      </c>
      <c r="L221" s="18" t="s">
        <v>10772</v>
      </c>
      <c r="M221" s="18" t="s">
        <v>10773</v>
      </c>
      <c r="N221" s="18" t="s">
        <v>10774</v>
      </c>
      <c r="O221" s="13" t="str">
        <f>IF(ISNUMBER(MATCH(B221,'All Quarantined Workstations Mi'!A:A,0)),"⚠ IN QUARANTINE","Clear")</f>
        <v>Clear</v>
      </c>
    </row>
    <row r="222" spans="1:15">
      <c r="A222" s="37" t="s">
        <v>10775</v>
      </c>
      <c r="B222" s="37" t="s">
        <v>10776</v>
      </c>
      <c r="C222" s="37" t="s">
        <v>10777</v>
      </c>
      <c r="D222" s="37" t="s">
        <v>10778</v>
      </c>
      <c r="E222" s="37" t="s">
        <v>10779</v>
      </c>
      <c r="F222" s="37" t="s">
        <v>10780</v>
      </c>
      <c r="G222" s="37" t="s">
        <v>10781</v>
      </c>
      <c r="H222" s="37" t="s">
        <v>10782</v>
      </c>
      <c r="I222" s="37" t="s">
        <v>10783</v>
      </c>
      <c r="J222" s="37" t="s">
        <v>10784</v>
      </c>
      <c r="K222" s="37" t="s">
        <v>10785</v>
      </c>
      <c r="L222" s="37" t="s">
        <v>10786</v>
      </c>
      <c r="M222" s="37" t="s">
        <v>10787</v>
      </c>
      <c r="N222" s="37" t="s">
        <v>10788</v>
      </c>
      <c r="O222" s="38" t="str">
        <f>IF(ISNUMBER(MATCH(B222,'All Quarantined Workstations Mi'!A:A,0)),"⚠ IN QUARANTINE","Clear")</f>
        <v>Clear</v>
      </c>
    </row>
    <row r="223" spans="1:15">
      <c r="A223" s="18" t="s">
        <v>10789</v>
      </c>
      <c r="B223" s="18" t="s">
        <v>10790</v>
      </c>
      <c r="C223" s="18" t="s">
        <v>10791</v>
      </c>
      <c r="D223" s="18" t="s">
        <v>10792</v>
      </c>
      <c r="E223" s="18" t="s">
        <v>10793</v>
      </c>
      <c r="F223" s="18" t="s">
        <v>10794</v>
      </c>
      <c r="G223" s="18" t="s">
        <v>10795</v>
      </c>
      <c r="H223" s="18" t="s">
        <v>10796</v>
      </c>
      <c r="I223" s="18" t="s">
        <v>10797</v>
      </c>
      <c r="J223" s="18" t="s">
        <v>10798</v>
      </c>
      <c r="K223" s="18" t="s">
        <v>10799</v>
      </c>
      <c r="L223" s="18" t="s">
        <v>10800</v>
      </c>
      <c r="M223" s="18" t="s">
        <v>10801</v>
      </c>
      <c r="N223" s="18" t="s">
        <v>10802</v>
      </c>
      <c r="O223" s="13" t="str">
        <f>IF(ISNUMBER(MATCH(B223,'All Quarantined Workstations Mi'!A:A,0)),"⚠ IN QUARANTINE","Clear")</f>
        <v>Clear</v>
      </c>
    </row>
    <row r="224" spans="1:15">
      <c r="A224" s="37" t="s">
        <v>10803</v>
      </c>
      <c r="B224" s="37" t="s">
        <v>10804</v>
      </c>
      <c r="C224" s="37" t="s">
        <v>10805</v>
      </c>
      <c r="D224" s="37" t="s">
        <v>10806</v>
      </c>
      <c r="E224" s="37" t="s">
        <v>10807</v>
      </c>
      <c r="F224" s="37" t="s">
        <v>10808</v>
      </c>
      <c r="G224" s="37" t="s">
        <v>10809</v>
      </c>
      <c r="H224" s="37" t="s">
        <v>10810</v>
      </c>
      <c r="I224" s="37" t="s">
        <v>10811</v>
      </c>
      <c r="J224" s="37" t="s">
        <v>10812</v>
      </c>
      <c r="K224" s="37" t="s">
        <v>10813</v>
      </c>
      <c r="L224" s="37" t="s">
        <v>10814</v>
      </c>
      <c r="M224" s="37" t="s">
        <v>10815</v>
      </c>
      <c r="N224" s="37" t="s">
        <v>10816</v>
      </c>
      <c r="O224" s="38" t="str">
        <f>IF(ISNUMBER(MATCH(B224,'All Quarantined Workstations Mi'!A:A,0)),"⚠ IN QUARANTINE","Clear")</f>
        <v>Clear</v>
      </c>
    </row>
    <row r="225" spans="1:15">
      <c r="A225" s="18" t="s">
        <v>10817</v>
      </c>
      <c r="B225" s="18" t="s">
        <v>10818</v>
      </c>
      <c r="C225" s="18" t="s">
        <v>10819</v>
      </c>
      <c r="D225" s="18" t="s">
        <v>10820</v>
      </c>
      <c r="E225" s="18" t="s">
        <v>10821</v>
      </c>
      <c r="F225" s="18" t="s">
        <v>10304</v>
      </c>
      <c r="G225" s="18" t="s">
        <v>10822</v>
      </c>
      <c r="H225" s="18" t="s">
        <v>10823</v>
      </c>
      <c r="I225" s="18" t="s">
        <v>10824</v>
      </c>
      <c r="J225" s="18" t="s">
        <v>10825</v>
      </c>
      <c r="K225" s="18" t="s">
        <v>10826</v>
      </c>
      <c r="L225" s="18" t="s">
        <v>10827</v>
      </c>
      <c r="M225" s="18" t="s">
        <v>10828</v>
      </c>
      <c r="N225" s="18" t="s">
        <v>10829</v>
      </c>
      <c r="O225" s="13" t="str">
        <f>IF(ISNUMBER(MATCH(B225,'All Quarantined Workstations Mi'!A:A,0)),"⚠ IN QUARANTINE","Clear")</f>
        <v>Clear</v>
      </c>
    </row>
    <row r="226" spans="1:15">
      <c r="A226" s="37" t="s">
        <v>10830</v>
      </c>
      <c r="B226" s="37" t="s">
        <v>10831</v>
      </c>
      <c r="C226" s="37" t="s">
        <v>10832</v>
      </c>
      <c r="D226" s="37" t="s">
        <v>10833</v>
      </c>
      <c r="E226" s="37" t="s">
        <v>10834</v>
      </c>
      <c r="F226" s="37" t="s">
        <v>10835</v>
      </c>
      <c r="G226" s="37" t="s">
        <v>10836</v>
      </c>
      <c r="H226" s="37" t="s">
        <v>10837</v>
      </c>
      <c r="I226" s="37" t="s">
        <v>10838</v>
      </c>
      <c r="J226" s="37" t="s">
        <v>10839</v>
      </c>
      <c r="K226" s="37" t="s">
        <v>10840</v>
      </c>
      <c r="L226" s="37" t="s">
        <v>10841</v>
      </c>
      <c r="M226" s="37" t="s">
        <v>10842</v>
      </c>
      <c r="N226" s="37" t="s">
        <v>10843</v>
      </c>
      <c r="O226" s="38" t="str">
        <f>IF(ISNUMBER(MATCH(B226,'All Quarantined Workstations Mi'!A:A,0)),"⚠ IN QUARANTINE","Clear")</f>
        <v>Clear</v>
      </c>
    </row>
    <row r="227" spans="1:15">
      <c r="A227" s="18" t="s">
        <v>10844</v>
      </c>
      <c r="B227" s="18" t="s">
        <v>10845</v>
      </c>
      <c r="C227" s="18" t="s">
        <v>10846</v>
      </c>
      <c r="D227" s="18" t="s">
        <v>10847</v>
      </c>
      <c r="E227" s="18" t="s">
        <v>10848</v>
      </c>
      <c r="F227" s="18" t="s">
        <v>10849</v>
      </c>
      <c r="G227" s="18" t="s">
        <v>10850</v>
      </c>
      <c r="H227" s="18" t="s">
        <v>10851</v>
      </c>
      <c r="I227" s="18" t="s">
        <v>10852</v>
      </c>
      <c r="J227" s="18" t="s">
        <v>10853</v>
      </c>
      <c r="K227" s="18" t="s">
        <v>10854</v>
      </c>
      <c r="L227" s="18" t="s">
        <v>10855</v>
      </c>
      <c r="M227" s="18" t="s">
        <v>10856</v>
      </c>
      <c r="N227" s="18" t="s">
        <v>10857</v>
      </c>
      <c r="O227" s="13" t="str">
        <f>IF(ISNUMBER(MATCH(B227,'All Quarantined Workstations Mi'!A:A,0)),"⚠ IN QUARANTINE","Clear")</f>
        <v>Clear</v>
      </c>
    </row>
    <row r="228" spans="1:15">
      <c r="A228" s="37" t="s">
        <v>10858</v>
      </c>
      <c r="B228" s="37" t="s">
        <v>10859</v>
      </c>
      <c r="C228" s="37" t="s">
        <v>10860</v>
      </c>
      <c r="D228" s="37" t="s">
        <v>10861</v>
      </c>
      <c r="E228" s="37" t="s">
        <v>10862</v>
      </c>
      <c r="F228" s="37" t="s">
        <v>1101</v>
      </c>
      <c r="G228" s="37" t="s">
        <v>10863</v>
      </c>
      <c r="H228" s="37" t="s">
        <v>10864</v>
      </c>
      <c r="I228" s="37" t="s">
        <v>10865</v>
      </c>
      <c r="J228" s="37" t="s">
        <v>10866</v>
      </c>
      <c r="K228" s="37" t="s">
        <v>10867</v>
      </c>
      <c r="L228" s="37" t="s">
        <v>10868</v>
      </c>
      <c r="M228" s="37" t="s">
        <v>10869</v>
      </c>
      <c r="N228" s="37" t="s">
        <v>10870</v>
      </c>
      <c r="O228" s="38" t="str">
        <f>IF(ISNUMBER(MATCH(B228,'All Quarantined Workstations Mi'!A:A,0)),"⚠ IN QUARANTINE","Clear")</f>
        <v>Clear</v>
      </c>
    </row>
    <row r="229" spans="1:15">
      <c r="A229" s="18" t="s">
        <v>10871</v>
      </c>
      <c r="B229" s="18" t="s">
        <v>10872</v>
      </c>
      <c r="C229" s="18" t="s">
        <v>10873</v>
      </c>
      <c r="D229" s="18" t="s">
        <v>10874</v>
      </c>
      <c r="E229" s="18" t="s">
        <v>10875</v>
      </c>
      <c r="F229" s="18" t="s">
        <v>10876</v>
      </c>
      <c r="G229" s="18" t="s">
        <v>10877</v>
      </c>
      <c r="H229" s="18" t="s">
        <v>10878</v>
      </c>
      <c r="I229" s="18" t="s">
        <v>10879</v>
      </c>
      <c r="J229" s="18" t="s">
        <v>10880</v>
      </c>
      <c r="K229" s="18" t="s">
        <v>10881</v>
      </c>
      <c r="L229" s="18" t="s">
        <v>10882</v>
      </c>
      <c r="M229" s="18" t="s">
        <v>10883</v>
      </c>
      <c r="N229" s="18" t="s">
        <v>10884</v>
      </c>
      <c r="O229" s="13" t="str">
        <f>IF(ISNUMBER(MATCH(B229,'All Quarantined Workstations Mi'!A:A,0)),"⚠ IN QUARANTINE","Clear")</f>
        <v>Clear</v>
      </c>
    </row>
    <row r="230" spans="1:15">
      <c r="A230" s="37" t="s">
        <v>10885</v>
      </c>
      <c r="B230" s="37" t="s">
        <v>10886</v>
      </c>
      <c r="C230" s="37" t="s">
        <v>10887</v>
      </c>
      <c r="D230" s="37" t="s">
        <v>10888</v>
      </c>
      <c r="E230" s="37" t="s">
        <v>10889</v>
      </c>
      <c r="F230" s="37" t="s">
        <v>10890</v>
      </c>
      <c r="G230" s="37" t="s">
        <v>10891</v>
      </c>
      <c r="H230" s="37" t="s">
        <v>10892</v>
      </c>
      <c r="I230" s="37" t="s">
        <v>10893</v>
      </c>
      <c r="J230" s="37" t="s">
        <v>10894</v>
      </c>
      <c r="K230" s="37" t="s">
        <v>10895</v>
      </c>
      <c r="L230" s="37" t="s">
        <v>10896</v>
      </c>
      <c r="M230" s="37" t="s">
        <v>10897</v>
      </c>
      <c r="N230" s="37" t="s">
        <v>10898</v>
      </c>
      <c r="O230" s="38" t="str">
        <f>IF(ISNUMBER(MATCH(B230,'All Quarantined Workstations Mi'!A:A,0)),"⚠ IN QUARANTINE","Clear")</f>
        <v>Clear</v>
      </c>
    </row>
    <row r="231" spans="1:15">
      <c r="A231" s="18" t="s">
        <v>10899</v>
      </c>
      <c r="B231" s="18" t="s">
        <v>10900</v>
      </c>
      <c r="C231" s="18" t="s">
        <v>10901</v>
      </c>
      <c r="D231" s="18" t="s">
        <v>10902</v>
      </c>
      <c r="E231" s="18" t="s">
        <v>10903</v>
      </c>
      <c r="F231" s="18" t="s">
        <v>88</v>
      </c>
      <c r="G231" s="18" t="s">
        <v>10904</v>
      </c>
      <c r="H231" s="18" t="s">
        <v>10905</v>
      </c>
      <c r="I231" s="18" t="s">
        <v>10906</v>
      </c>
      <c r="J231" s="18" t="s">
        <v>10907</v>
      </c>
      <c r="K231" s="18" t="s">
        <v>10908</v>
      </c>
      <c r="L231" s="18" t="s">
        <v>10909</v>
      </c>
      <c r="M231" s="18" t="s">
        <v>10910</v>
      </c>
      <c r="N231" s="18" t="s">
        <v>10911</v>
      </c>
      <c r="O231" s="13" t="str">
        <f>IF(ISNUMBER(MATCH(B231,'All Quarantined Workstations Mi'!A:A,0)),"⚠ IN QUARANTINE","Clear")</f>
        <v>Clear</v>
      </c>
    </row>
    <row r="232" spans="1:15">
      <c r="A232" s="37" t="s">
        <v>10912</v>
      </c>
      <c r="B232" s="37" t="s">
        <v>10913</v>
      </c>
      <c r="C232" s="37" t="s">
        <v>10914</v>
      </c>
      <c r="D232" s="37" t="s">
        <v>10915</v>
      </c>
      <c r="E232" s="37" t="s">
        <v>10916</v>
      </c>
      <c r="F232" s="37" t="s">
        <v>10917</v>
      </c>
      <c r="G232" s="37" t="s">
        <v>10918</v>
      </c>
      <c r="H232" s="37" t="s">
        <v>10919</v>
      </c>
      <c r="I232" s="37" t="s">
        <v>10920</v>
      </c>
      <c r="J232" s="37" t="s">
        <v>10921</v>
      </c>
      <c r="K232" s="37" t="s">
        <v>10922</v>
      </c>
      <c r="L232" s="37" t="s">
        <v>10923</v>
      </c>
      <c r="M232" s="37" t="s">
        <v>10924</v>
      </c>
      <c r="N232" s="37" t="s">
        <v>10925</v>
      </c>
      <c r="O232" s="38" t="str">
        <f>IF(ISNUMBER(MATCH(B232,'All Quarantined Workstations Mi'!A:A,0)),"⚠ IN QUARANTINE","Clear")</f>
        <v>Clear</v>
      </c>
    </row>
    <row r="233" spans="1:15">
      <c r="A233" s="18" t="s">
        <v>10926</v>
      </c>
      <c r="B233" s="18" t="s">
        <v>10927</v>
      </c>
      <c r="C233" s="18" t="s">
        <v>10928</v>
      </c>
      <c r="D233" s="18" t="s">
        <v>10929</v>
      </c>
      <c r="E233" s="18" t="s">
        <v>10930</v>
      </c>
      <c r="F233" s="18" t="s">
        <v>10931</v>
      </c>
      <c r="G233" s="18" t="s">
        <v>10932</v>
      </c>
      <c r="H233" s="18" t="s">
        <v>10933</v>
      </c>
      <c r="I233" s="18" t="s">
        <v>10934</v>
      </c>
      <c r="J233" s="18" t="s">
        <v>10935</v>
      </c>
      <c r="K233" s="18" t="s">
        <v>10936</v>
      </c>
      <c r="L233" s="18" t="s">
        <v>10937</v>
      </c>
      <c r="M233" s="18" t="s">
        <v>10938</v>
      </c>
      <c r="N233" s="18" t="s">
        <v>10939</v>
      </c>
      <c r="O233" s="13" t="str">
        <f>IF(ISNUMBER(MATCH(B233,'All Quarantined Workstations Mi'!A:A,0)),"⚠ IN QUARANTINE","Clear")</f>
        <v>Clear</v>
      </c>
    </row>
    <row r="234" spans="1:15">
      <c r="A234" s="37" t="s">
        <v>10940</v>
      </c>
      <c r="B234" s="37" t="s">
        <v>10941</v>
      </c>
      <c r="C234" s="37" t="s">
        <v>10942</v>
      </c>
      <c r="D234" s="37" t="s">
        <v>10943</v>
      </c>
      <c r="E234" s="37" t="s">
        <v>10944</v>
      </c>
      <c r="F234" s="37" t="s">
        <v>10945</v>
      </c>
      <c r="G234" s="37" t="s">
        <v>10946</v>
      </c>
      <c r="H234" s="37" t="s">
        <v>10947</v>
      </c>
      <c r="I234" s="37" t="s">
        <v>10948</v>
      </c>
      <c r="J234" s="37" t="s">
        <v>10949</v>
      </c>
      <c r="K234" s="37" t="s">
        <v>10950</v>
      </c>
      <c r="L234" s="37" t="s">
        <v>10951</v>
      </c>
      <c r="M234" s="37" t="s">
        <v>10952</v>
      </c>
      <c r="N234" s="37" t="s">
        <v>10953</v>
      </c>
      <c r="O234" s="38" t="str">
        <f>IF(ISNUMBER(MATCH(B234,'All Quarantined Workstations Mi'!A:A,0)),"⚠ IN QUARANTINE","Clear")</f>
        <v>Clear</v>
      </c>
    </row>
    <row r="235" spans="1:15">
      <c r="A235" s="18" t="s">
        <v>10954</v>
      </c>
      <c r="B235" s="18" t="s">
        <v>10955</v>
      </c>
      <c r="C235" s="18" t="s">
        <v>10956</v>
      </c>
      <c r="D235" s="18" t="s">
        <v>10957</v>
      </c>
      <c r="E235" s="18" t="s">
        <v>10958</v>
      </c>
      <c r="F235" s="18" t="s">
        <v>10959</v>
      </c>
      <c r="G235" s="18" t="s">
        <v>10960</v>
      </c>
      <c r="H235" s="18" t="s">
        <v>10961</v>
      </c>
      <c r="I235" s="18" t="s">
        <v>10962</v>
      </c>
      <c r="J235" s="18" t="s">
        <v>10963</v>
      </c>
      <c r="K235" s="18" t="s">
        <v>10964</v>
      </c>
      <c r="L235" s="18" t="s">
        <v>10965</v>
      </c>
      <c r="M235" s="18" t="s">
        <v>10966</v>
      </c>
      <c r="N235" s="18" t="s">
        <v>10967</v>
      </c>
      <c r="O235" s="13" t="str">
        <f>IF(ISNUMBER(MATCH(B235,'All Quarantined Workstations Mi'!A:A,0)),"⚠ IN QUARANTINE","Clear")</f>
        <v>Clear</v>
      </c>
    </row>
    <row r="236" spans="1:15">
      <c r="A236" s="37" t="s">
        <v>10968</v>
      </c>
      <c r="B236" s="37" t="s">
        <v>10969</v>
      </c>
      <c r="C236" s="37" t="s">
        <v>10970</v>
      </c>
      <c r="D236" s="37" t="s">
        <v>10971</v>
      </c>
      <c r="E236" s="37" t="s">
        <v>10972</v>
      </c>
      <c r="F236" s="37" t="s">
        <v>10973</v>
      </c>
      <c r="G236" s="37" t="s">
        <v>10974</v>
      </c>
      <c r="H236" s="37" t="s">
        <v>10975</v>
      </c>
      <c r="I236" s="37" t="s">
        <v>10976</v>
      </c>
      <c r="J236" s="37" t="s">
        <v>10977</v>
      </c>
      <c r="K236" s="37" t="s">
        <v>10978</v>
      </c>
      <c r="L236" s="37" t="s">
        <v>10979</v>
      </c>
      <c r="M236" s="37" t="s">
        <v>10980</v>
      </c>
      <c r="N236" s="37" t="s">
        <v>10981</v>
      </c>
      <c r="O236" s="38" t="str">
        <f>IF(ISNUMBER(MATCH(B236,'All Quarantined Workstations Mi'!A:A,0)),"⚠ IN QUARANTINE","Clear")</f>
        <v>Clear</v>
      </c>
    </row>
    <row r="237" spans="1:15">
      <c r="A237" s="18" t="s">
        <v>10982</v>
      </c>
      <c r="B237" s="18" t="s">
        <v>10983</v>
      </c>
      <c r="C237" s="18" t="s">
        <v>10984</v>
      </c>
      <c r="D237" s="18" t="s">
        <v>10985</v>
      </c>
      <c r="E237" s="18" t="s">
        <v>10986</v>
      </c>
      <c r="F237" s="18" t="s">
        <v>10987</v>
      </c>
      <c r="G237" s="18" t="s">
        <v>10988</v>
      </c>
      <c r="H237" s="18" t="s">
        <v>10989</v>
      </c>
      <c r="I237" s="18" t="s">
        <v>10990</v>
      </c>
      <c r="J237" s="18" t="s">
        <v>10991</v>
      </c>
      <c r="K237" s="18" t="s">
        <v>10992</v>
      </c>
      <c r="L237" s="18" t="s">
        <v>10993</v>
      </c>
      <c r="M237" s="18" t="s">
        <v>10994</v>
      </c>
      <c r="N237" s="18" t="s">
        <v>10995</v>
      </c>
      <c r="O237" s="13" t="str">
        <f>IF(ISNUMBER(MATCH(B237,'All Quarantined Workstations Mi'!A:A,0)),"⚠ IN QUARANTINE","Clear")</f>
        <v>Clear</v>
      </c>
    </row>
    <row r="238" spans="1:15">
      <c r="A238" s="37" t="s">
        <v>10996</v>
      </c>
      <c r="B238" s="37" t="s">
        <v>10997</v>
      </c>
      <c r="C238" s="37" t="s">
        <v>10998</v>
      </c>
      <c r="D238" s="37" t="s">
        <v>10999</v>
      </c>
      <c r="E238" s="37" t="s">
        <v>11000</v>
      </c>
      <c r="F238" s="37" t="s">
        <v>11001</v>
      </c>
      <c r="G238" s="37" t="s">
        <v>11002</v>
      </c>
      <c r="H238" s="37" t="s">
        <v>11003</v>
      </c>
      <c r="I238" s="37" t="s">
        <v>11004</v>
      </c>
      <c r="J238" s="37" t="s">
        <v>11005</v>
      </c>
      <c r="K238" s="37" t="s">
        <v>11006</v>
      </c>
      <c r="L238" s="37" t="s">
        <v>11007</v>
      </c>
      <c r="M238" s="37" t="s">
        <v>11008</v>
      </c>
      <c r="N238" s="37" t="s">
        <v>11009</v>
      </c>
      <c r="O238" s="38" t="str">
        <f>IF(ISNUMBER(MATCH(B238,'All Quarantined Workstations Mi'!A:A,0)),"⚠ IN QUARANTINE","Clear")</f>
        <v>Clear</v>
      </c>
    </row>
    <row r="239" spans="1:15">
      <c r="A239" s="18" t="s">
        <v>11010</v>
      </c>
      <c r="B239" s="18" t="s">
        <v>11011</v>
      </c>
      <c r="C239" s="18" t="s">
        <v>11012</v>
      </c>
      <c r="D239" s="18" t="s">
        <v>11013</v>
      </c>
      <c r="E239" s="18" t="s">
        <v>11014</v>
      </c>
      <c r="F239" s="18" t="s">
        <v>11015</v>
      </c>
      <c r="G239" s="18" t="s">
        <v>11016</v>
      </c>
      <c r="H239" s="18" t="s">
        <v>11017</v>
      </c>
      <c r="I239" s="18" t="s">
        <v>11018</v>
      </c>
      <c r="J239" s="18" t="s">
        <v>11019</v>
      </c>
      <c r="K239" s="18" t="s">
        <v>11020</v>
      </c>
      <c r="L239" s="18" t="s">
        <v>11021</v>
      </c>
      <c r="M239" s="18" t="s">
        <v>11022</v>
      </c>
      <c r="N239" s="18" t="s">
        <v>11023</v>
      </c>
      <c r="O239" s="13" t="str">
        <f>IF(ISNUMBER(MATCH(B239,'All Quarantined Workstations Mi'!A:A,0)),"⚠ IN QUARANTINE","Clear")</f>
        <v>Clear</v>
      </c>
    </row>
    <row r="240" spans="1:15">
      <c r="A240" s="37" t="s">
        <v>11024</v>
      </c>
      <c r="B240" s="37" t="s">
        <v>11025</v>
      </c>
      <c r="C240" s="37" t="s">
        <v>11026</v>
      </c>
      <c r="D240" s="37" t="s">
        <v>11027</v>
      </c>
      <c r="E240" s="37" t="s">
        <v>11028</v>
      </c>
      <c r="F240" s="37" t="s">
        <v>11029</v>
      </c>
      <c r="G240" s="37" t="s">
        <v>11030</v>
      </c>
      <c r="H240" s="37" t="s">
        <v>11031</v>
      </c>
      <c r="I240" s="37" t="s">
        <v>11032</v>
      </c>
      <c r="J240" s="37" t="s">
        <v>11033</v>
      </c>
      <c r="K240" s="37" t="s">
        <v>11034</v>
      </c>
      <c r="L240" s="37" t="s">
        <v>11035</v>
      </c>
      <c r="M240" s="37" t="s">
        <v>11036</v>
      </c>
      <c r="N240" s="37" t="s">
        <v>11037</v>
      </c>
      <c r="O240" s="38" t="str">
        <f>IF(ISNUMBER(MATCH(B240,'All Quarantined Workstations Mi'!A:A,0)),"⚠ IN QUARANTINE","Clear")</f>
        <v>Clear</v>
      </c>
    </row>
    <row r="241" spans="1:15">
      <c r="A241" s="18" t="s">
        <v>11038</v>
      </c>
      <c r="B241" s="18" t="s">
        <v>11039</v>
      </c>
      <c r="C241" s="18" t="s">
        <v>11040</v>
      </c>
      <c r="D241" s="18" t="s">
        <v>11041</v>
      </c>
      <c r="E241" s="18" t="s">
        <v>11042</v>
      </c>
      <c r="F241" s="18" t="s">
        <v>2372</v>
      </c>
      <c r="G241" s="18" t="s">
        <v>11043</v>
      </c>
      <c r="H241" s="18" t="s">
        <v>11044</v>
      </c>
      <c r="I241" s="18" t="s">
        <v>11045</v>
      </c>
      <c r="J241" s="18" t="s">
        <v>11046</v>
      </c>
      <c r="K241" s="18" t="s">
        <v>11047</v>
      </c>
      <c r="L241" s="18" t="s">
        <v>11048</v>
      </c>
      <c r="M241" s="18" t="s">
        <v>11049</v>
      </c>
      <c r="N241" s="18" t="s">
        <v>11050</v>
      </c>
      <c r="O241" s="13" t="str">
        <f>IF(ISNUMBER(MATCH(B241,'All Quarantined Workstations Mi'!A:A,0)),"⚠ IN QUARANTINE","Clear")</f>
        <v>Clear</v>
      </c>
    </row>
    <row r="242" spans="1:15">
      <c r="A242" s="37" t="s">
        <v>11051</v>
      </c>
      <c r="B242" s="37" t="s">
        <v>11052</v>
      </c>
      <c r="C242" s="37" t="s">
        <v>11053</v>
      </c>
      <c r="D242" s="37" t="s">
        <v>11054</v>
      </c>
      <c r="E242" s="37" t="s">
        <v>11055</v>
      </c>
      <c r="F242" s="37" t="s">
        <v>11056</v>
      </c>
      <c r="G242" s="37" t="s">
        <v>11057</v>
      </c>
      <c r="H242" s="37" t="s">
        <v>11058</v>
      </c>
      <c r="I242" s="37" t="s">
        <v>11059</v>
      </c>
      <c r="J242" s="37" t="s">
        <v>11060</v>
      </c>
      <c r="K242" s="37" t="s">
        <v>11061</v>
      </c>
      <c r="L242" s="37" t="s">
        <v>11062</v>
      </c>
      <c r="M242" s="37" t="s">
        <v>11063</v>
      </c>
      <c r="N242" s="37" t="s">
        <v>11064</v>
      </c>
      <c r="O242" s="38" t="str">
        <f>IF(ISNUMBER(MATCH(B242,'All Quarantined Workstations Mi'!A:A,0)),"⚠ IN QUARANTINE","Clear")</f>
        <v>Clear</v>
      </c>
    </row>
    <row r="243" spans="1:15">
      <c r="A243" s="18" t="s">
        <v>11065</v>
      </c>
      <c r="B243" s="18" t="s">
        <v>11066</v>
      </c>
      <c r="C243" s="18" t="s">
        <v>11067</v>
      </c>
      <c r="D243" s="18" t="s">
        <v>11068</v>
      </c>
      <c r="E243" s="18" t="s">
        <v>11069</v>
      </c>
      <c r="F243" s="18" t="s">
        <v>11070</v>
      </c>
      <c r="G243" s="18" t="s">
        <v>11071</v>
      </c>
      <c r="H243" s="18" t="s">
        <v>11072</v>
      </c>
      <c r="I243" s="18" t="s">
        <v>11073</v>
      </c>
      <c r="J243" s="18" t="s">
        <v>11074</v>
      </c>
      <c r="K243" s="18" t="s">
        <v>11075</v>
      </c>
      <c r="L243" s="18" t="s">
        <v>11076</v>
      </c>
      <c r="M243" s="18" t="s">
        <v>11077</v>
      </c>
      <c r="N243" s="18" t="s">
        <v>11078</v>
      </c>
      <c r="O243" s="13" t="str">
        <f>IF(ISNUMBER(MATCH(B243,'All Quarantined Workstations Mi'!A:A,0)),"⚠ IN QUARANTINE","Clear")</f>
        <v>Clear</v>
      </c>
    </row>
    <row r="244" spans="1:15">
      <c r="A244" s="37" t="s">
        <v>11079</v>
      </c>
      <c r="B244" s="37" t="s">
        <v>11080</v>
      </c>
      <c r="C244" s="37" t="s">
        <v>11081</v>
      </c>
      <c r="D244" s="37" t="s">
        <v>11082</v>
      </c>
      <c r="E244" s="37" t="s">
        <v>11083</v>
      </c>
      <c r="F244" s="37" t="s">
        <v>11084</v>
      </c>
      <c r="G244" s="37" t="s">
        <v>11085</v>
      </c>
      <c r="H244" s="37" t="s">
        <v>11086</v>
      </c>
      <c r="I244" s="37" t="s">
        <v>11087</v>
      </c>
      <c r="J244" s="37" t="s">
        <v>11088</v>
      </c>
      <c r="K244" s="37" t="s">
        <v>11089</v>
      </c>
      <c r="L244" s="37" t="s">
        <v>11090</v>
      </c>
      <c r="M244" s="37" t="s">
        <v>11091</v>
      </c>
      <c r="N244" s="37" t="s">
        <v>11092</v>
      </c>
      <c r="O244" s="38" t="str">
        <f>IF(ISNUMBER(MATCH(B244,'All Quarantined Workstations Mi'!A:A,0)),"⚠ IN QUARANTINE","Clear")</f>
        <v>Clear</v>
      </c>
    </row>
    <row r="245" spans="1:15">
      <c r="A245" s="18" t="s">
        <v>11093</v>
      </c>
      <c r="B245" s="18" t="s">
        <v>11094</v>
      </c>
      <c r="C245" s="18" t="s">
        <v>11095</v>
      </c>
      <c r="D245" s="18" t="s">
        <v>11096</v>
      </c>
      <c r="E245" s="18" t="s">
        <v>11097</v>
      </c>
      <c r="F245" s="18" t="s">
        <v>11098</v>
      </c>
      <c r="G245" s="18" t="s">
        <v>11099</v>
      </c>
      <c r="H245" s="18" t="s">
        <v>11100</v>
      </c>
      <c r="I245" s="18" t="s">
        <v>11101</v>
      </c>
      <c r="J245" s="18" t="s">
        <v>11102</v>
      </c>
      <c r="K245" s="18" t="s">
        <v>11103</v>
      </c>
      <c r="L245" s="18" t="s">
        <v>11104</v>
      </c>
      <c r="M245" s="18" t="s">
        <v>11105</v>
      </c>
      <c r="N245" s="18" t="s">
        <v>11106</v>
      </c>
      <c r="O245" s="13" t="str">
        <f>IF(ISNUMBER(MATCH(B245,'All Quarantined Workstations Mi'!A:A,0)),"⚠ IN QUARANTINE","Clear")</f>
        <v>Clear</v>
      </c>
    </row>
    <row r="246" spans="1:15">
      <c r="A246" s="37" t="s">
        <v>11107</v>
      </c>
      <c r="B246" s="37" t="s">
        <v>11108</v>
      </c>
      <c r="C246" s="37" t="s">
        <v>11109</v>
      </c>
      <c r="D246" s="37" t="s">
        <v>11110</v>
      </c>
      <c r="E246" s="37" t="s">
        <v>11111</v>
      </c>
      <c r="F246" s="37" t="s">
        <v>11112</v>
      </c>
      <c r="G246" s="37" t="s">
        <v>11113</v>
      </c>
      <c r="H246" s="37" t="s">
        <v>11114</v>
      </c>
      <c r="I246" s="37" t="s">
        <v>11115</v>
      </c>
      <c r="J246" s="37" t="s">
        <v>11116</v>
      </c>
      <c r="K246" s="37" t="s">
        <v>11117</v>
      </c>
      <c r="L246" s="37" t="s">
        <v>11118</v>
      </c>
      <c r="M246" s="37" t="s">
        <v>11119</v>
      </c>
      <c r="N246" s="37" t="s">
        <v>11120</v>
      </c>
      <c r="O246" s="38" t="str">
        <f>IF(ISNUMBER(MATCH(B246,'All Quarantined Workstations Mi'!A:A,0)),"⚠ IN QUARANTINE","Clear")</f>
        <v>Clear</v>
      </c>
    </row>
    <row r="247" spans="1:15">
      <c r="A247" s="18" t="s">
        <v>11121</v>
      </c>
      <c r="B247" s="18" t="s">
        <v>11122</v>
      </c>
      <c r="C247" s="18" t="s">
        <v>11123</v>
      </c>
      <c r="D247" s="18" t="s">
        <v>11124</v>
      </c>
      <c r="E247" s="18" t="s">
        <v>11125</v>
      </c>
      <c r="F247" s="18" t="s">
        <v>11126</v>
      </c>
      <c r="G247" s="18" t="s">
        <v>11127</v>
      </c>
      <c r="H247" s="18" t="s">
        <v>11128</v>
      </c>
      <c r="I247" s="18" t="s">
        <v>11129</v>
      </c>
      <c r="J247" s="18" t="s">
        <v>11130</v>
      </c>
      <c r="K247" s="18" t="s">
        <v>11131</v>
      </c>
      <c r="L247" s="18" t="s">
        <v>11132</v>
      </c>
      <c r="M247" s="18" t="s">
        <v>11133</v>
      </c>
      <c r="N247" s="18" t="s">
        <v>11134</v>
      </c>
      <c r="O247" s="13" t="str">
        <f>IF(ISNUMBER(MATCH(B247,'All Quarantined Workstations Mi'!A:A,0)),"⚠ IN QUARANTINE","Clear")</f>
        <v>Clear</v>
      </c>
    </row>
    <row r="248" spans="1:15">
      <c r="A248" s="37" t="s">
        <v>11135</v>
      </c>
      <c r="B248" s="37" t="s">
        <v>11136</v>
      </c>
      <c r="C248" s="37" t="s">
        <v>11137</v>
      </c>
      <c r="D248" s="37" t="s">
        <v>11138</v>
      </c>
      <c r="E248" s="37" t="s">
        <v>11139</v>
      </c>
      <c r="F248" s="37" t="s">
        <v>11140</v>
      </c>
      <c r="G248" s="37" t="s">
        <v>11141</v>
      </c>
      <c r="H248" s="37" t="s">
        <v>11142</v>
      </c>
      <c r="I248" s="37" t="s">
        <v>11143</v>
      </c>
      <c r="J248" s="37" t="s">
        <v>11144</v>
      </c>
      <c r="K248" s="37" t="s">
        <v>11145</v>
      </c>
      <c r="L248" s="37" t="s">
        <v>11146</v>
      </c>
      <c r="M248" s="37" t="s">
        <v>11147</v>
      </c>
      <c r="N248" s="37" t="s">
        <v>11148</v>
      </c>
      <c r="O248" s="38" t="str">
        <f>IF(ISNUMBER(MATCH(B248,'All Quarantined Workstations Mi'!A:A,0)),"⚠ IN QUARANTINE","Clear")</f>
        <v>Clear</v>
      </c>
    </row>
    <row r="249" spans="1:15">
      <c r="A249" s="18" t="s">
        <v>11149</v>
      </c>
      <c r="B249" s="18" t="s">
        <v>11150</v>
      </c>
      <c r="C249" s="18" t="s">
        <v>11151</v>
      </c>
      <c r="D249" s="18" t="s">
        <v>11152</v>
      </c>
      <c r="E249" s="18" t="s">
        <v>11153</v>
      </c>
      <c r="F249" s="18" t="s">
        <v>11154</v>
      </c>
      <c r="G249" s="18" t="s">
        <v>11155</v>
      </c>
      <c r="H249" s="18" t="s">
        <v>11156</v>
      </c>
      <c r="I249" s="18" t="s">
        <v>11157</v>
      </c>
      <c r="J249" s="18" t="s">
        <v>11158</v>
      </c>
      <c r="K249" s="18" t="s">
        <v>11159</v>
      </c>
      <c r="L249" s="18" t="s">
        <v>11160</v>
      </c>
      <c r="M249" s="18" t="s">
        <v>11161</v>
      </c>
      <c r="N249" s="18" t="s">
        <v>11162</v>
      </c>
      <c r="O249" s="13" t="str">
        <f>IF(ISNUMBER(MATCH(B249,'All Quarantined Workstations Mi'!A:A,0)),"⚠ IN QUARANTINE","Clear")</f>
        <v>Clear</v>
      </c>
    </row>
    <row r="250" spans="1:15">
      <c r="A250" s="37" t="s">
        <v>11163</v>
      </c>
      <c r="B250" s="37" t="s">
        <v>11164</v>
      </c>
      <c r="C250" s="37" t="s">
        <v>11165</v>
      </c>
      <c r="D250" s="37" t="s">
        <v>11166</v>
      </c>
      <c r="E250" s="37" t="s">
        <v>11167</v>
      </c>
      <c r="F250" s="37" t="s">
        <v>171</v>
      </c>
      <c r="G250" s="37" t="s">
        <v>11168</v>
      </c>
      <c r="H250" s="37" t="s">
        <v>11169</v>
      </c>
      <c r="I250" s="37" t="s">
        <v>11170</v>
      </c>
      <c r="J250" s="37" t="s">
        <v>11171</v>
      </c>
      <c r="K250" s="37" t="s">
        <v>11172</v>
      </c>
      <c r="L250" s="37" t="s">
        <v>11173</v>
      </c>
      <c r="M250" s="37" t="s">
        <v>11174</v>
      </c>
      <c r="N250" s="37" t="s">
        <v>11175</v>
      </c>
      <c r="O250" s="38" t="str">
        <f>IF(ISNUMBER(MATCH(B250,'All Quarantined Workstations Mi'!A:A,0)),"⚠ IN QUARANTINE","Clear")</f>
        <v>Clear</v>
      </c>
    </row>
    <row r="251" spans="1:15">
      <c r="A251" s="18" t="s">
        <v>11176</v>
      </c>
      <c r="B251" s="18" t="s">
        <v>11177</v>
      </c>
      <c r="C251" s="18" t="s">
        <v>11178</v>
      </c>
      <c r="D251" s="18" t="s">
        <v>11179</v>
      </c>
      <c r="E251" s="18" t="s">
        <v>11180</v>
      </c>
      <c r="F251" s="18" t="s">
        <v>11181</v>
      </c>
      <c r="G251" s="18" t="s">
        <v>11182</v>
      </c>
      <c r="H251" s="18" t="s">
        <v>11183</v>
      </c>
      <c r="I251" s="18" t="s">
        <v>11184</v>
      </c>
      <c r="J251" s="18" t="s">
        <v>11185</v>
      </c>
      <c r="K251" s="18" t="s">
        <v>11186</v>
      </c>
      <c r="L251" s="18" t="s">
        <v>11187</v>
      </c>
      <c r="M251" s="18" t="s">
        <v>11188</v>
      </c>
      <c r="N251" s="18" t="s">
        <v>11189</v>
      </c>
      <c r="O251" s="13" t="str">
        <f>IF(ISNUMBER(MATCH(B251,'All Quarantined Workstations Mi'!A:A,0)),"⚠ IN QUARANTINE","Clear")</f>
        <v>Clear</v>
      </c>
    </row>
    <row r="252" spans="1:15">
      <c r="A252" s="37" t="s">
        <v>11190</v>
      </c>
      <c r="B252" s="37" t="s">
        <v>11191</v>
      </c>
      <c r="C252" s="37" t="s">
        <v>11192</v>
      </c>
      <c r="D252" s="37" t="s">
        <v>11193</v>
      </c>
      <c r="E252" s="37" t="s">
        <v>11194</v>
      </c>
      <c r="F252" s="37" t="s">
        <v>8465</v>
      </c>
      <c r="G252" s="37" t="s">
        <v>11195</v>
      </c>
      <c r="H252" s="37" t="s">
        <v>11196</v>
      </c>
      <c r="I252" s="37" t="s">
        <v>11197</v>
      </c>
      <c r="J252" s="37" t="s">
        <v>11198</v>
      </c>
      <c r="K252" s="37" t="s">
        <v>11199</v>
      </c>
      <c r="L252" s="37" t="s">
        <v>11200</v>
      </c>
      <c r="M252" s="37" t="s">
        <v>11201</v>
      </c>
      <c r="N252" s="37" t="s">
        <v>11202</v>
      </c>
      <c r="O252" s="38" t="str">
        <f>IF(ISNUMBER(MATCH(B252,'All Quarantined Workstations Mi'!A:A,0)),"⚠ IN QUARANTINE","Clear")</f>
        <v>Clear</v>
      </c>
    </row>
    <row r="253" spans="1:15">
      <c r="A253" s="18" t="s">
        <v>11203</v>
      </c>
      <c r="B253" s="18" t="s">
        <v>11204</v>
      </c>
      <c r="C253" s="18" t="s">
        <v>11205</v>
      </c>
      <c r="D253" s="18" t="s">
        <v>11206</v>
      </c>
      <c r="E253" s="18" t="s">
        <v>11207</v>
      </c>
      <c r="F253" s="18" t="s">
        <v>11208</v>
      </c>
      <c r="G253" s="18" t="s">
        <v>11209</v>
      </c>
      <c r="H253" s="18" t="s">
        <v>11210</v>
      </c>
      <c r="I253" s="18" t="s">
        <v>11211</v>
      </c>
      <c r="J253" s="18" t="s">
        <v>11212</v>
      </c>
      <c r="K253" s="18" t="s">
        <v>11213</v>
      </c>
      <c r="L253" s="18" t="s">
        <v>11214</v>
      </c>
      <c r="M253" s="18" t="s">
        <v>11215</v>
      </c>
      <c r="N253" s="18" t="s">
        <v>11216</v>
      </c>
      <c r="O253" s="13" t="str">
        <f>IF(ISNUMBER(MATCH(B253,'All Quarantined Workstations Mi'!A:A,0)),"⚠ IN QUARANTINE","Clear")</f>
        <v>Clear</v>
      </c>
    </row>
    <row r="254" spans="1:15">
      <c r="A254" s="37" t="s">
        <v>11217</v>
      </c>
      <c r="B254" s="37" t="s">
        <v>11218</v>
      </c>
      <c r="C254" s="37" t="s">
        <v>11219</v>
      </c>
      <c r="D254" s="37" t="s">
        <v>11220</v>
      </c>
      <c r="E254" s="37" t="s">
        <v>11221</v>
      </c>
      <c r="F254" s="37" t="s">
        <v>11222</v>
      </c>
      <c r="G254" s="37" t="s">
        <v>11223</v>
      </c>
      <c r="H254" s="37" t="s">
        <v>11224</v>
      </c>
      <c r="I254" s="37" t="s">
        <v>11225</v>
      </c>
      <c r="J254" s="37" t="s">
        <v>11226</v>
      </c>
      <c r="K254" s="37" t="s">
        <v>11227</v>
      </c>
      <c r="L254" s="37" t="s">
        <v>11228</v>
      </c>
      <c r="M254" s="37" t="s">
        <v>11229</v>
      </c>
      <c r="N254" s="37" t="s">
        <v>11230</v>
      </c>
      <c r="O254" s="38" t="str">
        <f>IF(ISNUMBER(MATCH(B254,'All Quarantined Workstations Mi'!A:A,0)),"⚠ IN QUARANTINE","Clear")</f>
        <v>Clear</v>
      </c>
    </row>
    <row r="255" spans="1:15">
      <c r="A255" s="18" t="s">
        <v>11231</v>
      </c>
      <c r="B255" s="18" t="s">
        <v>11232</v>
      </c>
      <c r="C255" s="18" t="s">
        <v>11233</v>
      </c>
      <c r="D255" s="18" t="s">
        <v>11234</v>
      </c>
      <c r="E255" s="18" t="s">
        <v>11235</v>
      </c>
      <c r="F255" s="18" t="s">
        <v>11236</v>
      </c>
      <c r="G255" s="18" t="s">
        <v>11237</v>
      </c>
      <c r="H255" s="18" t="s">
        <v>11238</v>
      </c>
      <c r="I255" s="18" t="s">
        <v>11239</v>
      </c>
      <c r="J255" s="18" t="s">
        <v>11240</v>
      </c>
      <c r="K255" s="18" t="s">
        <v>11241</v>
      </c>
      <c r="L255" s="18" t="s">
        <v>11242</v>
      </c>
      <c r="M255" s="18" t="s">
        <v>11243</v>
      </c>
      <c r="N255" s="18" t="s">
        <v>11244</v>
      </c>
      <c r="O255" s="13" t="str">
        <f>IF(ISNUMBER(MATCH(B255,'All Quarantined Workstations Mi'!A:A,0)),"⚠ IN QUARANTINE","Clear")</f>
        <v>Clear</v>
      </c>
    </row>
    <row r="256" spans="1:15">
      <c r="A256" s="37" t="s">
        <v>11245</v>
      </c>
      <c r="B256" s="37" t="s">
        <v>11246</v>
      </c>
      <c r="C256" s="37" t="s">
        <v>11247</v>
      </c>
      <c r="D256" s="37" t="s">
        <v>11248</v>
      </c>
      <c r="E256" s="37" t="s">
        <v>11249</v>
      </c>
      <c r="F256" s="37" t="s">
        <v>11250</v>
      </c>
      <c r="G256" s="37" t="s">
        <v>11251</v>
      </c>
      <c r="H256" s="37" t="s">
        <v>11252</v>
      </c>
      <c r="I256" s="37" t="s">
        <v>11253</v>
      </c>
      <c r="J256" s="37" t="s">
        <v>11254</v>
      </c>
      <c r="K256" s="37" t="s">
        <v>11255</v>
      </c>
      <c r="L256" s="37" t="s">
        <v>11256</v>
      </c>
      <c r="M256" s="37" t="s">
        <v>11257</v>
      </c>
      <c r="N256" s="37" t="s">
        <v>11258</v>
      </c>
      <c r="O256" s="38" t="str">
        <f>IF(ISNUMBER(MATCH(B256,'All Quarantined Workstations Mi'!A:A,0)),"⚠ IN QUARANTINE","Clear")</f>
        <v>Clear</v>
      </c>
    </row>
    <row r="257" spans="1:15">
      <c r="A257" s="18" t="s">
        <v>11259</v>
      </c>
      <c r="B257" s="18" t="s">
        <v>11260</v>
      </c>
      <c r="C257" s="18" t="s">
        <v>11261</v>
      </c>
      <c r="D257" s="18" t="s">
        <v>11262</v>
      </c>
      <c r="E257" s="18" t="s">
        <v>11263</v>
      </c>
      <c r="F257" s="18" t="s">
        <v>7335</v>
      </c>
      <c r="G257" s="18" t="s">
        <v>11264</v>
      </c>
      <c r="H257" s="18" t="s">
        <v>11265</v>
      </c>
      <c r="I257" s="18" t="s">
        <v>11266</v>
      </c>
      <c r="J257" s="18" t="s">
        <v>11267</v>
      </c>
      <c r="K257" s="18" t="s">
        <v>11268</v>
      </c>
      <c r="L257" s="18" t="s">
        <v>11269</v>
      </c>
      <c r="M257" s="18" t="s">
        <v>11270</v>
      </c>
      <c r="N257" s="18" t="s">
        <v>11271</v>
      </c>
      <c r="O257" s="13" t="str">
        <f>IF(ISNUMBER(MATCH(B257,'All Quarantined Workstations Mi'!A:A,0)),"⚠ IN QUARANTINE","Clear")</f>
        <v>Clear</v>
      </c>
    </row>
    <row r="258" spans="1:15">
      <c r="A258" s="37" t="s">
        <v>11272</v>
      </c>
      <c r="B258" s="37" t="s">
        <v>11273</v>
      </c>
      <c r="C258" s="37" t="s">
        <v>11274</v>
      </c>
      <c r="D258" s="37" t="s">
        <v>11275</v>
      </c>
      <c r="E258" s="37" t="s">
        <v>11276</v>
      </c>
      <c r="F258" s="37" t="s">
        <v>5904</v>
      </c>
      <c r="G258" s="37" t="s">
        <v>11277</v>
      </c>
      <c r="H258" s="37" t="s">
        <v>11278</v>
      </c>
      <c r="I258" s="37" t="s">
        <v>11279</v>
      </c>
      <c r="J258" s="37" t="s">
        <v>11280</v>
      </c>
      <c r="K258" s="37" t="s">
        <v>11281</v>
      </c>
      <c r="L258" s="37" t="s">
        <v>11282</v>
      </c>
      <c r="M258" s="37" t="s">
        <v>11283</v>
      </c>
      <c r="N258" s="37" t="s">
        <v>11284</v>
      </c>
      <c r="O258" s="38" t="str">
        <f>IF(ISNUMBER(MATCH(B258,'All Quarantined Workstations Mi'!A:A,0)),"⚠ IN QUARANTINE","Clear")</f>
        <v>Clear</v>
      </c>
    </row>
    <row r="259" spans="1:15">
      <c r="A259" s="18" t="s">
        <v>11285</v>
      </c>
      <c r="B259" s="18" t="s">
        <v>11286</v>
      </c>
      <c r="C259" s="18" t="s">
        <v>11287</v>
      </c>
      <c r="D259" s="18" t="s">
        <v>11288</v>
      </c>
      <c r="E259" s="18" t="s">
        <v>11289</v>
      </c>
      <c r="F259" s="18" t="s">
        <v>11290</v>
      </c>
      <c r="G259" s="18" t="s">
        <v>11291</v>
      </c>
      <c r="H259" s="18" t="s">
        <v>11292</v>
      </c>
      <c r="I259" s="18" t="s">
        <v>11293</v>
      </c>
      <c r="J259" s="18" t="s">
        <v>11294</v>
      </c>
      <c r="K259" s="18" t="s">
        <v>11295</v>
      </c>
      <c r="L259" s="18" t="s">
        <v>11296</v>
      </c>
      <c r="M259" s="26"/>
      <c r="N259" s="18" t="s">
        <v>11297</v>
      </c>
      <c r="O259" s="13" t="str">
        <f>IF(ISNUMBER(MATCH(B259,'All Quarantined Workstations Mi'!A:A,0)),"⚠ IN QUARANTINE","Clear")</f>
        <v>Clear</v>
      </c>
    </row>
    <row r="260" spans="1:15">
      <c r="A260" s="37" t="s">
        <v>11298</v>
      </c>
      <c r="B260" s="37" t="s">
        <v>11299</v>
      </c>
      <c r="C260" s="37" t="s">
        <v>11300</v>
      </c>
      <c r="D260" s="37" t="s">
        <v>11301</v>
      </c>
      <c r="E260" s="37" t="s">
        <v>11302</v>
      </c>
      <c r="F260" s="37" t="s">
        <v>6047</v>
      </c>
      <c r="G260" s="37" t="s">
        <v>11303</v>
      </c>
      <c r="H260" s="37" t="s">
        <v>11304</v>
      </c>
      <c r="I260" s="37" t="s">
        <v>11305</v>
      </c>
      <c r="J260" s="37" t="s">
        <v>11306</v>
      </c>
      <c r="K260" s="37" t="s">
        <v>11307</v>
      </c>
      <c r="L260" s="37" t="s">
        <v>11308</v>
      </c>
      <c r="M260" s="37" t="s">
        <v>11309</v>
      </c>
      <c r="N260" s="37" t="s">
        <v>11310</v>
      </c>
      <c r="O260" s="38" t="str">
        <f>IF(ISNUMBER(MATCH(B260,'All Quarantined Workstations Mi'!A:A,0)),"⚠ IN QUARANTINE","Clear")</f>
        <v>Clear</v>
      </c>
    </row>
    <row r="261" spans="1:15">
      <c r="A261" s="18" t="s">
        <v>11311</v>
      </c>
      <c r="B261" s="18" t="s">
        <v>11312</v>
      </c>
      <c r="C261" s="18" t="s">
        <v>11313</v>
      </c>
      <c r="D261" s="18" t="s">
        <v>11314</v>
      </c>
      <c r="E261" s="18" t="s">
        <v>11315</v>
      </c>
      <c r="F261" s="18" t="s">
        <v>11316</v>
      </c>
      <c r="G261" s="18" t="s">
        <v>11317</v>
      </c>
      <c r="H261" s="18" t="s">
        <v>11318</v>
      </c>
      <c r="I261" s="18" t="s">
        <v>11319</v>
      </c>
      <c r="J261" s="18" t="s">
        <v>11320</v>
      </c>
      <c r="K261" s="18" t="s">
        <v>11321</v>
      </c>
      <c r="L261" s="18" t="s">
        <v>11322</v>
      </c>
      <c r="M261" s="18" t="s">
        <v>11323</v>
      </c>
      <c r="N261" s="18" t="s">
        <v>11324</v>
      </c>
      <c r="O261" s="13" t="str">
        <f>IF(ISNUMBER(MATCH(B261,'All Quarantined Workstations Mi'!A:A,0)),"⚠ IN QUARANTINE","Clear")</f>
        <v>Clear</v>
      </c>
    </row>
    <row r="262" spans="1:15">
      <c r="A262" s="37" t="s">
        <v>11325</v>
      </c>
      <c r="B262" s="37" t="s">
        <v>11326</v>
      </c>
      <c r="C262" s="37" t="s">
        <v>11327</v>
      </c>
      <c r="D262" s="37" t="s">
        <v>11328</v>
      </c>
      <c r="E262" s="37" t="s">
        <v>11329</v>
      </c>
      <c r="F262" s="37" t="s">
        <v>11330</v>
      </c>
      <c r="G262" s="37" t="s">
        <v>11331</v>
      </c>
      <c r="H262" s="37" t="s">
        <v>11332</v>
      </c>
      <c r="I262" s="37" t="s">
        <v>11333</v>
      </c>
      <c r="J262" s="37" t="s">
        <v>11334</v>
      </c>
      <c r="K262" s="37" t="s">
        <v>11335</v>
      </c>
      <c r="L262" s="37" t="s">
        <v>11336</v>
      </c>
      <c r="M262" s="37" t="s">
        <v>11337</v>
      </c>
      <c r="N262" s="37" t="s">
        <v>11338</v>
      </c>
      <c r="O262" s="38" t="str">
        <f>IF(ISNUMBER(MATCH(B262,'All Quarantined Workstations Mi'!A:A,0)),"⚠ IN QUARANTINE","Clear")</f>
        <v>Clear</v>
      </c>
    </row>
    <row r="263" spans="1:15">
      <c r="A263" s="18" t="s">
        <v>11339</v>
      </c>
      <c r="B263" s="18" t="s">
        <v>11340</v>
      </c>
      <c r="C263" s="18" t="s">
        <v>11341</v>
      </c>
      <c r="D263" s="18" t="s">
        <v>11342</v>
      </c>
      <c r="E263" s="18" t="s">
        <v>11343</v>
      </c>
      <c r="F263" s="18" t="s">
        <v>11344</v>
      </c>
      <c r="G263" s="18" t="s">
        <v>11345</v>
      </c>
      <c r="H263" s="18" t="s">
        <v>11346</v>
      </c>
      <c r="I263" s="18" t="s">
        <v>11347</v>
      </c>
      <c r="J263" s="18" t="s">
        <v>11348</v>
      </c>
      <c r="K263" s="18" t="s">
        <v>11349</v>
      </c>
      <c r="L263" s="18" t="s">
        <v>11350</v>
      </c>
      <c r="M263" s="18" t="s">
        <v>11351</v>
      </c>
      <c r="N263" s="18" t="s">
        <v>11352</v>
      </c>
      <c r="O263" s="13" t="str">
        <f>IF(ISNUMBER(MATCH(B263,'All Quarantined Workstations Mi'!A:A,0)),"⚠ IN QUARANTINE","Clear")</f>
        <v>Clear</v>
      </c>
    </row>
    <row r="264" spans="1:15">
      <c r="A264" s="37" t="s">
        <v>11353</v>
      </c>
      <c r="B264" s="37" t="s">
        <v>11354</v>
      </c>
      <c r="C264" s="37" t="s">
        <v>11355</v>
      </c>
      <c r="D264" s="37" t="s">
        <v>11356</v>
      </c>
      <c r="E264" s="37" t="s">
        <v>11357</v>
      </c>
      <c r="F264" s="37" t="s">
        <v>11358</v>
      </c>
      <c r="G264" s="37" t="s">
        <v>11359</v>
      </c>
      <c r="H264" s="37" t="s">
        <v>11360</v>
      </c>
      <c r="I264" s="37" t="s">
        <v>11361</v>
      </c>
      <c r="J264" s="37" t="s">
        <v>11362</v>
      </c>
      <c r="K264" s="37" t="s">
        <v>11363</v>
      </c>
      <c r="L264" s="37" t="s">
        <v>11364</v>
      </c>
      <c r="M264" s="37" t="s">
        <v>11365</v>
      </c>
      <c r="N264" s="37" t="s">
        <v>11366</v>
      </c>
      <c r="O264" s="38" t="str">
        <f>IF(ISNUMBER(MATCH(B264,'All Quarantined Workstations Mi'!A:A,0)),"⚠ IN QUARANTINE","Clear")</f>
        <v>Clear</v>
      </c>
    </row>
    <row r="265" spans="1:15">
      <c r="A265" s="18" t="s">
        <v>11367</v>
      </c>
      <c r="B265" s="18" t="s">
        <v>11368</v>
      </c>
      <c r="C265" s="18" t="s">
        <v>11369</v>
      </c>
      <c r="D265" s="18" t="s">
        <v>11370</v>
      </c>
      <c r="E265" s="18" t="s">
        <v>11371</v>
      </c>
      <c r="F265" s="18" t="s">
        <v>11372</v>
      </c>
      <c r="G265" s="18" t="s">
        <v>11373</v>
      </c>
      <c r="H265" s="18" t="s">
        <v>11374</v>
      </c>
      <c r="I265" s="18" t="s">
        <v>11375</v>
      </c>
      <c r="J265" s="18" t="s">
        <v>11376</v>
      </c>
      <c r="K265" s="18" t="s">
        <v>11377</v>
      </c>
      <c r="L265" s="18" t="s">
        <v>11378</v>
      </c>
      <c r="M265" s="18" t="s">
        <v>11379</v>
      </c>
      <c r="N265" s="18" t="s">
        <v>11380</v>
      </c>
      <c r="O265" s="13" t="str">
        <f>IF(ISNUMBER(MATCH(B265,'All Quarantined Workstations Mi'!A:A,0)),"⚠ IN QUARANTINE","Clear")</f>
        <v>Clear</v>
      </c>
    </row>
    <row r="266" spans="1:15">
      <c r="A266" s="37" t="s">
        <v>11381</v>
      </c>
      <c r="B266" s="37" t="s">
        <v>11382</v>
      </c>
      <c r="C266" s="37" t="s">
        <v>11383</v>
      </c>
      <c r="D266" s="37" t="s">
        <v>11384</v>
      </c>
      <c r="E266" s="37" t="s">
        <v>11385</v>
      </c>
      <c r="F266" s="37" t="s">
        <v>11386</v>
      </c>
      <c r="G266" s="37" t="s">
        <v>11387</v>
      </c>
      <c r="H266" s="37" t="s">
        <v>11388</v>
      </c>
      <c r="I266" s="37" t="s">
        <v>11389</v>
      </c>
      <c r="J266" s="37" t="s">
        <v>11390</v>
      </c>
      <c r="K266" s="37" t="s">
        <v>11391</v>
      </c>
      <c r="L266" s="37" t="s">
        <v>11392</v>
      </c>
      <c r="M266" s="37" t="s">
        <v>11393</v>
      </c>
      <c r="N266" s="37" t="s">
        <v>11394</v>
      </c>
      <c r="O266" s="38" t="str">
        <f>IF(ISNUMBER(MATCH(B266,'All Quarantined Workstations Mi'!A:A,0)),"⚠ IN QUARANTINE","Clear")</f>
        <v>Clear</v>
      </c>
    </row>
    <row r="267" spans="1:15">
      <c r="A267" s="18" t="s">
        <v>11395</v>
      </c>
      <c r="B267" s="18" t="s">
        <v>11396</v>
      </c>
      <c r="C267" s="18" t="s">
        <v>11397</v>
      </c>
      <c r="D267" s="18" t="s">
        <v>11398</v>
      </c>
      <c r="E267" s="18" t="s">
        <v>11399</v>
      </c>
      <c r="F267" s="18" t="s">
        <v>11400</v>
      </c>
      <c r="G267" s="18" t="s">
        <v>11401</v>
      </c>
      <c r="H267" s="18" t="s">
        <v>11402</v>
      </c>
      <c r="I267" s="18" t="s">
        <v>11403</v>
      </c>
      <c r="J267" s="18" t="s">
        <v>11404</v>
      </c>
      <c r="K267" s="18" t="s">
        <v>11405</v>
      </c>
      <c r="L267" s="18" t="s">
        <v>11406</v>
      </c>
      <c r="M267" s="18" t="s">
        <v>11407</v>
      </c>
      <c r="N267" s="18" t="s">
        <v>11408</v>
      </c>
      <c r="O267" s="13" t="str">
        <f>IF(ISNUMBER(MATCH(B267,'All Quarantined Workstations Mi'!A:A,0)),"⚠ IN QUARANTINE","Clear")</f>
        <v>Clear</v>
      </c>
    </row>
    <row r="268" spans="1:15">
      <c r="A268" s="37" t="s">
        <v>11409</v>
      </c>
      <c r="B268" s="37" t="s">
        <v>11410</v>
      </c>
      <c r="C268" s="37" t="s">
        <v>11411</v>
      </c>
      <c r="D268" s="37" t="s">
        <v>11412</v>
      </c>
      <c r="E268" s="37" t="s">
        <v>11413</v>
      </c>
      <c r="F268" s="37" t="s">
        <v>11414</v>
      </c>
      <c r="G268" s="37" t="s">
        <v>11415</v>
      </c>
      <c r="H268" s="37" t="s">
        <v>11416</v>
      </c>
      <c r="I268" s="37" t="s">
        <v>11417</v>
      </c>
      <c r="J268" s="37" t="s">
        <v>11418</v>
      </c>
      <c r="K268" s="37" t="s">
        <v>11419</v>
      </c>
      <c r="L268" s="37" t="s">
        <v>11420</v>
      </c>
      <c r="M268" s="37" t="s">
        <v>11421</v>
      </c>
      <c r="N268" s="37" t="s">
        <v>11422</v>
      </c>
      <c r="O268" s="38" t="str">
        <f>IF(ISNUMBER(MATCH(B268,'All Quarantined Workstations Mi'!A:A,0)),"⚠ IN QUARANTINE","Clear")</f>
        <v>Clear</v>
      </c>
    </row>
    <row r="269" spans="1:15">
      <c r="A269" s="18" t="s">
        <v>11423</v>
      </c>
      <c r="B269" s="18" t="s">
        <v>11424</v>
      </c>
      <c r="C269" s="18" t="s">
        <v>11425</v>
      </c>
      <c r="D269" s="18" t="s">
        <v>11426</v>
      </c>
      <c r="E269" s="18" t="s">
        <v>11427</v>
      </c>
      <c r="F269" s="18" t="s">
        <v>11428</v>
      </c>
      <c r="G269" s="18" t="s">
        <v>11429</v>
      </c>
      <c r="H269" s="18" t="s">
        <v>11430</v>
      </c>
      <c r="I269" s="18" t="s">
        <v>11431</v>
      </c>
      <c r="J269" s="18" t="s">
        <v>11432</v>
      </c>
      <c r="K269" s="18" t="s">
        <v>11433</v>
      </c>
      <c r="L269" s="18" t="s">
        <v>11434</v>
      </c>
      <c r="M269" s="18" t="s">
        <v>11435</v>
      </c>
      <c r="N269" s="18" t="s">
        <v>11436</v>
      </c>
      <c r="O269" s="13" t="str">
        <f>IF(ISNUMBER(MATCH(B269,'All Quarantined Workstations Mi'!A:A,0)),"⚠ IN QUARANTINE","Clear")</f>
        <v>Clear</v>
      </c>
    </row>
    <row r="270" spans="1:15">
      <c r="A270" s="37" t="s">
        <v>11437</v>
      </c>
      <c r="B270" s="37" t="s">
        <v>11438</v>
      </c>
      <c r="C270" s="37" t="s">
        <v>11439</v>
      </c>
      <c r="D270" s="37" t="s">
        <v>11440</v>
      </c>
      <c r="E270" s="37" t="s">
        <v>11441</v>
      </c>
      <c r="F270" s="37" t="s">
        <v>11442</v>
      </c>
      <c r="G270" s="37" t="s">
        <v>11443</v>
      </c>
      <c r="H270" s="37" t="s">
        <v>11444</v>
      </c>
      <c r="I270" s="37" t="s">
        <v>11445</v>
      </c>
      <c r="J270" s="37" t="s">
        <v>11446</v>
      </c>
      <c r="K270" s="37" t="s">
        <v>11447</v>
      </c>
      <c r="L270" s="37" t="s">
        <v>11448</v>
      </c>
      <c r="M270" s="37" t="s">
        <v>11449</v>
      </c>
      <c r="N270" s="37" t="s">
        <v>11450</v>
      </c>
      <c r="O270" s="38" t="str">
        <f>IF(ISNUMBER(MATCH(B270,'All Quarantined Workstations Mi'!A:A,0)),"⚠ IN QUARANTINE","Clear")</f>
        <v>Clear</v>
      </c>
    </row>
    <row r="271" spans="1:15">
      <c r="A271" s="18" t="s">
        <v>11451</v>
      </c>
      <c r="B271" s="18" t="s">
        <v>11452</v>
      </c>
      <c r="C271" s="18" t="s">
        <v>11453</v>
      </c>
      <c r="D271" s="18" t="s">
        <v>11454</v>
      </c>
      <c r="E271" s="18" t="s">
        <v>11455</v>
      </c>
      <c r="F271" s="18" t="s">
        <v>11456</v>
      </c>
      <c r="G271" s="18" t="s">
        <v>11457</v>
      </c>
      <c r="H271" s="18" t="s">
        <v>11458</v>
      </c>
      <c r="I271" s="18" t="s">
        <v>11459</v>
      </c>
      <c r="J271" s="18" t="s">
        <v>11460</v>
      </c>
      <c r="K271" s="18" t="s">
        <v>11461</v>
      </c>
      <c r="L271" s="18" t="s">
        <v>11462</v>
      </c>
      <c r="M271" s="18" t="s">
        <v>11463</v>
      </c>
      <c r="N271" s="18" t="s">
        <v>11464</v>
      </c>
      <c r="O271" s="13" t="str">
        <f>IF(ISNUMBER(MATCH(B271,'All Quarantined Workstations Mi'!A:A,0)),"⚠ IN QUARANTINE","Clear")</f>
        <v>Clear</v>
      </c>
    </row>
    <row r="272" spans="1:15">
      <c r="A272" s="37" t="s">
        <v>11465</v>
      </c>
      <c r="B272" s="37" t="s">
        <v>11466</v>
      </c>
      <c r="C272" s="37" t="s">
        <v>11467</v>
      </c>
      <c r="D272" s="37" t="s">
        <v>11468</v>
      </c>
      <c r="E272" s="37" t="s">
        <v>11469</v>
      </c>
      <c r="F272" s="37" t="s">
        <v>11470</v>
      </c>
      <c r="G272" s="37" t="s">
        <v>11471</v>
      </c>
      <c r="H272" s="37" t="s">
        <v>11472</v>
      </c>
      <c r="I272" s="37" t="s">
        <v>11473</v>
      </c>
      <c r="J272" s="37" t="s">
        <v>11474</v>
      </c>
      <c r="K272" s="37" t="s">
        <v>11475</v>
      </c>
      <c r="L272" s="37" t="s">
        <v>11476</v>
      </c>
      <c r="M272" s="37" t="s">
        <v>11477</v>
      </c>
      <c r="N272" s="37" t="s">
        <v>11478</v>
      </c>
      <c r="O272" s="38" t="str">
        <f>IF(ISNUMBER(MATCH(B272,'All Quarantined Workstations Mi'!A:A,0)),"⚠ IN QUARANTINE","Clear")</f>
        <v>Clear</v>
      </c>
    </row>
    <row r="273" spans="1:15">
      <c r="A273" s="18" t="s">
        <v>11479</v>
      </c>
      <c r="B273" s="18" t="s">
        <v>11480</v>
      </c>
      <c r="C273" s="18" t="s">
        <v>11481</v>
      </c>
      <c r="D273" s="18" t="s">
        <v>11482</v>
      </c>
      <c r="E273" s="18" t="s">
        <v>11483</v>
      </c>
      <c r="F273" s="18" t="s">
        <v>11484</v>
      </c>
      <c r="G273" s="18" t="s">
        <v>11485</v>
      </c>
      <c r="H273" s="18" t="s">
        <v>11486</v>
      </c>
      <c r="I273" s="18" t="s">
        <v>11487</v>
      </c>
      <c r="J273" s="18" t="s">
        <v>11488</v>
      </c>
      <c r="K273" s="18" t="s">
        <v>11489</v>
      </c>
      <c r="L273" s="18" t="s">
        <v>11490</v>
      </c>
      <c r="M273" s="18" t="s">
        <v>11491</v>
      </c>
      <c r="N273" s="18" t="s">
        <v>11492</v>
      </c>
      <c r="O273" s="13" t="str">
        <f>IF(ISNUMBER(MATCH(B273,'All Quarantined Workstations Mi'!A:A,0)),"⚠ IN QUARANTINE","Clear")</f>
        <v>Clear</v>
      </c>
    </row>
    <row r="274" spans="1:15">
      <c r="A274" s="37" t="s">
        <v>11493</v>
      </c>
      <c r="B274" s="37" t="s">
        <v>11494</v>
      </c>
      <c r="C274" s="37" t="s">
        <v>11495</v>
      </c>
      <c r="D274" s="37" t="s">
        <v>11496</v>
      </c>
      <c r="E274" s="37" t="s">
        <v>11497</v>
      </c>
      <c r="F274" s="37" t="s">
        <v>3151</v>
      </c>
      <c r="G274" s="37" t="s">
        <v>11498</v>
      </c>
      <c r="H274" s="37" t="s">
        <v>11499</v>
      </c>
      <c r="I274" s="37" t="s">
        <v>11500</v>
      </c>
      <c r="J274" s="37" t="s">
        <v>11501</v>
      </c>
      <c r="K274" s="37" t="s">
        <v>11502</v>
      </c>
      <c r="L274" s="37" t="s">
        <v>11503</v>
      </c>
      <c r="M274" s="37" t="s">
        <v>11504</v>
      </c>
      <c r="N274" s="37" t="s">
        <v>11505</v>
      </c>
      <c r="O274" s="38" t="str">
        <f>IF(ISNUMBER(MATCH(B274,'All Quarantined Workstations Mi'!A:A,0)),"⚠ IN QUARANTINE","Clear")</f>
        <v>Clear</v>
      </c>
    </row>
    <row r="275" spans="1:15">
      <c r="A275" s="18" t="s">
        <v>11506</v>
      </c>
      <c r="B275" s="18" t="s">
        <v>11507</v>
      </c>
      <c r="C275" s="18" t="s">
        <v>11508</v>
      </c>
      <c r="D275" s="18" t="s">
        <v>11509</v>
      </c>
      <c r="E275" s="18" t="s">
        <v>11510</v>
      </c>
      <c r="F275" s="18" t="s">
        <v>11511</v>
      </c>
      <c r="G275" s="18" t="s">
        <v>11512</v>
      </c>
      <c r="H275" s="18" t="s">
        <v>11513</v>
      </c>
      <c r="I275" s="18" t="s">
        <v>11514</v>
      </c>
      <c r="J275" s="18" t="s">
        <v>11515</v>
      </c>
      <c r="K275" s="18" t="s">
        <v>11516</v>
      </c>
      <c r="L275" s="18" t="s">
        <v>11517</v>
      </c>
      <c r="M275" s="18" t="s">
        <v>11518</v>
      </c>
      <c r="N275" s="18" t="s">
        <v>11519</v>
      </c>
      <c r="O275" s="13" t="str">
        <f>IF(ISNUMBER(MATCH(B275,'All Quarantined Workstations Mi'!A:A,0)),"⚠ IN QUARANTINE","Clear")</f>
        <v>Clear</v>
      </c>
    </row>
    <row r="276" spans="1:15">
      <c r="A276" s="37" t="s">
        <v>11520</v>
      </c>
      <c r="B276" s="37" t="s">
        <v>11521</v>
      </c>
      <c r="C276" s="37" t="s">
        <v>11522</v>
      </c>
      <c r="D276" s="37" t="s">
        <v>11523</v>
      </c>
      <c r="E276" s="37" t="s">
        <v>11524</v>
      </c>
      <c r="F276" s="37" t="s">
        <v>6027</v>
      </c>
      <c r="G276" s="37" t="s">
        <v>11525</v>
      </c>
      <c r="H276" s="37" t="s">
        <v>11526</v>
      </c>
      <c r="I276" s="37" t="s">
        <v>11527</v>
      </c>
      <c r="J276" s="37" t="s">
        <v>11528</v>
      </c>
      <c r="K276" s="37" t="s">
        <v>11529</v>
      </c>
      <c r="L276" s="37" t="s">
        <v>11530</v>
      </c>
      <c r="M276" s="37" t="s">
        <v>11531</v>
      </c>
      <c r="N276" s="37" t="s">
        <v>11532</v>
      </c>
      <c r="O276" s="38" t="str">
        <f>IF(ISNUMBER(MATCH(B276,'All Quarantined Workstations Mi'!A:A,0)),"⚠ IN QUARANTINE","Clear")</f>
        <v>Clear</v>
      </c>
    </row>
    <row r="277" spans="1:15">
      <c r="A277" s="18" t="s">
        <v>11533</v>
      </c>
      <c r="B277" s="18" t="s">
        <v>11534</v>
      </c>
      <c r="C277" s="18" t="s">
        <v>11535</v>
      </c>
      <c r="D277" s="18" t="s">
        <v>11536</v>
      </c>
      <c r="E277" s="18" t="s">
        <v>11537</v>
      </c>
      <c r="F277" s="18" t="s">
        <v>11538</v>
      </c>
      <c r="G277" s="18" t="s">
        <v>11539</v>
      </c>
      <c r="H277" s="18" t="s">
        <v>11540</v>
      </c>
      <c r="I277" s="18" t="s">
        <v>11541</v>
      </c>
      <c r="J277" s="18" t="s">
        <v>11542</v>
      </c>
      <c r="K277" s="18" t="s">
        <v>11543</v>
      </c>
      <c r="L277" s="18" t="s">
        <v>11544</v>
      </c>
      <c r="M277" s="18" t="s">
        <v>11545</v>
      </c>
      <c r="N277" s="18" t="s">
        <v>11546</v>
      </c>
      <c r="O277" s="13" t="str">
        <f>IF(ISNUMBER(MATCH(B277,'All Quarantined Workstations Mi'!A:A,0)),"⚠ IN QUARANTINE","Clear")</f>
        <v>Clear</v>
      </c>
    </row>
    <row r="278" spans="1:15">
      <c r="A278" s="37" t="s">
        <v>11547</v>
      </c>
      <c r="B278" s="37" t="s">
        <v>11548</v>
      </c>
      <c r="C278" s="37" t="s">
        <v>11549</v>
      </c>
      <c r="D278" s="37" t="s">
        <v>11550</v>
      </c>
      <c r="E278" s="37" t="s">
        <v>11551</v>
      </c>
      <c r="F278" s="37" t="s">
        <v>11552</v>
      </c>
      <c r="G278" s="37" t="s">
        <v>11553</v>
      </c>
      <c r="H278" s="37" t="s">
        <v>11554</v>
      </c>
      <c r="I278" s="37" t="s">
        <v>11555</v>
      </c>
      <c r="J278" s="37" t="s">
        <v>11556</v>
      </c>
      <c r="K278" s="37" t="s">
        <v>11557</v>
      </c>
      <c r="L278" s="37" t="s">
        <v>11558</v>
      </c>
      <c r="M278" s="37" t="s">
        <v>11559</v>
      </c>
      <c r="N278" s="37" t="s">
        <v>11560</v>
      </c>
      <c r="O278" s="38" t="str">
        <f>IF(ISNUMBER(MATCH(B278,'All Quarantined Workstations Mi'!A:A,0)),"⚠ IN QUARANTINE","Clear")</f>
        <v>Clear</v>
      </c>
    </row>
    <row r="279" spans="1:15">
      <c r="A279" s="18" t="s">
        <v>11561</v>
      </c>
      <c r="B279" s="18" t="s">
        <v>11562</v>
      </c>
      <c r="C279" s="18" t="s">
        <v>11563</v>
      </c>
      <c r="D279" s="18" t="s">
        <v>11564</v>
      </c>
      <c r="E279" s="18" t="s">
        <v>11565</v>
      </c>
      <c r="F279" s="18" t="s">
        <v>11566</v>
      </c>
      <c r="G279" s="18" t="s">
        <v>11567</v>
      </c>
      <c r="H279" s="18" t="s">
        <v>11568</v>
      </c>
      <c r="I279" s="18" t="s">
        <v>11569</v>
      </c>
      <c r="J279" s="18" t="s">
        <v>11570</v>
      </c>
      <c r="K279" s="18" t="s">
        <v>11571</v>
      </c>
      <c r="L279" s="18" t="s">
        <v>11572</v>
      </c>
      <c r="M279" s="18" t="s">
        <v>11573</v>
      </c>
      <c r="N279" s="18" t="s">
        <v>11574</v>
      </c>
      <c r="O279" s="13" t="str">
        <f>IF(ISNUMBER(MATCH(B279,'All Quarantined Workstations Mi'!A:A,0)),"⚠ IN QUARANTINE","Clear")</f>
        <v>Clear</v>
      </c>
    </row>
    <row r="280" spans="1:15">
      <c r="A280" s="37" t="s">
        <v>11575</v>
      </c>
      <c r="B280" s="37" t="s">
        <v>11576</v>
      </c>
      <c r="C280" s="37" t="s">
        <v>11577</v>
      </c>
      <c r="D280" s="37" t="s">
        <v>11578</v>
      </c>
      <c r="E280" s="37" t="s">
        <v>11579</v>
      </c>
      <c r="F280" s="37" t="s">
        <v>1656</v>
      </c>
      <c r="G280" s="37" t="s">
        <v>11580</v>
      </c>
      <c r="H280" s="37" t="s">
        <v>11581</v>
      </c>
      <c r="I280" s="37" t="s">
        <v>11582</v>
      </c>
      <c r="J280" s="37" t="s">
        <v>11583</v>
      </c>
      <c r="K280" s="37" t="s">
        <v>11584</v>
      </c>
      <c r="L280" s="37" t="s">
        <v>11585</v>
      </c>
      <c r="M280" s="37" t="s">
        <v>11586</v>
      </c>
      <c r="N280" s="37" t="s">
        <v>11587</v>
      </c>
      <c r="O280" s="38" t="str">
        <f>IF(ISNUMBER(MATCH(B280,'All Quarantined Workstations Mi'!A:A,0)),"⚠ IN QUARANTINE","Clear")</f>
        <v>Clear</v>
      </c>
    </row>
    <row r="281" spans="1:15">
      <c r="A281" s="18" t="s">
        <v>11588</v>
      </c>
      <c r="B281" s="18" t="s">
        <v>11589</v>
      </c>
      <c r="C281" s="18" t="s">
        <v>11590</v>
      </c>
      <c r="D281" s="18" t="s">
        <v>11591</v>
      </c>
      <c r="E281" s="18" t="s">
        <v>11592</v>
      </c>
      <c r="F281" s="18" t="s">
        <v>1112</v>
      </c>
      <c r="G281" s="18" t="s">
        <v>11593</v>
      </c>
      <c r="H281" s="18" t="s">
        <v>11594</v>
      </c>
      <c r="I281" s="18" t="s">
        <v>11595</v>
      </c>
      <c r="J281" s="18" t="s">
        <v>11596</v>
      </c>
      <c r="K281" s="18" t="s">
        <v>11597</v>
      </c>
      <c r="L281" s="18" t="s">
        <v>11598</v>
      </c>
      <c r="M281" s="18" t="s">
        <v>11599</v>
      </c>
      <c r="N281" s="18" t="s">
        <v>11600</v>
      </c>
      <c r="O281" s="13" t="str">
        <f>IF(ISNUMBER(MATCH(B281,'All Quarantined Workstations Mi'!A:A,0)),"⚠ IN QUARANTINE","Clear")</f>
        <v>Clear</v>
      </c>
    </row>
    <row r="282" spans="1:15">
      <c r="A282" s="37" t="s">
        <v>11601</v>
      </c>
      <c r="B282" s="37" t="s">
        <v>11602</v>
      </c>
      <c r="C282" s="37" t="s">
        <v>11603</v>
      </c>
      <c r="D282" s="37" t="s">
        <v>11604</v>
      </c>
      <c r="E282" s="37" t="s">
        <v>11605</v>
      </c>
      <c r="F282" s="37" t="s">
        <v>11606</v>
      </c>
      <c r="G282" s="37" t="s">
        <v>11607</v>
      </c>
      <c r="H282" s="37" t="s">
        <v>11608</v>
      </c>
      <c r="I282" s="37" t="s">
        <v>11609</v>
      </c>
      <c r="J282" s="37" t="s">
        <v>11610</v>
      </c>
      <c r="K282" s="37" t="s">
        <v>11611</v>
      </c>
      <c r="L282" s="37" t="s">
        <v>11612</v>
      </c>
      <c r="M282" s="37" t="s">
        <v>11613</v>
      </c>
      <c r="N282" s="37" t="s">
        <v>11614</v>
      </c>
      <c r="O282" s="38" t="str">
        <f>IF(ISNUMBER(MATCH(B282,'All Quarantined Workstations Mi'!A:A,0)),"⚠ IN QUARANTINE","Clear")</f>
        <v>Clear</v>
      </c>
    </row>
    <row r="283" spans="1:15">
      <c r="A283" s="18" t="s">
        <v>11615</v>
      </c>
      <c r="B283" s="18" t="s">
        <v>11616</v>
      </c>
      <c r="C283" s="18" t="s">
        <v>11617</v>
      </c>
      <c r="D283" s="18" t="s">
        <v>11618</v>
      </c>
      <c r="E283" s="18" t="s">
        <v>11619</v>
      </c>
      <c r="F283" s="18" t="s">
        <v>11620</v>
      </c>
      <c r="G283" s="18" t="s">
        <v>11621</v>
      </c>
      <c r="H283" s="18" t="s">
        <v>11622</v>
      </c>
      <c r="I283" s="18" t="s">
        <v>11623</v>
      </c>
      <c r="J283" s="18" t="s">
        <v>11624</v>
      </c>
      <c r="K283" s="18" t="s">
        <v>11625</v>
      </c>
      <c r="L283" s="18" t="s">
        <v>11626</v>
      </c>
      <c r="M283" s="18" t="s">
        <v>11627</v>
      </c>
      <c r="N283" s="18" t="s">
        <v>11628</v>
      </c>
      <c r="O283" s="13" t="str">
        <f>IF(ISNUMBER(MATCH(B283,'All Quarantined Workstations Mi'!A:A,0)),"⚠ IN QUARANTINE","Clear")</f>
        <v>Clear</v>
      </c>
    </row>
    <row r="284" spans="1:15">
      <c r="A284" s="37" t="s">
        <v>11629</v>
      </c>
      <c r="B284" s="37" t="s">
        <v>11630</v>
      </c>
      <c r="C284" s="37" t="s">
        <v>11631</v>
      </c>
      <c r="D284" s="37" t="s">
        <v>11632</v>
      </c>
      <c r="E284" s="37" t="s">
        <v>11633</v>
      </c>
      <c r="F284" s="37" t="s">
        <v>11634</v>
      </c>
      <c r="G284" s="37" t="s">
        <v>11635</v>
      </c>
      <c r="H284" s="37" t="s">
        <v>11636</v>
      </c>
      <c r="I284" s="37" t="s">
        <v>11637</v>
      </c>
      <c r="J284" s="37" t="s">
        <v>11638</v>
      </c>
      <c r="K284" s="37" t="s">
        <v>11639</v>
      </c>
      <c r="L284" s="37" t="s">
        <v>11640</v>
      </c>
      <c r="M284" s="37" t="s">
        <v>11641</v>
      </c>
      <c r="N284" s="37" t="s">
        <v>11642</v>
      </c>
      <c r="O284" s="38" t="str">
        <f>IF(ISNUMBER(MATCH(B284,'All Quarantined Workstations Mi'!A:A,0)),"⚠ IN QUARANTINE","Clear")</f>
        <v>Clear</v>
      </c>
    </row>
    <row r="285" spans="1:15">
      <c r="A285" s="18" t="s">
        <v>11643</v>
      </c>
      <c r="B285" s="18" t="s">
        <v>11644</v>
      </c>
      <c r="C285" s="18" t="s">
        <v>11645</v>
      </c>
      <c r="D285" s="18" t="s">
        <v>11646</v>
      </c>
      <c r="E285" s="18" t="s">
        <v>11647</v>
      </c>
      <c r="F285" s="18" t="s">
        <v>11648</v>
      </c>
      <c r="G285" s="18" t="s">
        <v>11649</v>
      </c>
      <c r="H285" s="18" t="s">
        <v>11650</v>
      </c>
      <c r="I285" s="18" t="s">
        <v>11651</v>
      </c>
      <c r="J285" s="18" t="s">
        <v>11652</v>
      </c>
      <c r="K285" s="18" t="s">
        <v>11653</v>
      </c>
      <c r="L285" s="18" t="s">
        <v>11654</v>
      </c>
      <c r="M285" s="18" t="s">
        <v>11655</v>
      </c>
      <c r="N285" s="18" t="s">
        <v>11656</v>
      </c>
      <c r="O285" s="13" t="str">
        <f>IF(ISNUMBER(MATCH(B285,'All Quarantined Workstations Mi'!A:A,0)),"⚠ IN QUARANTINE","Clear")</f>
        <v>Clear</v>
      </c>
    </row>
    <row r="286" spans="1:15">
      <c r="A286" s="37" t="s">
        <v>11657</v>
      </c>
      <c r="B286" s="37" t="s">
        <v>11658</v>
      </c>
      <c r="C286" s="37" t="s">
        <v>11659</v>
      </c>
      <c r="D286" s="37" t="s">
        <v>11660</v>
      </c>
      <c r="E286" s="37" t="s">
        <v>11661</v>
      </c>
      <c r="F286" s="37" t="s">
        <v>11662</v>
      </c>
      <c r="G286" s="37" t="s">
        <v>11663</v>
      </c>
      <c r="H286" s="37" t="s">
        <v>11664</v>
      </c>
      <c r="I286" s="37" t="s">
        <v>11665</v>
      </c>
      <c r="J286" s="37" t="s">
        <v>11666</v>
      </c>
      <c r="K286" s="37" t="s">
        <v>11667</v>
      </c>
      <c r="L286" s="37" t="s">
        <v>11668</v>
      </c>
      <c r="M286" s="37" t="s">
        <v>11669</v>
      </c>
      <c r="N286" s="37" t="s">
        <v>11670</v>
      </c>
      <c r="O286" s="38" t="str">
        <f>IF(ISNUMBER(MATCH(B286,'All Quarantined Workstations Mi'!A:A,0)),"⚠ IN QUARANTINE","Clear")</f>
        <v>Clear</v>
      </c>
    </row>
    <row r="287" spans="1:15">
      <c r="A287" s="18" t="s">
        <v>11671</v>
      </c>
      <c r="B287" s="18" t="s">
        <v>11672</v>
      </c>
      <c r="C287" s="18" t="s">
        <v>11673</v>
      </c>
      <c r="D287" s="18" t="s">
        <v>11674</v>
      </c>
      <c r="E287" s="18" t="s">
        <v>11675</v>
      </c>
      <c r="F287" s="18" t="s">
        <v>11676</v>
      </c>
      <c r="G287" s="18" t="s">
        <v>11677</v>
      </c>
      <c r="H287" s="18" t="s">
        <v>11678</v>
      </c>
      <c r="I287" s="18" t="s">
        <v>11679</v>
      </c>
      <c r="J287" s="18" t="s">
        <v>11680</v>
      </c>
      <c r="K287" s="18" t="s">
        <v>11681</v>
      </c>
      <c r="L287" s="18" t="s">
        <v>11682</v>
      </c>
      <c r="M287" s="18" t="s">
        <v>11683</v>
      </c>
      <c r="N287" s="18" t="s">
        <v>11684</v>
      </c>
      <c r="O287" s="13" t="str">
        <f>IF(ISNUMBER(MATCH(B287,'All Quarantined Workstations Mi'!A:A,0)),"⚠ IN QUARANTINE","Clear")</f>
        <v>Clear</v>
      </c>
    </row>
    <row r="288" spans="1:15">
      <c r="A288" s="37" t="s">
        <v>11685</v>
      </c>
      <c r="B288" s="37" t="s">
        <v>11686</v>
      </c>
      <c r="C288" s="37" t="s">
        <v>11687</v>
      </c>
      <c r="D288" s="37" t="s">
        <v>11688</v>
      </c>
      <c r="E288" s="37" t="s">
        <v>11689</v>
      </c>
      <c r="F288" s="37" t="s">
        <v>1905</v>
      </c>
      <c r="G288" s="37" t="s">
        <v>11690</v>
      </c>
      <c r="H288" s="37" t="s">
        <v>11691</v>
      </c>
      <c r="I288" s="37" t="s">
        <v>11692</v>
      </c>
      <c r="J288" s="37" t="s">
        <v>11693</v>
      </c>
      <c r="K288" s="37" t="s">
        <v>11694</v>
      </c>
      <c r="L288" s="37" t="s">
        <v>11695</v>
      </c>
      <c r="M288" s="37" t="s">
        <v>11696</v>
      </c>
      <c r="N288" s="37" t="s">
        <v>11697</v>
      </c>
      <c r="O288" s="38" t="str">
        <f>IF(ISNUMBER(MATCH(B288,'All Quarantined Workstations Mi'!A:A,0)),"⚠ IN QUARANTINE","Clear")</f>
        <v>Clear</v>
      </c>
    </row>
    <row r="289" spans="1:15">
      <c r="A289" s="18" t="s">
        <v>11698</v>
      </c>
      <c r="B289" s="18" t="s">
        <v>11699</v>
      </c>
      <c r="C289" s="18" t="s">
        <v>11700</v>
      </c>
      <c r="D289" s="18" t="s">
        <v>11701</v>
      </c>
      <c r="E289" s="18" t="s">
        <v>11702</v>
      </c>
      <c r="F289" s="18" t="s">
        <v>11703</v>
      </c>
      <c r="G289" s="18" t="s">
        <v>11704</v>
      </c>
      <c r="H289" s="18" t="s">
        <v>11705</v>
      </c>
      <c r="I289" s="18" t="s">
        <v>11706</v>
      </c>
      <c r="J289" s="18" t="s">
        <v>11707</v>
      </c>
      <c r="K289" s="18" t="s">
        <v>11708</v>
      </c>
      <c r="L289" s="18" t="s">
        <v>11709</v>
      </c>
      <c r="M289" s="18" t="s">
        <v>11710</v>
      </c>
      <c r="N289" s="18" t="s">
        <v>11711</v>
      </c>
      <c r="O289" s="13" t="str">
        <f>IF(ISNUMBER(MATCH(B289,'All Quarantined Workstations Mi'!A:A,0)),"⚠ IN QUARANTINE","Clear")</f>
        <v>Clear</v>
      </c>
    </row>
    <row r="290" spans="1:15">
      <c r="A290" s="37" t="s">
        <v>11712</v>
      </c>
      <c r="B290" s="37" t="s">
        <v>11713</v>
      </c>
      <c r="C290" s="37" t="s">
        <v>11714</v>
      </c>
      <c r="D290" s="37" t="s">
        <v>11715</v>
      </c>
      <c r="E290" s="37" t="s">
        <v>11716</v>
      </c>
      <c r="F290" s="37" t="s">
        <v>11717</v>
      </c>
      <c r="G290" s="37" t="s">
        <v>11718</v>
      </c>
      <c r="H290" s="37" t="s">
        <v>11719</v>
      </c>
      <c r="I290" s="37" t="s">
        <v>11720</v>
      </c>
      <c r="J290" s="37" t="s">
        <v>11721</v>
      </c>
      <c r="K290" s="37" t="s">
        <v>11722</v>
      </c>
      <c r="L290" s="37" t="s">
        <v>11723</v>
      </c>
      <c r="M290" s="37" t="s">
        <v>11724</v>
      </c>
      <c r="N290" s="37" t="s">
        <v>11725</v>
      </c>
      <c r="O290" s="38" t="str">
        <f>IF(ISNUMBER(MATCH(B290,'All Quarantined Workstations Mi'!A:A,0)),"⚠ IN QUARANTINE","Clear")</f>
        <v>Clear</v>
      </c>
    </row>
    <row r="291" spans="1:15">
      <c r="A291" s="18" t="s">
        <v>11726</v>
      </c>
      <c r="B291" s="18" t="s">
        <v>11727</v>
      </c>
      <c r="C291" s="18" t="s">
        <v>11728</v>
      </c>
      <c r="D291" s="18" t="s">
        <v>11729</v>
      </c>
      <c r="E291" s="18" t="s">
        <v>11730</v>
      </c>
      <c r="F291" s="18" t="s">
        <v>11731</v>
      </c>
      <c r="G291" s="18" t="s">
        <v>11732</v>
      </c>
      <c r="H291" s="18" t="s">
        <v>11733</v>
      </c>
      <c r="I291" s="18" t="s">
        <v>11734</v>
      </c>
      <c r="J291" s="18" t="s">
        <v>11735</v>
      </c>
      <c r="K291" s="18" t="s">
        <v>11736</v>
      </c>
      <c r="L291" s="18" t="s">
        <v>11737</v>
      </c>
      <c r="M291" s="18" t="s">
        <v>11738</v>
      </c>
      <c r="N291" s="18" t="s">
        <v>11739</v>
      </c>
      <c r="O291" s="13" t="str">
        <f>IF(ISNUMBER(MATCH(B291,'All Quarantined Workstations Mi'!A:A,0)),"⚠ IN QUARANTINE","Clear")</f>
        <v>Clear</v>
      </c>
    </row>
    <row r="292" spans="1:15">
      <c r="A292" s="37" t="s">
        <v>11740</v>
      </c>
      <c r="B292" s="37" t="s">
        <v>11741</v>
      </c>
      <c r="C292" s="37" t="s">
        <v>11742</v>
      </c>
      <c r="D292" s="37" t="s">
        <v>11743</v>
      </c>
      <c r="E292" s="37" t="s">
        <v>11744</v>
      </c>
      <c r="F292" s="37" t="s">
        <v>11745</v>
      </c>
      <c r="G292" s="37" t="s">
        <v>11746</v>
      </c>
      <c r="H292" s="37" t="s">
        <v>11747</v>
      </c>
      <c r="I292" s="37" t="s">
        <v>11748</v>
      </c>
      <c r="J292" s="37" t="s">
        <v>11749</v>
      </c>
      <c r="K292" s="37" t="s">
        <v>11750</v>
      </c>
      <c r="L292" s="37" t="s">
        <v>11751</v>
      </c>
      <c r="M292" s="37" t="s">
        <v>11752</v>
      </c>
      <c r="N292" s="37" t="s">
        <v>11753</v>
      </c>
      <c r="O292" s="38" t="str">
        <f>IF(ISNUMBER(MATCH(B292,'All Quarantined Workstations Mi'!A:A,0)),"⚠ IN QUARANTINE","Clear")</f>
        <v>Clear</v>
      </c>
    </row>
    <row r="293" spans="1:15">
      <c r="A293" s="18" t="s">
        <v>11754</v>
      </c>
      <c r="B293" s="18" t="s">
        <v>11755</v>
      </c>
      <c r="C293" s="18" t="s">
        <v>11756</v>
      </c>
      <c r="D293" s="18" t="s">
        <v>11757</v>
      </c>
      <c r="E293" s="18" t="s">
        <v>11758</v>
      </c>
      <c r="F293" s="18" t="s">
        <v>11759</v>
      </c>
      <c r="G293" s="18" t="s">
        <v>11760</v>
      </c>
      <c r="H293" s="18" t="s">
        <v>11761</v>
      </c>
      <c r="I293" s="18" t="s">
        <v>11762</v>
      </c>
      <c r="J293" s="18" t="s">
        <v>11763</v>
      </c>
      <c r="K293" s="18" t="s">
        <v>11764</v>
      </c>
      <c r="L293" s="18" t="s">
        <v>11765</v>
      </c>
      <c r="M293" s="26"/>
      <c r="N293" s="18" t="s">
        <v>11766</v>
      </c>
      <c r="O293" s="13" t="str">
        <f>IF(ISNUMBER(MATCH(B293,'All Quarantined Workstations Mi'!A:A,0)),"⚠ IN QUARANTINE","Clear")</f>
        <v>Clear</v>
      </c>
    </row>
    <row r="294" spans="1:15">
      <c r="A294" s="37" t="s">
        <v>11767</v>
      </c>
      <c r="B294" s="37" t="s">
        <v>11768</v>
      </c>
      <c r="C294" s="37" t="s">
        <v>11769</v>
      </c>
      <c r="D294" s="37" t="s">
        <v>11770</v>
      </c>
      <c r="E294" s="37" t="s">
        <v>11771</v>
      </c>
      <c r="F294" s="37" t="s">
        <v>11772</v>
      </c>
      <c r="G294" s="37" t="s">
        <v>11773</v>
      </c>
      <c r="H294" s="37" t="s">
        <v>11774</v>
      </c>
      <c r="I294" s="37" t="s">
        <v>11775</v>
      </c>
      <c r="J294" s="37" t="s">
        <v>11776</v>
      </c>
      <c r="K294" s="37" t="s">
        <v>11777</v>
      </c>
      <c r="L294" s="37" t="s">
        <v>11778</v>
      </c>
      <c r="M294" s="37" t="s">
        <v>11779</v>
      </c>
      <c r="N294" s="37" t="s">
        <v>11780</v>
      </c>
      <c r="O294" s="38" t="str">
        <f>IF(ISNUMBER(MATCH(B294,'All Quarantined Workstations Mi'!A:A,0)),"⚠ IN QUARANTINE","Clear")</f>
        <v>Clear</v>
      </c>
    </row>
    <row r="295" spans="1:15">
      <c r="A295" s="18" t="s">
        <v>11781</v>
      </c>
      <c r="B295" s="18" t="s">
        <v>11782</v>
      </c>
      <c r="C295" s="18" t="s">
        <v>11783</v>
      </c>
      <c r="D295" s="18" t="s">
        <v>11784</v>
      </c>
      <c r="E295" s="18" t="s">
        <v>11785</v>
      </c>
      <c r="F295" s="18" t="s">
        <v>11786</v>
      </c>
      <c r="G295" s="18" t="s">
        <v>11787</v>
      </c>
      <c r="H295" s="18" t="s">
        <v>11788</v>
      </c>
      <c r="I295" s="18" t="s">
        <v>11789</v>
      </c>
      <c r="J295" s="18" t="s">
        <v>11790</v>
      </c>
      <c r="K295" s="18" t="s">
        <v>11791</v>
      </c>
      <c r="L295" s="18" t="s">
        <v>11792</v>
      </c>
      <c r="M295" s="18" t="s">
        <v>11793</v>
      </c>
      <c r="N295" s="18" t="s">
        <v>11794</v>
      </c>
      <c r="O295" s="13" t="str">
        <f>IF(ISNUMBER(MATCH(B295,'All Quarantined Workstations Mi'!A:A,0)),"⚠ IN QUARANTINE","Clear")</f>
        <v>Clear</v>
      </c>
    </row>
    <row r="296" spans="1:15">
      <c r="A296" s="37" t="s">
        <v>11795</v>
      </c>
      <c r="B296" s="37" t="s">
        <v>11796</v>
      </c>
      <c r="C296" s="37" t="s">
        <v>11797</v>
      </c>
      <c r="D296" s="37" t="s">
        <v>11798</v>
      </c>
      <c r="E296" s="37" t="s">
        <v>11799</v>
      </c>
      <c r="F296" s="37" t="s">
        <v>11800</v>
      </c>
      <c r="G296" s="37" t="s">
        <v>11801</v>
      </c>
      <c r="H296" s="37" t="s">
        <v>11802</v>
      </c>
      <c r="I296" s="37" t="s">
        <v>11803</v>
      </c>
      <c r="J296" s="37" t="s">
        <v>11804</v>
      </c>
      <c r="K296" s="37" t="s">
        <v>11805</v>
      </c>
      <c r="L296" s="37" t="s">
        <v>11806</v>
      </c>
      <c r="M296" s="37" t="s">
        <v>11807</v>
      </c>
      <c r="N296" s="37" t="s">
        <v>11808</v>
      </c>
      <c r="O296" s="38" t="str">
        <f>IF(ISNUMBER(MATCH(B296,'All Quarantined Workstations Mi'!A:A,0)),"⚠ IN QUARANTINE","Clear")</f>
        <v>Clear</v>
      </c>
    </row>
    <row r="297" spans="1:15">
      <c r="A297" s="18" t="s">
        <v>11809</v>
      </c>
      <c r="B297" s="18" t="s">
        <v>11810</v>
      </c>
      <c r="C297" s="18" t="s">
        <v>11811</v>
      </c>
      <c r="D297" s="18" t="s">
        <v>11812</v>
      </c>
      <c r="E297" s="18" t="s">
        <v>11813</v>
      </c>
      <c r="F297" s="18" t="s">
        <v>5746</v>
      </c>
      <c r="G297" s="18" t="s">
        <v>11814</v>
      </c>
      <c r="H297" s="18" t="s">
        <v>11815</v>
      </c>
      <c r="I297" s="18" t="s">
        <v>11816</v>
      </c>
      <c r="J297" s="18" t="s">
        <v>11817</v>
      </c>
      <c r="K297" s="18" t="s">
        <v>11818</v>
      </c>
      <c r="L297" s="18" t="s">
        <v>11819</v>
      </c>
      <c r="M297" s="18" t="s">
        <v>11820</v>
      </c>
      <c r="N297" s="18" t="s">
        <v>11821</v>
      </c>
      <c r="O297" s="13" t="str">
        <f>IF(ISNUMBER(MATCH(B297,'All Quarantined Workstations Mi'!A:A,0)),"⚠ IN QUARANTINE","Clear")</f>
        <v>Clear</v>
      </c>
    </row>
    <row r="298" spans="1:15">
      <c r="A298" s="37" t="s">
        <v>11822</v>
      </c>
      <c r="B298" s="37" t="s">
        <v>11823</v>
      </c>
      <c r="C298" s="37" t="s">
        <v>11824</v>
      </c>
      <c r="D298" s="37" t="s">
        <v>11825</v>
      </c>
      <c r="E298" s="37" t="s">
        <v>11826</v>
      </c>
      <c r="F298" s="37" t="s">
        <v>11827</v>
      </c>
      <c r="G298" s="37" t="s">
        <v>11828</v>
      </c>
      <c r="H298" s="37" t="s">
        <v>11829</v>
      </c>
      <c r="I298" s="37" t="s">
        <v>11830</v>
      </c>
      <c r="J298" s="37" t="s">
        <v>11831</v>
      </c>
      <c r="K298" s="37" t="s">
        <v>11832</v>
      </c>
      <c r="L298" s="37" t="s">
        <v>11833</v>
      </c>
      <c r="M298" s="37" t="s">
        <v>11834</v>
      </c>
      <c r="N298" s="37" t="s">
        <v>11835</v>
      </c>
      <c r="O298" s="38" t="str">
        <f>IF(ISNUMBER(MATCH(B298,'All Quarantined Workstations Mi'!A:A,0)),"⚠ IN QUARANTINE","Clear")</f>
        <v>Clear</v>
      </c>
    </row>
    <row r="299" spans="1:15">
      <c r="A299" s="18" t="s">
        <v>11836</v>
      </c>
      <c r="B299" s="18" t="s">
        <v>11837</v>
      </c>
      <c r="C299" s="18" t="s">
        <v>11838</v>
      </c>
      <c r="D299" s="18" t="s">
        <v>11839</v>
      </c>
      <c r="E299" s="18" t="s">
        <v>11840</v>
      </c>
      <c r="F299" s="18" t="s">
        <v>11841</v>
      </c>
      <c r="G299" s="18" t="s">
        <v>11842</v>
      </c>
      <c r="H299" s="18" t="s">
        <v>11843</v>
      </c>
      <c r="I299" s="18" t="s">
        <v>11844</v>
      </c>
      <c r="J299" s="18" t="s">
        <v>11845</v>
      </c>
      <c r="K299" s="18" t="s">
        <v>11846</v>
      </c>
      <c r="L299" s="18" t="s">
        <v>11847</v>
      </c>
      <c r="M299" s="18" t="s">
        <v>11848</v>
      </c>
      <c r="N299" s="18" t="s">
        <v>11849</v>
      </c>
      <c r="O299" s="13" t="str">
        <f>IF(ISNUMBER(MATCH(B299,'All Quarantined Workstations Mi'!A:A,0)),"⚠ IN QUARANTINE","Clear")</f>
        <v>Clear</v>
      </c>
    </row>
    <row r="300" spans="1:15">
      <c r="A300" s="37" t="s">
        <v>11850</v>
      </c>
      <c r="B300" s="37" t="s">
        <v>11851</v>
      </c>
      <c r="C300" s="37" t="s">
        <v>11852</v>
      </c>
      <c r="D300" s="37" t="s">
        <v>11853</v>
      </c>
      <c r="E300" s="37" t="s">
        <v>11854</v>
      </c>
      <c r="F300" s="37" t="s">
        <v>1977</v>
      </c>
      <c r="G300" s="37" t="s">
        <v>11855</v>
      </c>
      <c r="H300" s="37" t="s">
        <v>11856</v>
      </c>
      <c r="I300" s="37" t="s">
        <v>11857</v>
      </c>
      <c r="J300" s="37" t="s">
        <v>11858</v>
      </c>
      <c r="K300" s="37" t="s">
        <v>11859</v>
      </c>
      <c r="L300" s="37" t="s">
        <v>11860</v>
      </c>
      <c r="M300" s="37" t="s">
        <v>11861</v>
      </c>
      <c r="N300" s="37" t="s">
        <v>11862</v>
      </c>
      <c r="O300" s="38" t="str">
        <f>IF(ISNUMBER(MATCH(B300,'All Quarantined Workstations Mi'!A:A,0)),"⚠ IN QUARANTINE","Clear")</f>
        <v>Clear</v>
      </c>
    </row>
    <row r="301" spans="1:15">
      <c r="A301" s="18" t="s">
        <v>11863</v>
      </c>
      <c r="B301" s="18" t="s">
        <v>11864</v>
      </c>
      <c r="C301" s="18" t="s">
        <v>11865</v>
      </c>
      <c r="D301" s="18" t="s">
        <v>11866</v>
      </c>
      <c r="E301" s="18" t="s">
        <v>11867</v>
      </c>
      <c r="F301" s="18" t="s">
        <v>998</v>
      </c>
      <c r="G301" s="18" t="s">
        <v>11868</v>
      </c>
      <c r="H301" s="18" t="s">
        <v>11869</v>
      </c>
      <c r="I301" s="18" t="s">
        <v>11870</v>
      </c>
      <c r="J301" s="18" t="s">
        <v>11871</v>
      </c>
      <c r="K301" s="18" t="s">
        <v>11872</v>
      </c>
      <c r="L301" s="18" t="s">
        <v>11873</v>
      </c>
      <c r="M301" s="18" t="s">
        <v>11874</v>
      </c>
      <c r="N301" s="18" t="s">
        <v>11875</v>
      </c>
      <c r="O301" s="13" t="str">
        <f>IF(ISNUMBER(MATCH(B301,'All Quarantined Workstations Mi'!A:A,0)),"⚠ IN QUARANTINE","Clear")</f>
        <v>Clear</v>
      </c>
    </row>
    <row r="302" spans="1:15">
      <c r="A302" s="37" t="s">
        <v>11876</v>
      </c>
      <c r="B302" s="37" t="s">
        <v>11877</v>
      </c>
      <c r="C302" s="37" t="s">
        <v>11878</v>
      </c>
      <c r="D302" s="37" t="s">
        <v>11879</v>
      </c>
      <c r="E302" s="37" t="s">
        <v>11880</v>
      </c>
      <c r="F302" s="37" t="s">
        <v>11881</v>
      </c>
      <c r="G302" s="37" t="s">
        <v>11882</v>
      </c>
      <c r="H302" s="37" t="s">
        <v>11883</v>
      </c>
      <c r="I302" s="37" t="s">
        <v>11884</v>
      </c>
      <c r="J302" s="37" t="s">
        <v>11885</v>
      </c>
      <c r="K302" s="37" t="s">
        <v>11886</v>
      </c>
      <c r="L302" s="37" t="s">
        <v>11887</v>
      </c>
      <c r="M302" s="37" t="s">
        <v>11888</v>
      </c>
      <c r="N302" s="37" t="s">
        <v>11889</v>
      </c>
      <c r="O302" s="38" t="str">
        <f>IF(ISNUMBER(MATCH(B302,'All Quarantined Workstations Mi'!A:A,0)),"⚠ IN QUARANTINE","Clear")</f>
        <v>Clear</v>
      </c>
    </row>
    <row r="303" spans="1:15">
      <c r="A303" s="18" t="s">
        <v>11890</v>
      </c>
      <c r="B303" s="18" t="s">
        <v>11891</v>
      </c>
      <c r="C303" s="18" t="s">
        <v>11892</v>
      </c>
      <c r="D303" s="18" t="s">
        <v>11893</v>
      </c>
      <c r="E303" s="18" t="s">
        <v>11894</v>
      </c>
      <c r="F303" s="18" t="s">
        <v>10987</v>
      </c>
      <c r="G303" s="18" t="s">
        <v>11895</v>
      </c>
      <c r="H303" s="18" t="s">
        <v>11896</v>
      </c>
      <c r="I303" s="18" t="s">
        <v>11897</v>
      </c>
      <c r="J303" s="18" t="s">
        <v>11898</v>
      </c>
      <c r="K303" s="18" t="s">
        <v>11899</v>
      </c>
      <c r="L303" s="18" t="s">
        <v>11900</v>
      </c>
      <c r="M303" s="26"/>
      <c r="N303" s="18" t="s">
        <v>11901</v>
      </c>
      <c r="O303" s="13" t="str">
        <f>IF(ISNUMBER(MATCH(B303,'All Quarantined Workstations Mi'!A:A,0)),"⚠ IN QUARANTINE","Clear")</f>
        <v>Clear</v>
      </c>
    </row>
    <row r="304" spans="1:15">
      <c r="A304" s="37" t="s">
        <v>11902</v>
      </c>
      <c r="B304" s="37" t="s">
        <v>11903</v>
      </c>
      <c r="C304" s="37" t="s">
        <v>11904</v>
      </c>
      <c r="D304" s="37" t="s">
        <v>11905</v>
      </c>
      <c r="E304" s="37" t="s">
        <v>11906</v>
      </c>
      <c r="F304" s="37" t="s">
        <v>11907</v>
      </c>
      <c r="G304" s="37" t="s">
        <v>11908</v>
      </c>
      <c r="H304" s="37" t="s">
        <v>11909</v>
      </c>
      <c r="I304" s="37" t="s">
        <v>11910</v>
      </c>
      <c r="J304" s="37" t="s">
        <v>11911</v>
      </c>
      <c r="K304" s="37" t="s">
        <v>11912</v>
      </c>
      <c r="L304" s="37" t="s">
        <v>11913</v>
      </c>
      <c r="M304" s="37" t="s">
        <v>11914</v>
      </c>
      <c r="N304" s="37" t="s">
        <v>11915</v>
      </c>
      <c r="O304" s="38" t="str">
        <f>IF(ISNUMBER(MATCH(B304,'All Quarantined Workstations Mi'!A:A,0)),"⚠ IN QUARANTINE","Clear")</f>
        <v>Clear</v>
      </c>
    </row>
    <row r="305" spans="1:15">
      <c r="A305" s="18" t="s">
        <v>11916</v>
      </c>
      <c r="B305" s="18" t="s">
        <v>11917</v>
      </c>
      <c r="C305" s="18" t="s">
        <v>11918</v>
      </c>
      <c r="D305" s="18" t="s">
        <v>11919</v>
      </c>
      <c r="E305" s="18" t="s">
        <v>11920</v>
      </c>
      <c r="F305" s="18" t="s">
        <v>11921</v>
      </c>
      <c r="G305" s="18" t="s">
        <v>11922</v>
      </c>
      <c r="H305" s="18" t="s">
        <v>11923</v>
      </c>
      <c r="I305" s="18" t="s">
        <v>11924</v>
      </c>
      <c r="J305" s="18" t="s">
        <v>11925</v>
      </c>
      <c r="K305" s="18" t="s">
        <v>11926</v>
      </c>
      <c r="L305" s="18" t="s">
        <v>11927</v>
      </c>
      <c r="M305" s="18" t="s">
        <v>11928</v>
      </c>
      <c r="N305" s="18" t="s">
        <v>11929</v>
      </c>
      <c r="O305" s="13" t="str">
        <f>IF(ISNUMBER(MATCH(B305,'All Quarantined Workstations Mi'!A:A,0)),"⚠ IN QUARANTINE","Clear")</f>
        <v>Clear</v>
      </c>
    </row>
    <row r="306" spans="1:15">
      <c r="A306" s="37" t="s">
        <v>11930</v>
      </c>
      <c r="B306" s="37" t="s">
        <v>11931</v>
      </c>
      <c r="C306" s="37" t="s">
        <v>11932</v>
      </c>
      <c r="D306" s="37" t="s">
        <v>11933</v>
      </c>
      <c r="E306" s="37" t="s">
        <v>11934</v>
      </c>
      <c r="F306" s="37" t="s">
        <v>11935</v>
      </c>
      <c r="G306" s="37" t="s">
        <v>11936</v>
      </c>
      <c r="H306" s="37" t="s">
        <v>11937</v>
      </c>
      <c r="I306" s="37" t="s">
        <v>11938</v>
      </c>
      <c r="J306" s="37" t="s">
        <v>11939</v>
      </c>
      <c r="K306" s="37" t="s">
        <v>11940</v>
      </c>
      <c r="L306" s="37" t="s">
        <v>11941</v>
      </c>
      <c r="M306" s="37" t="s">
        <v>11942</v>
      </c>
      <c r="N306" s="37" t="s">
        <v>11943</v>
      </c>
      <c r="O306" s="38" t="str">
        <f>IF(ISNUMBER(MATCH(B306,'All Quarantined Workstations Mi'!A:A,0)),"⚠ IN QUARANTINE","Clear")</f>
        <v>Clear</v>
      </c>
    </row>
    <row r="307" spans="1:15">
      <c r="A307" s="18" t="s">
        <v>11944</v>
      </c>
      <c r="B307" s="18" t="s">
        <v>11945</v>
      </c>
      <c r="C307" s="18" t="s">
        <v>11946</v>
      </c>
      <c r="D307" s="18" t="s">
        <v>11947</v>
      </c>
      <c r="E307" s="18" t="s">
        <v>11948</v>
      </c>
      <c r="F307" s="18" t="s">
        <v>11949</v>
      </c>
      <c r="G307" s="18" t="s">
        <v>11950</v>
      </c>
      <c r="H307" s="18" t="s">
        <v>11951</v>
      </c>
      <c r="I307" s="18" t="s">
        <v>11952</v>
      </c>
      <c r="J307" s="18" t="s">
        <v>11953</v>
      </c>
      <c r="K307" s="18" t="s">
        <v>11954</v>
      </c>
      <c r="L307" s="18" t="s">
        <v>11955</v>
      </c>
      <c r="M307" s="18" t="s">
        <v>11956</v>
      </c>
      <c r="N307" s="18" t="s">
        <v>11957</v>
      </c>
      <c r="O307" s="13" t="str">
        <f>IF(ISNUMBER(MATCH(B307,'All Quarantined Workstations Mi'!A:A,0)),"⚠ IN QUARANTINE","Clear")</f>
        <v>Clear</v>
      </c>
    </row>
    <row r="308" spans="1:15">
      <c r="A308" s="37" t="s">
        <v>11958</v>
      </c>
      <c r="B308" s="37" t="s">
        <v>11959</v>
      </c>
      <c r="C308" s="37" t="s">
        <v>11960</v>
      </c>
      <c r="D308" s="37" t="s">
        <v>11961</v>
      </c>
      <c r="E308" s="37" t="s">
        <v>11962</v>
      </c>
      <c r="F308" s="37" t="s">
        <v>11963</v>
      </c>
      <c r="G308" s="37" t="s">
        <v>11964</v>
      </c>
      <c r="H308" s="37" t="s">
        <v>11965</v>
      </c>
      <c r="I308" s="37" t="s">
        <v>11966</v>
      </c>
      <c r="J308" s="37" t="s">
        <v>11967</v>
      </c>
      <c r="K308" s="37" t="s">
        <v>11968</v>
      </c>
      <c r="L308" s="37" t="s">
        <v>11969</v>
      </c>
      <c r="M308" s="37" t="s">
        <v>11970</v>
      </c>
      <c r="N308" s="37" t="s">
        <v>11971</v>
      </c>
      <c r="O308" s="38" t="str">
        <f>IF(ISNUMBER(MATCH(B308,'All Quarantined Workstations Mi'!A:A,0)),"⚠ IN QUARANTINE","Clear")</f>
        <v>Clear</v>
      </c>
    </row>
    <row r="309" spans="1:15">
      <c r="A309" s="18" t="s">
        <v>11972</v>
      </c>
      <c r="B309" s="18" t="s">
        <v>11973</v>
      </c>
      <c r="C309" s="18" t="s">
        <v>11974</v>
      </c>
      <c r="D309" s="18" t="s">
        <v>11975</v>
      </c>
      <c r="E309" s="18" t="s">
        <v>11976</v>
      </c>
      <c r="F309" s="18" t="s">
        <v>11977</v>
      </c>
      <c r="G309" s="18" t="s">
        <v>11978</v>
      </c>
      <c r="H309" s="18" t="s">
        <v>11979</v>
      </c>
      <c r="I309" s="18" t="s">
        <v>11980</v>
      </c>
      <c r="J309" s="18" t="s">
        <v>11981</v>
      </c>
      <c r="K309" s="18" t="s">
        <v>11982</v>
      </c>
      <c r="L309" s="18" t="s">
        <v>11983</v>
      </c>
      <c r="M309" s="18" t="s">
        <v>11984</v>
      </c>
      <c r="N309" s="18" t="s">
        <v>11985</v>
      </c>
      <c r="O309" s="13" t="str">
        <f>IF(ISNUMBER(MATCH(B309,'All Quarantined Workstations Mi'!A:A,0)),"⚠ IN QUARANTINE","Clear")</f>
        <v>Clear</v>
      </c>
    </row>
    <row r="310" spans="1:15">
      <c r="A310" s="37" t="s">
        <v>11986</v>
      </c>
      <c r="B310" s="37" t="s">
        <v>11987</v>
      </c>
      <c r="C310" s="37" t="s">
        <v>11988</v>
      </c>
      <c r="D310" s="37" t="s">
        <v>11989</v>
      </c>
      <c r="E310" s="37" t="s">
        <v>11990</v>
      </c>
      <c r="F310" s="37" t="s">
        <v>11991</v>
      </c>
      <c r="G310" s="37" t="s">
        <v>11992</v>
      </c>
      <c r="H310" s="37" t="s">
        <v>11993</v>
      </c>
      <c r="I310" s="37" t="s">
        <v>11994</v>
      </c>
      <c r="J310" s="37" t="s">
        <v>11995</v>
      </c>
      <c r="K310" s="37" t="s">
        <v>11996</v>
      </c>
      <c r="L310" s="37" t="s">
        <v>11997</v>
      </c>
      <c r="M310" s="37" t="s">
        <v>11998</v>
      </c>
      <c r="N310" s="37" t="s">
        <v>11999</v>
      </c>
      <c r="O310" s="38" t="str">
        <f>IF(ISNUMBER(MATCH(B310,'All Quarantined Workstations Mi'!A:A,0)),"⚠ IN QUARANTINE","Clear")</f>
        <v>Clear</v>
      </c>
    </row>
    <row r="311" spans="1:15">
      <c r="A311" s="18" t="s">
        <v>12000</v>
      </c>
      <c r="B311" s="18" t="s">
        <v>12001</v>
      </c>
      <c r="C311" s="18" t="s">
        <v>12002</v>
      </c>
      <c r="D311" s="18" t="s">
        <v>12003</v>
      </c>
      <c r="E311" s="18" t="s">
        <v>12004</v>
      </c>
      <c r="F311" s="18" t="s">
        <v>12005</v>
      </c>
      <c r="G311" s="18" t="s">
        <v>12006</v>
      </c>
      <c r="H311" s="18" t="s">
        <v>12007</v>
      </c>
      <c r="I311" s="18" t="s">
        <v>12008</v>
      </c>
      <c r="J311" s="18" t="s">
        <v>12009</v>
      </c>
      <c r="K311" s="18" t="s">
        <v>12010</v>
      </c>
      <c r="L311" s="18" t="s">
        <v>12011</v>
      </c>
      <c r="M311" s="18" t="s">
        <v>12012</v>
      </c>
      <c r="N311" s="18" t="s">
        <v>12013</v>
      </c>
      <c r="O311" s="13" t="str">
        <f>IF(ISNUMBER(MATCH(B311,'All Quarantined Workstations Mi'!A:A,0)),"⚠ IN QUARANTINE","Clear")</f>
        <v>Clear</v>
      </c>
    </row>
    <row r="312" spans="1:15">
      <c r="A312" s="37" t="s">
        <v>12014</v>
      </c>
      <c r="B312" s="37" t="s">
        <v>12015</v>
      </c>
      <c r="C312" s="37" t="s">
        <v>12016</v>
      </c>
      <c r="D312" s="37" t="s">
        <v>12017</v>
      </c>
      <c r="E312" s="37" t="s">
        <v>12018</v>
      </c>
      <c r="F312" s="37" t="s">
        <v>12019</v>
      </c>
      <c r="G312" s="37" t="s">
        <v>12020</v>
      </c>
      <c r="H312" s="37" t="s">
        <v>12021</v>
      </c>
      <c r="I312" s="37" t="s">
        <v>12022</v>
      </c>
      <c r="J312" s="37" t="s">
        <v>12023</v>
      </c>
      <c r="K312" s="37" t="s">
        <v>12024</v>
      </c>
      <c r="L312" s="37" t="s">
        <v>12025</v>
      </c>
      <c r="M312" s="37" t="s">
        <v>12026</v>
      </c>
      <c r="N312" s="37" t="s">
        <v>12027</v>
      </c>
      <c r="O312" s="38" t="str">
        <f>IF(ISNUMBER(MATCH(B312,'All Quarantined Workstations Mi'!A:A,0)),"⚠ IN QUARANTINE","Clear")</f>
        <v>Clear</v>
      </c>
    </row>
    <row r="313" spans="1:15">
      <c r="A313" s="18" t="s">
        <v>12028</v>
      </c>
      <c r="B313" s="18" t="s">
        <v>12029</v>
      </c>
      <c r="C313" s="18" t="s">
        <v>12030</v>
      </c>
      <c r="D313" s="18" t="s">
        <v>12031</v>
      </c>
      <c r="E313" s="18" t="s">
        <v>12032</v>
      </c>
      <c r="F313" s="18" t="s">
        <v>3417</v>
      </c>
      <c r="G313" s="18" t="s">
        <v>12033</v>
      </c>
      <c r="H313" s="18" t="s">
        <v>12034</v>
      </c>
      <c r="I313" s="18" t="s">
        <v>12035</v>
      </c>
      <c r="J313" s="18" t="s">
        <v>12036</v>
      </c>
      <c r="K313" s="18" t="s">
        <v>12037</v>
      </c>
      <c r="L313" s="18" t="s">
        <v>12038</v>
      </c>
      <c r="M313" s="18" t="s">
        <v>12039</v>
      </c>
      <c r="N313" s="18" t="s">
        <v>12040</v>
      </c>
      <c r="O313" s="13" t="str">
        <f>IF(ISNUMBER(MATCH(B313,'All Quarantined Workstations Mi'!A:A,0)),"⚠ IN QUARANTINE","Clear")</f>
        <v>Clear</v>
      </c>
    </row>
    <row r="314" spans="1:15">
      <c r="A314" s="37" t="s">
        <v>12041</v>
      </c>
      <c r="B314" s="37" t="s">
        <v>12042</v>
      </c>
      <c r="C314" s="37" t="s">
        <v>12043</v>
      </c>
      <c r="D314" s="37" t="s">
        <v>12044</v>
      </c>
      <c r="E314" s="37" t="s">
        <v>12045</v>
      </c>
      <c r="F314" s="37" t="s">
        <v>12046</v>
      </c>
      <c r="G314" s="37" t="s">
        <v>12047</v>
      </c>
      <c r="H314" s="37" t="s">
        <v>12048</v>
      </c>
      <c r="I314" s="37" t="s">
        <v>12049</v>
      </c>
      <c r="J314" s="37" t="s">
        <v>12050</v>
      </c>
      <c r="K314" s="37" t="s">
        <v>12051</v>
      </c>
      <c r="L314" s="37" t="s">
        <v>12052</v>
      </c>
      <c r="M314" s="39"/>
      <c r="N314" s="37" t="s">
        <v>12053</v>
      </c>
      <c r="O314" s="38" t="str">
        <f>IF(ISNUMBER(MATCH(B314,'All Quarantined Workstations Mi'!A:A,0)),"⚠ IN QUARANTINE","Clear")</f>
        <v>Clear</v>
      </c>
    </row>
    <row r="315" spans="1:15">
      <c r="A315" s="18" t="s">
        <v>12054</v>
      </c>
      <c r="B315" s="18" t="s">
        <v>12055</v>
      </c>
      <c r="C315" s="18" t="s">
        <v>12056</v>
      </c>
      <c r="D315" s="18" t="s">
        <v>12057</v>
      </c>
      <c r="E315" s="18" t="s">
        <v>12058</v>
      </c>
      <c r="F315" s="18" t="s">
        <v>12059</v>
      </c>
      <c r="G315" s="18" t="s">
        <v>12060</v>
      </c>
      <c r="H315" s="18" t="s">
        <v>12061</v>
      </c>
      <c r="I315" s="18" t="s">
        <v>12062</v>
      </c>
      <c r="J315" s="18" t="s">
        <v>12063</v>
      </c>
      <c r="K315" s="18" t="s">
        <v>12064</v>
      </c>
      <c r="L315" s="18" t="s">
        <v>12065</v>
      </c>
      <c r="M315" s="18" t="s">
        <v>12066</v>
      </c>
      <c r="N315" s="18" t="s">
        <v>12067</v>
      </c>
      <c r="O315" s="13" t="str">
        <f>IF(ISNUMBER(MATCH(B315,'All Quarantined Workstations Mi'!A:A,0)),"⚠ IN QUARANTINE","Clear")</f>
        <v>Clear</v>
      </c>
    </row>
    <row r="316" spans="1:15">
      <c r="A316" s="37" t="s">
        <v>12068</v>
      </c>
      <c r="B316" s="37" t="s">
        <v>12069</v>
      </c>
      <c r="C316" s="37" t="s">
        <v>12070</v>
      </c>
      <c r="D316" s="37" t="s">
        <v>12071</v>
      </c>
      <c r="E316" s="37" t="s">
        <v>12072</v>
      </c>
      <c r="F316" s="37" t="s">
        <v>12073</v>
      </c>
      <c r="G316" s="37" t="s">
        <v>12074</v>
      </c>
      <c r="H316" s="37" t="s">
        <v>12075</v>
      </c>
      <c r="I316" s="37" t="s">
        <v>12076</v>
      </c>
      <c r="J316" s="37" t="s">
        <v>12077</v>
      </c>
      <c r="K316" s="37" t="s">
        <v>12078</v>
      </c>
      <c r="L316" s="37" t="s">
        <v>12079</v>
      </c>
      <c r="M316" s="37" t="s">
        <v>12080</v>
      </c>
      <c r="N316" s="37" t="s">
        <v>12081</v>
      </c>
      <c r="O316" s="38" t="str">
        <f>IF(ISNUMBER(MATCH(B316,'All Quarantined Workstations Mi'!A:A,0)),"⚠ IN QUARANTINE","Clear")</f>
        <v>Clear</v>
      </c>
    </row>
    <row r="317" spans="1:15">
      <c r="A317" s="18" t="s">
        <v>12082</v>
      </c>
      <c r="B317" s="18" t="s">
        <v>12083</v>
      </c>
      <c r="C317" s="18" t="s">
        <v>12084</v>
      </c>
      <c r="D317" s="18" t="s">
        <v>12085</v>
      </c>
      <c r="E317" s="18" t="s">
        <v>12086</v>
      </c>
      <c r="F317" s="18" t="s">
        <v>12087</v>
      </c>
      <c r="G317" s="18" t="s">
        <v>12088</v>
      </c>
      <c r="H317" s="18" t="s">
        <v>12089</v>
      </c>
      <c r="I317" s="18" t="s">
        <v>12090</v>
      </c>
      <c r="J317" s="18" t="s">
        <v>12091</v>
      </c>
      <c r="K317" s="18" t="s">
        <v>12092</v>
      </c>
      <c r="L317" s="18" t="s">
        <v>12093</v>
      </c>
      <c r="M317" s="18" t="s">
        <v>12094</v>
      </c>
      <c r="N317" s="18" t="s">
        <v>12095</v>
      </c>
      <c r="O317" s="13" t="str">
        <f>IF(ISNUMBER(MATCH(B317,'All Quarantined Workstations Mi'!A:A,0)),"⚠ IN QUARANTINE","Clear")</f>
        <v>Clear</v>
      </c>
    </row>
    <row r="318" spans="1:15">
      <c r="A318" s="37" t="s">
        <v>12096</v>
      </c>
      <c r="B318" s="37" t="s">
        <v>12097</v>
      </c>
      <c r="C318" s="37" t="s">
        <v>12098</v>
      </c>
      <c r="D318" s="37" t="s">
        <v>12099</v>
      </c>
      <c r="E318" s="37" t="s">
        <v>12100</v>
      </c>
      <c r="F318" s="37" t="s">
        <v>12101</v>
      </c>
      <c r="G318" s="37" t="s">
        <v>12102</v>
      </c>
      <c r="H318" s="37" t="s">
        <v>12103</v>
      </c>
      <c r="I318" s="37" t="s">
        <v>12104</v>
      </c>
      <c r="J318" s="37" t="s">
        <v>12105</v>
      </c>
      <c r="K318" s="37" t="s">
        <v>12106</v>
      </c>
      <c r="L318" s="37" t="s">
        <v>12107</v>
      </c>
      <c r="M318" s="37" t="s">
        <v>12108</v>
      </c>
      <c r="N318" s="37" t="s">
        <v>12109</v>
      </c>
      <c r="O318" s="38" t="str">
        <f>IF(ISNUMBER(MATCH(B318,'All Quarantined Workstations Mi'!A:A,0)),"⚠ IN QUARANTINE","Clear")</f>
        <v>Clear</v>
      </c>
    </row>
    <row r="319" spans="1:15">
      <c r="A319" s="18" t="s">
        <v>12110</v>
      </c>
      <c r="B319" s="18" t="s">
        <v>12111</v>
      </c>
      <c r="C319" s="18" t="s">
        <v>12112</v>
      </c>
      <c r="D319" s="18" t="s">
        <v>12113</v>
      </c>
      <c r="E319" s="18" t="s">
        <v>12114</v>
      </c>
      <c r="F319" s="18" t="s">
        <v>12115</v>
      </c>
      <c r="G319" s="18" t="s">
        <v>12116</v>
      </c>
      <c r="H319" s="18" t="s">
        <v>12117</v>
      </c>
      <c r="I319" s="18" t="s">
        <v>12118</v>
      </c>
      <c r="J319" s="18" t="s">
        <v>12119</v>
      </c>
      <c r="K319" s="18" t="s">
        <v>12120</v>
      </c>
      <c r="L319" s="18" t="s">
        <v>12121</v>
      </c>
      <c r="M319" s="18" t="s">
        <v>12122</v>
      </c>
      <c r="N319" s="18" t="s">
        <v>12123</v>
      </c>
      <c r="O319" s="13" t="str">
        <f>IF(ISNUMBER(MATCH(B319,'All Quarantined Workstations Mi'!A:A,0)),"⚠ IN QUARANTINE","Clear")</f>
        <v>Clear</v>
      </c>
    </row>
    <row r="320" spans="1:15">
      <c r="A320" s="37" t="s">
        <v>12124</v>
      </c>
      <c r="B320" s="37" t="s">
        <v>12125</v>
      </c>
      <c r="C320" s="37" t="s">
        <v>12126</v>
      </c>
      <c r="D320" s="37" t="s">
        <v>12127</v>
      </c>
      <c r="E320" s="37" t="s">
        <v>12128</v>
      </c>
      <c r="F320" s="37" t="s">
        <v>12129</v>
      </c>
      <c r="G320" s="37" t="s">
        <v>12130</v>
      </c>
      <c r="H320" s="37" t="s">
        <v>12131</v>
      </c>
      <c r="I320" s="37" t="s">
        <v>12132</v>
      </c>
      <c r="J320" s="37" t="s">
        <v>12133</v>
      </c>
      <c r="K320" s="37" t="s">
        <v>12134</v>
      </c>
      <c r="L320" s="37" t="s">
        <v>12135</v>
      </c>
      <c r="M320" s="37" t="s">
        <v>12136</v>
      </c>
      <c r="N320" s="37" t="s">
        <v>12137</v>
      </c>
      <c r="O320" s="38" t="str">
        <f>IF(ISNUMBER(MATCH(B320,'All Quarantined Workstations Mi'!A:A,0)),"⚠ IN QUARANTINE","Clear")</f>
        <v>Clear</v>
      </c>
    </row>
    <row r="321" spans="1:15">
      <c r="A321" s="18" t="s">
        <v>12138</v>
      </c>
      <c r="B321" s="18" t="s">
        <v>12139</v>
      </c>
      <c r="C321" s="18" t="s">
        <v>12140</v>
      </c>
      <c r="D321" s="18" t="s">
        <v>12141</v>
      </c>
      <c r="E321" s="18" t="s">
        <v>12142</v>
      </c>
      <c r="F321" s="18" t="s">
        <v>12143</v>
      </c>
      <c r="G321" s="18" t="s">
        <v>12144</v>
      </c>
      <c r="H321" s="18" t="s">
        <v>12145</v>
      </c>
      <c r="I321" s="18" t="s">
        <v>12146</v>
      </c>
      <c r="J321" s="18" t="s">
        <v>12147</v>
      </c>
      <c r="K321" s="18" t="s">
        <v>12148</v>
      </c>
      <c r="L321" s="18" t="s">
        <v>12149</v>
      </c>
      <c r="M321" s="18" t="s">
        <v>12150</v>
      </c>
      <c r="N321" s="18" t="s">
        <v>12151</v>
      </c>
      <c r="O321" s="13" t="str">
        <f>IF(ISNUMBER(MATCH(B321,'All Quarantined Workstations Mi'!A:A,0)),"⚠ IN QUARANTINE","Clear")</f>
        <v>Clear</v>
      </c>
    </row>
    <row r="322" spans="1:15">
      <c r="A322" s="37" t="s">
        <v>12152</v>
      </c>
      <c r="B322" s="37" t="s">
        <v>12153</v>
      </c>
      <c r="C322" s="37" t="s">
        <v>12154</v>
      </c>
      <c r="D322" s="37" t="s">
        <v>12155</v>
      </c>
      <c r="E322" s="37" t="s">
        <v>12156</v>
      </c>
      <c r="F322" s="37" t="s">
        <v>12157</v>
      </c>
      <c r="G322" s="37" t="s">
        <v>12158</v>
      </c>
      <c r="H322" s="37" t="s">
        <v>12159</v>
      </c>
      <c r="I322" s="37" t="s">
        <v>12160</v>
      </c>
      <c r="J322" s="37" t="s">
        <v>12161</v>
      </c>
      <c r="K322" s="37" t="s">
        <v>12162</v>
      </c>
      <c r="L322" s="37" t="s">
        <v>12163</v>
      </c>
      <c r="M322" s="37" t="s">
        <v>12164</v>
      </c>
      <c r="N322" s="37" t="s">
        <v>12165</v>
      </c>
      <c r="O322" s="38" t="str">
        <f>IF(ISNUMBER(MATCH(B322,'All Quarantined Workstations Mi'!A:A,0)),"⚠ IN QUARANTINE","Clear")</f>
        <v>Clear</v>
      </c>
    </row>
    <row r="323" spans="1:15">
      <c r="A323" s="18" t="s">
        <v>12166</v>
      </c>
      <c r="B323" s="18" t="s">
        <v>12167</v>
      </c>
      <c r="C323" s="18" t="s">
        <v>12168</v>
      </c>
      <c r="D323" s="18" t="s">
        <v>12169</v>
      </c>
      <c r="E323" s="18" t="s">
        <v>12170</v>
      </c>
      <c r="F323" s="18" t="s">
        <v>12171</v>
      </c>
      <c r="G323" s="18" t="s">
        <v>12172</v>
      </c>
      <c r="H323" s="18" t="s">
        <v>12173</v>
      </c>
      <c r="I323" s="18" t="s">
        <v>12174</v>
      </c>
      <c r="J323" s="18" t="s">
        <v>12175</v>
      </c>
      <c r="K323" s="18" t="s">
        <v>12176</v>
      </c>
      <c r="L323" s="18" t="s">
        <v>12177</v>
      </c>
      <c r="M323" s="18" t="s">
        <v>12178</v>
      </c>
      <c r="N323" s="18" t="s">
        <v>12179</v>
      </c>
      <c r="O323" s="13" t="str">
        <f>IF(ISNUMBER(MATCH(B323,'All Quarantined Workstations Mi'!A:A,0)),"⚠ IN QUARANTINE","Clear")</f>
        <v>Clear</v>
      </c>
    </row>
    <row r="324" spans="1:15">
      <c r="A324" s="37" t="s">
        <v>12180</v>
      </c>
      <c r="B324" s="37" t="s">
        <v>12181</v>
      </c>
      <c r="C324" s="37" t="s">
        <v>12182</v>
      </c>
      <c r="D324" s="37" t="s">
        <v>12183</v>
      </c>
      <c r="E324" s="37" t="s">
        <v>12184</v>
      </c>
      <c r="F324" s="37" t="s">
        <v>12185</v>
      </c>
      <c r="G324" s="37" t="s">
        <v>12186</v>
      </c>
      <c r="H324" s="37" t="s">
        <v>12187</v>
      </c>
      <c r="I324" s="37" t="s">
        <v>12188</v>
      </c>
      <c r="J324" s="37" t="s">
        <v>12189</v>
      </c>
      <c r="K324" s="37" t="s">
        <v>12190</v>
      </c>
      <c r="L324" s="37" t="s">
        <v>12191</v>
      </c>
      <c r="M324" s="37" t="s">
        <v>12192</v>
      </c>
      <c r="N324" s="37" t="s">
        <v>12193</v>
      </c>
      <c r="O324" s="38" t="str">
        <f>IF(ISNUMBER(MATCH(B324,'All Quarantined Workstations Mi'!A:A,0)),"⚠ IN QUARANTINE","Clear")</f>
        <v>Clear</v>
      </c>
    </row>
    <row r="325" spans="1:15">
      <c r="A325" s="18" t="s">
        <v>12194</v>
      </c>
      <c r="B325" s="18" t="s">
        <v>12195</v>
      </c>
      <c r="C325" s="18" t="s">
        <v>12196</v>
      </c>
      <c r="D325" s="18" t="s">
        <v>12197</v>
      </c>
      <c r="E325" s="18" t="s">
        <v>12198</v>
      </c>
      <c r="F325" s="18" t="s">
        <v>12199</v>
      </c>
      <c r="G325" s="18" t="s">
        <v>12200</v>
      </c>
      <c r="H325" s="18" t="s">
        <v>12201</v>
      </c>
      <c r="I325" s="18" t="s">
        <v>12202</v>
      </c>
      <c r="J325" s="18" t="s">
        <v>12203</v>
      </c>
      <c r="K325" s="18" t="s">
        <v>12204</v>
      </c>
      <c r="L325" s="18" t="s">
        <v>12205</v>
      </c>
      <c r="M325" s="18" t="s">
        <v>12206</v>
      </c>
      <c r="N325" s="18" t="s">
        <v>12207</v>
      </c>
      <c r="O325" s="13" t="str">
        <f>IF(ISNUMBER(MATCH(B325,'All Quarantined Workstations Mi'!A:A,0)),"⚠ IN QUARANTINE","Clear")</f>
        <v>Clear</v>
      </c>
    </row>
    <row r="326" spans="1:15">
      <c r="A326" s="37" t="s">
        <v>12208</v>
      </c>
      <c r="B326" s="37" t="s">
        <v>12209</v>
      </c>
      <c r="C326" s="37" t="s">
        <v>12210</v>
      </c>
      <c r="D326" s="37" t="s">
        <v>12211</v>
      </c>
      <c r="E326" s="37" t="s">
        <v>12212</v>
      </c>
      <c r="F326" s="37" t="s">
        <v>12213</v>
      </c>
      <c r="G326" s="37" t="s">
        <v>12214</v>
      </c>
      <c r="H326" s="37" t="s">
        <v>12215</v>
      </c>
      <c r="I326" s="37" t="s">
        <v>12216</v>
      </c>
      <c r="J326" s="37" t="s">
        <v>12217</v>
      </c>
      <c r="K326" s="37" t="s">
        <v>12218</v>
      </c>
      <c r="L326" s="37" t="s">
        <v>12219</v>
      </c>
      <c r="M326" s="37" t="s">
        <v>12220</v>
      </c>
      <c r="N326" s="37" t="s">
        <v>12221</v>
      </c>
      <c r="O326" s="38" t="str">
        <f>IF(ISNUMBER(MATCH(B326,'All Quarantined Workstations Mi'!A:A,0)),"⚠ IN QUARANTINE","Clear")</f>
        <v>Clear</v>
      </c>
    </row>
    <row r="327" spans="1:15">
      <c r="A327" s="18" t="s">
        <v>12222</v>
      </c>
      <c r="B327" s="18" t="s">
        <v>12223</v>
      </c>
      <c r="C327" s="18" t="s">
        <v>12224</v>
      </c>
      <c r="D327" s="18" t="s">
        <v>12225</v>
      </c>
      <c r="E327" s="18" t="s">
        <v>12226</v>
      </c>
      <c r="F327" s="18" t="s">
        <v>12227</v>
      </c>
      <c r="G327" s="18" t="s">
        <v>12228</v>
      </c>
      <c r="H327" s="18" t="s">
        <v>12229</v>
      </c>
      <c r="I327" s="18" t="s">
        <v>12230</v>
      </c>
      <c r="J327" s="18" t="s">
        <v>12231</v>
      </c>
      <c r="K327" s="18" t="s">
        <v>12232</v>
      </c>
      <c r="L327" s="18" t="s">
        <v>12233</v>
      </c>
      <c r="M327" s="18" t="s">
        <v>12234</v>
      </c>
      <c r="N327" s="18" t="s">
        <v>12235</v>
      </c>
      <c r="O327" s="13" t="str">
        <f>IF(ISNUMBER(MATCH(B327,'All Quarantined Workstations Mi'!A:A,0)),"⚠ IN QUARANTINE","Clear")</f>
        <v>Clear</v>
      </c>
    </row>
    <row r="328" spans="1:15">
      <c r="A328" s="37" t="s">
        <v>12236</v>
      </c>
      <c r="B328" s="37" t="s">
        <v>12237</v>
      </c>
      <c r="C328" s="37" t="s">
        <v>12238</v>
      </c>
      <c r="D328" s="37" t="s">
        <v>12239</v>
      </c>
      <c r="E328" s="37" t="s">
        <v>12240</v>
      </c>
      <c r="F328" s="37" t="s">
        <v>12241</v>
      </c>
      <c r="G328" s="37" t="s">
        <v>12242</v>
      </c>
      <c r="H328" s="37" t="s">
        <v>12243</v>
      </c>
      <c r="I328" s="37" t="s">
        <v>12244</v>
      </c>
      <c r="J328" s="37" t="s">
        <v>12245</v>
      </c>
      <c r="K328" s="37" t="s">
        <v>12246</v>
      </c>
      <c r="L328" s="37" t="s">
        <v>12247</v>
      </c>
      <c r="M328" s="37" t="s">
        <v>12248</v>
      </c>
      <c r="N328" s="37" t="s">
        <v>12249</v>
      </c>
      <c r="O328" s="38" t="str">
        <f>IF(ISNUMBER(MATCH(B328,'All Quarantined Workstations Mi'!A:A,0)),"⚠ IN QUARANTINE","Clear")</f>
        <v>Clear</v>
      </c>
    </row>
    <row r="329" spans="1:15">
      <c r="A329" s="18" t="s">
        <v>12250</v>
      </c>
      <c r="B329" s="18" t="s">
        <v>12251</v>
      </c>
      <c r="C329" s="18" t="s">
        <v>12252</v>
      </c>
      <c r="D329" s="18" t="s">
        <v>12253</v>
      </c>
      <c r="E329" s="18" t="s">
        <v>12254</v>
      </c>
      <c r="F329" s="18" t="s">
        <v>10439</v>
      </c>
      <c r="G329" s="18" t="s">
        <v>12255</v>
      </c>
      <c r="H329" s="18" t="s">
        <v>12256</v>
      </c>
      <c r="I329" s="18" t="s">
        <v>12257</v>
      </c>
      <c r="J329" s="18" t="s">
        <v>12258</v>
      </c>
      <c r="K329" s="18" t="s">
        <v>12259</v>
      </c>
      <c r="L329" s="18" t="s">
        <v>12260</v>
      </c>
      <c r="M329" s="18" t="s">
        <v>12261</v>
      </c>
      <c r="N329" s="18" t="s">
        <v>12262</v>
      </c>
      <c r="O329" s="13" t="str">
        <f>IF(ISNUMBER(MATCH(B329,'All Quarantined Workstations Mi'!A:A,0)),"⚠ IN QUARANTINE","Clear")</f>
        <v>Clear</v>
      </c>
    </row>
    <row r="330" spans="1:15">
      <c r="A330" s="37" t="s">
        <v>12263</v>
      </c>
      <c r="B330" s="37" t="s">
        <v>12264</v>
      </c>
      <c r="C330" s="37" t="s">
        <v>12265</v>
      </c>
      <c r="D330" s="37" t="s">
        <v>12266</v>
      </c>
      <c r="E330" s="37" t="s">
        <v>12267</v>
      </c>
      <c r="F330" s="37" t="s">
        <v>10959</v>
      </c>
      <c r="G330" s="37" t="s">
        <v>12268</v>
      </c>
      <c r="H330" s="37" t="s">
        <v>12269</v>
      </c>
      <c r="I330" s="37" t="s">
        <v>12270</v>
      </c>
      <c r="J330" s="37" t="s">
        <v>12271</v>
      </c>
      <c r="K330" s="37" t="s">
        <v>12272</v>
      </c>
      <c r="L330" s="37" t="s">
        <v>12273</v>
      </c>
      <c r="M330" s="37" t="s">
        <v>12274</v>
      </c>
      <c r="N330" s="37" t="s">
        <v>12275</v>
      </c>
      <c r="O330" s="38" t="str">
        <f>IF(ISNUMBER(MATCH(B330,'All Quarantined Workstations Mi'!A:A,0)),"⚠ IN QUARANTINE","Clear")</f>
        <v>Clear</v>
      </c>
    </row>
    <row r="331" spans="1:15">
      <c r="A331" s="18" t="s">
        <v>12276</v>
      </c>
      <c r="B331" s="18" t="s">
        <v>12277</v>
      </c>
      <c r="C331" s="18" t="s">
        <v>12278</v>
      </c>
      <c r="D331" s="18" t="s">
        <v>12279</v>
      </c>
      <c r="E331" s="18" t="s">
        <v>12280</v>
      </c>
      <c r="F331" s="18" t="s">
        <v>12281</v>
      </c>
      <c r="G331" s="18" t="s">
        <v>12282</v>
      </c>
      <c r="H331" s="18" t="s">
        <v>12283</v>
      </c>
      <c r="I331" s="18" t="s">
        <v>12284</v>
      </c>
      <c r="J331" s="18" t="s">
        <v>12285</v>
      </c>
      <c r="K331" s="18" t="s">
        <v>12286</v>
      </c>
      <c r="L331" s="18" t="s">
        <v>12287</v>
      </c>
      <c r="M331" s="18" t="s">
        <v>12288</v>
      </c>
      <c r="N331" s="18" t="s">
        <v>12289</v>
      </c>
      <c r="O331" s="13" t="str">
        <f>IF(ISNUMBER(MATCH(B331,'All Quarantined Workstations Mi'!A:A,0)),"⚠ IN QUARANTINE","Clear")</f>
        <v>Clear</v>
      </c>
    </row>
    <row r="332" spans="1:15">
      <c r="A332" s="37" t="s">
        <v>12290</v>
      </c>
      <c r="B332" s="37" t="s">
        <v>12291</v>
      </c>
      <c r="C332" s="37" t="s">
        <v>12292</v>
      </c>
      <c r="D332" s="37" t="s">
        <v>12293</v>
      </c>
      <c r="E332" s="37" t="s">
        <v>12294</v>
      </c>
      <c r="F332" s="37" t="s">
        <v>12295</v>
      </c>
      <c r="G332" s="37" t="s">
        <v>12296</v>
      </c>
      <c r="H332" s="37" t="s">
        <v>12297</v>
      </c>
      <c r="I332" s="37" t="s">
        <v>12298</v>
      </c>
      <c r="J332" s="37" t="s">
        <v>12299</v>
      </c>
      <c r="K332" s="37" t="s">
        <v>12300</v>
      </c>
      <c r="L332" s="37" t="s">
        <v>12301</v>
      </c>
      <c r="M332" s="37" t="s">
        <v>12302</v>
      </c>
      <c r="N332" s="37" t="s">
        <v>12303</v>
      </c>
      <c r="O332" s="38" t="str">
        <f>IF(ISNUMBER(MATCH(B332,'All Quarantined Workstations Mi'!A:A,0)),"⚠ IN QUARANTINE","Clear")</f>
        <v>Clear</v>
      </c>
    </row>
    <row r="333" spans="1:15">
      <c r="A333" s="18" t="s">
        <v>12304</v>
      </c>
      <c r="B333" s="18" t="s">
        <v>12305</v>
      </c>
      <c r="C333" s="18" t="s">
        <v>12306</v>
      </c>
      <c r="D333" s="18" t="s">
        <v>12307</v>
      </c>
      <c r="E333" s="18" t="s">
        <v>12308</v>
      </c>
      <c r="F333" s="18" t="s">
        <v>12309</v>
      </c>
      <c r="G333" s="18" t="s">
        <v>12310</v>
      </c>
      <c r="H333" s="18" t="s">
        <v>12311</v>
      </c>
      <c r="I333" s="18" t="s">
        <v>12312</v>
      </c>
      <c r="J333" s="18" t="s">
        <v>12313</v>
      </c>
      <c r="K333" s="18" t="s">
        <v>12314</v>
      </c>
      <c r="L333" s="18" t="s">
        <v>12315</v>
      </c>
      <c r="M333" s="18" t="s">
        <v>12316</v>
      </c>
      <c r="N333" s="18" t="s">
        <v>12317</v>
      </c>
      <c r="O333" s="13" t="str">
        <f>IF(ISNUMBER(MATCH(B333,'All Quarantined Workstations Mi'!A:A,0)),"⚠ IN QUARANTINE","Clear")</f>
        <v>Clear</v>
      </c>
    </row>
    <row r="334" spans="1:15">
      <c r="A334" s="37" t="s">
        <v>12318</v>
      </c>
      <c r="B334" s="37" t="s">
        <v>12319</v>
      </c>
      <c r="C334" s="37" t="s">
        <v>12320</v>
      </c>
      <c r="D334" s="37" t="s">
        <v>12321</v>
      </c>
      <c r="E334" s="37" t="s">
        <v>12322</v>
      </c>
      <c r="F334" s="37" t="s">
        <v>12295</v>
      </c>
      <c r="G334" s="37" t="s">
        <v>12323</v>
      </c>
      <c r="H334" s="37" t="s">
        <v>12324</v>
      </c>
      <c r="I334" s="37" t="s">
        <v>12325</v>
      </c>
      <c r="J334" s="37" t="s">
        <v>12326</v>
      </c>
      <c r="K334" s="37" t="s">
        <v>12327</v>
      </c>
      <c r="L334" s="37" t="s">
        <v>12328</v>
      </c>
      <c r="M334" s="37" t="s">
        <v>12329</v>
      </c>
      <c r="N334" s="37" t="s">
        <v>12330</v>
      </c>
      <c r="O334" s="38" t="str">
        <f>IF(ISNUMBER(MATCH(B334,'All Quarantined Workstations Mi'!A:A,0)),"⚠ IN QUARANTINE","Clear")</f>
        <v>Clear</v>
      </c>
    </row>
    <row r="335" spans="1:15">
      <c r="A335" s="18" t="s">
        <v>12331</v>
      </c>
      <c r="B335" s="18" t="s">
        <v>12332</v>
      </c>
      <c r="C335" s="18" t="s">
        <v>12333</v>
      </c>
      <c r="D335" s="18" t="s">
        <v>12334</v>
      </c>
      <c r="E335" s="18" t="s">
        <v>12335</v>
      </c>
      <c r="F335" s="18" t="s">
        <v>9225</v>
      </c>
      <c r="G335" s="18" t="s">
        <v>12336</v>
      </c>
      <c r="H335" s="18" t="s">
        <v>12337</v>
      </c>
      <c r="I335" s="18" t="s">
        <v>12338</v>
      </c>
      <c r="J335" s="18" t="s">
        <v>12339</v>
      </c>
      <c r="K335" s="18" t="s">
        <v>12340</v>
      </c>
      <c r="L335" s="18" t="s">
        <v>12341</v>
      </c>
      <c r="M335" s="18" t="s">
        <v>12342</v>
      </c>
      <c r="N335" s="18" t="s">
        <v>12343</v>
      </c>
      <c r="O335" s="13" t="str">
        <f>IF(ISNUMBER(MATCH(B335,'All Quarantined Workstations Mi'!A:A,0)),"⚠ IN QUARANTINE","Clear")</f>
        <v>Clear</v>
      </c>
    </row>
    <row r="336" spans="1:15">
      <c r="A336" s="37" t="s">
        <v>12344</v>
      </c>
      <c r="B336" s="37" t="s">
        <v>12345</v>
      </c>
      <c r="C336" s="37" t="s">
        <v>12346</v>
      </c>
      <c r="D336" s="37" t="s">
        <v>12347</v>
      </c>
      <c r="E336" s="37" t="s">
        <v>12348</v>
      </c>
      <c r="F336" s="37" t="s">
        <v>9404</v>
      </c>
      <c r="G336" s="37" t="s">
        <v>12349</v>
      </c>
      <c r="H336" s="37" t="s">
        <v>12350</v>
      </c>
      <c r="I336" s="37" t="s">
        <v>12351</v>
      </c>
      <c r="J336" s="37" t="s">
        <v>12352</v>
      </c>
      <c r="K336" s="37" t="s">
        <v>12353</v>
      </c>
      <c r="L336" s="37" t="s">
        <v>12354</v>
      </c>
      <c r="M336" s="39"/>
      <c r="N336" s="37" t="s">
        <v>12355</v>
      </c>
      <c r="O336" s="38" t="str">
        <f>IF(ISNUMBER(MATCH(B336,'All Quarantined Workstations Mi'!A:A,0)),"⚠ IN QUARANTINE","Clear")</f>
        <v>Clear</v>
      </c>
    </row>
    <row r="337" spans="1:15">
      <c r="A337" s="18" t="s">
        <v>12356</v>
      </c>
      <c r="B337" s="18" t="s">
        <v>12357</v>
      </c>
      <c r="C337" s="18" t="s">
        <v>12358</v>
      </c>
      <c r="D337" s="18" t="s">
        <v>12359</v>
      </c>
      <c r="E337" s="18" t="s">
        <v>12360</v>
      </c>
      <c r="F337" s="18" t="s">
        <v>12361</v>
      </c>
      <c r="G337" s="18" t="s">
        <v>12362</v>
      </c>
      <c r="H337" s="18" t="s">
        <v>12363</v>
      </c>
      <c r="I337" s="18" t="s">
        <v>12364</v>
      </c>
      <c r="J337" s="18" t="s">
        <v>12365</v>
      </c>
      <c r="K337" s="18" t="s">
        <v>12366</v>
      </c>
      <c r="L337" s="18" t="s">
        <v>12367</v>
      </c>
      <c r="M337" s="18" t="s">
        <v>12368</v>
      </c>
      <c r="N337" s="18" t="s">
        <v>12369</v>
      </c>
      <c r="O337" s="13" t="str">
        <f>IF(ISNUMBER(MATCH(B337,'All Quarantined Workstations Mi'!A:A,0)),"⚠ IN QUARANTINE","Clear")</f>
        <v>Clear</v>
      </c>
    </row>
    <row r="338" spans="1:15">
      <c r="A338" s="37" t="s">
        <v>12370</v>
      </c>
      <c r="B338" s="37" t="s">
        <v>12371</v>
      </c>
      <c r="C338" s="37" t="s">
        <v>12372</v>
      </c>
      <c r="D338" s="37" t="s">
        <v>12373</v>
      </c>
      <c r="E338" s="37" t="s">
        <v>12374</v>
      </c>
      <c r="F338" s="37" t="s">
        <v>12375</v>
      </c>
      <c r="G338" s="37" t="s">
        <v>12376</v>
      </c>
      <c r="H338" s="37" t="s">
        <v>12377</v>
      </c>
      <c r="I338" s="37" t="s">
        <v>12378</v>
      </c>
      <c r="J338" s="37" t="s">
        <v>12379</v>
      </c>
      <c r="K338" s="37" t="s">
        <v>12380</v>
      </c>
      <c r="L338" s="37" t="s">
        <v>12381</v>
      </c>
      <c r="M338" s="37" t="s">
        <v>12382</v>
      </c>
      <c r="N338" s="37" t="s">
        <v>12383</v>
      </c>
      <c r="O338" s="38" t="str">
        <f>IF(ISNUMBER(MATCH(B338,'All Quarantined Workstations Mi'!A:A,0)),"⚠ IN QUARANTINE","Clear")</f>
        <v>Clear</v>
      </c>
    </row>
    <row r="339" spans="1:15">
      <c r="A339" s="18" t="s">
        <v>12384</v>
      </c>
      <c r="B339" s="18" t="s">
        <v>12385</v>
      </c>
      <c r="C339" s="18" t="s">
        <v>12386</v>
      </c>
      <c r="D339" s="18" t="s">
        <v>12387</v>
      </c>
      <c r="E339" s="18" t="s">
        <v>12388</v>
      </c>
      <c r="F339" s="18" t="s">
        <v>12389</v>
      </c>
      <c r="G339" s="18" t="s">
        <v>12390</v>
      </c>
      <c r="H339" s="18" t="s">
        <v>12391</v>
      </c>
      <c r="I339" s="18" t="s">
        <v>12392</v>
      </c>
      <c r="J339" s="18" t="s">
        <v>12393</v>
      </c>
      <c r="K339" s="18" t="s">
        <v>12394</v>
      </c>
      <c r="L339" s="18" t="s">
        <v>12395</v>
      </c>
      <c r="M339" s="18" t="s">
        <v>12396</v>
      </c>
      <c r="N339" s="18" t="s">
        <v>12397</v>
      </c>
      <c r="O339" s="13" t="str">
        <f>IF(ISNUMBER(MATCH(B339,'All Quarantined Workstations Mi'!A:A,0)),"⚠ IN QUARANTINE","Clear")</f>
        <v>Clear</v>
      </c>
    </row>
    <row r="340" spans="1:15">
      <c r="A340" s="37" t="s">
        <v>12398</v>
      </c>
      <c r="B340" s="37" t="s">
        <v>12399</v>
      </c>
      <c r="C340" s="37" t="s">
        <v>12400</v>
      </c>
      <c r="D340" s="37" t="s">
        <v>12401</v>
      </c>
      <c r="E340" s="37" t="s">
        <v>12402</v>
      </c>
      <c r="F340" s="37" t="s">
        <v>12403</v>
      </c>
      <c r="G340" s="37" t="s">
        <v>12404</v>
      </c>
      <c r="H340" s="37" t="s">
        <v>12405</v>
      </c>
      <c r="I340" s="37" t="s">
        <v>12406</v>
      </c>
      <c r="J340" s="37" t="s">
        <v>12407</v>
      </c>
      <c r="K340" s="37" t="s">
        <v>12408</v>
      </c>
      <c r="L340" s="37" t="s">
        <v>12409</v>
      </c>
      <c r="M340" s="37" t="s">
        <v>12410</v>
      </c>
      <c r="N340" s="37" t="s">
        <v>12411</v>
      </c>
      <c r="O340" s="38" t="str">
        <f>IF(ISNUMBER(MATCH(B340,'All Quarantined Workstations Mi'!A:A,0)),"⚠ IN QUARANTINE","Clear")</f>
        <v>Clear</v>
      </c>
    </row>
    <row r="341" spans="1:15">
      <c r="A341" s="18" t="s">
        <v>12412</v>
      </c>
      <c r="B341" s="18" t="s">
        <v>12413</v>
      </c>
      <c r="C341" s="18" t="s">
        <v>12414</v>
      </c>
      <c r="D341" s="18" t="s">
        <v>12415</v>
      </c>
      <c r="E341" s="18" t="s">
        <v>12416</v>
      </c>
      <c r="F341" s="18" t="s">
        <v>12417</v>
      </c>
      <c r="G341" s="18" t="s">
        <v>12418</v>
      </c>
      <c r="H341" s="18" t="s">
        <v>12419</v>
      </c>
      <c r="I341" s="18" t="s">
        <v>12420</v>
      </c>
      <c r="J341" s="18" t="s">
        <v>12421</v>
      </c>
      <c r="K341" s="18" t="s">
        <v>12422</v>
      </c>
      <c r="L341" s="18" t="s">
        <v>12423</v>
      </c>
      <c r="M341" s="18" t="s">
        <v>12424</v>
      </c>
      <c r="N341" s="18" t="s">
        <v>12425</v>
      </c>
      <c r="O341" s="13" t="str">
        <f>IF(ISNUMBER(MATCH(B341,'All Quarantined Workstations Mi'!A:A,0)),"⚠ IN QUARANTINE","Clear")</f>
        <v>Clear</v>
      </c>
    </row>
    <row r="342" spans="1:15">
      <c r="A342" s="37" t="s">
        <v>12426</v>
      </c>
      <c r="B342" s="37" t="s">
        <v>12427</v>
      </c>
      <c r="C342" s="37" t="s">
        <v>12428</v>
      </c>
      <c r="D342" s="37" t="s">
        <v>12429</v>
      </c>
      <c r="E342" s="37" t="s">
        <v>12430</v>
      </c>
      <c r="F342" s="37" t="s">
        <v>12431</v>
      </c>
      <c r="G342" s="37" t="s">
        <v>12432</v>
      </c>
      <c r="H342" s="37" t="s">
        <v>12433</v>
      </c>
      <c r="I342" s="37" t="s">
        <v>12434</v>
      </c>
      <c r="J342" s="37" t="s">
        <v>12435</v>
      </c>
      <c r="K342" s="37" t="s">
        <v>12436</v>
      </c>
      <c r="L342" s="37" t="s">
        <v>12437</v>
      </c>
      <c r="M342" s="37" t="s">
        <v>12438</v>
      </c>
      <c r="N342" s="37" t="s">
        <v>12439</v>
      </c>
      <c r="O342" s="38" t="str">
        <f>IF(ISNUMBER(MATCH(B342,'All Quarantined Workstations Mi'!A:A,0)),"⚠ IN QUARANTINE","Clear")</f>
        <v>Clear</v>
      </c>
    </row>
    <row r="343" spans="1:15">
      <c r="A343" s="18" t="s">
        <v>12440</v>
      </c>
      <c r="B343" s="18" t="s">
        <v>12441</v>
      </c>
      <c r="C343" s="18" t="s">
        <v>12442</v>
      </c>
      <c r="D343" s="18" t="s">
        <v>12443</v>
      </c>
      <c r="E343" s="18" t="s">
        <v>12444</v>
      </c>
      <c r="F343" s="18" t="s">
        <v>12445</v>
      </c>
      <c r="G343" s="18" t="s">
        <v>12446</v>
      </c>
      <c r="H343" s="18" t="s">
        <v>12447</v>
      </c>
      <c r="I343" s="18" t="s">
        <v>12448</v>
      </c>
      <c r="J343" s="18" t="s">
        <v>12449</v>
      </c>
      <c r="K343" s="18" t="s">
        <v>12450</v>
      </c>
      <c r="L343" s="18" t="s">
        <v>12451</v>
      </c>
      <c r="M343" s="18" t="s">
        <v>12452</v>
      </c>
      <c r="N343" s="18" t="s">
        <v>12453</v>
      </c>
      <c r="O343" s="13" t="str">
        <f>IF(ISNUMBER(MATCH(B343,'All Quarantined Workstations Mi'!A:A,0)),"⚠ IN QUARANTINE","Clear")</f>
        <v>Clear</v>
      </c>
    </row>
    <row r="344" spans="1:15">
      <c r="A344" s="37" t="s">
        <v>12454</v>
      </c>
      <c r="B344" s="37" t="s">
        <v>12455</v>
      </c>
      <c r="C344" s="37" t="s">
        <v>12456</v>
      </c>
      <c r="D344" s="37" t="s">
        <v>12457</v>
      </c>
      <c r="E344" s="37" t="s">
        <v>12458</v>
      </c>
      <c r="F344" s="37" t="s">
        <v>12459</v>
      </c>
      <c r="G344" s="37" t="s">
        <v>12460</v>
      </c>
      <c r="H344" s="37" t="s">
        <v>12461</v>
      </c>
      <c r="I344" s="37" t="s">
        <v>12462</v>
      </c>
      <c r="J344" s="37" t="s">
        <v>12463</v>
      </c>
      <c r="K344" s="37" t="s">
        <v>12464</v>
      </c>
      <c r="L344" s="37" t="s">
        <v>12465</v>
      </c>
      <c r="M344" s="37" t="s">
        <v>12466</v>
      </c>
      <c r="N344" s="37" t="s">
        <v>12467</v>
      </c>
      <c r="O344" s="38" t="str">
        <f>IF(ISNUMBER(MATCH(B344,'All Quarantined Workstations Mi'!A:A,0)),"⚠ IN QUARANTINE","Clear")</f>
        <v>Clear</v>
      </c>
    </row>
    <row r="345" spans="1:15">
      <c r="A345" s="18" t="s">
        <v>12468</v>
      </c>
      <c r="B345" s="18" t="s">
        <v>12469</v>
      </c>
      <c r="C345" s="18" t="s">
        <v>12470</v>
      </c>
      <c r="D345" s="18" t="s">
        <v>12471</v>
      </c>
      <c r="E345" s="18" t="s">
        <v>12472</v>
      </c>
      <c r="F345" s="18" t="s">
        <v>12473</v>
      </c>
      <c r="G345" s="18" t="s">
        <v>12474</v>
      </c>
      <c r="H345" s="18" t="s">
        <v>12475</v>
      </c>
      <c r="I345" s="18" t="s">
        <v>12476</v>
      </c>
      <c r="J345" s="18" t="s">
        <v>12477</v>
      </c>
      <c r="K345" s="18" t="s">
        <v>12478</v>
      </c>
      <c r="L345" s="18" t="s">
        <v>12479</v>
      </c>
      <c r="M345" s="18" t="s">
        <v>12480</v>
      </c>
      <c r="N345" s="18" t="s">
        <v>12481</v>
      </c>
      <c r="O345" s="13" t="str">
        <f>IF(ISNUMBER(MATCH(B345,'All Quarantined Workstations Mi'!A:A,0)),"⚠ IN QUARANTINE","Clear")</f>
        <v>Clear</v>
      </c>
    </row>
    <row r="346" spans="1:15">
      <c r="A346" s="37" t="s">
        <v>12482</v>
      </c>
      <c r="B346" s="37" t="s">
        <v>12483</v>
      </c>
      <c r="C346" s="37" t="s">
        <v>12484</v>
      </c>
      <c r="D346" s="37" t="s">
        <v>12485</v>
      </c>
      <c r="E346" s="37" t="s">
        <v>12486</v>
      </c>
      <c r="F346" s="37" t="s">
        <v>12487</v>
      </c>
      <c r="G346" s="37" t="s">
        <v>12488</v>
      </c>
      <c r="H346" s="37" t="s">
        <v>12489</v>
      </c>
      <c r="I346" s="37" t="s">
        <v>12490</v>
      </c>
      <c r="J346" s="37" t="s">
        <v>12491</v>
      </c>
      <c r="K346" s="37" t="s">
        <v>12492</v>
      </c>
      <c r="L346" s="37" t="s">
        <v>12493</v>
      </c>
      <c r="M346" s="37" t="s">
        <v>12494</v>
      </c>
      <c r="N346" s="37" t="s">
        <v>12495</v>
      </c>
      <c r="O346" s="38" t="str">
        <f>IF(ISNUMBER(MATCH(B346,'All Quarantined Workstations Mi'!A:A,0)),"⚠ IN QUARANTINE","Clear")</f>
        <v>Clear</v>
      </c>
    </row>
    <row r="347" spans="1:15">
      <c r="A347" s="18" t="s">
        <v>12496</v>
      </c>
      <c r="B347" s="18" t="s">
        <v>12497</v>
      </c>
      <c r="C347" s="18" t="s">
        <v>12498</v>
      </c>
      <c r="D347" s="18" t="s">
        <v>12499</v>
      </c>
      <c r="E347" s="18" t="s">
        <v>12500</v>
      </c>
      <c r="F347" s="18" t="s">
        <v>12501</v>
      </c>
      <c r="G347" s="18" t="s">
        <v>12502</v>
      </c>
      <c r="H347" s="18" t="s">
        <v>12503</v>
      </c>
      <c r="I347" s="18" t="s">
        <v>12504</v>
      </c>
      <c r="J347" s="18" t="s">
        <v>12505</v>
      </c>
      <c r="K347" s="18" t="s">
        <v>12506</v>
      </c>
      <c r="L347" s="18" t="s">
        <v>12507</v>
      </c>
      <c r="M347" s="18" t="s">
        <v>12508</v>
      </c>
      <c r="N347" s="18" t="s">
        <v>12509</v>
      </c>
      <c r="O347" s="13" t="str">
        <f>IF(ISNUMBER(MATCH(B347,'All Quarantined Workstations Mi'!A:A,0)),"⚠ IN QUARANTINE","Clear")</f>
        <v>Clear</v>
      </c>
    </row>
    <row r="348" spans="1:15">
      <c r="A348" s="37" t="s">
        <v>12510</v>
      </c>
      <c r="B348" s="37" t="s">
        <v>12511</v>
      </c>
      <c r="C348" s="37" t="s">
        <v>12512</v>
      </c>
      <c r="D348" s="37" t="s">
        <v>12513</v>
      </c>
      <c r="E348" s="37" t="s">
        <v>12514</v>
      </c>
      <c r="F348" s="37" t="s">
        <v>12515</v>
      </c>
      <c r="G348" s="37" t="s">
        <v>12516</v>
      </c>
      <c r="H348" s="37" t="s">
        <v>12517</v>
      </c>
      <c r="I348" s="37" t="s">
        <v>12518</v>
      </c>
      <c r="J348" s="37" t="s">
        <v>12519</v>
      </c>
      <c r="K348" s="37" t="s">
        <v>12520</v>
      </c>
      <c r="L348" s="37" t="s">
        <v>12521</v>
      </c>
      <c r="M348" s="37" t="s">
        <v>12522</v>
      </c>
      <c r="N348" s="37" t="s">
        <v>12523</v>
      </c>
      <c r="O348" s="38" t="str">
        <f>IF(ISNUMBER(MATCH(B348,'All Quarantined Workstations Mi'!A:A,0)),"⚠ IN QUARANTINE","Clear")</f>
        <v>Clear</v>
      </c>
    </row>
    <row r="349" spans="1:15">
      <c r="A349" s="18" t="s">
        <v>12524</v>
      </c>
      <c r="B349" s="18" t="s">
        <v>12525</v>
      </c>
      <c r="C349" s="18" t="s">
        <v>12526</v>
      </c>
      <c r="D349" s="18" t="s">
        <v>12527</v>
      </c>
      <c r="E349" s="18" t="s">
        <v>12528</v>
      </c>
      <c r="F349" s="18" t="s">
        <v>1050</v>
      </c>
      <c r="G349" s="18" t="s">
        <v>12529</v>
      </c>
      <c r="H349" s="18" t="s">
        <v>12530</v>
      </c>
      <c r="I349" s="18" t="s">
        <v>12531</v>
      </c>
      <c r="J349" s="18" t="s">
        <v>12532</v>
      </c>
      <c r="K349" s="18" t="s">
        <v>12533</v>
      </c>
      <c r="L349" s="18" t="s">
        <v>12534</v>
      </c>
      <c r="M349" s="18" t="s">
        <v>12535</v>
      </c>
      <c r="N349" s="18" t="s">
        <v>12536</v>
      </c>
      <c r="O349" s="13" t="str">
        <f>IF(ISNUMBER(MATCH(B349,'All Quarantined Workstations Mi'!A:A,0)),"⚠ IN QUARANTINE","Clear")</f>
        <v>Clear</v>
      </c>
    </row>
    <row r="350" spans="1:15">
      <c r="A350" s="37" t="s">
        <v>12537</v>
      </c>
      <c r="B350" s="37" t="s">
        <v>12538</v>
      </c>
      <c r="C350" s="37" t="s">
        <v>12539</v>
      </c>
      <c r="D350" s="37" t="s">
        <v>12540</v>
      </c>
      <c r="E350" s="37" t="s">
        <v>12541</v>
      </c>
      <c r="F350" s="37" t="s">
        <v>12542</v>
      </c>
      <c r="G350" s="37" t="s">
        <v>12543</v>
      </c>
      <c r="H350" s="37" t="s">
        <v>12544</v>
      </c>
      <c r="I350" s="37" t="s">
        <v>12545</v>
      </c>
      <c r="J350" s="37" t="s">
        <v>12546</v>
      </c>
      <c r="K350" s="37" t="s">
        <v>12547</v>
      </c>
      <c r="L350" s="37" t="s">
        <v>12548</v>
      </c>
      <c r="M350" s="37" t="s">
        <v>12549</v>
      </c>
      <c r="N350" s="37" t="s">
        <v>12550</v>
      </c>
      <c r="O350" s="38" t="str">
        <f>IF(ISNUMBER(MATCH(B350,'All Quarantined Workstations Mi'!A:A,0)),"⚠ IN QUARANTINE","Clear")</f>
        <v>Clear</v>
      </c>
    </row>
    <row r="351" spans="1:15">
      <c r="A351" s="18" t="s">
        <v>12551</v>
      </c>
      <c r="B351" s="18" t="s">
        <v>12552</v>
      </c>
      <c r="C351" s="18" t="s">
        <v>12553</v>
      </c>
      <c r="D351" s="18" t="s">
        <v>12554</v>
      </c>
      <c r="E351" s="18" t="s">
        <v>12555</v>
      </c>
      <c r="F351" s="18" t="s">
        <v>12556</v>
      </c>
      <c r="G351" s="18" t="s">
        <v>12557</v>
      </c>
      <c r="H351" s="18" t="s">
        <v>12558</v>
      </c>
      <c r="I351" s="18" t="s">
        <v>12559</v>
      </c>
      <c r="J351" s="18" t="s">
        <v>12560</v>
      </c>
      <c r="K351" s="18" t="s">
        <v>12561</v>
      </c>
      <c r="L351" s="18" t="s">
        <v>12562</v>
      </c>
      <c r="M351" s="18" t="s">
        <v>12563</v>
      </c>
      <c r="N351" s="18" t="s">
        <v>12564</v>
      </c>
      <c r="O351" s="13" t="str">
        <f>IF(ISNUMBER(MATCH(B351,'All Quarantined Workstations Mi'!A:A,0)),"⚠ IN QUARANTINE","Clear")</f>
        <v>Clear</v>
      </c>
    </row>
    <row r="352" spans="1:15">
      <c r="A352" s="37" t="s">
        <v>12565</v>
      </c>
      <c r="B352" s="37" t="s">
        <v>12566</v>
      </c>
      <c r="C352" s="37" t="s">
        <v>12567</v>
      </c>
      <c r="D352" s="37" t="s">
        <v>12568</v>
      </c>
      <c r="E352" s="37" t="s">
        <v>12569</v>
      </c>
      <c r="F352" s="37" t="s">
        <v>8534</v>
      </c>
      <c r="G352" s="37" t="s">
        <v>12570</v>
      </c>
      <c r="H352" s="37" t="s">
        <v>12571</v>
      </c>
      <c r="I352" s="37" t="s">
        <v>12572</v>
      </c>
      <c r="J352" s="37" t="s">
        <v>12573</v>
      </c>
      <c r="K352" s="37" t="s">
        <v>12574</v>
      </c>
      <c r="L352" s="37" t="s">
        <v>12575</v>
      </c>
      <c r="M352" s="37" t="s">
        <v>12576</v>
      </c>
      <c r="N352" s="37" t="s">
        <v>12577</v>
      </c>
      <c r="O352" s="38" t="str">
        <f>IF(ISNUMBER(MATCH(B352,'All Quarantined Workstations Mi'!A:A,0)),"⚠ IN QUARANTINE","Clear")</f>
        <v>Clear</v>
      </c>
    </row>
    <row r="353" spans="1:15">
      <c r="A353" s="18" t="s">
        <v>12578</v>
      </c>
      <c r="B353" s="18" t="s">
        <v>12579</v>
      </c>
      <c r="C353" s="18" t="s">
        <v>12580</v>
      </c>
      <c r="D353" s="18" t="s">
        <v>12581</v>
      </c>
      <c r="E353" s="18" t="s">
        <v>12582</v>
      </c>
      <c r="F353" s="18" t="s">
        <v>3489</v>
      </c>
      <c r="G353" s="18" t="s">
        <v>12583</v>
      </c>
      <c r="H353" s="18" t="s">
        <v>12584</v>
      </c>
      <c r="I353" s="18" t="s">
        <v>12585</v>
      </c>
      <c r="J353" s="18" t="s">
        <v>12586</v>
      </c>
      <c r="K353" s="18" t="s">
        <v>12587</v>
      </c>
      <c r="L353" s="18" t="s">
        <v>12588</v>
      </c>
      <c r="M353" s="18" t="s">
        <v>12589</v>
      </c>
      <c r="N353" s="18" t="s">
        <v>12590</v>
      </c>
      <c r="O353" s="13" t="str">
        <f>IF(ISNUMBER(MATCH(B353,'All Quarantined Workstations Mi'!A:A,0)),"⚠ IN QUARANTINE","Clear")</f>
        <v>Clear</v>
      </c>
    </row>
    <row r="354" spans="1:15">
      <c r="A354" s="37" t="s">
        <v>12591</v>
      </c>
      <c r="B354" s="37" t="s">
        <v>12592</v>
      </c>
      <c r="C354" s="37" t="s">
        <v>12593</v>
      </c>
      <c r="D354" s="37" t="s">
        <v>12594</v>
      </c>
      <c r="E354" s="37" t="s">
        <v>12595</v>
      </c>
      <c r="F354" s="37" t="s">
        <v>12596</v>
      </c>
      <c r="G354" s="37" t="s">
        <v>12597</v>
      </c>
      <c r="H354" s="37" t="s">
        <v>12598</v>
      </c>
      <c r="I354" s="37" t="s">
        <v>12599</v>
      </c>
      <c r="J354" s="37" t="s">
        <v>12600</v>
      </c>
      <c r="K354" s="37" t="s">
        <v>12601</v>
      </c>
      <c r="L354" s="37" t="s">
        <v>12602</v>
      </c>
      <c r="M354" s="37" t="s">
        <v>12603</v>
      </c>
      <c r="N354" s="37" t="s">
        <v>12604</v>
      </c>
      <c r="O354" s="38" t="str">
        <f>IF(ISNUMBER(MATCH(B354,'All Quarantined Workstations Mi'!A:A,0)),"⚠ IN QUARANTINE","Clear")</f>
        <v>Clear</v>
      </c>
    </row>
    <row r="355" spans="1:15">
      <c r="A355" s="18" t="s">
        <v>12605</v>
      </c>
      <c r="B355" s="18" t="s">
        <v>12606</v>
      </c>
      <c r="C355" s="18" t="s">
        <v>12607</v>
      </c>
      <c r="D355" s="18" t="s">
        <v>12608</v>
      </c>
      <c r="E355" s="18" t="s">
        <v>12609</v>
      </c>
      <c r="F355" s="18" t="s">
        <v>12610</v>
      </c>
      <c r="G355" s="18" t="s">
        <v>12611</v>
      </c>
      <c r="H355" s="18" t="s">
        <v>12612</v>
      </c>
      <c r="I355" s="18" t="s">
        <v>12613</v>
      </c>
      <c r="J355" s="18" t="s">
        <v>12614</v>
      </c>
      <c r="K355" s="18" t="s">
        <v>12615</v>
      </c>
      <c r="L355" s="18" t="s">
        <v>12616</v>
      </c>
      <c r="M355" s="26"/>
      <c r="N355" s="18" t="s">
        <v>12617</v>
      </c>
      <c r="O355" s="13" t="str">
        <f>IF(ISNUMBER(MATCH(B355,'All Quarantined Workstations Mi'!A:A,0)),"⚠ IN QUARANTINE","Clear")</f>
        <v>Clear</v>
      </c>
    </row>
    <row r="356" spans="1:15">
      <c r="A356" s="37" t="s">
        <v>12618</v>
      </c>
      <c r="B356" s="37" t="s">
        <v>12619</v>
      </c>
      <c r="C356" s="37" t="s">
        <v>12620</v>
      </c>
      <c r="D356" s="37" t="s">
        <v>12621</v>
      </c>
      <c r="E356" s="37" t="s">
        <v>12622</v>
      </c>
      <c r="F356" s="37" t="s">
        <v>2565</v>
      </c>
      <c r="G356" s="37" t="s">
        <v>12623</v>
      </c>
      <c r="H356" s="37" t="s">
        <v>12624</v>
      </c>
      <c r="I356" s="37" t="s">
        <v>12625</v>
      </c>
      <c r="J356" s="37" t="s">
        <v>12626</v>
      </c>
      <c r="K356" s="37" t="s">
        <v>12627</v>
      </c>
      <c r="L356" s="37" t="s">
        <v>12628</v>
      </c>
      <c r="M356" s="37" t="s">
        <v>12629</v>
      </c>
      <c r="N356" s="37" t="s">
        <v>12630</v>
      </c>
      <c r="O356" s="38" t="str">
        <f>IF(ISNUMBER(MATCH(B356,'All Quarantined Workstations Mi'!A:A,0)),"⚠ IN QUARANTINE","Clear")</f>
        <v>Clear</v>
      </c>
    </row>
    <row r="357" spans="1:15">
      <c r="A357" s="18" t="s">
        <v>12631</v>
      </c>
      <c r="B357" s="18" t="s">
        <v>12632</v>
      </c>
      <c r="C357" s="18" t="s">
        <v>12633</v>
      </c>
      <c r="D357" s="18" t="s">
        <v>12634</v>
      </c>
      <c r="E357" s="18" t="s">
        <v>12635</v>
      </c>
      <c r="F357" s="18" t="s">
        <v>3448</v>
      </c>
      <c r="G357" s="18" t="s">
        <v>12636</v>
      </c>
      <c r="H357" s="18" t="s">
        <v>12637</v>
      </c>
      <c r="I357" s="18" t="s">
        <v>12638</v>
      </c>
      <c r="J357" s="18" t="s">
        <v>12639</v>
      </c>
      <c r="K357" s="18" t="s">
        <v>12640</v>
      </c>
      <c r="L357" s="18" t="s">
        <v>12641</v>
      </c>
      <c r="M357" s="18" t="s">
        <v>12642</v>
      </c>
      <c r="N357" s="18" t="s">
        <v>12643</v>
      </c>
      <c r="O357" s="13" t="str">
        <f>IF(ISNUMBER(MATCH(B357,'All Quarantined Workstations Mi'!A:A,0)),"⚠ IN QUARANTINE","Clear")</f>
        <v>Clear</v>
      </c>
    </row>
    <row r="358" spans="1:15">
      <c r="A358" s="37" t="s">
        <v>12644</v>
      </c>
      <c r="B358" s="37" t="s">
        <v>12645</v>
      </c>
      <c r="C358" s="37" t="s">
        <v>12646</v>
      </c>
      <c r="D358" s="37" t="s">
        <v>12647</v>
      </c>
      <c r="E358" s="37" t="s">
        <v>12648</v>
      </c>
      <c r="F358" s="37" t="s">
        <v>10657</v>
      </c>
      <c r="G358" s="37" t="s">
        <v>12649</v>
      </c>
      <c r="H358" s="37" t="s">
        <v>12650</v>
      </c>
      <c r="I358" s="37" t="s">
        <v>12651</v>
      </c>
      <c r="J358" s="37" t="s">
        <v>12652</v>
      </c>
      <c r="K358" s="37" t="s">
        <v>12653</v>
      </c>
      <c r="L358" s="37" t="s">
        <v>12654</v>
      </c>
      <c r="M358" s="37" t="s">
        <v>12655</v>
      </c>
      <c r="N358" s="37" t="s">
        <v>12656</v>
      </c>
      <c r="O358" s="38" t="str">
        <f>IF(ISNUMBER(MATCH(B358,'All Quarantined Workstations Mi'!A:A,0)),"⚠ IN QUARANTINE","Clear")</f>
        <v>Clear</v>
      </c>
    </row>
    <row r="359" spans="1:15">
      <c r="A359" s="18" t="s">
        <v>12657</v>
      </c>
      <c r="B359" s="18" t="s">
        <v>12658</v>
      </c>
      <c r="C359" s="18" t="s">
        <v>12659</v>
      </c>
      <c r="D359" s="18" t="s">
        <v>12660</v>
      </c>
      <c r="E359" s="18" t="s">
        <v>12661</v>
      </c>
      <c r="F359" s="18" t="s">
        <v>12662</v>
      </c>
      <c r="G359" s="18" t="s">
        <v>12663</v>
      </c>
      <c r="H359" s="18" t="s">
        <v>12664</v>
      </c>
      <c r="I359" s="18" t="s">
        <v>12665</v>
      </c>
      <c r="J359" s="18" t="s">
        <v>12666</v>
      </c>
      <c r="K359" s="18" t="s">
        <v>12667</v>
      </c>
      <c r="L359" s="18" t="s">
        <v>12668</v>
      </c>
      <c r="M359" s="18" t="s">
        <v>12669</v>
      </c>
      <c r="N359" s="18" t="s">
        <v>12670</v>
      </c>
      <c r="O359" s="13" t="str">
        <f>IF(ISNUMBER(MATCH(B359,'All Quarantined Workstations Mi'!A:A,0)),"⚠ IN QUARANTINE","Clear")</f>
        <v>Clear</v>
      </c>
    </row>
    <row r="360" spans="1:15">
      <c r="A360" s="37" t="s">
        <v>12671</v>
      </c>
      <c r="B360" s="37" t="s">
        <v>12672</v>
      </c>
      <c r="C360" s="37" t="s">
        <v>12673</v>
      </c>
      <c r="D360" s="37" t="s">
        <v>12674</v>
      </c>
      <c r="E360" s="37" t="s">
        <v>12675</v>
      </c>
      <c r="F360" s="37" t="s">
        <v>12676</v>
      </c>
      <c r="G360" s="37" t="s">
        <v>12677</v>
      </c>
      <c r="H360" s="37" t="s">
        <v>12678</v>
      </c>
      <c r="I360" s="37" t="s">
        <v>12679</v>
      </c>
      <c r="J360" s="37" t="s">
        <v>12680</v>
      </c>
      <c r="K360" s="37" t="s">
        <v>12681</v>
      </c>
      <c r="L360" s="37" t="s">
        <v>12682</v>
      </c>
      <c r="M360" s="37" t="s">
        <v>12683</v>
      </c>
      <c r="N360" s="37" t="s">
        <v>12684</v>
      </c>
      <c r="O360" s="38" t="str">
        <f>IF(ISNUMBER(MATCH(B360,'All Quarantined Workstations Mi'!A:A,0)),"⚠ IN QUARANTINE","Clear")</f>
        <v>Clear</v>
      </c>
    </row>
    <row r="361" spans="1:15">
      <c r="A361" s="18" t="s">
        <v>12685</v>
      </c>
      <c r="B361" s="18" t="s">
        <v>12686</v>
      </c>
      <c r="C361" s="18" t="s">
        <v>12687</v>
      </c>
      <c r="D361" s="18" t="s">
        <v>12688</v>
      </c>
      <c r="E361" s="18" t="s">
        <v>12689</v>
      </c>
      <c r="F361" s="18" t="s">
        <v>12690</v>
      </c>
      <c r="G361" s="18" t="s">
        <v>12691</v>
      </c>
      <c r="H361" s="18" t="s">
        <v>12692</v>
      </c>
      <c r="I361" s="18" t="s">
        <v>12693</v>
      </c>
      <c r="J361" s="18" t="s">
        <v>12694</v>
      </c>
      <c r="K361" s="18" t="s">
        <v>12695</v>
      </c>
      <c r="L361" s="18" t="s">
        <v>12696</v>
      </c>
      <c r="M361" s="18" t="s">
        <v>12697</v>
      </c>
      <c r="N361" s="18" t="s">
        <v>12698</v>
      </c>
      <c r="O361" s="13" t="str">
        <f>IF(ISNUMBER(MATCH(B361,'All Quarantined Workstations Mi'!A:A,0)),"⚠ IN QUARANTINE","Clear")</f>
        <v>Clear</v>
      </c>
    </row>
    <row r="362" spans="1:15">
      <c r="A362" s="37" t="s">
        <v>12699</v>
      </c>
      <c r="B362" s="37" t="s">
        <v>12700</v>
      </c>
      <c r="C362" s="37" t="s">
        <v>12701</v>
      </c>
      <c r="D362" s="37" t="s">
        <v>12702</v>
      </c>
      <c r="E362" s="37" t="s">
        <v>12703</v>
      </c>
      <c r="F362" s="37" t="s">
        <v>12704</v>
      </c>
      <c r="G362" s="37" t="s">
        <v>12705</v>
      </c>
      <c r="H362" s="37" t="s">
        <v>12706</v>
      </c>
      <c r="I362" s="37" t="s">
        <v>12707</v>
      </c>
      <c r="J362" s="37" t="s">
        <v>12708</v>
      </c>
      <c r="K362" s="37" t="s">
        <v>12709</v>
      </c>
      <c r="L362" s="37" t="s">
        <v>12710</v>
      </c>
      <c r="M362" s="37" t="s">
        <v>12711</v>
      </c>
      <c r="N362" s="37" t="s">
        <v>12712</v>
      </c>
      <c r="O362" s="38" t="str">
        <f>IF(ISNUMBER(MATCH(B362,'All Quarantined Workstations Mi'!A:A,0)),"⚠ IN QUARANTINE","Clear")</f>
        <v>Clear</v>
      </c>
    </row>
    <row r="363" spans="1:15">
      <c r="A363" s="18" t="s">
        <v>12713</v>
      </c>
      <c r="B363" s="18" t="s">
        <v>12714</v>
      </c>
      <c r="C363" s="18" t="s">
        <v>12715</v>
      </c>
      <c r="D363" s="18" t="s">
        <v>12716</v>
      </c>
      <c r="E363" s="18" t="s">
        <v>12717</v>
      </c>
      <c r="F363" s="18" t="s">
        <v>47</v>
      </c>
      <c r="G363" s="18" t="s">
        <v>12718</v>
      </c>
      <c r="H363" s="18" t="s">
        <v>12719</v>
      </c>
      <c r="I363" s="18" t="s">
        <v>12720</v>
      </c>
      <c r="J363" s="18" t="s">
        <v>12721</v>
      </c>
      <c r="K363" s="18" t="s">
        <v>12722</v>
      </c>
      <c r="L363" s="18" t="s">
        <v>12723</v>
      </c>
      <c r="M363" s="18" t="s">
        <v>12724</v>
      </c>
      <c r="N363" s="18" t="s">
        <v>12725</v>
      </c>
      <c r="O363" s="13" t="str">
        <f>IF(ISNUMBER(MATCH(B363,'All Quarantined Workstations Mi'!A:A,0)),"⚠ IN QUARANTINE","Clear")</f>
        <v>Clear</v>
      </c>
    </row>
    <row r="364" spans="1:15">
      <c r="A364" s="37" t="s">
        <v>12726</v>
      </c>
      <c r="B364" s="37" t="s">
        <v>12727</v>
      </c>
      <c r="C364" s="37" t="s">
        <v>12728</v>
      </c>
      <c r="D364" s="37" t="s">
        <v>12729</v>
      </c>
      <c r="E364" s="37" t="s">
        <v>12730</v>
      </c>
      <c r="F364" s="37" t="s">
        <v>12731</v>
      </c>
      <c r="G364" s="37" t="s">
        <v>12732</v>
      </c>
      <c r="H364" s="37" t="s">
        <v>12733</v>
      </c>
      <c r="I364" s="37" t="s">
        <v>12734</v>
      </c>
      <c r="J364" s="37" t="s">
        <v>12735</v>
      </c>
      <c r="K364" s="37" t="s">
        <v>12736</v>
      </c>
      <c r="L364" s="37" t="s">
        <v>12737</v>
      </c>
      <c r="M364" s="37" t="s">
        <v>12738</v>
      </c>
      <c r="N364" s="37" t="s">
        <v>12739</v>
      </c>
      <c r="O364" s="38" t="str">
        <f>IF(ISNUMBER(MATCH(B364,'All Quarantined Workstations Mi'!A:A,0)),"⚠ IN QUARANTINE","Clear")</f>
        <v>Clear</v>
      </c>
    </row>
    <row r="365" spans="1:15">
      <c r="A365" s="18" t="s">
        <v>12740</v>
      </c>
      <c r="B365" s="18" t="s">
        <v>12741</v>
      </c>
      <c r="C365" s="18" t="s">
        <v>12742</v>
      </c>
      <c r="D365" s="18" t="s">
        <v>12743</v>
      </c>
      <c r="E365" s="18" t="s">
        <v>12744</v>
      </c>
      <c r="F365" s="18" t="s">
        <v>12745</v>
      </c>
      <c r="G365" s="18" t="s">
        <v>12746</v>
      </c>
      <c r="H365" s="18" t="s">
        <v>12747</v>
      </c>
      <c r="I365" s="18" t="s">
        <v>12748</v>
      </c>
      <c r="J365" s="18" t="s">
        <v>12749</v>
      </c>
      <c r="K365" s="18" t="s">
        <v>12750</v>
      </c>
      <c r="L365" s="18" t="s">
        <v>12751</v>
      </c>
      <c r="M365" s="18" t="s">
        <v>12752</v>
      </c>
      <c r="N365" s="18" t="s">
        <v>12753</v>
      </c>
      <c r="O365" s="13" t="str">
        <f>IF(ISNUMBER(MATCH(B365,'All Quarantined Workstations Mi'!A:A,0)),"⚠ IN QUARANTINE","Clear")</f>
        <v>Clear</v>
      </c>
    </row>
    <row r="366" spans="1:15">
      <c r="A366" s="37" t="s">
        <v>12754</v>
      </c>
      <c r="B366" s="37" t="s">
        <v>12755</v>
      </c>
      <c r="C366" s="37" t="s">
        <v>12756</v>
      </c>
      <c r="D366" s="37" t="s">
        <v>12757</v>
      </c>
      <c r="E366" s="37" t="s">
        <v>12758</v>
      </c>
      <c r="F366" s="37" t="s">
        <v>12759</v>
      </c>
      <c r="G366" s="37" t="s">
        <v>12760</v>
      </c>
      <c r="H366" s="37" t="s">
        <v>12761</v>
      </c>
      <c r="I366" s="37" t="s">
        <v>12762</v>
      </c>
      <c r="J366" s="37" t="s">
        <v>12763</v>
      </c>
      <c r="K366" s="37" t="s">
        <v>12764</v>
      </c>
      <c r="L366" s="37" t="s">
        <v>12765</v>
      </c>
      <c r="M366" s="37" t="s">
        <v>12766</v>
      </c>
      <c r="N366" s="37" t="s">
        <v>12767</v>
      </c>
      <c r="O366" s="38" t="str">
        <f>IF(ISNUMBER(MATCH(B366,'All Quarantined Workstations Mi'!A:A,0)),"⚠ IN QUARANTINE","Clear")</f>
        <v>Clear</v>
      </c>
    </row>
    <row r="367" spans="1:15">
      <c r="A367" s="18" t="s">
        <v>12768</v>
      </c>
      <c r="B367" s="18" t="s">
        <v>12769</v>
      </c>
      <c r="C367" s="18" t="s">
        <v>12770</v>
      </c>
      <c r="D367" s="18" t="s">
        <v>12771</v>
      </c>
      <c r="E367" s="18" t="s">
        <v>12772</v>
      </c>
      <c r="F367" s="18" t="s">
        <v>12773</v>
      </c>
      <c r="G367" s="18" t="s">
        <v>12774</v>
      </c>
      <c r="H367" s="18" t="s">
        <v>12775</v>
      </c>
      <c r="I367" s="18" t="s">
        <v>12776</v>
      </c>
      <c r="J367" s="18" t="s">
        <v>12777</v>
      </c>
      <c r="K367" s="18" t="s">
        <v>12778</v>
      </c>
      <c r="L367" s="18" t="s">
        <v>12779</v>
      </c>
      <c r="M367" s="18" t="s">
        <v>12780</v>
      </c>
      <c r="N367" s="18" t="s">
        <v>12781</v>
      </c>
      <c r="O367" s="13" t="str">
        <f>IF(ISNUMBER(MATCH(B367,'All Quarantined Workstations Mi'!A:A,0)),"⚠ IN QUARANTINE","Clear")</f>
        <v>Clear</v>
      </c>
    </row>
    <row r="368" spans="1:15">
      <c r="A368" s="37" t="s">
        <v>12782</v>
      </c>
      <c r="B368" s="37" t="s">
        <v>12783</v>
      </c>
      <c r="C368" s="37" t="s">
        <v>12784</v>
      </c>
      <c r="D368" s="37" t="s">
        <v>12785</v>
      </c>
      <c r="E368" s="37" t="s">
        <v>12786</v>
      </c>
      <c r="F368" s="37" t="s">
        <v>12787</v>
      </c>
      <c r="G368" s="37" t="s">
        <v>12788</v>
      </c>
      <c r="H368" s="37" t="s">
        <v>12789</v>
      </c>
      <c r="I368" s="37" t="s">
        <v>12790</v>
      </c>
      <c r="J368" s="37" t="s">
        <v>12791</v>
      </c>
      <c r="K368" s="37" t="s">
        <v>12792</v>
      </c>
      <c r="L368" s="37" t="s">
        <v>12793</v>
      </c>
      <c r="M368" s="37" t="s">
        <v>12794</v>
      </c>
      <c r="N368" s="37" t="s">
        <v>12795</v>
      </c>
      <c r="O368" s="38" t="str">
        <f>IF(ISNUMBER(MATCH(B368,'All Quarantined Workstations Mi'!A:A,0)),"⚠ IN QUARANTINE","Clear")</f>
        <v>Clear</v>
      </c>
    </row>
    <row r="369" spans="1:15">
      <c r="A369" s="18" t="s">
        <v>12796</v>
      </c>
      <c r="B369" s="18" t="s">
        <v>12797</v>
      </c>
      <c r="C369" s="18" t="s">
        <v>12798</v>
      </c>
      <c r="D369" s="18" t="s">
        <v>12799</v>
      </c>
      <c r="E369" s="18" t="s">
        <v>12800</v>
      </c>
      <c r="F369" s="18" t="s">
        <v>2066</v>
      </c>
      <c r="G369" s="18" t="s">
        <v>12801</v>
      </c>
      <c r="H369" s="18" t="s">
        <v>12802</v>
      </c>
      <c r="I369" s="18" t="s">
        <v>12803</v>
      </c>
      <c r="J369" s="18" t="s">
        <v>12804</v>
      </c>
      <c r="K369" s="18" t="s">
        <v>12805</v>
      </c>
      <c r="L369" s="18" t="s">
        <v>12806</v>
      </c>
      <c r="M369" s="18" t="s">
        <v>12807</v>
      </c>
      <c r="N369" s="18" t="s">
        <v>12808</v>
      </c>
      <c r="O369" s="13" t="str">
        <f>IF(ISNUMBER(MATCH(B369,'All Quarantined Workstations Mi'!A:A,0)),"⚠ IN QUARANTINE","Clear")</f>
        <v>Clear</v>
      </c>
    </row>
    <row r="370" spans="1:15">
      <c r="A370" s="37" t="s">
        <v>12809</v>
      </c>
      <c r="B370" s="37" t="s">
        <v>12810</v>
      </c>
      <c r="C370" s="37" t="s">
        <v>12811</v>
      </c>
      <c r="D370" s="37" t="s">
        <v>12812</v>
      </c>
      <c r="E370" s="37" t="s">
        <v>12813</v>
      </c>
      <c r="F370" s="37" t="s">
        <v>12814</v>
      </c>
      <c r="G370" s="37" t="s">
        <v>12815</v>
      </c>
      <c r="H370" s="37" t="s">
        <v>12816</v>
      </c>
      <c r="I370" s="37" t="s">
        <v>12817</v>
      </c>
      <c r="J370" s="37" t="s">
        <v>12818</v>
      </c>
      <c r="K370" s="37" t="s">
        <v>12819</v>
      </c>
      <c r="L370" s="37" t="s">
        <v>12820</v>
      </c>
      <c r="M370" s="37" t="s">
        <v>12821</v>
      </c>
      <c r="N370" s="37" t="s">
        <v>12822</v>
      </c>
      <c r="O370" s="38" t="str">
        <f>IF(ISNUMBER(MATCH(B370,'All Quarantined Workstations Mi'!A:A,0)),"⚠ IN QUARANTINE","Clear")</f>
        <v>Clear</v>
      </c>
    </row>
    <row r="371" spans="1:15">
      <c r="A371" s="18" t="s">
        <v>12823</v>
      </c>
      <c r="B371" s="18" t="s">
        <v>12824</v>
      </c>
      <c r="C371" s="18" t="s">
        <v>12825</v>
      </c>
      <c r="D371" s="18" t="s">
        <v>12826</v>
      </c>
      <c r="E371" s="18" t="s">
        <v>12827</v>
      </c>
      <c r="F371" s="18" t="s">
        <v>12828</v>
      </c>
      <c r="G371" s="18" t="s">
        <v>12829</v>
      </c>
      <c r="H371" s="18" t="s">
        <v>12830</v>
      </c>
      <c r="I371" s="18" t="s">
        <v>12831</v>
      </c>
      <c r="J371" s="18" t="s">
        <v>12832</v>
      </c>
      <c r="K371" s="18" t="s">
        <v>12833</v>
      </c>
      <c r="L371" s="18" t="s">
        <v>12834</v>
      </c>
      <c r="M371" s="18" t="s">
        <v>12835</v>
      </c>
      <c r="N371" s="18" t="s">
        <v>12836</v>
      </c>
      <c r="O371" s="13" t="str">
        <f>IF(ISNUMBER(MATCH(B371,'All Quarantined Workstations Mi'!A:A,0)),"⚠ IN QUARANTINE","Clear")</f>
        <v>Clear</v>
      </c>
    </row>
    <row r="372" spans="1:15">
      <c r="A372" s="37" t="s">
        <v>12837</v>
      </c>
      <c r="B372" s="37" t="s">
        <v>12838</v>
      </c>
      <c r="C372" s="37" t="s">
        <v>12839</v>
      </c>
      <c r="D372" s="37" t="s">
        <v>12840</v>
      </c>
      <c r="E372" s="37" t="s">
        <v>12841</v>
      </c>
      <c r="F372" s="37" t="s">
        <v>12842</v>
      </c>
      <c r="G372" s="37" t="s">
        <v>12843</v>
      </c>
      <c r="H372" s="37" t="s">
        <v>12844</v>
      </c>
      <c r="I372" s="37" t="s">
        <v>12845</v>
      </c>
      <c r="J372" s="37" t="s">
        <v>12846</v>
      </c>
      <c r="K372" s="37" t="s">
        <v>12847</v>
      </c>
      <c r="L372" s="37" t="s">
        <v>12848</v>
      </c>
      <c r="M372" s="37" t="s">
        <v>12849</v>
      </c>
      <c r="N372" s="37" t="s">
        <v>12850</v>
      </c>
      <c r="O372" s="38" t="str">
        <f>IF(ISNUMBER(MATCH(B372,'All Quarantined Workstations Mi'!A:A,0)),"⚠ IN QUARANTINE","Clear")</f>
        <v>Clear</v>
      </c>
    </row>
    <row r="373" spans="1:15">
      <c r="A373" s="18" t="s">
        <v>12851</v>
      </c>
      <c r="B373" s="18" t="s">
        <v>12852</v>
      </c>
      <c r="C373" s="18" t="s">
        <v>12853</v>
      </c>
      <c r="D373" s="18" t="s">
        <v>12854</v>
      </c>
      <c r="E373" s="18" t="s">
        <v>12855</v>
      </c>
      <c r="F373" s="18" t="s">
        <v>12856</v>
      </c>
      <c r="G373" s="18" t="s">
        <v>12857</v>
      </c>
      <c r="H373" s="18" t="s">
        <v>12858</v>
      </c>
      <c r="I373" s="18" t="s">
        <v>12859</v>
      </c>
      <c r="J373" s="18" t="s">
        <v>12860</v>
      </c>
      <c r="K373" s="18" t="s">
        <v>12861</v>
      </c>
      <c r="L373" s="18" t="s">
        <v>12862</v>
      </c>
      <c r="M373" s="18" t="s">
        <v>12863</v>
      </c>
      <c r="N373" s="18" t="s">
        <v>12864</v>
      </c>
      <c r="O373" s="13" t="str">
        <f>IF(ISNUMBER(MATCH(B373,'All Quarantined Workstations Mi'!A:A,0)),"⚠ IN QUARANTINE","Clear")</f>
        <v>Clear</v>
      </c>
    </row>
    <row r="374" spans="1:15">
      <c r="A374" s="37" t="s">
        <v>12865</v>
      </c>
      <c r="B374" s="37" t="s">
        <v>12866</v>
      </c>
      <c r="C374" s="37" t="s">
        <v>12867</v>
      </c>
      <c r="D374" s="37" t="s">
        <v>12868</v>
      </c>
      <c r="E374" s="37" t="s">
        <v>12869</v>
      </c>
      <c r="F374" s="37" t="s">
        <v>3580</v>
      </c>
      <c r="G374" s="37" t="s">
        <v>12870</v>
      </c>
      <c r="H374" s="37" t="s">
        <v>12871</v>
      </c>
      <c r="I374" s="37" t="s">
        <v>12872</v>
      </c>
      <c r="J374" s="37" t="s">
        <v>12873</v>
      </c>
      <c r="K374" s="37" t="s">
        <v>12874</v>
      </c>
      <c r="L374" s="37" t="s">
        <v>12875</v>
      </c>
      <c r="M374" s="37" t="s">
        <v>12876</v>
      </c>
      <c r="N374" s="37" t="s">
        <v>12877</v>
      </c>
      <c r="O374" s="38" t="str">
        <f>IF(ISNUMBER(MATCH(B374,'All Quarantined Workstations Mi'!A:A,0)),"⚠ IN QUARANTINE","Clear")</f>
        <v>Clear</v>
      </c>
    </row>
    <row r="375" spans="1:15">
      <c r="A375" s="18" t="s">
        <v>12878</v>
      </c>
      <c r="B375" s="18" t="s">
        <v>12879</v>
      </c>
      <c r="C375" s="18" t="s">
        <v>12880</v>
      </c>
      <c r="D375" s="18" t="s">
        <v>12881</v>
      </c>
      <c r="E375" s="18" t="s">
        <v>12882</v>
      </c>
      <c r="F375" s="18" t="s">
        <v>988</v>
      </c>
      <c r="G375" s="18" t="s">
        <v>12883</v>
      </c>
      <c r="H375" s="18" t="s">
        <v>12884</v>
      </c>
      <c r="I375" s="18" t="s">
        <v>12885</v>
      </c>
      <c r="J375" s="18" t="s">
        <v>12886</v>
      </c>
      <c r="K375" s="18" t="s">
        <v>12887</v>
      </c>
      <c r="L375" s="18" t="s">
        <v>12888</v>
      </c>
      <c r="M375" s="18" t="s">
        <v>12889</v>
      </c>
      <c r="N375" s="18" t="s">
        <v>12890</v>
      </c>
      <c r="O375" s="13" t="str">
        <f>IF(ISNUMBER(MATCH(B375,'All Quarantined Workstations Mi'!A:A,0)),"⚠ IN QUARANTINE","Clear")</f>
        <v>Clear</v>
      </c>
    </row>
    <row r="376" spans="1:15">
      <c r="A376" s="37" t="s">
        <v>12891</v>
      </c>
      <c r="B376" s="37" t="s">
        <v>12892</v>
      </c>
      <c r="C376" s="37" t="s">
        <v>12893</v>
      </c>
      <c r="D376" s="37" t="s">
        <v>12894</v>
      </c>
      <c r="E376" s="37" t="s">
        <v>12895</v>
      </c>
      <c r="F376" s="37" t="s">
        <v>12896</v>
      </c>
      <c r="G376" s="37" t="s">
        <v>12897</v>
      </c>
      <c r="H376" s="37" t="s">
        <v>12898</v>
      </c>
      <c r="I376" s="37" t="s">
        <v>12899</v>
      </c>
      <c r="J376" s="37" t="s">
        <v>12900</v>
      </c>
      <c r="K376" s="37" t="s">
        <v>12901</v>
      </c>
      <c r="L376" s="37" t="s">
        <v>12902</v>
      </c>
      <c r="M376" s="37" t="s">
        <v>12903</v>
      </c>
      <c r="N376" s="37" t="s">
        <v>12904</v>
      </c>
      <c r="O376" s="38" t="str">
        <f>IF(ISNUMBER(MATCH(B376,'All Quarantined Workstations Mi'!A:A,0)),"⚠ IN QUARANTINE","Clear")</f>
        <v>Clear</v>
      </c>
    </row>
    <row r="377" spans="1:15">
      <c r="A377" s="18" t="s">
        <v>12905</v>
      </c>
      <c r="B377" s="18" t="s">
        <v>12906</v>
      </c>
      <c r="C377" s="18" t="s">
        <v>12907</v>
      </c>
      <c r="D377" s="18" t="s">
        <v>12908</v>
      </c>
      <c r="E377" s="18" t="s">
        <v>12909</v>
      </c>
      <c r="F377" s="18" t="s">
        <v>12910</v>
      </c>
      <c r="G377" s="18" t="s">
        <v>12911</v>
      </c>
      <c r="H377" s="18" t="s">
        <v>12912</v>
      </c>
      <c r="I377" s="18" t="s">
        <v>12913</v>
      </c>
      <c r="J377" s="18" t="s">
        <v>12914</v>
      </c>
      <c r="K377" s="18" t="s">
        <v>12915</v>
      </c>
      <c r="L377" s="18" t="s">
        <v>12916</v>
      </c>
      <c r="M377" s="18" t="s">
        <v>12917</v>
      </c>
      <c r="N377" s="18" t="s">
        <v>12918</v>
      </c>
      <c r="O377" s="13" t="str">
        <f>IF(ISNUMBER(MATCH(B377,'All Quarantined Workstations Mi'!A:A,0)),"⚠ IN QUARANTINE","Clear")</f>
        <v>Clear</v>
      </c>
    </row>
    <row r="378" spans="1:15">
      <c r="A378" s="37" t="s">
        <v>12919</v>
      </c>
      <c r="B378" s="37" t="s">
        <v>12920</v>
      </c>
      <c r="C378" s="37" t="s">
        <v>12921</v>
      </c>
      <c r="D378" s="37" t="s">
        <v>12922</v>
      </c>
      <c r="E378" s="37" t="s">
        <v>12923</v>
      </c>
      <c r="F378" s="37" t="s">
        <v>12924</v>
      </c>
      <c r="G378" s="37" t="s">
        <v>12925</v>
      </c>
      <c r="H378" s="37" t="s">
        <v>12926</v>
      </c>
      <c r="I378" s="37" t="s">
        <v>12927</v>
      </c>
      <c r="J378" s="37" t="s">
        <v>12928</v>
      </c>
      <c r="K378" s="37" t="s">
        <v>12929</v>
      </c>
      <c r="L378" s="37" t="s">
        <v>12930</v>
      </c>
      <c r="M378" s="37" t="s">
        <v>12931</v>
      </c>
      <c r="N378" s="37" t="s">
        <v>12932</v>
      </c>
      <c r="O378" s="38" t="str">
        <f>IF(ISNUMBER(MATCH(B378,'All Quarantined Workstations Mi'!A:A,0)),"⚠ IN QUARANTINE","Clear")</f>
        <v>Clear</v>
      </c>
    </row>
    <row r="379" spans="1:15">
      <c r="A379" s="18" t="s">
        <v>12933</v>
      </c>
      <c r="B379" s="18" t="s">
        <v>12934</v>
      </c>
      <c r="C379" s="18" t="s">
        <v>12935</v>
      </c>
      <c r="D379" s="18" t="s">
        <v>12936</v>
      </c>
      <c r="E379" s="18" t="s">
        <v>12937</v>
      </c>
      <c r="F379" s="18" t="s">
        <v>12938</v>
      </c>
      <c r="G379" s="18" t="s">
        <v>12939</v>
      </c>
      <c r="H379" s="18" t="s">
        <v>12940</v>
      </c>
      <c r="I379" s="18" t="s">
        <v>12941</v>
      </c>
      <c r="J379" s="18" t="s">
        <v>12942</v>
      </c>
      <c r="K379" s="18" t="s">
        <v>12943</v>
      </c>
      <c r="L379" s="18" t="s">
        <v>12944</v>
      </c>
      <c r="M379" s="18" t="s">
        <v>12945</v>
      </c>
      <c r="N379" s="18" t="s">
        <v>12946</v>
      </c>
      <c r="O379" s="13" t="str">
        <f>IF(ISNUMBER(MATCH(B379,'All Quarantined Workstations Mi'!A:A,0)),"⚠ IN QUARANTINE","Clear")</f>
        <v>Clear</v>
      </c>
    </row>
    <row r="380" spans="1:15">
      <c r="A380" s="37" t="s">
        <v>12947</v>
      </c>
      <c r="B380" s="37" t="s">
        <v>12948</v>
      </c>
      <c r="C380" s="37" t="s">
        <v>12949</v>
      </c>
      <c r="D380" s="37" t="s">
        <v>12950</v>
      </c>
      <c r="E380" s="37" t="s">
        <v>12951</v>
      </c>
      <c r="F380" s="37" t="s">
        <v>12952</v>
      </c>
      <c r="G380" s="37" t="s">
        <v>12953</v>
      </c>
      <c r="H380" s="37" t="s">
        <v>12954</v>
      </c>
      <c r="I380" s="37" t="s">
        <v>12955</v>
      </c>
      <c r="J380" s="37" t="s">
        <v>12956</v>
      </c>
      <c r="K380" s="37" t="s">
        <v>12957</v>
      </c>
      <c r="L380" s="37" t="s">
        <v>12958</v>
      </c>
      <c r="M380" s="37" t="s">
        <v>12959</v>
      </c>
      <c r="N380" s="37" t="s">
        <v>12960</v>
      </c>
      <c r="O380" s="38" t="str">
        <f>IF(ISNUMBER(MATCH(B380,'All Quarantined Workstations Mi'!A:A,0)),"⚠ IN QUARANTINE","Clear")</f>
        <v>Clear</v>
      </c>
    </row>
    <row r="381" spans="1:15">
      <c r="A381" s="18" t="s">
        <v>12961</v>
      </c>
      <c r="B381" s="18" t="s">
        <v>12962</v>
      </c>
      <c r="C381" s="18" t="s">
        <v>12963</v>
      </c>
      <c r="D381" s="18" t="s">
        <v>12964</v>
      </c>
      <c r="E381" s="18" t="s">
        <v>12965</v>
      </c>
      <c r="F381" s="18" t="s">
        <v>12966</v>
      </c>
      <c r="G381" s="18" t="s">
        <v>12967</v>
      </c>
      <c r="H381" s="18" t="s">
        <v>12968</v>
      </c>
      <c r="I381" s="18" t="s">
        <v>12969</v>
      </c>
      <c r="J381" s="18" t="s">
        <v>12970</v>
      </c>
      <c r="K381" s="18" t="s">
        <v>12971</v>
      </c>
      <c r="L381" s="18" t="s">
        <v>12972</v>
      </c>
      <c r="M381" s="18" t="s">
        <v>12973</v>
      </c>
      <c r="N381" s="18" t="s">
        <v>12974</v>
      </c>
      <c r="O381" s="13" t="str">
        <f>IF(ISNUMBER(MATCH(B381,'All Quarantined Workstations Mi'!A:A,0)),"⚠ IN QUARANTINE","Clear")</f>
        <v>Clear</v>
      </c>
    </row>
    <row r="382" spans="1:15">
      <c r="A382" s="37" t="s">
        <v>12975</v>
      </c>
      <c r="B382" s="37" t="s">
        <v>12976</v>
      </c>
      <c r="C382" s="37" t="s">
        <v>12977</v>
      </c>
      <c r="D382" s="37" t="s">
        <v>12978</v>
      </c>
      <c r="E382" s="37" t="s">
        <v>12979</v>
      </c>
      <c r="F382" s="37" t="s">
        <v>12980</v>
      </c>
      <c r="G382" s="37" t="s">
        <v>12981</v>
      </c>
      <c r="H382" s="37" t="s">
        <v>12982</v>
      </c>
      <c r="I382" s="37" t="s">
        <v>12983</v>
      </c>
      <c r="J382" s="37" t="s">
        <v>12984</v>
      </c>
      <c r="K382" s="37" t="s">
        <v>12985</v>
      </c>
      <c r="L382" s="37" t="s">
        <v>12986</v>
      </c>
      <c r="M382" s="37" t="s">
        <v>12987</v>
      </c>
      <c r="N382" s="37" t="s">
        <v>12988</v>
      </c>
      <c r="O382" s="38" t="str">
        <f>IF(ISNUMBER(MATCH(B382,'All Quarantined Workstations Mi'!A:A,0)),"⚠ IN QUARANTINE","Clear")</f>
        <v>Clear</v>
      </c>
    </row>
    <row r="383" spans="1:15">
      <c r="A383" s="18" t="s">
        <v>12989</v>
      </c>
      <c r="B383" s="18" t="s">
        <v>12990</v>
      </c>
      <c r="C383" s="18" t="s">
        <v>12991</v>
      </c>
      <c r="D383" s="18" t="s">
        <v>12992</v>
      </c>
      <c r="E383" s="18" t="s">
        <v>12993</v>
      </c>
      <c r="F383" s="18" t="s">
        <v>12994</v>
      </c>
      <c r="G383" s="18" t="s">
        <v>12995</v>
      </c>
      <c r="H383" s="18" t="s">
        <v>12996</v>
      </c>
      <c r="I383" s="18" t="s">
        <v>12997</v>
      </c>
      <c r="J383" s="18" t="s">
        <v>12998</v>
      </c>
      <c r="K383" s="18" t="s">
        <v>12999</v>
      </c>
      <c r="L383" s="18" t="s">
        <v>13000</v>
      </c>
      <c r="M383" s="18" t="s">
        <v>13001</v>
      </c>
      <c r="N383" s="18" t="s">
        <v>13002</v>
      </c>
      <c r="O383" s="13" t="str">
        <f>IF(ISNUMBER(MATCH(B383,'All Quarantined Workstations Mi'!A:A,0)),"⚠ IN QUARANTINE","Clear")</f>
        <v>Clear</v>
      </c>
    </row>
    <row r="384" spans="1:15">
      <c r="A384" s="37" t="s">
        <v>13003</v>
      </c>
      <c r="B384" s="37" t="s">
        <v>13004</v>
      </c>
      <c r="C384" s="37" t="s">
        <v>13005</v>
      </c>
      <c r="D384" s="37" t="s">
        <v>13006</v>
      </c>
      <c r="E384" s="37" t="s">
        <v>13007</v>
      </c>
      <c r="F384" s="37" t="s">
        <v>13008</v>
      </c>
      <c r="G384" s="37" t="s">
        <v>13009</v>
      </c>
      <c r="H384" s="37" t="s">
        <v>13010</v>
      </c>
      <c r="I384" s="37" t="s">
        <v>13011</v>
      </c>
      <c r="J384" s="37" t="s">
        <v>13012</v>
      </c>
      <c r="K384" s="37" t="s">
        <v>13013</v>
      </c>
      <c r="L384" s="37" t="s">
        <v>13014</v>
      </c>
      <c r="M384" s="37" t="s">
        <v>13015</v>
      </c>
      <c r="N384" s="37" t="s">
        <v>13016</v>
      </c>
      <c r="O384" s="38" t="str">
        <f>IF(ISNUMBER(MATCH(B384,'All Quarantined Workstations Mi'!A:A,0)),"⚠ IN QUARANTINE","Clear")</f>
        <v>Clear</v>
      </c>
    </row>
    <row r="385" spans="1:15">
      <c r="A385" s="18" t="s">
        <v>13017</v>
      </c>
      <c r="B385" s="18" t="s">
        <v>13018</v>
      </c>
      <c r="C385" s="18" t="s">
        <v>13019</v>
      </c>
      <c r="D385" s="18" t="s">
        <v>13020</v>
      </c>
      <c r="E385" s="18" t="s">
        <v>13021</v>
      </c>
      <c r="F385" s="18" t="s">
        <v>13022</v>
      </c>
      <c r="G385" s="18" t="s">
        <v>13023</v>
      </c>
      <c r="H385" s="18" t="s">
        <v>13024</v>
      </c>
      <c r="I385" s="18" t="s">
        <v>13025</v>
      </c>
      <c r="J385" s="18" t="s">
        <v>13026</v>
      </c>
      <c r="K385" s="18" t="s">
        <v>13027</v>
      </c>
      <c r="L385" s="18" t="s">
        <v>13028</v>
      </c>
      <c r="M385" s="18" t="s">
        <v>13029</v>
      </c>
      <c r="N385" s="18" t="s">
        <v>13030</v>
      </c>
      <c r="O385" s="13" t="str">
        <f>IF(ISNUMBER(MATCH(B385,'All Quarantined Workstations Mi'!A:A,0)),"⚠ IN QUARANTINE","Clear")</f>
        <v>Clear</v>
      </c>
    </row>
    <row r="386" spans="1:15">
      <c r="A386" s="37" t="s">
        <v>13031</v>
      </c>
      <c r="B386" s="37" t="s">
        <v>13032</v>
      </c>
      <c r="C386" s="37" t="s">
        <v>13033</v>
      </c>
      <c r="D386" s="37" t="s">
        <v>13034</v>
      </c>
      <c r="E386" s="37" t="s">
        <v>13035</v>
      </c>
      <c r="F386" s="37" t="s">
        <v>12814</v>
      </c>
      <c r="G386" s="37" t="s">
        <v>13036</v>
      </c>
      <c r="H386" s="37" t="s">
        <v>13037</v>
      </c>
      <c r="I386" s="37" t="s">
        <v>13038</v>
      </c>
      <c r="J386" s="37" t="s">
        <v>13039</v>
      </c>
      <c r="K386" s="37" t="s">
        <v>13040</v>
      </c>
      <c r="L386" s="37" t="s">
        <v>13041</v>
      </c>
      <c r="M386" s="37" t="s">
        <v>13042</v>
      </c>
      <c r="N386" s="37" t="s">
        <v>13043</v>
      </c>
      <c r="O386" s="38" t="str">
        <f>IF(ISNUMBER(MATCH(B386,'All Quarantined Workstations Mi'!A:A,0)),"⚠ IN QUARANTINE","Clear")</f>
        <v>Clear</v>
      </c>
    </row>
    <row r="387" spans="1:15">
      <c r="A387" s="18" t="s">
        <v>13044</v>
      </c>
      <c r="B387" s="18" t="s">
        <v>13045</v>
      </c>
      <c r="C387" s="18" t="s">
        <v>13046</v>
      </c>
      <c r="D387" s="18" t="s">
        <v>13047</v>
      </c>
      <c r="E387" s="18" t="s">
        <v>13048</v>
      </c>
      <c r="F387" s="18" t="s">
        <v>13049</v>
      </c>
      <c r="G387" s="18" t="s">
        <v>13050</v>
      </c>
      <c r="H387" s="18" t="s">
        <v>13051</v>
      </c>
      <c r="I387" s="18" t="s">
        <v>13052</v>
      </c>
      <c r="J387" s="18" t="s">
        <v>13053</v>
      </c>
      <c r="K387" s="18" t="s">
        <v>13054</v>
      </c>
      <c r="L387" s="18" t="s">
        <v>13055</v>
      </c>
      <c r="M387" s="18" t="s">
        <v>13056</v>
      </c>
      <c r="N387" s="18" t="s">
        <v>13057</v>
      </c>
      <c r="O387" s="13" t="str">
        <f>IF(ISNUMBER(MATCH(B387,'All Quarantined Workstations Mi'!A:A,0)),"⚠ IN QUARANTINE","Clear")</f>
        <v>Clear</v>
      </c>
    </row>
    <row r="388" spans="1:15">
      <c r="A388" s="37" t="s">
        <v>13058</v>
      </c>
      <c r="B388" s="37" t="s">
        <v>13059</v>
      </c>
      <c r="C388" s="37" t="s">
        <v>13060</v>
      </c>
      <c r="D388" s="37" t="s">
        <v>13061</v>
      </c>
      <c r="E388" s="37" t="s">
        <v>13062</v>
      </c>
      <c r="F388" s="37" t="s">
        <v>4146</v>
      </c>
      <c r="G388" s="37" t="s">
        <v>13063</v>
      </c>
      <c r="H388" s="37" t="s">
        <v>13064</v>
      </c>
      <c r="I388" s="37" t="s">
        <v>13065</v>
      </c>
      <c r="J388" s="37" t="s">
        <v>13066</v>
      </c>
      <c r="K388" s="37" t="s">
        <v>13067</v>
      </c>
      <c r="L388" s="37" t="s">
        <v>13068</v>
      </c>
      <c r="M388" s="37" t="s">
        <v>13069</v>
      </c>
      <c r="N388" s="37" t="s">
        <v>13070</v>
      </c>
      <c r="O388" s="38" t="str">
        <f>IF(ISNUMBER(MATCH(B388,'All Quarantined Workstations Mi'!A:A,0)),"⚠ IN QUARANTINE","Clear")</f>
        <v>Clear</v>
      </c>
    </row>
    <row r="389" spans="1:15">
      <c r="A389" s="18" t="s">
        <v>13071</v>
      </c>
      <c r="B389" s="18" t="s">
        <v>13072</v>
      </c>
      <c r="C389" s="18" t="s">
        <v>13073</v>
      </c>
      <c r="D389" s="18" t="s">
        <v>13074</v>
      </c>
      <c r="E389" s="18" t="s">
        <v>13075</v>
      </c>
      <c r="F389" s="18" t="s">
        <v>13076</v>
      </c>
      <c r="G389" s="18" t="s">
        <v>13077</v>
      </c>
      <c r="H389" s="18" t="s">
        <v>13078</v>
      </c>
      <c r="I389" s="18" t="s">
        <v>13079</v>
      </c>
      <c r="J389" s="18" t="s">
        <v>13080</v>
      </c>
      <c r="K389" s="18" t="s">
        <v>13081</v>
      </c>
      <c r="L389" s="18" t="s">
        <v>13082</v>
      </c>
      <c r="M389" s="18" t="s">
        <v>13083</v>
      </c>
      <c r="N389" s="18" t="s">
        <v>13084</v>
      </c>
      <c r="O389" s="13" t="str">
        <f>IF(ISNUMBER(MATCH(B389,'All Quarantined Workstations Mi'!A:A,0)),"⚠ IN QUARANTINE","Clear")</f>
        <v>Clear</v>
      </c>
    </row>
    <row r="390" spans="1:15">
      <c r="A390" s="37" t="s">
        <v>13085</v>
      </c>
      <c r="B390" s="37" t="s">
        <v>13086</v>
      </c>
      <c r="C390" s="37" t="s">
        <v>13087</v>
      </c>
      <c r="D390" s="37" t="s">
        <v>13088</v>
      </c>
      <c r="E390" s="37" t="s">
        <v>13089</v>
      </c>
      <c r="F390" s="37" t="s">
        <v>13090</v>
      </c>
      <c r="G390" s="37" t="s">
        <v>13091</v>
      </c>
      <c r="H390" s="37" t="s">
        <v>13092</v>
      </c>
      <c r="I390" s="37" t="s">
        <v>13093</v>
      </c>
      <c r="J390" s="37" t="s">
        <v>13094</v>
      </c>
      <c r="K390" s="37" t="s">
        <v>13095</v>
      </c>
      <c r="L390" s="37" t="s">
        <v>13096</v>
      </c>
      <c r="M390" s="37" t="s">
        <v>13097</v>
      </c>
      <c r="N390" s="37" t="s">
        <v>13098</v>
      </c>
      <c r="O390" s="38" t="str">
        <f>IF(ISNUMBER(MATCH(B390,'All Quarantined Workstations Mi'!A:A,0)),"⚠ IN QUARANTINE","Clear")</f>
        <v>Clear</v>
      </c>
    </row>
    <row r="391" spans="1:15">
      <c r="A391" s="18" t="s">
        <v>13099</v>
      </c>
      <c r="B391" s="18" t="s">
        <v>13100</v>
      </c>
      <c r="C391" s="18" t="s">
        <v>13101</v>
      </c>
      <c r="D391" s="18" t="s">
        <v>13102</v>
      </c>
      <c r="E391" s="18" t="s">
        <v>13103</v>
      </c>
      <c r="F391" s="18" t="s">
        <v>588</v>
      </c>
      <c r="G391" s="18" t="s">
        <v>13104</v>
      </c>
      <c r="H391" s="18" t="s">
        <v>13105</v>
      </c>
      <c r="I391" s="18" t="s">
        <v>13106</v>
      </c>
      <c r="J391" s="18" t="s">
        <v>13107</v>
      </c>
      <c r="K391" s="18" t="s">
        <v>13108</v>
      </c>
      <c r="L391" s="18" t="s">
        <v>13109</v>
      </c>
      <c r="M391" s="18" t="s">
        <v>13110</v>
      </c>
      <c r="N391" s="18" t="s">
        <v>13111</v>
      </c>
      <c r="O391" s="13" t="str">
        <f>IF(ISNUMBER(MATCH(B391,'All Quarantined Workstations Mi'!A:A,0)),"⚠ IN QUARANTINE","Clear")</f>
        <v>Clear</v>
      </c>
    </row>
    <row r="392" spans="1:15">
      <c r="A392" s="37" t="s">
        <v>13112</v>
      </c>
      <c r="B392" s="37" t="s">
        <v>13113</v>
      </c>
      <c r="C392" s="37" t="s">
        <v>13114</v>
      </c>
      <c r="D392" s="37" t="s">
        <v>13115</v>
      </c>
      <c r="E392" s="37" t="s">
        <v>13116</v>
      </c>
      <c r="F392" s="37" t="s">
        <v>13117</v>
      </c>
      <c r="G392" s="37" t="s">
        <v>13118</v>
      </c>
      <c r="H392" s="37" t="s">
        <v>13119</v>
      </c>
      <c r="I392" s="37" t="s">
        <v>13120</v>
      </c>
      <c r="J392" s="37" t="s">
        <v>13121</v>
      </c>
      <c r="K392" s="37" t="s">
        <v>13122</v>
      </c>
      <c r="L392" s="37" t="s">
        <v>13123</v>
      </c>
      <c r="M392" s="37" t="s">
        <v>13124</v>
      </c>
      <c r="N392" s="37" t="s">
        <v>13125</v>
      </c>
      <c r="O392" s="38" t="str">
        <f>IF(ISNUMBER(MATCH(B392,'All Quarantined Workstations Mi'!A:A,0)),"⚠ IN QUARANTINE","Clear")</f>
        <v>Clear</v>
      </c>
    </row>
    <row r="393" spans="1:15">
      <c r="A393" s="18" t="s">
        <v>13126</v>
      </c>
      <c r="B393" s="18" t="s">
        <v>13127</v>
      </c>
      <c r="C393" s="18" t="s">
        <v>13128</v>
      </c>
      <c r="D393" s="18" t="s">
        <v>13129</v>
      </c>
      <c r="E393" s="18" t="s">
        <v>13130</v>
      </c>
      <c r="F393" s="18" t="s">
        <v>13131</v>
      </c>
      <c r="G393" s="18" t="s">
        <v>13132</v>
      </c>
      <c r="H393" s="18" t="s">
        <v>13133</v>
      </c>
      <c r="I393" s="18" t="s">
        <v>13134</v>
      </c>
      <c r="J393" s="18" t="s">
        <v>13135</v>
      </c>
      <c r="K393" s="18" t="s">
        <v>13136</v>
      </c>
      <c r="L393" s="18" t="s">
        <v>13137</v>
      </c>
      <c r="M393" s="26"/>
      <c r="N393" s="18" t="s">
        <v>13138</v>
      </c>
      <c r="O393" s="13" t="str">
        <f>IF(ISNUMBER(MATCH(B393,'All Quarantined Workstations Mi'!A:A,0)),"⚠ IN QUARANTINE","Clear")</f>
        <v>Clear</v>
      </c>
    </row>
    <row r="394" spans="1:15">
      <c r="A394" s="37" t="s">
        <v>13139</v>
      </c>
      <c r="B394" s="37" t="s">
        <v>13140</v>
      </c>
      <c r="C394" s="37" t="s">
        <v>13141</v>
      </c>
      <c r="D394" s="37" t="s">
        <v>13142</v>
      </c>
      <c r="E394" s="37" t="s">
        <v>13143</v>
      </c>
      <c r="F394" s="37" t="s">
        <v>5004</v>
      </c>
      <c r="G394" s="37" t="s">
        <v>13144</v>
      </c>
      <c r="H394" s="37" t="s">
        <v>13145</v>
      </c>
      <c r="I394" s="37" t="s">
        <v>13146</v>
      </c>
      <c r="J394" s="37" t="s">
        <v>13147</v>
      </c>
      <c r="K394" s="37" t="s">
        <v>13148</v>
      </c>
      <c r="L394" s="37" t="s">
        <v>13149</v>
      </c>
      <c r="M394" s="37" t="s">
        <v>13150</v>
      </c>
      <c r="N394" s="37" t="s">
        <v>13151</v>
      </c>
      <c r="O394" s="38" t="str">
        <f>IF(ISNUMBER(MATCH(B394,'All Quarantined Workstations Mi'!A:A,0)),"⚠ IN QUARANTINE","Clear")</f>
        <v>Clear</v>
      </c>
    </row>
    <row r="395" spans="1:15">
      <c r="A395" s="18" t="s">
        <v>13152</v>
      </c>
      <c r="B395" s="18" t="s">
        <v>13153</v>
      </c>
      <c r="C395" s="18" t="s">
        <v>13154</v>
      </c>
      <c r="D395" s="18" t="s">
        <v>13155</v>
      </c>
      <c r="E395" s="18" t="s">
        <v>13156</v>
      </c>
      <c r="F395" s="18" t="s">
        <v>13157</v>
      </c>
      <c r="G395" s="18" t="s">
        <v>13158</v>
      </c>
      <c r="H395" s="18" t="s">
        <v>13159</v>
      </c>
      <c r="I395" s="18" t="s">
        <v>13160</v>
      </c>
      <c r="J395" s="18" t="s">
        <v>13161</v>
      </c>
      <c r="K395" s="18" t="s">
        <v>13162</v>
      </c>
      <c r="L395" s="18" t="s">
        <v>13163</v>
      </c>
      <c r="M395" s="18" t="s">
        <v>13164</v>
      </c>
      <c r="N395" s="18" t="s">
        <v>13165</v>
      </c>
      <c r="O395" s="13" t="str">
        <f>IF(ISNUMBER(MATCH(B395,'All Quarantined Workstations Mi'!A:A,0)),"⚠ IN QUARANTINE","Clear")</f>
        <v>Clear</v>
      </c>
    </row>
    <row r="396" spans="1:15">
      <c r="A396" s="37" t="s">
        <v>13166</v>
      </c>
      <c r="B396" s="37" t="s">
        <v>13167</v>
      </c>
      <c r="C396" s="37" t="s">
        <v>13168</v>
      </c>
      <c r="D396" s="37" t="s">
        <v>13169</v>
      </c>
      <c r="E396" s="37" t="s">
        <v>13170</v>
      </c>
      <c r="F396" s="37" t="s">
        <v>13171</v>
      </c>
      <c r="G396" s="37" t="s">
        <v>13172</v>
      </c>
      <c r="H396" s="37" t="s">
        <v>13173</v>
      </c>
      <c r="I396" s="37" t="s">
        <v>13174</v>
      </c>
      <c r="J396" s="37" t="s">
        <v>13175</v>
      </c>
      <c r="K396" s="37" t="s">
        <v>13176</v>
      </c>
      <c r="L396" s="37" t="s">
        <v>13177</v>
      </c>
      <c r="M396" s="37" t="s">
        <v>13178</v>
      </c>
      <c r="N396" s="37" t="s">
        <v>13179</v>
      </c>
      <c r="O396" s="38" t="str">
        <f>IF(ISNUMBER(MATCH(B396,'All Quarantined Workstations Mi'!A:A,0)),"⚠ IN QUARANTINE","Clear")</f>
        <v>Clear</v>
      </c>
    </row>
    <row r="397" spans="1:15">
      <c r="A397" s="18" t="s">
        <v>13180</v>
      </c>
      <c r="B397" s="18" t="s">
        <v>13181</v>
      </c>
      <c r="C397" s="18" t="s">
        <v>13182</v>
      </c>
      <c r="D397" s="18" t="s">
        <v>13183</v>
      </c>
      <c r="E397" s="18" t="s">
        <v>13184</v>
      </c>
      <c r="F397" s="18" t="s">
        <v>13185</v>
      </c>
      <c r="G397" s="18" t="s">
        <v>13186</v>
      </c>
      <c r="H397" s="18" t="s">
        <v>13187</v>
      </c>
      <c r="I397" s="18" t="s">
        <v>13188</v>
      </c>
      <c r="J397" s="18" t="s">
        <v>13189</v>
      </c>
      <c r="K397" s="18" t="s">
        <v>13190</v>
      </c>
      <c r="L397" s="18" t="s">
        <v>13191</v>
      </c>
      <c r="M397" s="18" t="s">
        <v>13192</v>
      </c>
      <c r="N397" s="18" t="s">
        <v>13193</v>
      </c>
      <c r="O397" s="13" t="str">
        <f>IF(ISNUMBER(MATCH(B397,'All Quarantined Workstations Mi'!A:A,0)),"⚠ IN QUARANTINE","Clear")</f>
        <v>Clear</v>
      </c>
    </row>
    <row r="398" spans="1:15">
      <c r="A398" s="37" t="s">
        <v>13194</v>
      </c>
      <c r="B398" s="37" t="s">
        <v>13195</v>
      </c>
      <c r="C398" s="37" t="s">
        <v>13196</v>
      </c>
      <c r="D398" s="37" t="s">
        <v>13197</v>
      </c>
      <c r="E398" s="37" t="s">
        <v>13198</v>
      </c>
      <c r="F398" s="37" t="s">
        <v>13199</v>
      </c>
      <c r="G398" s="37" t="s">
        <v>13200</v>
      </c>
      <c r="H398" s="37" t="s">
        <v>13201</v>
      </c>
      <c r="I398" s="37" t="s">
        <v>13202</v>
      </c>
      <c r="J398" s="37" t="s">
        <v>13203</v>
      </c>
      <c r="K398" s="37" t="s">
        <v>13204</v>
      </c>
      <c r="L398" s="37" t="s">
        <v>13205</v>
      </c>
      <c r="M398" s="37" t="s">
        <v>13206</v>
      </c>
      <c r="N398" s="37" t="s">
        <v>13207</v>
      </c>
      <c r="O398" s="38" t="str">
        <f>IF(ISNUMBER(MATCH(B398,'All Quarantined Workstations Mi'!A:A,0)),"⚠ IN QUARANTINE","Clear")</f>
        <v>Clear</v>
      </c>
    </row>
    <row r="399" spans="1:15">
      <c r="A399" s="18" t="s">
        <v>13208</v>
      </c>
      <c r="B399" s="18" t="s">
        <v>13209</v>
      </c>
      <c r="C399" s="18" t="s">
        <v>13210</v>
      </c>
      <c r="D399" s="18" t="s">
        <v>13211</v>
      </c>
      <c r="E399" s="18" t="s">
        <v>13212</v>
      </c>
      <c r="F399" s="18" t="s">
        <v>13213</v>
      </c>
      <c r="G399" s="18" t="s">
        <v>13214</v>
      </c>
      <c r="H399" s="18" t="s">
        <v>13215</v>
      </c>
      <c r="I399" s="18" t="s">
        <v>13216</v>
      </c>
      <c r="J399" s="18" t="s">
        <v>13217</v>
      </c>
      <c r="K399" s="18" t="s">
        <v>13218</v>
      </c>
      <c r="L399" s="18" t="s">
        <v>13219</v>
      </c>
      <c r="M399" s="18" t="s">
        <v>13220</v>
      </c>
      <c r="N399" s="18" t="s">
        <v>13221</v>
      </c>
      <c r="O399" s="13" t="str">
        <f>IF(ISNUMBER(MATCH(B399,'All Quarantined Workstations Mi'!A:A,0)),"⚠ IN QUARANTINE","Clear")</f>
        <v>Clear</v>
      </c>
    </row>
    <row r="400" spans="1:15">
      <c r="A400" s="37" t="s">
        <v>13222</v>
      </c>
      <c r="B400" s="37" t="s">
        <v>13223</v>
      </c>
      <c r="C400" s="37" t="s">
        <v>13224</v>
      </c>
      <c r="D400" s="37" t="s">
        <v>13225</v>
      </c>
      <c r="E400" s="37" t="s">
        <v>13226</v>
      </c>
      <c r="F400" s="37" t="s">
        <v>1009</v>
      </c>
      <c r="G400" s="37" t="s">
        <v>13227</v>
      </c>
      <c r="H400" s="37" t="s">
        <v>13228</v>
      </c>
      <c r="I400" s="37" t="s">
        <v>13229</v>
      </c>
      <c r="J400" s="37" t="s">
        <v>13230</v>
      </c>
      <c r="K400" s="37" t="s">
        <v>13231</v>
      </c>
      <c r="L400" s="37" t="s">
        <v>13232</v>
      </c>
      <c r="M400" s="37" t="s">
        <v>13233</v>
      </c>
      <c r="N400" s="37" t="s">
        <v>13234</v>
      </c>
      <c r="O400" s="38" t="str">
        <f>IF(ISNUMBER(MATCH(B400,'All Quarantined Workstations Mi'!A:A,0)),"⚠ IN QUARANTINE","Clear")</f>
        <v>Clear</v>
      </c>
    </row>
    <row r="401" spans="1:15">
      <c r="A401" s="18" t="s">
        <v>13235</v>
      </c>
      <c r="B401" s="18" t="s">
        <v>13236</v>
      </c>
      <c r="C401" s="18" t="s">
        <v>13237</v>
      </c>
      <c r="D401" s="18" t="s">
        <v>13238</v>
      </c>
      <c r="E401" s="18" t="s">
        <v>13239</v>
      </c>
      <c r="F401" s="18" t="s">
        <v>13240</v>
      </c>
      <c r="G401" s="18" t="s">
        <v>13241</v>
      </c>
      <c r="H401" s="18" t="s">
        <v>13242</v>
      </c>
      <c r="I401" s="18" t="s">
        <v>13243</v>
      </c>
      <c r="J401" s="18" t="s">
        <v>13244</v>
      </c>
      <c r="K401" s="18" t="s">
        <v>13245</v>
      </c>
      <c r="L401" s="18" t="s">
        <v>13246</v>
      </c>
      <c r="M401" s="18" t="s">
        <v>13247</v>
      </c>
      <c r="N401" s="18" t="s">
        <v>13248</v>
      </c>
      <c r="O401" s="13" t="str">
        <f>IF(ISNUMBER(MATCH(B401,'All Quarantined Workstations Mi'!A:A,0)),"⚠ IN QUARANTINE","Clear")</f>
        <v>Clear</v>
      </c>
    </row>
    <row r="402" spans="1:15">
      <c r="A402" s="37" t="s">
        <v>13249</v>
      </c>
      <c r="B402" s="37" t="s">
        <v>13250</v>
      </c>
      <c r="C402" s="37" t="s">
        <v>13251</v>
      </c>
      <c r="D402" s="37" t="s">
        <v>13252</v>
      </c>
      <c r="E402" s="37" t="s">
        <v>13253</v>
      </c>
      <c r="F402" s="37" t="s">
        <v>13254</v>
      </c>
      <c r="G402" s="37" t="s">
        <v>13255</v>
      </c>
      <c r="H402" s="37" t="s">
        <v>13256</v>
      </c>
      <c r="I402" s="37" t="s">
        <v>13257</v>
      </c>
      <c r="J402" s="37" t="s">
        <v>13258</v>
      </c>
      <c r="K402" s="37" t="s">
        <v>13259</v>
      </c>
      <c r="L402" s="37" t="s">
        <v>13260</v>
      </c>
      <c r="M402" s="37" t="s">
        <v>13261</v>
      </c>
      <c r="N402" s="37" t="s">
        <v>13262</v>
      </c>
      <c r="O402" s="38" t="str">
        <f>IF(ISNUMBER(MATCH(B402,'All Quarantined Workstations Mi'!A:A,0)),"⚠ IN QUARANTINE","Clear")</f>
        <v>Clear</v>
      </c>
    </row>
    <row r="403" spans="1:15">
      <c r="A403" s="18" t="s">
        <v>13263</v>
      </c>
      <c r="B403" s="18" t="s">
        <v>13264</v>
      </c>
      <c r="C403" s="18" t="s">
        <v>13265</v>
      </c>
      <c r="D403" s="18" t="s">
        <v>13266</v>
      </c>
      <c r="E403" s="18" t="s">
        <v>13267</v>
      </c>
      <c r="F403" s="18" t="s">
        <v>13268</v>
      </c>
      <c r="G403" s="18" t="s">
        <v>13269</v>
      </c>
      <c r="H403" s="18" t="s">
        <v>13270</v>
      </c>
      <c r="I403" s="18" t="s">
        <v>13271</v>
      </c>
      <c r="J403" s="18" t="s">
        <v>13272</v>
      </c>
      <c r="K403" s="18" t="s">
        <v>13273</v>
      </c>
      <c r="L403" s="18" t="s">
        <v>13274</v>
      </c>
      <c r="M403" s="18" t="s">
        <v>13275</v>
      </c>
      <c r="N403" s="18" t="s">
        <v>13276</v>
      </c>
      <c r="O403" s="13" t="str">
        <f>IF(ISNUMBER(MATCH(B403,'All Quarantined Workstations Mi'!A:A,0)),"⚠ IN QUARANTINE","Clear")</f>
        <v>Clear</v>
      </c>
    </row>
    <row r="404" spans="1:15">
      <c r="A404" s="37" t="s">
        <v>13277</v>
      </c>
      <c r="B404" s="37" t="s">
        <v>13278</v>
      </c>
      <c r="C404" s="37" t="s">
        <v>13279</v>
      </c>
      <c r="D404" s="37" t="s">
        <v>13280</v>
      </c>
      <c r="E404" s="37" t="s">
        <v>13281</v>
      </c>
      <c r="F404" s="37" t="s">
        <v>864</v>
      </c>
      <c r="G404" s="37" t="s">
        <v>13282</v>
      </c>
      <c r="H404" s="37" t="s">
        <v>13283</v>
      </c>
      <c r="I404" s="37" t="s">
        <v>13284</v>
      </c>
      <c r="J404" s="37" t="s">
        <v>13285</v>
      </c>
      <c r="K404" s="37" t="s">
        <v>13286</v>
      </c>
      <c r="L404" s="37" t="s">
        <v>13287</v>
      </c>
      <c r="M404" s="37" t="s">
        <v>13288</v>
      </c>
      <c r="N404" s="37" t="s">
        <v>13289</v>
      </c>
      <c r="O404" s="38" t="str">
        <f>IF(ISNUMBER(MATCH(B404,'All Quarantined Workstations Mi'!A:A,0)),"⚠ IN QUARANTINE","Clear")</f>
        <v>Clear</v>
      </c>
    </row>
    <row r="405" spans="1:15">
      <c r="A405" s="18" t="s">
        <v>13290</v>
      </c>
      <c r="B405" s="18" t="s">
        <v>13291</v>
      </c>
      <c r="C405" s="18" t="s">
        <v>13292</v>
      </c>
      <c r="D405" s="18" t="s">
        <v>13293</v>
      </c>
      <c r="E405" s="18" t="s">
        <v>13294</v>
      </c>
      <c r="F405" s="18" t="s">
        <v>2785</v>
      </c>
      <c r="G405" s="18" t="s">
        <v>13295</v>
      </c>
      <c r="H405" s="18" t="s">
        <v>13296</v>
      </c>
      <c r="I405" s="18" t="s">
        <v>13297</v>
      </c>
      <c r="J405" s="18" t="s">
        <v>13298</v>
      </c>
      <c r="K405" s="18" t="s">
        <v>13299</v>
      </c>
      <c r="L405" s="18" t="s">
        <v>13300</v>
      </c>
      <c r="M405" s="18" t="s">
        <v>13301</v>
      </c>
      <c r="N405" s="18" t="s">
        <v>13302</v>
      </c>
      <c r="O405" s="13" t="str">
        <f>IF(ISNUMBER(MATCH(B405,'All Quarantined Workstations Mi'!A:A,0)),"⚠ IN QUARANTINE","Clear")</f>
        <v>Clear</v>
      </c>
    </row>
    <row r="406" spans="1:15">
      <c r="A406" s="37" t="s">
        <v>13303</v>
      </c>
      <c r="B406" s="37" t="s">
        <v>13304</v>
      </c>
      <c r="C406" s="37" t="s">
        <v>13305</v>
      </c>
      <c r="D406" s="37" t="s">
        <v>13306</v>
      </c>
      <c r="E406" s="37" t="s">
        <v>13307</v>
      </c>
      <c r="F406" s="37" t="s">
        <v>12213</v>
      </c>
      <c r="G406" s="37" t="s">
        <v>13308</v>
      </c>
      <c r="H406" s="37" t="s">
        <v>13309</v>
      </c>
      <c r="I406" s="37" t="s">
        <v>13310</v>
      </c>
      <c r="J406" s="37" t="s">
        <v>13311</v>
      </c>
      <c r="K406" s="37" t="s">
        <v>13312</v>
      </c>
      <c r="L406" s="37" t="s">
        <v>13313</v>
      </c>
      <c r="M406" s="37" t="s">
        <v>13314</v>
      </c>
      <c r="N406" s="37" t="s">
        <v>13315</v>
      </c>
      <c r="O406" s="38" t="str">
        <f>IF(ISNUMBER(MATCH(B406,'All Quarantined Workstations Mi'!A:A,0)),"⚠ IN QUARANTINE","Clear")</f>
        <v>Clear</v>
      </c>
    </row>
    <row r="407" spans="1:15">
      <c r="A407" s="18" t="s">
        <v>13316</v>
      </c>
      <c r="B407" s="18" t="s">
        <v>13317</v>
      </c>
      <c r="C407" s="18" t="s">
        <v>13318</v>
      </c>
      <c r="D407" s="18" t="s">
        <v>13319</v>
      </c>
      <c r="E407" s="18" t="s">
        <v>13320</v>
      </c>
      <c r="F407" s="18" t="s">
        <v>1750</v>
      </c>
      <c r="G407" s="18" t="s">
        <v>13321</v>
      </c>
      <c r="H407" s="18" t="s">
        <v>13322</v>
      </c>
      <c r="I407" s="18" t="s">
        <v>13323</v>
      </c>
      <c r="J407" s="18" t="s">
        <v>13324</v>
      </c>
      <c r="K407" s="18" t="s">
        <v>13325</v>
      </c>
      <c r="L407" s="18" t="s">
        <v>13326</v>
      </c>
      <c r="M407" s="18" t="s">
        <v>13327</v>
      </c>
      <c r="N407" s="18" t="s">
        <v>13328</v>
      </c>
      <c r="O407" s="13" t="str">
        <f>IF(ISNUMBER(MATCH(B407,'All Quarantined Workstations Mi'!A:A,0)),"⚠ IN QUARANTINE","Clear")</f>
        <v>Clear</v>
      </c>
    </row>
    <row r="408" spans="1:15">
      <c r="A408" s="37" t="s">
        <v>13329</v>
      </c>
      <c r="B408" s="37" t="s">
        <v>13330</v>
      </c>
      <c r="C408" s="37" t="s">
        <v>13331</v>
      </c>
      <c r="D408" s="37" t="s">
        <v>13332</v>
      </c>
      <c r="E408" s="37" t="s">
        <v>13333</v>
      </c>
      <c r="F408" s="37" t="s">
        <v>13334</v>
      </c>
      <c r="G408" s="37" t="s">
        <v>13335</v>
      </c>
      <c r="H408" s="37" t="s">
        <v>13336</v>
      </c>
      <c r="I408" s="37" t="s">
        <v>13337</v>
      </c>
      <c r="J408" s="37" t="s">
        <v>13338</v>
      </c>
      <c r="K408" s="37" t="s">
        <v>13339</v>
      </c>
      <c r="L408" s="37" t="s">
        <v>13340</v>
      </c>
      <c r="M408" s="37" t="s">
        <v>13341</v>
      </c>
      <c r="N408" s="37" t="s">
        <v>13342</v>
      </c>
      <c r="O408" s="38" t="str">
        <f>IF(ISNUMBER(MATCH(B408,'All Quarantined Workstations Mi'!A:A,0)),"⚠ IN QUARANTINE","Clear")</f>
        <v>Clear</v>
      </c>
    </row>
    <row r="409" spans="1:15">
      <c r="A409" s="18" t="s">
        <v>13343</v>
      </c>
      <c r="B409" s="18" t="s">
        <v>13344</v>
      </c>
      <c r="C409" s="18" t="s">
        <v>13345</v>
      </c>
      <c r="D409" s="18" t="s">
        <v>13346</v>
      </c>
      <c r="E409" s="18" t="s">
        <v>13347</v>
      </c>
      <c r="F409" s="18" t="s">
        <v>13348</v>
      </c>
      <c r="G409" s="18" t="s">
        <v>13349</v>
      </c>
      <c r="H409" s="18" t="s">
        <v>13350</v>
      </c>
      <c r="I409" s="18" t="s">
        <v>13351</v>
      </c>
      <c r="J409" s="18" t="s">
        <v>13352</v>
      </c>
      <c r="K409" s="18" t="s">
        <v>13353</v>
      </c>
      <c r="L409" s="18" t="s">
        <v>13354</v>
      </c>
      <c r="M409" s="18" t="s">
        <v>13355</v>
      </c>
      <c r="N409" s="18" t="s">
        <v>13356</v>
      </c>
      <c r="O409" s="13" t="str">
        <f>IF(ISNUMBER(MATCH(B409,'All Quarantined Workstations Mi'!A:A,0)),"⚠ IN QUARANTINE","Clear")</f>
        <v>Clear</v>
      </c>
    </row>
    <row r="410" spans="1:15">
      <c r="A410" s="37" t="s">
        <v>13357</v>
      </c>
      <c r="B410" s="37" t="s">
        <v>13358</v>
      </c>
      <c r="C410" s="37" t="s">
        <v>13359</v>
      </c>
      <c r="D410" s="37" t="s">
        <v>13360</v>
      </c>
      <c r="E410" s="37" t="s">
        <v>13361</v>
      </c>
      <c r="F410" s="37" t="s">
        <v>6125</v>
      </c>
      <c r="G410" s="37" t="s">
        <v>13362</v>
      </c>
      <c r="H410" s="37" t="s">
        <v>13363</v>
      </c>
      <c r="I410" s="37" t="s">
        <v>13364</v>
      </c>
      <c r="J410" s="37" t="s">
        <v>13365</v>
      </c>
      <c r="K410" s="37" t="s">
        <v>13366</v>
      </c>
      <c r="L410" s="37" t="s">
        <v>13367</v>
      </c>
      <c r="M410" s="37" t="s">
        <v>13368</v>
      </c>
      <c r="N410" s="37" t="s">
        <v>13369</v>
      </c>
      <c r="O410" s="38" t="str">
        <f>IF(ISNUMBER(MATCH(B410,'All Quarantined Workstations Mi'!A:A,0)),"⚠ IN QUARANTINE","Clear")</f>
        <v>Clear</v>
      </c>
    </row>
    <row r="411" spans="1:15">
      <c r="A411" s="18" t="s">
        <v>13370</v>
      </c>
      <c r="B411" s="18" t="s">
        <v>13371</v>
      </c>
      <c r="C411" s="18" t="s">
        <v>13372</v>
      </c>
      <c r="D411" s="18" t="s">
        <v>13373</v>
      </c>
      <c r="E411" s="18" t="s">
        <v>13374</v>
      </c>
      <c r="F411" s="18" t="s">
        <v>13375</v>
      </c>
      <c r="G411" s="18" t="s">
        <v>13376</v>
      </c>
      <c r="H411" s="18" t="s">
        <v>13377</v>
      </c>
      <c r="I411" s="18" t="s">
        <v>13378</v>
      </c>
      <c r="J411" s="18" t="s">
        <v>13379</v>
      </c>
      <c r="K411" s="18" t="s">
        <v>13380</v>
      </c>
      <c r="L411" s="18" t="s">
        <v>13381</v>
      </c>
      <c r="M411" s="26"/>
      <c r="N411" s="18" t="s">
        <v>13382</v>
      </c>
      <c r="O411" s="13" t="str">
        <f>IF(ISNUMBER(MATCH(B411,'All Quarantined Workstations Mi'!A:A,0)),"⚠ IN QUARANTINE","Clear")</f>
        <v>Clear</v>
      </c>
    </row>
    <row r="412" spans="1:15">
      <c r="A412" s="37" t="s">
        <v>13383</v>
      </c>
      <c r="B412" s="37" t="s">
        <v>13384</v>
      </c>
      <c r="C412" s="37" t="s">
        <v>13385</v>
      </c>
      <c r="D412" s="37" t="s">
        <v>13386</v>
      </c>
      <c r="E412" s="37" t="s">
        <v>13387</v>
      </c>
      <c r="F412" s="37" t="s">
        <v>13388</v>
      </c>
      <c r="G412" s="37" t="s">
        <v>13389</v>
      </c>
      <c r="H412" s="37" t="s">
        <v>13390</v>
      </c>
      <c r="I412" s="37" t="s">
        <v>13391</v>
      </c>
      <c r="J412" s="37" t="s">
        <v>13392</v>
      </c>
      <c r="K412" s="37" t="s">
        <v>13393</v>
      </c>
      <c r="L412" s="37" t="s">
        <v>13394</v>
      </c>
      <c r="M412" s="37" t="s">
        <v>13395</v>
      </c>
      <c r="N412" s="37" t="s">
        <v>13396</v>
      </c>
      <c r="O412" s="38" t="str">
        <f>IF(ISNUMBER(MATCH(B412,'All Quarantined Workstations Mi'!A:A,0)),"⚠ IN QUARANTINE","Clear")</f>
        <v>Clear</v>
      </c>
    </row>
    <row r="413" spans="1:15">
      <c r="A413" s="18" t="s">
        <v>13397</v>
      </c>
      <c r="B413" s="18" t="s">
        <v>13398</v>
      </c>
      <c r="C413" s="18" t="s">
        <v>13399</v>
      </c>
      <c r="D413" s="18" t="s">
        <v>13400</v>
      </c>
      <c r="E413" s="18" t="s">
        <v>13401</v>
      </c>
      <c r="F413" s="18" t="s">
        <v>13402</v>
      </c>
      <c r="G413" s="18" t="s">
        <v>13403</v>
      </c>
      <c r="H413" s="18" t="s">
        <v>13404</v>
      </c>
      <c r="I413" s="18" t="s">
        <v>13405</v>
      </c>
      <c r="J413" s="18" t="s">
        <v>13406</v>
      </c>
      <c r="K413" s="18" t="s">
        <v>13407</v>
      </c>
      <c r="L413" s="18" t="s">
        <v>13408</v>
      </c>
      <c r="M413" s="18" t="s">
        <v>13409</v>
      </c>
      <c r="N413" s="18" t="s">
        <v>13410</v>
      </c>
      <c r="O413" s="13" t="str">
        <f>IF(ISNUMBER(MATCH(B413,'All Quarantined Workstations Mi'!A:A,0)),"⚠ IN QUARANTINE","Clear")</f>
        <v>Clear</v>
      </c>
    </row>
    <row r="414" spans="1:15">
      <c r="A414" s="37" t="s">
        <v>13411</v>
      </c>
      <c r="B414" s="37" t="s">
        <v>13412</v>
      </c>
      <c r="C414" s="37" t="s">
        <v>13413</v>
      </c>
      <c r="D414" s="37" t="s">
        <v>13414</v>
      </c>
      <c r="E414" s="37" t="s">
        <v>13415</v>
      </c>
      <c r="F414" s="37" t="s">
        <v>13416</v>
      </c>
      <c r="G414" s="37" t="s">
        <v>13417</v>
      </c>
      <c r="H414" s="37" t="s">
        <v>13418</v>
      </c>
      <c r="I414" s="37" t="s">
        <v>13419</v>
      </c>
      <c r="J414" s="37" t="s">
        <v>13420</v>
      </c>
      <c r="K414" s="37" t="s">
        <v>13421</v>
      </c>
      <c r="L414" s="37" t="s">
        <v>13422</v>
      </c>
      <c r="M414" s="37" t="s">
        <v>13423</v>
      </c>
      <c r="N414" s="37" t="s">
        <v>13424</v>
      </c>
      <c r="O414" s="38" t="str">
        <f>IF(ISNUMBER(MATCH(B414,'All Quarantined Workstations Mi'!A:A,0)),"⚠ IN QUARANTINE","Clear")</f>
        <v>Clear</v>
      </c>
    </row>
    <row r="415" spans="1:15">
      <c r="A415" s="18" t="s">
        <v>13425</v>
      </c>
      <c r="B415" s="18" t="s">
        <v>13426</v>
      </c>
      <c r="C415" s="18" t="s">
        <v>13427</v>
      </c>
      <c r="D415" s="18" t="s">
        <v>13428</v>
      </c>
      <c r="E415" s="18" t="s">
        <v>13429</v>
      </c>
      <c r="F415" s="18" t="s">
        <v>13430</v>
      </c>
      <c r="G415" s="18" t="s">
        <v>13431</v>
      </c>
      <c r="H415" s="18" t="s">
        <v>13432</v>
      </c>
      <c r="I415" s="18" t="s">
        <v>13433</v>
      </c>
      <c r="J415" s="18" t="s">
        <v>13434</v>
      </c>
      <c r="K415" s="18" t="s">
        <v>13435</v>
      </c>
      <c r="L415" s="18" t="s">
        <v>13436</v>
      </c>
      <c r="M415" s="18" t="s">
        <v>13437</v>
      </c>
      <c r="N415" s="18" t="s">
        <v>13438</v>
      </c>
      <c r="O415" s="13" t="str">
        <f>IF(ISNUMBER(MATCH(B415,'All Quarantined Workstations Mi'!A:A,0)),"⚠ IN QUARANTINE","Clear")</f>
        <v>Clear</v>
      </c>
    </row>
    <row r="416" spans="1:15">
      <c r="A416" s="37" t="s">
        <v>13439</v>
      </c>
      <c r="B416" s="37" t="s">
        <v>13440</v>
      </c>
      <c r="C416" s="37" t="s">
        <v>13441</v>
      </c>
      <c r="D416" s="37" t="s">
        <v>13442</v>
      </c>
      <c r="E416" s="37" t="s">
        <v>13443</v>
      </c>
      <c r="F416" s="37" t="s">
        <v>13444</v>
      </c>
      <c r="G416" s="37" t="s">
        <v>13445</v>
      </c>
      <c r="H416" s="37" t="s">
        <v>13446</v>
      </c>
      <c r="I416" s="37" t="s">
        <v>13447</v>
      </c>
      <c r="J416" s="37" t="s">
        <v>13448</v>
      </c>
      <c r="K416" s="37" t="s">
        <v>13449</v>
      </c>
      <c r="L416" s="37" t="s">
        <v>13450</v>
      </c>
      <c r="M416" s="37" t="s">
        <v>13451</v>
      </c>
      <c r="N416" s="37" t="s">
        <v>13452</v>
      </c>
      <c r="O416" s="38" t="str">
        <f>IF(ISNUMBER(MATCH(B416,'All Quarantined Workstations Mi'!A:A,0)),"⚠ IN QUARANTINE","Clear")</f>
        <v>Clear</v>
      </c>
    </row>
    <row r="417" spans="1:15">
      <c r="A417" s="18" t="s">
        <v>13453</v>
      </c>
      <c r="B417" s="18" t="s">
        <v>13454</v>
      </c>
      <c r="C417" s="18" t="s">
        <v>13455</v>
      </c>
      <c r="D417" s="18" t="s">
        <v>13456</v>
      </c>
      <c r="E417" s="18" t="s">
        <v>13457</v>
      </c>
      <c r="F417" s="18" t="s">
        <v>13458</v>
      </c>
      <c r="G417" s="18" t="s">
        <v>13459</v>
      </c>
      <c r="H417" s="18" t="s">
        <v>13460</v>
      </c>
      <c r="I417" s="18" t="s">
        <v>13461</v>
      </c>
      <c r="J417" s="18" t="s">
        <v>13462</v>
      </c>
      <c r="K417" s="18" t="s">
        <v>13463</v>
      </c>
      <c r="L417" s="18" t="s">
        <v>13464</v>
      </c>
      <c r="M417" s="18" t="s">
        <v>13465</v>
      </c>
      <c r="N417" s="18" t="s">
        <v>13466</v>
      </c>
      <c r="O417" s="13" t="str">
        <f>IF(ISNUMBER(MATCH(B417,'All Quarantined Workstations Mi'!A:A,0)),"⚠ IN QUARANTINE","Clear")</f>
        <v>Clear</v>
      </c>
    </row>
    <row r="418" spans="1:15">
      <c r="A418" s="37" t="s">
        <v>13467</v>
      </c>
      <c r="B418" s="37" t="s">
        <v>13468</v>
      </c>
      <c r="C418" s="37" t="s">
        <v>13469</v>
      </c>
      <c r="D418" s="37" t="s">
        <v>13470</v>
      </c>
      <c r="E418" s="37" t="s">
        <v>13471</v>
      </c>
      <c r="F418" s="37" t="s">
        <v>13472</v>
      </c>
      <c r="G418" s="37" t="s">
        <v>13473</v>
      </c>
      <c r="H418" s="37" t="s">
        <v>13474</v>
      </c>
      <c r="I418" s="37" t="s">
        <v>13475</v>
      </c>
      <c r="J418" s="37" t="s">
        <v>13476</v>
      </c>
      <c r="K418" s="37" t="s">
        <v>13477</v>
      </c>
      <c r="L418" s="37" t="s">
        <v>13478</v>
      </c>
      <c r="M418" s="37" t="s">
        <v>13479</v>
      </c>
      <c r="N418" s="37" t="s">
        <v>13480</v>
      </c>
      <c r="O418" s="38" t="str">
        <f>IF(ISNUMBER(MATCH(B418,'All Quarantined Workstations Mi'!A:A,0)),"⚠ IN QUARANTINE","Clear")</f>
        <v>Clear</v>
      </c>
    </row>
    <row r="419" spans="1:15">
      <c r="A419" s="18" t="s">
        <v>13481</v>
      </c>
      <c r="B419" s="18" t="s">
        <v>13482</v>
      </c>
      <c r="C419" s="18" t="s">
        <v>13483</v>
      </c>
      <c r="D419" s="18" t="s">
        <v>13484</v>
      </c>
      <c r="E419" s="18" t="s">
        <v>13485</v>
      </c>
      <c r="F419" s="18" t="s">
        <v>13486</v>
      </c>
      <c r="G419" s="18" t="s">
        <v>13487</v>
      </c>
      <c r="H419" s="18" t="s">
        <v>13488</v>
      </c>
      <c r="I419" s="18" t="s">
        <v>13489</v>
      </c>
      <c r="J419" s="18" t="s">
        <v>13490</v>
      </c>
      <c r="K419" s="18" t="s">
        <v>13491</v>
      </c>
      <c r="L419" s="18" t="s">
        <v>13492</v>
      </c>
      <c r="M419" s="18" t="s">
        <v>13493</v>
      </c>
      <c r="N419" s="18" t="s">
        <v>13494</v>
      </c>
      <c r="O419" s="13" t="str">
        <f>IF(ISNUMBER(MATCH(B419,'All Quarantined Workstations Mi'!A:A,0)),"⚠ IN QUARANTINE","Clear")</f>
        <v>Clear</v>
      </c>
    </row>
    <row r="420" spans="1:15">
      <c r="A420" s="37" t="s">
        <v>13495</v>
      </c>
      <c r="B420" s="37" t="s">
        <v>13496</v>
      </c>
      <c r="C420" s="37" t="s">
        <v>13497</v>
      </c>
      <c r="D420" s="37" t="s">
        <v>13498</v>
      </c>
      <c r="E420" s="37" t="s">
        <v>13499</v>
      </c>
      <c r="F420" s="37" t="s">
        <v>13500</v>
      </c>
      <c r="G420" s="37" t="s">
        <v>13501</v>
      </c>
      <c r="H420" s="37" t="s">
        <v>13502</v>
      </c>
      <c r="I420" s="37" t="s">
        <v>13503</v>
      </c>
      <c r="J420" s="37" t="s">
        <v>13504</v>
      </c>
      <c r="K420" s="37" t="s">
        <v>13505</v>
      </c>
      <c r="L420" s="37" t="s">
        <v>13506</v>
      </c>
      <c r="M420" s="37" t="s">
        <v>13507</v>
      </c>
      <c r="N420" s="37" t="s">
        <v>13508</v>
      </c>
      <c r="O420" s="38" t="str">
        <f>IF(ISNUMBER(MATCH(B420,'All Quarantined Workstations Mi'!A:A,0)),"⚠ IN QUARANTINE","Clear")</f>
        <v>Clear</v>
      </c>
    </row>
    <row r="421" spans="1:15">
      <c r="A421" s="18" t="s">
        <v>13509</v>
      </c>
      <c r="B421" s="18" t="s">
        <v>13510</v>
      </c>
      <c r="C421" s="18" t="s">
        <v>13511</v>
      </c>
      <c r="D421" s="18" t="s">
        <v>13512</v>
      </c>
      <c r="E421" s="18" t="s">
        <v>13513</v>
      </c>
      <c r="F421" s="18" t="s">
        <v>13514</v>
      </c>
      <c r="G421" s="18" t="s">
        <v>13515</v>
      </c>
      <c r="H421" s="18" t="s">
        <v>13516</v>
      </c>
      <c r="I421" s="18" t="s">
        <v>13517</v>
      </c>
      <c r="J421" s="18" t="s">
        <v>13518</v>
      </c>
      <c r="K421" s="18" t="s">
        <v>13519</v>
      </c>
      <c r="L421" s="18" t="s">
        <v>13520</v>
      </c>
      <c r="M421" s="18" t="s">
        <v>13521</v>
      </c>
      <c r="N421" s="18" t="s">
        <v>13522</v>
      </c>
      <c r="O421" s="13" t="str">
        <f>IF(ISNUMBER(MATCH(B421,'All Quarantined Workstations Mi'!A:A,0)),"⚠ IN QUARANTINE","Clear")</f>
        <v>Clear</v>
      </c>
    </row>
    <row r="422" spans="1:15">
      <c r="A422" s="37" t="s">
        <v>13523</v>
      </c>
      <c r="B422" s="37" t="s">
        <v>13524</v>
      </c>
      <c r="C422" s="37" t="s">
        <v>13525</v>
      </c>
      <c r="D422" s="37" t="s">
        <v>13526</v>
      </c>
      <c r="E422" s="37" t="s">
        <v>13527</v>
      </c>
      <c r="F422" s="37" t="s">
        <v>6145</v>
      </c>
      <c r="G422" s="37" t="s">
        <v>13528</v>
      </c>
      <c r="H422" s="37" t="s">
        <v>13529</v>
      </c>
      <c r="I422" s="37" t="s">
        <v>13530</v>
      </c>
      <c r="J422" s="37" t="s">
        <v>13531</v>
      </c>
      <c r="K422" s="37" t="s">
        <v>13532</v>
      </c>
      <c r="L422" s="37" t="s">
        <v>13533</v>
      </c>
      <c r="M422" s="37" t="s">
        <v>13534</v>
      </c>
      <c r="N422" s="37" t="s">
        <v>13535</v>
      </c>
      <c r="O422" s="38" t="str">
        <f>IF(ISNUMBER(MATCH(B422,'All Quarantined Workstations Mi'!A:A,0)),"⚠ IN QUARANTINE","Clear")</f>
        <v>Clear</v>
      </c>
    </row>
    <row r="423" spans="1:15">
      <c r="A423" s="18" t="s">
        <v>13536</v>
      </c>
      <c r="B423" s="18" t="s">
        <v>13537</v>
      </c>
      <c r="C423" s="18" t="s">
        <v>13538</v>
      </c>
      <c r="D423" s="18" t="s">
        <v>13539</v>
      </c>
      <c r="E423" s="18" t="s">
        <v>13540</v>
      </c>
      <c r="F423" s="18" t="s">
        <v>13541</v>
      </c>
      <c r="G423" s="18" t="s">
        <v>13542</v>
      </c>
      <c r="H423" s="18" t="s">
        <v>13543</v>
      </c>
      <c r="I423" s="18" t="s">
        <v>13544</v>
      </c>
      <c r="J423" s="18" t="s">
        <v>13545</v>
      </c>
      <c r="K423" s="18" t="s">
        <v>13546</v>
      </c>
      <c r="L423" s="18" t="s">
        <v>13547</v>
      </c>
      <c r="M423" s="18" t="s">
        <v>13548</v>
      </c>
      <c r="N423" s="18" t="s">
        <v>13549</v>
      </c>
      <c r="O423" s="13" t="str">
        <f>IF(ISNUMBER(MATCH(B423,'All Quarantined Workstations Mi'!A:A,0)),"⚠ IN QUARANTINE","Clear")</f>
        <v>Clear</v>
      </c>
    </row>
    <row r="424" spans="1:15">
      <c r="A424" s="37" t="s">
        <v>13550</v>
      </c>
      <c r="B424" s="37" t="s">
        <v>13551</v>
      </c>
      <c r="C424" s="37" t="s">
        <v>13552</v>
      </c>
      <c r="D424" s="37" t="s">
        <v>13553</v>
      </c>
      <c r="E424" s="37" t="s">
        <v>13554</v>
      </c>
      <c r="F424" s="37" t="s">
        <v>1144</v>
      </c>
      <c r="G424" s="37" t="s">
        <v>13555</v>
      </c>
      <c r="H424" s="37" t="s">
        <v>13556</v>
      </c>
      <c r="I424" s="37" t="s">
        <v>13557</v>
      </c>
      <c r="J424" s="37" t="s">
        <v>13558</v>
      </c>
      <c r="K424" s="37" t="s">
        <v>13559</v>
      </c>
      <c r="L424" s="37" t="s">
        <v>13560</v>
      </c>
      <c r="M424" s="37" t="s">
        <v>13561</v>
      </c>
      <c r="N424" s="37" t="s">
        <v>13562</v>
      </c>
      <c r="O424" s="38" t="str">
        <f>IF(ISNUMBER(MATCH(B424,'All Quarantined Workstations Mi'!A:A,0)),"⚠ IN QUARANTINE","Clear")</f>
        <v>Clear</v>
      </c>
    </row>
    <row r="425" spans="1:15">
      <c r="A425" s="18" t="s">
        <v>13563</v>
      </c>
      <c r="B425" s="18" t="s">
        <v>13564</v>
      </c>
      <c r="C425" s="18" t="s">
        <v>13565</v>
      </c>
      <c r="D425" s="18" t="s">
        <v>13566</v>
      </c>
      <c r="E425" s="18" t="s">
        <v>13567</v>
      </c>
      <c r="F425" s="18" t="s">
        <v>13568</v>
      </c>
      <c r="G425" s="18" t="s">
        <v>13569</v>
      </c>
      <c r="H425" s="18" t="s">
        <v>13570</v>
      </c>
      <c r="I425" s="18" t="s">
        <v>13571</v>
      </c>
      <c r="J425" s="18" t="s">
        <v>13572</v>
      </c>
      <c r="K425" s="18" t="s">
        <v>13573</v>
      </c>
      <c r="L425" s="18" t="s">
        <v>13574</v>
      </c>
      <c r="M425" s="18" t="s">
        <v>13575</v>
      </c>
      <c r="N425" s="18" t="s">
        <v>13576</v>
      </c>
      <c r="O425" s="13" t="str">
        <f>IF(ISNUMBER(MATCH(B425,'All Quarantined Workstations Mi'!A:A,0)),"⚠ IN QUARANTINE","Clear")</f>
        <v>Clear</v>
      </c>
    </row>
    <row r="426" spans="1:15">
      <c r="A426" s="37" t="s">
        <v>13577</v>
      </c>
      <c r="B426" s="37" t="s">
        <v>13578</v>
      </c>
      <c r="C426" s="37" t="s">
        <v>13579</v>
      </c>
      <c r="D426" s="37" t="s">
        <v>13580</v>
      </c>
      <c r="E426" s="37" t="s">
        <v>13581</v>
      </c>
      <c r="F426" s="37" t="s">
        <v>13582</v>
      </c>
      <c r="G426" s="37" t="s">
        <v>13583</v>
      </c>
      <c r="H426" s="37" t="s">
        <v>13584</v>
      </c>
      <c r="I426" s="37" t="s">
        <v>13585</v>
      </c>
      <c r="J426" s="37" t="s">
        <v>13586</v>
      </c>
      <c r="K426" s="37" t="s">
        <v>13587</v>
      </c>
      <c r="L426" s="37" t="s">
        <v>13588</v>
      </c>
      <c r="M426" s="37" t="s">
        <v>13589</v>
      </c>
      <c r="N426" s="37" t="s">
        <v>13590</v>
      </c>
      <c r="O426" s="38" t="str">
        <f>IF(ISNUMBER(MATCH(B426,'All Quarantined Workstations Mi'!A:A,0)),"⚠ IN QUARANTINE","Clear")</f>
        <v>Clear</v>
      </c>
    </row>
    <row r="427" spans="1:15">
      <c r="A427" s="18" t="s">
        <v>13591</v>
      </c>
      <c r="B427" s="18" t="s">
        <v>13592</v>
      </c>
      <c r="C427" s="18" t="s">
        <v>13593</v>
      </c>
      <c r="D427" s="18" t="s">
        <v>13594</v>
      </c>
      <c r="E427" s="18" t="s">
        <v>13595</v>
      </c>
      <c r="F427" s="18" t="s">
        <v>13596</v>
      </c>
      <c r="G427" s="18" t="s">
        <v>13597</v>
      </c>
      <c r="H427" s="18" t="s">
        <v>13598</v>
      </c>
      <c r="I427" s="18" t="s">
        <v>13599</v>
      </c>
      <c r="J427" s="18" t="s">
        <v>13600</v>
      </c>
      <c r="K427" s="18" t="s">
        <v>13601</v>
      </c>
      <c r="L427" s="18" t="s">
        <v>13602</v>
      </c>
      <c r="M427" s="18" t="s">
        <v>13603</v>
      </c>
      <c r="N427" s="18" t="s">
        <v>13604</v>
      </c>
      <c r="O427" s="13" t="str">
        <f>IF(ISNUMBER(MATCH(B427,'All Quarantined Workstations Mi'!A:A,0)),"⚠ IN QUARANTINE","Clear")</f>
        <v>Clear</v>
      </c>
    </row>
    <row r="428" spans="1:15">
      <c r="A428" s="37" t="s">
        <v>13605</v>
      </c>
      <c r="B428" s="37" t="s">
        <v>13606</v>
      </c>
      <c r="C428" s="37" t="s">
        <v>13607</v>
      </c>
      <c r="D428" s="37" t="s">
        <v>13608</v>
      </c>
      <c r="E428" s="37" t="s">
        <v>13609</v>
      </c>
      <c r="F428" s="37" t="s">
        <v>13610</v>
      </c>
      <c r="G428" s="37" t="s">
        <v>13611</v>
      </c>
      <c r="H428" s="37" t="s">
        <v>13612</v>
      </c>
      <c r="I428" s="37" t="s">
        <v>13613</v>
      </c>
      <c r="J428" s="37" t="s">
        <v>13614</v>
      </c>
      <c r="K428" s="37" t="s">
        <v>13615</v>
      </c>
      <c r="L428" s="37" t="s">
        <v>13616</v>
      </c>
      <c r="M428" s="37" t="s">
        <v>13617</v>
      </c>
      <c r="N428" s="37" t="s">
        <v>13618</v>
      </c>
      <c r="O428" s="38" t="str">
        <f>IF(ISNUMBER(MATCH(B428,'All Quarantined Workstations Mi'!A:A,0)),"⚠ IN QUARANTINE","Clear")</f>
        <v>Clear</v>
      </c>
    </row>
    <row r="429" spans="1:15">
      <c r="A429" s="18" t="s">
        <v>13619</v>
      </c>
      <c r="B429" s="18" t="s">
        <v>13620</v>
      </c>
      <c r="C429" s="18" t="s">
        <v>13621</v>
      </c>
      <c r="D429" s="18" t="s">
        <v>13622</v>
      </c>
      <c r="E429" s="18" t="s">
        <v>13623</v>
      </c>
      <c r="F429" s="18" t="s">
        <v>13624</v>
      </c>
      <c r="G429" s="18" t="s">
        <v>13625</v>
      </c>
      <c r="H429" s="18" t="s">
        <v>13626</v>
      </c>
      <c r="I429" s="18" t="s">
        <v>13627</v>
      </c>
      <c r="J429" s="18" t="s">
        <v>13628</v>
      </c>
      <c r="K429" s="18" t="s">
        <v>13629</v>
      </c>
      <c r="L429" s="18" t="s">
        <v>13630</v>
      </c>
      <c r="M429" s="18" t="s">
        <v>13631</v>
      </c>
      <c r="N429" s="18" t="s">
        <v>13632</v>
      </c>
      <c r="O429" s="13" t="str">
        <f>IF(ISNUMBER(MATCH(B429,'All Quarantined Workstations Mi'!A:A,0)),"⚠ IN QUARANTINE","Clear")</f>
        <v>Clear</v>
      </c>
    </row>
    <row r="430" spans="1:15">
      <c r="A430" s="37" t="s">
        <v>13633</v>
      </c>
      <c r="B430" s="37" t="s">
        <v>13634</v>
      </c>
      <c r="C430" s="37" t="s">
        <v>13635</v>
      </c>
      <c r="D430" s="37" t="s">
        <v>13636</v>
      </c>
      <c r="E430" s="37" t="s">
        <v>13637</v>
      </c>
      <c r="F430" s="37" t="s">
        <v>8687</v>
      </c>
      <c r="G430" s="37" t="s">
        <v>13638</v>
      </c>
      <c r="H430" s="37" t="s">
        <v>13639</v>
      </c>
      <c r="I430" s="37" t="s">
        <v>13640</v>
      </c>
      <c r="J430" s="37" t="s">
        <v>13641</v>
      </c>
      <c r="K430" s="37" t="s">
        <v>13642</v>
      </c>
      <c r="L430" s="37" t="s">
        <v>13643</v>
      </c>
      <c r="M430" s="37" t="s">
        <v>13644</v>
      </c>
      <c r="N430" s="37" t="s">
        <v>13645</v>
      </c>
      <c r="O430" s="38" t="str">
        <f>IF(ISNUMBER(MATCH(B430,'All Quarantined Workstations Mi'!A:A,0)),"⚠ IN QUARANTINE","Clear")</f>
        <v>Clear</v>
      </c>
    </row>
    <row r="431" spans="1:15">
      <c r="A431" s="18" t="s">
        <v>13646</v>
      </c>
      <c r="B431" s="18" t="s">
        <v>13647</v>
      </c>
      <c r="C431" s="18" t="s">
        <v>13648</v>
      </c>
      <c r="D431" s="18" t="s">
        <v>13649</v>
      </c>
      <c r="E431" s="18" t="s">
        <v>13650</v>
      </c>
      <c r="F431" s="18" t="s">
        <v>5094</v>
      </c>
      <c r="G431" s="18" t="s">
        <v>13651</v>
      </c>
      <c r="H431" s="18" t="s">
        <v>13652</v>
      </c>
      <c r="I431" s="18" t="s">
        <v>13653</v>
      </c>
      <c r="J431" s="18" t="s">
        <v>13654</v>
      </c>
      <c r="K431" s="18" t="s">
        <v>13655</v>
      </c>
      <c r="L431" s="18" t="s">
        <v>13656</v>
      </c>
      <c r="M431" s="18" t="s">
        <v>13657</v>
      </c>
      <c r="N431" s="18" t="s">
        <v>13658</v>
      </c>
      <c r="O431" s="13" t="str">
        <f>IF(ISNUMBER(MATCH(B431,'All Quarantined Workstations Mi'!A:A,0)),"⚠ IN QUARANTINE","Clear")</f>
        <v>Clear</v>
      </c>
    </row>
    <row r="432" spans="1:15">
      <c r="A432" s="37" t="s">
        <v>13659</v>
      </c>
      <c r="B432" s="37" t="s">
        <v>13660</v>
      </c>
      <c r="C432" s="37" t="s">
        <v>13661</v>
      </c>
      <c r="D432" s="37" t="s">
        <v>13662</v>
      </c>
      <c r="E432" s="37" t="s">
        <v>13663</v>
      </c>
      <c r="F432" s="37" t="s">
        <v>13664</v>
      </c>
      <c r="G432" s="37" t="s">
        <v>13665</v>
      </c>
      <c r="H432" s="37" t="s">
        <v>13666</v>
      </c>
      <c r="I432" s="37" t="s">
        <v>13667</v>
      </c>
      <c r="J432" s="37" t="s">
        <v>1462</v>
      </c>
      <c r="K432" s="37" t="s">
        <v>13668</v>
      </c>
      <c r="L432" s="37" t="s">
        <v>13669</v>
      </c>
      <c r="M432" s="37" t="s">
        <v>13670</v>
      </c>
      <c r="N432" s="37" t="s">
        <v>13671</v>
      </c>
      <c r="O432" s="38" t="str">
        <f>IF(ISNUMBER(MATCH(B432,'All Quarantined Workstations Mi'!A:A,0)),"⚠ IN QUARANTINE","Clear")</f>
        <v>Clear</v>
      </c>
    </row>
    <row r="433" spans="1:15">
      <c r="A433" s="18" t="s">
        <v>13672</v>
      </c>
      <c r="B433" s="18" t="s">
        <v>13673</v>
      </c>
      <c r="C433" s="18" t="s">
        <v>13674</v>
      </c>
      <c r="D433" s="18" t="s">
        <v>13675</v>
      </c>
      <c r="E433" s="18" t="s">
        <v>13676</v>
      </c>
      <c r="F433" s="18" t="s">
        <v>13677</v>
      </c>
      <c r="G433" s="18" t="s">
        <v>13678</v>
      </c>
      <c r="H433" s="18" t="s">
        <v>13679</v>
      </c>
      <c r="I433" s="18" t="s">
        <v>13680</v>
      </c>
      <c r="J433" s="18" t="s">
        <v>13681</v>
      </c>
      <c r="K433" s="18" t="s">
        <v>13682</v>
      </c>
      <c r="L433" s="18" t="s">
        <v>13683</v>
      </c>
      <c r="M433" s="18" t="s">
        <v>13684</v>
      </c>
      <c r="N433" s="18" t="s">
        <v>13685</v>
      </c>
      <c r="O433" s="13" t="str">
        <f>IF(ISNUMBER(MATCH(B433,'All Quarantined Workstations Mi'!A:A,0)),"⚠ IN QUARANTINE","Clear")</f>
        <v>Clear</v>
      </c>
    </row>
    <row r="434" spans="1:15">
      <c r="A434" s="37" t="s">
        <v>13686</v>
      </c>
      <c r="B434" s="37" t="s">
        <v>13687</v>
      </c>
      <c r="C434" s="37" t="s">
        <v>13688</v>
      </c>
      <c r="D434" s="37" t="s">
        <v>13689</v>
      </c>
      <c r="E434" s="37" t="s">
        <v>13690</v>
      </c>
      <c r="F434" s="37" t="s">
        <v>13691</v>
      </c>
      <c r="G434" s="37" t="s">
        <v>13692</v>
      </c>
      <c r="H434" s="37" t="s">
        <v>13693</v>
      </c>
      <c r="I434" s="37" t="s">
        <v>13694</v>
      </c>
      <c r="J434" s="37" t="s">
        <v>13695</v>
      </c>
      <c r="K434" s="37" t="s">
        <v>13696</v>
      </c>
      <c r="L434" s="37" t="s">
        <v>13697</v>
      </c>
      <c r="M434" s="37" t="s">
        <v>13698</v>
      </c>
      <c r="N434" s="37" t="s">
        <v>13699</v>
      </c>
      <c r="O434" s="38" t="str">
        <f>IF(ISNUMBER(MATCH(B434,'All Quarantined Workstations Mi'!A:A,0)),"⚠ IN QUARANTINE","Clear")</f>
        <v>Clear</v>
      </c>
    </row>
    <row r="435" spans="1:15">
      <c r="A435" s="18" t="s">
        <v>13700</v>
      </c>
      <c r="B435" s="18" t="s">
        <v>13701</v>
      </c>
      <c r="C435" s="18" t="s">
        <v>13702</v>
      </c>
      <c r="D435" s="18" t="s">
        <v>13703</v>
      </c>
      <c r="E435" s="18" t="s">
        <v>13704</v>
      </c>
      <c r="F435" s="18" t="s">
        <v>13705</v>
      </c>
      <c r="G435" s="18" t="s">
        <v>13706</v>
      </c>
      <c r="H435" s="18" t="s">
        <v>13707</v>
      </c>
      <c r="I435" s="18" t="s">
        <v>13708</v>
      </c>
      <c r="J435" s="18" t="s">
        <v>13709</v>
      </c>
      <c r="K435" s="18" t="s">
        <v>13710</v>
      </c>
      <c r="L435" s="18" t="s">
        <v>13711</v>
      </c>
      <c r="M435" s="18" t="s">
        <v>13712</v>
      </c>
      <c r="N435" s="18" t="s">
        <v>13713</v>
      </c>
      <c r="O435" s="13" t="str">
        <f>IF(ISNUMBER(MATCH(B435,'All Quarantined Workstations Mi'!A:A,0)),"⚠ IN QUARANTINE","Clear")</f>
        <v>Clear</v>
      </c>
    </row>
    <row r="436" spans="1:15">
      <c r="A436" s="37" t="s">
        <v>13714</v>
      </c>
      <c r="B436" s="37" t="s">
        <v>13715</v>
      </c>
      <c r="C436" s="37" t="s">
        <v>13716</v>
      </c>
      <c r="D436" s="37" t="s">
        <v>13717</v>
      </c>
      <c r="E436" s="37" t="s">
        <v>13718</v>
      </c>
      <c r="F436" s="37" t="s">
        <v>13719</v>
      </c>
      <c r="G436" s="37" t="s">
        <v>13720</v>
      </c>
      <c r="H436" s="37" t="s">
        <v>13721</v>
      </c>
      <c r="I436" s="37" t="s">
        <v>13722</v>
      </c>
      <c r="J436" s="37" t="s">
        <v>13723</v>
      </c>
      <c r="K436" s="37" t="s">
        <v>13724</v>
      </c>
      <c r="L436" s="37" t="s">
        <v>13725</v>
      </c>
      <c r="M436" s="37" t="s">
        <v>13726</v>
      </c>
      <c r="N436" s="37" t="s">
        <v>13727</v>
      </c>
      <c r="O436" s="38" t="str">
        <f>IF(ISNUMBER(MATCH(B436,'All Quarantined Workstations Mi'!A:A,0)),"⚠ IN QUARANTINE","Clear")</f>
        <v>Clear</v>
      </c>
    </row>
    <row r="437" spans="1:15">
      <c r="A437" s="18" t="s">
        <v>13728</v>
      </c>
      <c r="B437" s="18" t="s">
        <v>13729</v>
      </c>
      <c r="C437" s="18" t="s">
        <v>13730</v>
      </c>
      <c r="D437" s="18" t="s">
        <v>13731</v>
      </c>
      <c r="E437" s="18" t="s">
        <v>13732</v>
      </c>
      <c r="F437" s="18" t="s">
        <v>13733</v>
      </c>
      <c r="G437" s="18" t="s">
        <v>13734</v>
      </c>
      <c r="H437" s="18" t="s">
        <v>13735</v>
      </c>
      <c r="I437" s="18" t="s">
        <v>13736</v>
      </c>
      <c r="J437" s="18" t="s">
        <v>13737</v>
      </c>
      <c r="K437" s="18" t="s">
        <v>13738</v>
      </c>
      <c r="L437" s="18" t="s">
        <v>13739</v>
      </c>
      <c r="M437" s="18" t="s">
        <v>13740</v>
      </c>
      <c r="N437" s="18" t="s">
        <v>13741</v>
      </c>
      <c r="O437" s="13" t="str">
        <f>IF(ISNUMBER(MATCH(B437,'All Quarantined Workstations Mi'!A:A,0)),"⚠ IN QUARANTINE","Clear")</f>
        <v>Clear</v>
      </c>
    </row>
    <row r="438" spans="1:15">
      <c r="A438" s="37" t="s">
        <v>13742</v>
      </c>
      <c r="B438" s="37" t="s">
        <v>13743</v>
      </c>
      <c r="C438" s="37" t="s">
        <v>13744</v>
      </c>
      <c r="D438" s="37" t="s">
        <v>13745</v>
      </c>
      <c r="E438" s="37" t="s">
        <v>13746</v>
      </c>
      <c r="F438" s="37" t="s">
        <v>11001</v>
      </c>
      <c r="G438" s="37" t="s">
        <v>13747</v>
      </c>
      <c r="H438" s="37" t="s">
        <v>13748</v>
      </c>
      <c r="I438" s="37" t="s">
        <v>13749</v>
      </c>
      <c r="J438" s="37" t="s">
        <v>13750</v>
      </c>
      <c r="K438" s="37" t="s">
        <v>13751</v>
      </c>
      <c r="L438" s="37" t="s">
        <v>13752</v>
      </c>
      <c r="M438" s="37" t="s">
        <v>13753</v>
      </c>
      <c r="N438" s="37" t="s">
        <v>13754</v>
      </c>
      <c r="O438" s="38" t="str">
        <f>IF(ISNUMBER(MATCH(B438,'All Quarantined Workstations Mi'!A:A,0)),"⚠ IN QUARANTINE","Clear")</f>
        <v>Clear</v>
      </c>
    </row>
    <row r="439" spans="1:15">
      <c r="A439" s="18" t="s">
        <v>13755</v>
      </c>
      <c r="B439" s="18" t="s">
        <v>13756</v>
      </c>
      <c r="C439" s="18" t="s">
        <v>13757</v>
      </c>
      <c r="D439" s="18" t="s">
        <v>13758</v>
      </c>
      <c r="E439" s="18" t="s">
        <v>13759</v>
      </c>
      <c r="F439" s="18" t="s">
        <v>13760</v>
      </c>
      <c r="G439" s="18" t="s">
        <v>13761</v>
      </c>
      <c r="H439" s="18" t="s">
        <v>13762</v>
      </c>
      <c r="I439" s="18" t="s">
        <v>13763</v>
      </c>
      <c r="J439" s="18" t="s">
        <v>13764</v>
      </c>
      <c r="K439" s="18" t="s">
        <v>13765</v>
      </c>
      <c r="L439" s="18" t="s">
        <v>13766</v>
      </c>
      <c r="M439" s="18" t="s">
        <v>13767</v>
      </c>
      <c r="N439" s="18" t="s">
        <v>13768</v>
      </c>
      <c r="O439" s="13" t="str">
        <f>IF(ISNUMBER(MATCH(B439,'All Quarantined Workstations Mi'!A:A,0)),"⚠ IN QUARANTINE","Clear")</f>
        <v>Clear</v>
      </c>
    </row>
    <row r="440" spans="1:15">
      <c r="A440" s="37" t="s">
        <v>13769</v>
      </c>
      <c r="B440" s="37" t="s">
        <v>13770</v>
      </c>
      <c r="C440" s="37" t="s">
        <v>13771</v>
      </c>
      <c r="D440" s="37" t="s">
        <v>13772</v>
      </c>
      <c r="E440" s="37" t="s">
        <v>13773</v>
      </c>
      <c r="F440" s="37" t="s">
        <v>13774</v>
      </c>
      <c r="G440" s="37" t="s">
        <v>13775</v>
      </c>
      <c r="H440" s="37" t="s">
        <v>13776</v>
      </c>
      <c r="I440" s="37" t="s">
        <v>13777</v>
      </c>
      <c r="J440" s="37" t="s">
        <v>13778</v>
      </c>
      <c r="K440" s="37" t="s">
        <v>13779</v>
      </c>
      <c r="L440" s="37" t="s">
        <v>13780</v>
      </c>
      <c r="M440" s="37" t="s">
        <v>13781</v>
      </c>
      <c r="N440" s="37" t="s">
        <v>13782</v>
      </c>
      <c r="O440" s="38" t="str">
        <f>IF(ISNUMBER(MATCH(B440,'All Quarantined Workstations Mi'!A:A,0)),"⚠ IN QUARANTINE","Clear")</f>
        <v>Clear</v>
      </c>
    </row>
    <row r="441" spans="1:15">
      <c r="A441" s="18" t="s">
        <v>13783</v>
      </c>
      <c r="B441" s="18" t="s">
        <v>13784</v>
      </c>
      <c r="C441" s="18" t="s">
        <v>13785</v>
      </c>
      <c r="D441" s="18" t="s">
        <v>13786</v>
      </c>
      <c r="E441" s="18" t="s">
        <v>13787</v>
      </c>
      <c r="F441" s="18" t="s">
        <v>13788</v>
      </c>
      <c r="G441" s="18" t="s">
        <v>13789</v>
      </c>
      <c r="H441" s="18" t="s">
        <v>13790</v>
      </c>
      <c r="I441" s="18" t="s">
        <v>13791</v>
      </c>
      <c r="J441" s="18" t="s">
        <v>13792</v>
      </c>
      <c r="K441" s="18" t="s">
        <v>13793</v>
      </c>
      <c r="L441" s="18" t="s">
        <v>13794</v>
      </c>
      <c r="M441" s="18" t="s">
        <v>13795</v>
      </c>
      <c r="N441" s="18" t="s">
        <v>13796</v>
      </c>
      <c r="O441" s="13" t="str">
        <f>IF(ISNUMBER(MATCH(B441,'All Quarantined Workstations Mi'!A:A,0)),"⚠ IN QUARANTINE","Clear")</f>
        <v>Clear</v>
      </c>
    </row>
    <row r="442" spans="1:15">
      <c r="A442" s="37" t="s">
        <v>13797</v>
      </c>
      <c r="B442" s="37" t="s">
        <v>13798</v>
      </c>
      <c r="C442" s="37" t="s">
        <v>13799</v>
      </c>
      <c r="D442" s="37" t="s">
        <v>13800</v>
      </c>
      <c r="E442" s="37" t="s">
        <v>13801</v>
      </c>
      <c r="F442" s="37" t="s">
        <v>13802</v>
      </c>
      <c r="G442" s="37" t="s">
        <v>13803</v>
      </c>
      <c r="H442" s="37" t="s">
        <v>13804</v>
      </c>
      <c r="I442" s="37" t="s">
        <v>13805</v>
      </c>
      <c r="J442" s="37" t="s">
        <v>13806</v>
      </c>
      <c r="K442" s="37" t="s">
        <v>13807</v>
      </c>
      <c r="L442" s="37" t="s">
        <v>13808</v>
      </c>
      <c r="M442" s="37" t="s">
        <v>13809</v>
      </c>
      <c r="N442" s="37" t="s">
        <v>13810</v>
      </c>
      <c r="O442" s="38" t="str">
        <f>IF(ISNUMBER(MATCH(B442,'All Quarantined Workstations Mi'!A:A,0)),"⚠ IN QUARANTINE","Clear")</f>
        <v>Clear</v>
      </c>
    </row>
    <row r="443" spans="1:15">
      <c r="A443" s="18" t="s">
        <v>13811</v>
      </c>
      <c r="B443" s="18" t="s">
        <v>13812</v>
      </c>
      <c r="C443" s="18" t="s">
        <v>13813</v>
      </c>
      <c r="D443" s="18" t="s">
        <v>13814</v>
      </c>
      <c r="E443" s="18" t="s">
        <v>13815</v>
      </c>
      <c r="F443" s="18" t="s">
        <v>853</v>
      </c>
      <c r="G443" s="18" t="s">
        <v>13816</v>
      </c>
      <c r="H443" s="18" t="s">
        <v>13817</v>
      </c>
      <c r="I443" s="18" t="s">
        <v>13818</v>
      </c>
      <c r="J443" s="18" t="s">
        <v>13819</v>
      </c>
      <c r="K443" s="18" t="s">
        <v>13820</v>
      </c>
      <c r="L443" s="18" t="s">
        <v>13821</v>
      </c>
      <c r="M443" s="18" t="s">
        <v>13822</v>
      </c>
      <c r="N443" s="18" t="s">
        <v>13823</v>
      </c>
      <c r="O443" s="13" t="str">
        <f>IF(ISNUMBER(MATCH(B443,'All Quarantined Workstations Mi'!A:A,0)),"⚠ IN QUARANTINE","Clear")</f>
        <v>Clear</v>
      </c>
    </row>
    <row r="444" spans="1:15">
      <c r="A444" s="37" t="s">
        <v>13824</v>
      </c>
      <c r="B444" s="37" t="s">
        <v>13825</v>
      </c>
      <c r="C444" s="37" t="s">
        <v>13826</v>
      </c>
      <c r="D444" s="37" t="s">
        <v>13827</v>
      </c>
      <c r="E444" s="37" t="s">
        <v>13828</v>
      </c>
      <c r="F444" s="37" t="s">
        <v>13829</v>
      </c>
      <c r="G444" s="37" t="s">
        <v>13830</v>
      </c>
      <c r="H444" s="37" t="s">
        <v>13831</v>
      </c>
      <c r="I444" s="37" t="s">
        <v>13832</v>
      </c>
      <c r="J444" s="37" t="s">
        <v>13833</v>
      </c>
      <c r="K444" s="37" t="s">
        <v>13834</v>
      </c>
      <c r="L444" s="37" t="s">
        <v>13835</v>
      </c>
      <c r="M444" s="37" t="s">
        <v>13836</v>
      </c>
      <c r="N444" s="37" t="s">
        <v>13837</v>
      </c>
      <c r="O444" s="38" t="str">
        <f>IF(ISNUMBER(MATCH(B444,'All Quarantined Workstations Mi'!A:A,0)),"⚠ IN QUARANTINE","Clear")</f>
        <v>Clear</v>
      </c>
    </row>
    <row r="445" spans="1:15">
      <c r="A445" s="18" t="s">
        <v>13838</v>
      </c>
      <c r="B445" s="18" t="s">
        <v>13839</v>
      </c>
      <c r="C445" s="18" t="s">
        <v>13840</v>
      </c>
      <c r="D445" s="18" t="s">
        <v>13841</v>
      </c>
      <c r="E445" s="18" t="s">
        <v>13842</v>
      </c>
      <c r="F445" s="18" t="s">
        <v>13843</v>
      </c>
      <c r="G445" s="18" t="s">
        <v>13844</v>
      </c>
      <c r="H445" s="18" t="s">
        <v>13845</v>
      </c>
      <c r="I445" s="18" t="s">
        <v>13846</v>
      </c>
      <c r="J445" s="18" t="s">
        <v>13847</v>
      </c>
      <c r="K445" s="18" t="s">
        <v>13848</v>
      </c>
      <c r="L445" s="18" t="s">
        <v>13849</v>
      </c>
      <c r="M445" s="18" t="s">
        <v>13850</v>
      </c>
      <c r="N445" s="18" t="s">
        <v>13851</v>
      </c>
      <c r="O445" s="13" t="str">
        <f>IF(ISNUMBER(MATCH(B445,'All Quarantined Workstations Mi'!A:A,0)),"⚠ IN QUARANTINE","Clear")</f>
        <v>Clear</v>
      </c>
    </row>
    <row r="446" spans="1:15">
      <c r="A446" s="37" t="s">
        <v>13852</v>
      </c>
      <c r="B446" s="37" t="s">
        <v>13853</v>
      </c>
      <c r="C446" s="37" t="s">
        <v>13854</v>
      </c>
      <c r="D446" s="37" t="s">
        <v>13855</v>
      </c>
      <c r="E446" s="37" t="s">
        <v>13856</v>
      </c>
      <c r="F446" s="37" t="s">
        <v>3924</v>
      </c>
      <c r="G446" s="37" t="s">
        <v>13857</v>
      </c>
      <c r="H446" s="37" t="s">
        <v>13858</v>
      </c>
      <c r="I446" s="37" t="s">
        <v>13859</v>
      </c>
      <c r="J446" s="37" t="s">
        <v>13860</v>
      </c>
      <c r="K446" s="37" t="s">
        <v>13861</v>
      </c>
      <c r="L446" s="37" t="s">
        <v>13862</v>
      </c>
      <c r="M446" s="37" t="s">
        <v>13863</v>
      </c>
      <c r="N446" s="37" t="s">
        <v>13864</v>
      </c>
      <c r="O446" s="38" t="str">
        <f>IF(ISNUMBER(MATCH(B446,'All Quarantined Workstations Mi'!A:A,0)),"⚠ IN QUARANTINE","Clear")</f>
        <v>Clear</v>
      </c>
    </row>
    <row r="447" spans="1:15">
      <c r="A447" s="18" t="s">
        <v>13865</v>
      </c>
      <c r="B447" s="18" t="s">
        <v>13866</v>
      </c>
      <c r="C447" s="18" t="s">
        <v>13867</v>
      </c>
      <c r="D447" s="18" t="s">
        <v>13868</v>
      </c>
      <c r="E447" s="18" t="s">
        <v>13869</v>
      </c>
      <c r="F447" s="18" t="s">
        <v>13870</v>
      </c>
      <c r="G447" s="18" t="s">
        <v>13871</v>
      </c>
      <c r="H447" s="18" t="s">
        <v>13872</v>
      </c>
      <c r="I447" s="18" t="s">
        <v>13873</v>
      </c>
      <c r="J447" s="18" t="s">
        <v>13874</v>
      </c>
      <c r="K447" s="18" t="s">
        <v>13875</v>
      </c>
      <c r="L447" s="18" t="s">
        <v>13876</v>
      </c>
      <c r="M447" s="18" t="s">
        <v>13877</v>
      </c>
      <c r="N447" s="18" t="s">
        <v>13878</v>
      </c>
      <c r="O447" s="13" t="str">
        <f>IF(ISNUMBER(MATCH(B447,'All Quarantined Workstations Mi'!A:A,0)),"⚠ IN QUARANTINE","Clear")</f>
        <v>Clear</v>
      </c>
    </row>
    <row r="448" spans="1:15">
      <c r="A448" s="37" t="s">
        <v>13879</v>
      </c>
      <c r="B448" s="37" t="s">
        <v>13880</v>
      </c>
      <c r="C448" s="37" t="s">
        <v>13881</v>
      </c>
      <c r="D448" s="37" t="s">
        <v>13882</v>
      </c>
      <c r="E448" s="37" t="s">
        <v>13883</v>
      </c>
      <c r="F448" s="37" t="s">
        <v>13884</v>
      </c>
      <c r="G448" s="37" t="s">
        <v>13885</v>
      </c>
      <c r="H448" s="37" t="s">
        <v>13886</v>
      </c>
      <c r="I448" s="37" t="s">
        <v>13887</v>
      </c>
      <c r="J448" s="37" t="s">
        <v>13888</v>
      </c>
      <c r="K448" s="37" t="s">
        <v>13889</v>
      </c>
      <c r="L448" s="37" t="s">
        <v>13890</v>
      </c>
      <c r="M448" s="37" t="s">
        <v>13891</v>
      </c>
      <c r="N448" s="37" t="s">
        <v>13892</v>
      </c>
      <c r="O448" s="38" t="str">
        <f>IF(ISNUMBER(MATCH(B448,'All Quarantined Workstations Mi'!A:A,0)),"⚠ IN QUARANTINE","Clear")</f>
        <v>Clear</v>
      </c>
    </row>
    <row r="449" spans="1:15">
      <c r="A449" s="18" t="s">
        <v>13893</v>
      </c>
      <c r="B449" s="18" t="s">
        <v>13894</v>
      </c>
      <c r="C449" s="18" t="s">
        <v>13895</v>
      </c>
      <c r="D449" s="18" t="s">
        <v>13896</v>
      </c>
      <c r="E449" s="18" t="s">
        <v>13897</v>
      </c>
      <c r="F449" s="18" t="s">
        <v>13898</v>
      </c>
      <c r="G449" s="18" t="s">
        <v>13899</v>
      </c>
      <c r="H449" s="18" t="s">
        <v>13900</v>
      </c>
      <c r="I449" s="18" t="s">
        <v>13901</v>
      </c>
      <c r="J449" s="18" t="s">
        <v>13902</v>
      </c>
      <c r="K449" s="18" t="s">
        <v>13903</v>
      </c>
      <c r="L449" s="18" t="s">
        <v>13904</v>
      </c>
      <c r="M449" s="18" t="s">
        <v>13905</v>
      </c>
      <c r="N449" s="18" t="s">
        <v>13906</v>
      </c>
      <c r="O449" s="13" t="str">
        <f>IF(ISNUMBER(MATCH(B449,'All Quarantined Workstations Mi'!A:A,0)),"⚠ IN QUARANTINE","Clear")</f>
        <v>Clear</v>
      </c>
    </row>
    <row r="450" spans="1:15">
      <c r="A450" s="37" t="s">
        <v>13907</v>
      </c>
      <c r="B450" s="37" t="s">
        <v>13908</v>
      </c>
      <c r="C450" s="37" t="s">
        <v>13909</v>
      </c>
      <c r="D450" s="37" t="s">
        <v>13910</v>
      </c>
      <c r="E450" s="37" t="s">
        <v>13911</v>
      </c>
      <c r="F450" s="37" t="s">
        <v>10644</v>
      </c>
      <c r="G450" s="37" t="s">
        <v>13912</v>
      </c>
      <c r="H450" s="37" t="s">
        <v>13913</v>
      </c>
      <c r="I450" s="37" t="s">
        <v>13914</v>
      </c>
      <c r="J450" s="37" t="s">
        <v>13915</v>
      </c>
      <c r="K450" s="37" t="s">
        <v>13916</v>
      </c>
      <c r="L450" s="37" t="s">
        <v>13917</v>
      </c>
      <c r="M450" s="37" t="s">
        <v>13918</v>
      </c>
      <c r="N450" s="37" t="s">
        <v>13919</v>
      </c>
      <c r="O450" s="38" t="str">
        <f>IF(ISNUMBER(MATCH(B450,'All Quarantined Workstations Mi'!A:A,0)),"⚠ IN QUARANTINE","Clear")</f>
        <v>Clear</v>
      </c>
    </row>
    <row r="451" spans="1:15">
      <c r="A451" s="18" t="s">
        <v>13920</v>
      </c>
      <c r="B451" s="18" t="s">
        <v>13921</v>
      </c>
      <c r="C451" s="18" t="s">
        <v>13922</v>
      </c>
      <c r="D451" s="18" t="s">
        <v>13923</v>
      </c>
      <c r="E451" s="18" t="s">
        <v>13924</v>
      </c>
      <c r="F451" s="18" t="s">
        <v>13925</v>
      </c>
      <c r="G451" s="18" t="s">
        <v>13926</v>
      </c>
      <c r="H451" s="18" t="s">
        <v>13927</v>
      </c>
      <c r="I451" s="18" t="s">
        <v>13928</v>
      </c>
      <c r="J451" s="18" t="s">
        <v>13929</v>
      </c>
      <c r="K451" s="18" t="s">
        <v>13930</v>
      </c>
      <c r="L451" s="18" t="s">
        <v>13931</v>
      </c>
      <c r="M451" s="18" t="s">
        <v>13932</v>
      </c>
      <c r="N451" s="18" t="s">
        <v>13933</v>
      </c>
      <c r="O451" s="13" t="str">
        <f>IF(ISNUMBER(MATCH(B451,'All Quarantined Workstations Mi'!A:A,0)),"⚠ IN QUARANTINE","Clear")</f>
        <v>Clear</v>
      </c>
    </row>
    <row r="452" spans="1:15">
      <c r="A452" s="37" t="s">
        <v>13934</v>
      </c>
      <c r="B452" s="37" t="s">
        <v>13935</v>
      </c>
      <c r="C452" s="37" t="s">
        <v>13936</v>
      </c>
      <c r="D452" s="37" t="s">
        <v>13937</v>
      </c>
      <c r="E452" s="37" t="s">
        <v>13938</v>
      </c>
      <c r="F452" s="37" t="s">
        <v>2847</v>
      </c>
      <c r="G452" s="37" t="s">
        <v>13939</v>
      </c>
      <c r="H452" s="37" t="s">
        <v>13940</v>
      </c>
      <c r="I452" s="37" t="s">
        <v>13941</v>
      </c>
      <c r="J452" s="37" t="s">
        <v>13942</v>
      </c>
      <c r="K452" s="37" t="s">
        <v>13943</v>
      </c>
      <c r="L452" s="37" t="s">
        <v>13944</v>
      </c>
      <c r="M452" s="37" t="s">
        <v>13945</v>
      </c>
      <c r="N452" s="37" t="s">
        <v>13946</v>
      </c>
      <c r="O452" s="38" t="str">
        <f>IF(ISNUMBER(MATCH(B452,'All Quarantined Workstations Mi'!A:A,0)),"⚠ IN QUARANTINE","Clear")</f>
        <v>Clear</v>
      </c>
    </row>
    <row r="453" spans="1:15">
      <c r="A453" s="18" t="s">
        <v>13947</v>
      </c>
      <c r="B453" s="18" t="s">
        <v>13948</v>
      </c>
      <c r="C453" s="18" t="s">
        <v>13949</v>
      </c>
      <c r="D453" s="18" t="s">
        <v>13950</v>
      </c>
      <c r="E453" s="18" t="s">
        <v>13951</v>
      </c>
      <c r="F453" s="18" t="s">
        <v>5674</v>
      </c>
      <c r="G453" s="18" t="s">
        <v>13952</v>
      </c>
      <c r="H453" s="18" t="s">
        <v>13953</v>
      </c>
      <c r="I453" s="18" t="s">
        <v>13954</v>
      </c>
      <c r="J453" s="18" t="s">
        <v>13955</v>
      </c>
      <c r="K453" s="18" t="s">
        <v>13956</v>
      </c>
      <c r="L453" s="18" t="s">
        <v>13957</v>
      </c>
      <c r="M453" s="18" t="s">
        <v>13958</v>
      </c>
      <c r="N453" s="18" t="s">
        <v>13959</v>
      </c>
      <c r="O453" s="13" t="str">
        <f>IF(ISNUMBER(MATCH(B453,'All Quarantined Workstations Mi'!A:A,0)),"⚠ IN QUARANTINE","Clear")</f>
        <v>Clear</v>
      </c>
    </row>
    <row r="454" spans="1:15">
      <c r="A454" s="37" t="s">
        <v>13960</v>
      </c>
      <c r="B454" s="37" t="s">
        <v>13961</v>
      </c>
      <c r="C454" s="37" t="s">
        <v>13962</v>
      </c>
      <c r="D454" s="37" t="s">
        <v>13963</v>
      </c>
      <c r="E454" s="37" t="s">
        <v>13964</v>
      </c>
      <c r="F454" s="37" t="s">
        <v>13965</v>
      </c>
      <c r="G454" s="37" t="s">
        <v>13966</v>
      </c>
      <c r="H454" s="37" t="s">
        <v>13967</v>
      </c>
      <c r="I454" s="37" t="s">
        <v>13968</v>
      </c>
      <c r="J454" s="37" t="s">
        <v>13969</v>
      </c>
      <c r="K454" s="37" t="s">
        <v>13970</v>
      </c>
      <c r="L454" s="37" t="s">
        <v>13971</v>
      </c>
      <c r="M454" s="37" t="s">
        <v>13972</v>
      </c>
      <c r="N454" s="37" t="s">
        <v>13973</v>
      </c>
      <c r="O454" s="38" t="str">
        <f>IF(ISNUMBER(MATCH(B454,'All Quarantined Workstations Mi'!A:A,0)),"⚠ IN QUARANTINE","Clear")</f>
        <v>Clear</v>
      </c>
    </row>
    <row r="455" spans="1:15">
      <c r="A455" s="18" t="s">
        <v>13974</v>
      </c>
      <c r="B455" s="18" t="s">
        <v>13975</v>
      </c>
      <c r="C455" s="18" t="s">
        <v>13976</v>
      </c>
      <c r="D455" s="18" t="s">
        <v>13977</v>
      </c>
      <c r="E455" s="18" t="s">
        <v>13978</v>
      </c>
      <c r="F455" s="18" t="s">
        <v>13979</v>
      </c>
      <c r="G455" s="18" t="s">
        <v>13980</v>
      </c>
      <c r="H455" s="18" t="s">
        <v>13981</v>
      </c>
      <c r="I455" s="18" t="s">
        <v>13982</v>
      </c>
      <c r="J455" s="18" t="s">
        <v>13983</v>
      </c>
      <c r="K455" s="18" t="s">
        <v>13984</v>
      </c>
      <c r="L455" s="18" t="s">
        <v>13985</v>
      </c>
      <c r="M455" s="18" t="s">
        <v>13986</v>
      </c>
      <c r="N455" s="18" t="s">
        <v>13987</v>
      </c>
      <c r="O455" s="13" t="str">
        <f>IF(ISNUMBER(MATCH(B455,'All Quarantined Workstations Mi'!A:A,0)),"⚠ IN QUARANTINE","Clear")</f>
        <v>Clear</v>
      </c>
    </row>
    <row r="456" spans="1:15">
      <c r="A456" s="37" t="s">
        <v>13988</v>
      </c>
      <c r="B456" s="37" t="s">
        <v>13989</v>
      </c>
      <c r="C456" s="37" t="s">
        <v>13990</v>
      </c>
      <c r="D456" s="37" t="s">
        <v>13991</v>
      </c>
      <c r="E456" s="37" t="s">
        <v>13992</v>
      </c>
      <c r="F456" s="37" t="s">
        <v>13993</v>
      </c>
      <c r="G456" s="37" t="s">
        <v>13994</v>
      </c>
      <c r="H456" s="37" t="s">
        <v>13995</v>
      </c>
      <c r="I456" s="37" t="s">
        <v>13996</v>
      </c>
      <c r="J456" s="37" t="s">
        <v>13997</v>
      </c>
      <c r="K456" s="37" t="s">
        <v>13998</v>
      </c>
      <c r="L456" s="37" t="s">
        <v>13999</v>
      </c>
      <c r="M456" s="37" t="s">
        <v>14000</v>
      </c>
      <c r="N456" s="37" t="s">
        <v>14001</v>
      </c>
      <c r="O456" s="38" t="str">
        <f>IF(ISNUMBER(MATCH(B456,'All Quarantined Workstations Mi'!A:A,0)),"⚠ IN QUARANTINE","Clear")</f>
        <v>Clear</v>
      </c>
    </row>
    <row r="457" spans="1:15">
      <c r="A457" s="18" t="s">
        <v>14002</v>
      </c>
      <c r="B457" s="18" t="s">
        <v>14003</v>
      </c>
      <c r="C457" s="18" t="s">
        <v>14004</v>
      </c>
      <c r="D457" s="18" t="s">
        <v>14005</v>
      </c>
      <c r="E457" s="18" t="s">
        <v>14006</v>
      </c>
      <c r="F457" s="18" t="s">
        <v>1564</v>
      </c>
      <c r="G457" s="18" t="s">
        <v>14007</v>
      </c>
      <c r="H457" s="18" t="s">
        <v>14008</v>
      </c>
      <c r="I457" s="18" t="s">
        <v>14009</v>
      </c>
      <c r="J457" s="18" t="s">
        <v>14010</v>
      </c>
      <c r="K457" s="18" t="s">
        <v>14011</v>
      </c>
      <c r="L457" s="18" t="s">
        <v>14012</v>
      </c>
      <c r="M457" s="18" t="s">
        <v>14013</v>
      </c>
      <c r="N457" s="18" t="s">
        <v>14014</v>
      </c>
      <c r="O457" s="13" t="str">
        <f>IF(ISNUMBER(MATCH(B457,'All Quarantined Workstations Mi'!A:A,0)),"⚠ IN QUARANTINE","Clear")</f>
        <v>Clear</v>
      </c>
    </row>
    <row r="458" spans="1:15">
      <c r="A458" s="37" t="s">
        <v>14015</v>
      </c>
      <c r="B458" s="37" t="s">
        <v>14016</v>
      </c>
      <c r="C458" s="37" t="s">
        <v>14017</v>
      </c>
      <c r="D458" s="37" t="s">
        <v>14018</v>
      </c>
      <c r="E458" s="37" t="s">
        <v>14019</v>
      </c>
      <c r="F458" s="37" t="s">
        <v>14020</v>
      </c>
      <c r="G458" s="37" t="s">
        <v>14021</v>
      </c>
      <c r="H458" s="37" t="s">
        <v>14022</v>
      </c>
      <c r="I458" s="37" t="s">
        <v>14023</v>
      </c>
      <c r="J458" s="37" t="s">
        <v>14024</v>
      </c>
      <c r="K458" s="37" t="s">
        <v>14025</v>
      </c>
      <c r="L458" s="37" t="s">
        <v>14026</v>
      </c>
      <c r="M458" s="37" t="s">
        <v>14027</v>
      </c>
      <c r="N458" s="37" t="s">
        <v>14028</v>
      </c>
      <c r="O458" s="38" t="str">
        <f>IF(ISNUMBER(MATCH(B458,'All Quarantined Workstations Mi'!A:A,0)),"⚠ IN QUARANTINE","Clear")</f>
        <v>Clear</v>
      </c>
    </row>
    <row r="459" spans="1:15">
      <c r="A459" s="18" t="s">
        <v>14029</v>
      </c>
      <c r="B459" s="18" t="s">
        <v>14030</v>
      </c>
      <c r="C459" s="18" t="s">
        <v>14031</v>
      </c>
      <c r="D459" s="18" t="s">
        <v>14032</v>
      </c>
      <c r="E459" s="18" t="s">
        <v>14033</v>
      </c>
      <c r="F459" s="18" t="s">
        <v>14034</v>
      </c>
      <c r="G459" s="18" t="s">
        <v>14035</v>
      </c>
      <c r="H459" s="18" t="s">
        <v>14036</v>
      </c>
      <c r="I459" s="18" t="s">
        <v>14037</v>
      </c>
      <c r="J459" s="18" t="s">
        <v>14038</v>
      </c>
      <c r="K459" s="18" t="s">
        <v>14039</v>
      </c>
      <c r="L459" s="18" t="s">
        <v>14040</v>
      </c>
      <c r="M459" s="18" t="s">
        <v>14041</v>
      </c>
      <c r="N459" s="18" t="s">
        <v>14042</v>
      </c>
      <c r="O459" s="13" t="str">
        <f>IF(ISNUMBER(MATCH(B459,'All Quarantined Workstations Mi'!A:A,0)),"⚠ IN QUARANTINE","Clear")</f>
        <v>Clear</v>
      </c>
    </row>
    <row r="460" spans="1:15">
      <c r="A460" s="37" t="s">
        <v>14043</v>
      </c>
      <c r="B460" s="37" t="s">
        <v>14044</v>
      </c>
      <c r="C460" s="37" t="s">
        <v>14045</v>
      </c>
      <c r="D460" s="37" t="s">
        <v>14046</v>
      </c>
      <c r="E460" s="37" t="s">
        <v>14047</v>
      </c>
      <c r="F460" s="37" t="s">
        <v>10014</v>
      </c>
      <c r="G460" s="37" t="s">
        <v>14048</v>
      </c>
      <c r="H460" s="37" t="s">
        <v>14049</v>
      </c>
      <c r="I460" s="37" t="s">
        <v>14050</v>
      </c>
      <c r="J460" s="37" t="s">
        <v>14051</v>
      </c>
      <c r="K460" s="37" t="s">
        <v>14052</v>
      </c>
      <c r="L460" s="37" t="s">
        <v>14053</v>
      </c>
      <c r="M460" s="37" t="s">
        <v>14054</v>
      </c>
      <c r="N460" s="37" t="s">
        <v>14055</v>
      </c>
      <c r="O460" s="38" t="str">
        <f>IF(ISNUMBER(MATCH(B460,'All Quarantined Workstations Mi'!A:A,0)),"⚠ IN QUARANTINE","Clear")</f>
        <v>Clear</v>
      </c>
    </row>
    <row r="461" spans="1:15">
      <c r="A461" s="18" t="s">
        <v>14056</v>
      </c>
      <c r="B461" s="18" t="s">
        <v>14057</v>
      </c>
      <c r="C461" s="18" t="s">
        <v>14058</v>
      </c>
      <c r="D461" s="18" t="s">
        <v>14059</v>
      </c>
      <c r="E461" s="18" t="s">
        <v>14060</v>
      </c>
      <c r="F461" s="18" t="s">
        <v>1369</v>
      </c>
      <c r="G461" s="18" t="s">
        <v>14061</v>
      </c>
      <c r="H461" s="18" t="s">
        <v>14062</v>
      </c>
      <c r="I461" s="18" t="s">
        <v>14063</v>
      </c>
      <c r="J461" s="18" t="s">
        <v>14064</v>
      </c>
      <c r="K461" s="18" t="s">
        <v>14065</v>
      </c>
      <c r="L461" s="18" t="s">
        <v>14066</v>
      </c>
      <c r="M461" s="18" t="s">
        <v>14067</v>
      </c>
      <c r="N461" s="18" t="s">
        <v>14068</v>
      </c>
      <c r="O461" s="13" t="str">
        <f>IF(ISNUMBER(MATCH(B461,'All Quarantined Workstations Mi'!A:A,0)),"⚠ IN QUARANTINE","Clear")</f>
        <v>Clear</v>
      </c>
    </row>
    <row r="462" spans="1:15">
      <c r="A462" s="37" t="s">
        <v>14069</v>
      </c>
      <c r="B462" s="37" t="s">
        <v>14070</v>
      </c>
      <c r="C462" s="37" t="s">
        <v>14071</v>
      </c>
      <c r="D462" s="37" t="s">
        <v>14072</v>
      </c>
      <c r="E462" s="37" t="s">
        <v>14073</v>
      </c>
      <c r="F462" s="37" t="s">
        <v>14074</v>
      </c>
      <c r="G462" s="37" t="s">
        <v>14075</v>
      </c>
      <c r="H462" s="37" t="s">
        <v>14076</v>
      </c>
      <c r="I462" s="37" t="s">
        <v>14077</v>
      </c>
      <c r="J462" s="37" t="s">
        <v>14078</v>
      </c>
      <c r="K462" s="37" t="s">
        <v>14079</v>
      </c>
      <c r="L462" s="37" t="s">
        <v>14080</v>
      </c>
      <c r="M462" s="37" t="s">
        <v>14081</v>
      </c>
      <c r="N462" s="37" t="s">
        <v>14082</v>
      </c>
      <c r="O462" s="38" t="str">
        <f>IF(ISNUMBER(MATCH(B462,'All Quarantined Workstations Mi'!A:A,0)),"⚠ IN QUARANTINE","Clear")</f>
        <v>Clear</v>
      </c>
    </row>
    <row r="463" spans="1:15">
      <c r="A463" s="18" t="s">
        <v>14083</v>
      </c>
      <c r="B463" s="18" t="s">
        <v>14084</v>
      </c>
      <c r="C463" s="18" t="s">
        <v>14085</v>
      </c>
      <c r="D463" s="18" t="s">
        <v>14086</v>
      </c>
      <c r="E463" s="18" t="s">
        <v>14087</v>
      </c>
      <c r="F463" s="18" t="s">
        <v>14088</v>
      </c>
      <c r="G463" s="18" t="s">
        <v>14089</v>
      </c>
      <c r="H463" s="18" t="s">
        <v>14090</v>
      </c>
      <c r="I463" s="18" t="s">
        <v>14091</v>
      </c>
      <c r="J463" s="18" t="s">
        <v>14092</v>
      </c>
      <c r="K463" s="18" t="s">
        <v>14093</v>
      </c>
      <c r="L463" s="18" t="s">
        <v>14094</v>
      </c>
      <c r="M463" s="18" t="s">
        <v>14095</v>
      </c>
      <c r="N463" s="18" t="s">
        <v>14096</v>
      </c>
      <c r="O463" s="13" t="str">
        <f>IF(ISNUMBER(MATCH(B463,'All Quarantined Workstations Mi'!A:A,0)),"⚠ IN QUARANTINE","Clear")</f>
        <v>Clear</v>
      </c>
    </row>
    <row r="464" spans="1:15">
      <c r="A464" s="37" t="s">
        <v>14097</v>
      </c>
      <c r="B464" s="37" t="s">
        <v>14098</v>
      </c>
      <c r="C464" s="37" t="s">
        <v>14099</v>
      </c>
      <c r="D464" s="37" t="s">
        <v>14100</v>
      </c>
      <c r="E464" s="37" t="s">
        <v>14101</v>
      </c>
      <c r="F464" s="37" t="s">
        <v>11442</v>
      </c>
      <c r="G464" s="37" t="s">
        <v>14102</v>
      </c>
      <c r="H464" s="37" t="s">
        <v>14103</v>
      </c>
      <c r="I464" s="37" t="s">
        <v>14104</v>
      </c>
      <c r="J464" s="37" t="s">
        <v>14105</v>
      </c>
      <c r="K464" s="37" t="s">
        <v>14106</v>
      </c>
      <c r="L464" s="37" t="s">
        <v>14107</v>
      </c>
      <c r="M464" s="37" t="s">
        <v>14108</v>
      </c>
      <c r="N464" s="37" t="s">
        <v>14109</v>
      </c>
      <c r="O464" s="38" t="str">
        <f>IF(ISNUMBER(MATCH(B464,'All Quarantined Workstations Mi'!A:A,0)),"⚠ IN QUARANTINE","Clear")</f>
        <v>Clear</v>
      </c>
    </row>
    <row r="465" spans="1:15">
      <c r="A465" s="18" t="s">
        <v>14110</v>
      </c>
      <c r="B465" s="18" t="s">
        <v>14111</v>
      </c>
      <c r="C465" s="18" t="s">
        <v>14112</v>
      </c>
      <c r="D465" s="18" t="s">
        <v>14113</v>
      </c>
      <c r="E465" s="18" t="s">
        <v>14114</v>
      </c>
      <c r="F465" s="18" t="s">
        <v>14115</v>
      </c>
      <c r="G465" s="18" t="s">
        <v>14116</v>
      </c>
      <c r="H465" s="18" t="s">
        <v>14117</v>
      </c>
      <c r="I465" s="18" t="s">
        <v>14118</v>
      </c>
      <c r="J465" s="18" t="s">
        <v>14119</v>
      </c>
      <c r="K465" s="18" t="s">
        <v>14120</v>
      </c>
      <c r="L465" s="18" t="s">
        <v>14121</v>
      </c>
      <c r="M465" s="18" t="s">
        <v>14122</v>
      </c>
      <c r="N465" s="18" t="s">
        <v>14123</v>
      </c>
      <c r="O465" s="13" t="str">
        <f>IF(ISNUMBER(MATCH(B465,'All Quarantined Workstations Mi'!A:A,0)),"⚠ IN QUARANTINE","Clear")</f>
        <v>Clear</v>
      </c>
    </row>
    <row r="466" spans="1:15">
      <c r="A466" s="37" t="s">
        <v>14124</v>
      </c>
      <c r="B466" s="37" t="s">
        <v>14125</v>
      </c>
      <c r="C466" s="37" t="s">
        <v>14126</v>
      </c>
      <c r="D466" s="37" t="s">
        <v>14127</v>
      </c>
      <c r="E466" s="37" t="s">
        <v>14128</v>
      </c>
      <c r="F466" s="37" t="s">
        <v>14129</v>
      </c>
      <c r="G466" s="37" t="s">
        <v>14130</v>
      </c>
      <c r="H466" s="37" t="s">
        <v>14131</v>
      </c>
      <c r="I466" s="37" t="s">
        <v>14132</v>
      </c>
      <c r="J466" s="37" t="s">
        <v>14133</v>
      </c>
      <c r="K466" s="37" t="s">
        <v>14134</v>
      </c>
      <c r="L466" s="37" t="s">
        <v>14135</v>
      </c>
      <c r="M466" s="37" t="s">
        <v>14136</v>
      </c>
      <c r="N466" s="37" t="s">
        <v>14137</v>
      </c>
      <c r="O466" s="38" t="str">
        <f>IF(ISNUMBER(MATCH(B466,'All Quarantined Workstations Mi'!A:A,0)),"⚠ IN QUARANTINE","Clear")</f>
        <v>Clear</v>
      </c>
    </row>
    <row r="467" spans="1:15">
      <c r="A467" s="18" t="s">
        <v>14138</v>
      </c>
      <c r="B467" s="18" t="s">
        <v>14139</v>
      </c>
      <c r="C467" s="18" t="s">
        <v>14140</v>
      </c>
      <c r="D467" s="18" t="s">
        <v>14141</v>
      </c>
      <c r="E467" s="18" t="s">
        <v>14142</v>
      </c>
      <c r="F467" s="18" t="s">
        <v>2827</v>
      </c>
      <c r="G467" s="18" t="s">
        <v>14143</v>
      </c>
      <c r="H467" s="18" t="s">
        <v>14144</v>
      </c>
      <c r="I467" s="18" t="s">
        <v>14145</v>
      </c>
      <c r="J467" s="18" t="s">
        <v>14146</v>
      </c>
      <c r="K467" s="18" t="s">
        <v>14147</v>
      </c>
      <c r="L467" s="18" t="s">
        <v>14148</v>
      </c>
      <c r="M467" s="18" t="s">
        <v>14149</v>
      </c>
      <c r="N467" s="18" t="s">
        <v>14150</v>
      </c>
      <c r="O467" s="13" t="str">
        <f>IF(ISNUMBER(MATCH(B467,'All Quarantined Workstations Mi'!A:A,0)),"⚠ IN QUARANTINE","Clear")</f>
        <v>Clear</v>
      </c>
    </row>
    <row r="468" spans="1:15">
      <c r="A468" s="37" t="s">
        <v>14151</v>
      </c>
      <c r="B468" s="37" t="s">
        <v>14152</v>
      </c>
      <c r="C468" s="37" t="s">
        <v>14153</v>
      </c>
      <c r="D468" s="37" t="s">
        <v>14154</v>
      </c>
      <c r="E468" s="37" t="s">
        <v>14155</v>
      </c>
      <c r="F468" s="37" t="s">
        <v>14156</v>
      </c>
      <c r="G468" s="37" t="s">
        <v>14157</v>
      </c>
      <c r="H468" s="37" t="s">
        <v>14158</v>
      </c>
      <c r="I468" s="37" t="s">
        <v>14159</v>
      </c>
      <c r="J468" s="37" t="s">
        <v>14160</v>
      </c>
      <c r="K468" s="37" t="s">
        <v>14161</v>
      </c>
      <c r="L468" s="37" t="s">
        <v>14162</v>
      </c>
      <c r="M468" s="37" t="s">
        <v>14163</v>
      </c>
      <c r="N468" s="37" t="s">
        <v>14164</v>
      </c>
      <c r="O468" s="38" t="str">
        <f>IF(ISNUMBER(MATCH(B468,'All Quarantined Workstations Mi'!A:A,0)),"⚠ IN QUARANTINE","Clear")</f>
        <v>Clear</v>
      </c>
    </row>
    <row r="469" spans="1:15">
      <c r="A469" s="18" t="s">
        <v>14165</v>
      </c>
      <c r="B469" s="18" t="s">
        <v>14166</v>
      </c>
      <c r="C469" s="18" t="s">
        <v>14167</v>
      </c>
      <c r="D469" s="18" t="s">
        <v>14168</v>
      </c>
      <c r="E469" s="18" t="s">
        <v>14169</v>
      </c>
      <c r="F469" s="18" t="s">
        <v>14170</v>
      </c>
      <c r="G469" s="18" t="s">
        <v>14171</v>
      </c>
      <c r="H469" s="18" t="s">
        <v>14172</v>
      </c>
      <c r="I469" s="18" t="s">
        <v>14173</v>
      </c>
      <c r="J469" s="18" t="s">
        <v>14174</v>
      </c>
      <c r="K469" s="18" t="s">
        <v>14175</v>
      </c>
      <c r="L469" s="18" t="s">
        <v>14176</v>
      </c>
      <c r="M469" s="18" t="s">
        <v>14177</v>
      </c>
      <c r="N469" s="18" t="s">
        <v>14178</v>
      </c>
      <c r="O469" s="13" t="str">
        <f>IF(ISNUMBER(MATCH(B469,'All Quarantined Workstations Mi'!A:A,0)),"⚠ IN QUARANTINE","Clear")</f>
        <v>Clear</v>
      </c>
    </row>
    <row r="470" spans="1:15">
      <c r="A470" s="37" t="s">
        <v>14179</v>
      </c>
      <c r="B470" s="37" t="s">
        <v>14180</v>
      </c>
      <c r="C470" s="37" t="s">
        <v>14181</v>
      </c>
      <c r="D470" s="37" t="s">
        <v>14182</v>
      </c>
      <c r="E470" s="37" t="s">
        <v>14183</v>
      </c>
      <c r="F470" s="37" t="s">
        <v>14184</v>
      </c>
      <c r="G470" s="37" t="s">
        <v>14185</v>
      </c>
      <c r="H470" s="37" t="s">
        <v>14186</v>
      </c>
      <c r="I470" s="37" t="s">
        <v>14187</v>
      </c>
      <c r="J470" s="37" t="s">
        <v>14188</v>
      </c>
      <c r="K470" s="37" t="s">
        <v>14189</v>
      </c>
      <c r="L470" s="37" t="s">
        <v>14190</v>
      </c>
      <c r="M470" s="37" t="s">
        <v>14191</v>
      </c>
      <c r="N470" s="37" t="s">
        <v>14192</v>
      </c>
      <c r="O470" s="38" t="str">
        <f>IF(ISNUMBER(MATCH(B470,'All Quarantined Workstations Mi'!A:A,0)),"⚠ IN QUARANTINE","Clear")</f>
        <v>Clear</v>
      </c>
    </row>
    <row r="471" spans="1:15">
      <c r="A471" s="18" t="s">
        <v>14193</v>
      </c>
      <c r="B471" s="18" t="s">
        <v>14194</v>
      </c>
      <c r="C471" s="18" t="s">
        <v>14195</v>
      </c>
      <c r="D471" s="18" t="s">
        <v>14196</v>
      </c>
      <c r="E471" s="18" t="s">
        <v>14197</v>
      </c>
      <c r="F471" s="18" t="s">
        <v>14198</v>
      </c>
      <c r="G471" s="18" t="s">
        <v>14199</v>
      </c>
      <c r="H471" s="18" t="s">
        <v>14200</v>
      </c>
      <c r="I471" s="18" t="s">
        <v>14201</v>
      </c>
      <c r="J471" s="18" t="s">
        <v>14202</v>
      </c>
      <c r="K471" s="18" t="s">
        <v>14203</v>
      </c>
      <c r="L471" s="18" t="s">
        <v>14204</v>
      </c>
      <c r="M471" s="18" t="s">
        <v>14205</v>
      </c>
      <c r="N471" s="18" t="s">
        <v>14206</v>
      </c>
      <c r="O471" s="13" t="str">
        <f>IF(ISNUMBER(MATCH(B471,'All Quarantined Workstations Mi'!A:A,0)),"⚠ IN QUARANTINE","Clear")</f>
        <v>Clear</v>
      </c>
    </row>
    <row r="472" spans="1:15">
      <c r="A472" s="37" t="s">
        <v>14207</v>
      </c>
      <c r="B472" s="37" t="s">
        <v>14208</v>
      </c>
      <c r="C472" s="37" t="s">
        <v>14209</v>
      </c>
      <c r="D472" s="37" t="s">
        <v>14210</v>
      </c>
      <c r="E472" s="37" t="s">
        <v>14211</v>
      </c>
      <c r="F472" s="37" t="s">
        <v>14212</v>
      </c>
      <c r="G472" s="37" t="s">
        <v>14213</v>
      </c>
      <c r="H472" s="37" t="s">
        <v>14214</v>
      </c>
      <c r="I472" s="37" t="s">
        <v>14215</v>
      </c>
      <c r="J472" s="37" t="s">
        <v>14216</v>
      </c>
      <c r="K472" s="37" t="s">
        <v>14217</v>
      </c>
      <c r="L472" s="37" t="s">
        <v>14218</v>
      </c>
      <c r="M472" s="37" t="s">
        <v>14219</v>
      </c>
      <c r="N472" s="37" t="s">
        <v>14220</v>
      </c>
      <c r="O472" s="38" t="str">
        <f>IF(ISNUMBER(MATCH(B472,'All Quarantined Workstations Mi'!A:A,0)),"⚠ IN QUARANTINE","Clear")</f>
        <v>Clear</v>
      </c>
    </row>
    <row r="473" spans="1:15">
      <c r="A473" s="18" t="s">
        <v>14221</v>
      </c>
      <c r="B473" s="18" t="s">
        <v>14222</v>
      </c>
      <c r="C473" s="18" t="s">
        <v>14223</v>
      </c>
      <c r="D473" s="18" t="s">
        <v>14224</v>
      </c>
      <c r="E473" s="18" t="s">
        <v>14225</v>
      </c>
      <c r="F473" s="18" t="s">
        <v>14226</v>
      </c>
      <c r="G473" s="18" t="s">
        <v>14227</v>
      </c>
      <c r="H473" s="18" t="s">
        <v>14228</v>
      </c>
      <c r="I473" s="18" t="s">
        <v>14229</v>
      </c>
      <c r="J473" s="18" t="s">
        <v>14230</v>
      </c>
      <c r="K473" s="18" t="s">
        <v>14231</v>
      </c>
      <c r="L473" s="18" t="s">
        <v>14232</v>
      </c>
      <c r="M473" s="18" t="s">
        <v>14233</v>
      </c>
      <c r="N473" s="18" t="s">
        <v>14234</v>
      </c>
      <c r="O473" s="13" t="str">
        <f>IF(ISNUMBER(MATCH(B473,'All Quarantined Workstations Mi'!A:A,0)),"⚠ IN QUARANTINE","Clear")</f>
        <v>Clear</v>
      </c>
    </row>
    <row r="474" spans="1:15">
      <c r="A474" s="37" t="s">
        <v>14235</v>
      </c>
      <c r="B474" s="37" t="s">
        <v>14236</v>
      </c>
      <c r="C474" s="37" t="s">
        <v>14237</v>
      </c>
      <c r="D474" s="37" t="s">
        <v>14238</v>
      </c>
      <c r="E474" s="37" t="s">
        <v>14239</v>
      </c>
      <c r="F474" s="37" t="s">
        <v>497</v>
      </c>
      <c r="G474" s="37" t="s">
        <v>14240</v>
      </c>
      <c r="H474" s="37" t="s">
        <v>14241</v>
      </c>
      <c r="I474" s="37" t="s">
        <v>14242</v>
      </c>
      <c r="J474" s="37" t="s">
        <v>14243</v>
      </c>
      <c r="K474" s="37" t="s">
        <v>14244</v>
      </c>
      <c r="L474" s="37" t="s">
        <v>14245</v>
      </c>
      <c r="M474" s="37" t="s">
        <v>14246</v>
      </c>
      <c r="N474" s="37" t="s">
        <v>14247</v>
      </c>
      <c r="O474" s="38" t="str">
        <f>IF(ISNUMBER(MATCH(B474,'All Quarantined Workstations Mi'!A:A,0)),"⚠ IN QUARANTINE","Clear")</f>
        <v>Clear</v>
      </c>
    </row>
    <row r="475" spans="1:15">
      <c r="A475" s="18" t="s">
        <v>14248</v>
      </c>
      <c r="B475" s="18" t="s">
        <v>14249</v>
      </c>
      <c r="C475" s="18" t="s">
        <v>14250</v>
      </c>
      <c r="D475" s="18" t="s">
        <v>14251</v>
      </c>
      <c r="E475" s="18" t="s">
        <v>14252</v>
      </c>
      <c r="F475" s="18" t="s">
        <v>14253</v>
      </c>
      <c r="G475" s="18" t="s">
        <v>14254</v>
      </c>
      <c r="H475" s="18" t="s">
        <v>14255</v>
      </c>
      <c r="I475" s="18" t="s">
        <v>14256</v>
      </c>
      <c r="J475" s="18" t="s">
        <v>14257</v>
      </c>
      <c r="K475" s="18" t="s">
        <v>14258</v>
      </c>
      <c r="L475" s="18" t="s">
        <v>14259</v>
      </c>
      <c r="M475" s="18" t="s">
        <v>14260</v>
      </c>
      <c r="N475" s="18" t="s">
        <v>14261</v>
      </c>
      <c r="O475" s="13" t="str">
        <f>IF(ISNUMBER(MATCH(B475,'All Quarantined Workstations Mi'!A:A,0)),"⚠ IN QUARANTINE","Clear")</f>
        <v>Clear</v>
      </c>
    </row>
    <row r="476" spans="1:15">
      <c r="A476" s="37" t="s">
        <v>14262</v>
      </c>
      <c r="B476" s="37" t="s">
        <v>14263</v>
      </c>
      <c r="C476" s="37" t="s">
        <v>14264</v>
      </c>
      <c r="D476" s="37" t="s">
        <v>14265</v>
      </c>
      <c r="E476" s="37" t="s">
        <v>14266</v>
      </c>
      <c r="F476" s="37" t="s">
        <v>14267</v>
      </c>
      <c r="G476" s="37" t="s">
        <v>14268</v>
      </c>
      <c r="H476" s="37" t="s">
        <v>14269</v>
      </c>
      <c r="I476" s="37" t="s">
        <v>14270</v>
      </c>
      <c r="J476" s="37" t="s">
        <v>14271</v>
      </c>
      <c r="K476" s="37" t="s">
        <v>14272</v>
      </c>
      <c r="L476" s="37" t="s">
        <v>14273</v>
      </c>
      <c r="M476" s="37" t="s">
        <v>14274</v>
      </c>
      <c r="N476" s="37" t="s">
        <v>14275</v>
      </c>
      <c r="O476" s="38" t="str">
        <f>IF(ISNUMBER(MATCH(B476,'All Quarantined Workstations Mi'!A:A,0)),"⚠ IN QUARANTINE","Clear")</f>
        <v>Clear</v>
      </c>
    </row>
    <row r="477" spans="1:15">
      <c r="A477" s="18" t="s">
        <v>14276</v>
      </c>
      <c r="B477" s="18" t="s">
        <v>14277</v>
      </c>
      <c r="C477" s="18" t="s">
        <v>14278</v>
      </c>
      <c r="D477" s="18" t="s">
        <v>14279</v>
      </c>
      <c r="E477" s="18" t="s">
        <v>14280</v>
      </c>
      <c r="F477" s="18" t="s">
        <v>14281</v>
      </c>
      <c r="G477" s="18" t="s">
        <v>14282</v>
      </c>
      <c r="H477" s="18" t="s">
        <v>14283</v>
      </c>
      <c r="I477" s="18" t="s">
        <v>14284</v>
      </c>
      <c r="J477" s="18" t="s">
        <v>14285</v>
      </c>
      <c r="K477" s="18" t="s">
        <v>14286</v>
      </c>
      <c r="L477" s="18" t="s">
        <v>14287</v>
      </c>
      <c r="M477" s="18" t="s">
        <v>14288</v>
      </c>
      <c r="N477" s="18" t="s">
        <v>14289</v>
      </c>
      <c r="O477" s="13" t="str">
        <f>IF(ISNUMBER(MATCH(B477,'All Quarantined Workstations Mi'!A:A,0)),"⚠ IN QUARANTINE","Clear")</f>
        <v>Clear</v>
      </c>
    </row>
    <row r="478" spans="1:15">
      <c r="A478" s="37" t="s">
        <v>14290</v>
      </c>
      <c r="B478" s="37" t="s">
        <v>14291</v>
      </c>
      <c r="C478" s="37" t="s">
        <v>14292</v>
      </c>
      <c r="D478" s="37" t="s">
        <v>14293</v>
      </c>
      <c r="E478" s="37" t="s">
        <v>14294</v>
      </c>
      <c r="F478" s="37" t="s">
        <v>11634</v>
      </c>
      <c r="G478" s="37" t="s">
        <v>14295</v>
      </c>
      <c r="H478" s="37" t="s">
        <v>14296</v>
      </c>
      <c r="I478" s="37" t="s">
        <v>14297</v>
      </c>
      <c r="J478" s="37" t="s">
        <v>14298</v>
      </c>
      <c r="K478" s="37" t="s">
        <v>14299</v>
      </c>
      <c r="L478" s="37" t="s">
        <v>14300</v>
      </c>
      <c r="M478" s="37" t="s">
        <v>14301</v>
      </c>
      <c r="N478" s="37" t="s">
        <v>14302</v>
      </c>
      <c r="O478" s="38" t="str">
        <f>IF(ISNUMBER(MATCH(B478,'All Quarantined Workstations Mi'!A:A,0)),"⚠ IN QUARANTINE","Clear")</f>
        <v>Clear</v>
      </c>
    </row>
    <row r="479" spans="1:15">
      <c r="A479" s="18" t="s">
        <v>14303</v>
      </c>
      <c r="B479" s="18" t="s">
        <v>14304</v>
      </c>
      <c r="C479" s="18" t="s">
        <v>14305</v>
      </c>
      <c r="D479" s="18" t="s">
        <v>14306</v>
      </c>
      <c r="E479" s="18" t="s">
        <v>14307</v>
      </c>
      <c r="F479" s="18" t="s">
        <v>1410</v>
      </c>
      <c r="G479" s="18" t="s">
        <v>14308</v>
      </c>
      <c r="H479" s="18" t="s">
        <v>14309</v>
      </c>
      <c r="I479" s="18" t="s">
        <v>14310</v>
      </c>
      <c r="J479" s="18" t="s">
        <v>14311</v>
      </c>
      <c r="K479" s="18" t="s">
        <v>14312</v>
      </c>
      <c r="L479" s="18" t="s">
        <v>14313</v>
      </c>
      <c r="M479" s="18" t="s">
        <v>14314</v>
      </c>
      <c r="N479" s="18" t="s">
        <v>14315</v>
      </c>
      <c r="O479" s="13" t="str">
        <f>IF(ISNUMBER(MATCH(B479,'All Quarantined Workstations Mi'!A:A,0)),"⚠ IN QUARANTINE","Clear")</f>
        <v>Clear</v>
      </c>
    </row>
    <row r="480" spans="1:15">
      <c r="A480" s="37" t="s">
        <v>14316</v>
      </c>
      <c r="B480" s="37" t="s">
        <v>14317</v>
      </c>
      <c r="C480" s="37" t="s">
        <v>14318</v>
      </c>
      <c r="D480" s="37" t="s">
        <v>14319</v>
      </c>
      <c r="E480" s="37" t="s">
        <v>14320</v>
      </c>
      <c r="F480" s="37" t="s">
        <v>14321</v>
      </c>
      <c r="G480" s="37" t="s">
        <v>14322</v>
      </c>
      <c r="H480" s="37" t="s">
        <v>14323</v>
      </c>
      <c r="I480" s="37" t="s">
        <v>14324</v>
      </c>
      <c r="J480" s="37" t="s">
        <v>14325</v>
      </c>
      <c r="K480" s="37" t="s">
        <v>14326</v>
      </c>
      <c r="L480" s="37" t="s">
        <v>14327</v>
      </c>
      <c r="M480" s="37" t="s">
        <v>14328</v>
      </c>
      <c r="N480" s="37" t="s">
        <v>14329</v>
      </c>
      <c r="O480" s="38" t="str">
        <f>IF(ISNUMBER(MATCH(B480,'All Quarantined Workstations Mi'!A:A,0)),"⚠ IN QUARANTINE","Clear")</f>
        <v>Clear</v>
      </c>
    </row>
    <row r="481" spans="1:15">
      <c r="A481" s="18" t="s">
        <v>14330</v>
      </c>
      <c r="B481" s="18" t="s">
        <v>14331</v>
      </c>
      <c r="C481" s="18" t="s">
        <v>14332</v>
      </c>
      <c r="D481" s="18" t="s">
        <v>14333</v>
      </c>
      <c r="E481" s="18" t="s">
        <v>14334</v>
      </c>
      <c r="F481" s="18" t="s">
        <v>14335</v>
      </c>
      <c r="G481" s="18" t="s">
        <v>14336</v>
      </c>
      <c r="H481" s="18" t="s">
        <v>14337</v>
      </c>
      <c r="I481" s="18" t="s">
        <v>14338</v>
      </c>
      <c r="J481" s="18" t="s">
        <v>14339</v>
      </c>
      <c r="K481" s="18" t="s">
        <v>14340</v>
      </c>
      <c r="L481" s="18" t="s">
        <v>14341</v>
      </c>
      <c r="M481" s="18" t="s">
        <v>14342</v>
      </c>
      <c r="N481" s="18" t="s">
        <v>14343</v>
      </c>
      <c r="O481" s="13" t="str">
        <f>IF(ISNUMBER(MATCH(B481,'All Quarantined Workstations Mi'!A:A,0)),"⚠ IN QUARANTINE","Clear")</f>
        <v>Clear</v>
      </c>
    </row>
    <row r="482" spans="1:15">
      <c r="A482" s="37" t="s">
        <v>14344</v>
      </c>
      <c r="B482" s="37" t="s">
        <v>14345</v>
      </c>
      <c r="C482" s="37" t="s">
        <v>14346</v>
      </c>
      <c r="D482" s="37" t="s">
        <v>14347</v>
      </c>
      <c r="E482" s="37" t="s">
        <v>14348</v>
      </c>
      <c r="F482" s="37" t="s">
        <v>12157</v>
      </c>
      <c r="G482" s="37" t="s">
        <v>14349</v>
      </c>
      <c r="H482" s="37" t="s">
        <v>14350</v>
      </c>
      <c r="I482" s="37" t="s">
        <v>14351</v>
      </c>
      <c r="J482" s="37" t="s">
        <v>14352</v>
      </c>
      <c r="K482" s="37" t="s">
        <v>14353</v>
      </c>
      <c r="L482" s="37" t="s">
        <v>14354</v>
      </c>
      <c r="M482" s="37" t="s">
        <v>14355</v>
      </c>
      <c r="N482" s="37" t="s">
        <v>14356</v>
      </c>
      <c r="O482" s="38" t="str">
        <f>IF(ISNUMBER(MATCH(B482,'All Quarantined Workstations Mi'!A:A,0)),"⚠ IN QUARANTINE","Clear")</f>
        <v>Clear</v>
      </c>
    </row>
    <row r="483" spans="1:15">
      <c r="A483" s="18" t="s">
        <v>14357</v>
      </c>
      <c r="B483" s="18" t="s">
        <v>14358</v>
      </c>
      <c r="C483" s="18" t="s">
        <v>14359</v>
      </c>
      <c r="D483" s="18" t="s">
        <v>14360</v>
      </c>
      <c r="E483" s="18" t="s">
        <v>14361</v>
      </c>
      <c r="F483" s="18" t="s">
        <v>4676</v>
      </c>
      <c r="G483" s="18" t="s">
        <v>14362</v>
      </c>
      <c r="H483" s="18" t="s">
        <v>14363</v>
      </c>
      <c r="I483" s="18" t="s">
        <v>14364</v>
      </c>
      <c r="J483" s="18" t="s">
        <v>14365</v>
      </c>
      <c r="K483" s="18" t="s">
        <v>14366</v>
      </c>
      <c r="L483" s="18" t="s">
        <v>14367</v>
      </c>
      <c r="M483" s="18" t="s">
        <v>14368</v>
      </c>
      <c r="N483" s="18" t="s">
        <v>14369</v>
      </c>
      <c r="O483" s="13" t="str">
        <f>IF(ISNUMBER(MATCH(B483,'All Quarantined Workstations Mi'!A:A,0)),"⚠ IN QUARANTINE","Clear")</f>
        <v>Clear</v>
      </c>
    </row>
    <row r="484" spans="1:15">
      <c r="A484" s="37" t="s">
        <v>14370</v>
      </c>
      <c r="B484" s="37" t="s">
        <v>14371</v>
      </c>
      <c r="C484" s="37" t="s">
        <v>14372</v>
      </c>
      <c r="D484" s="37" t="s">
        <v>14373</v>
      </c>
      <c r="E484" s="37" t="s">
        <v>14374</v>
      </c>
      <c r="F484" s="37" t="s">
        <v>14375</v>
      </c>
      <c r="G484" s="37" t="s">
        <v>14376</v>
      </c>
      <c r="H484" s="37" t="s">
        <v>14377</v>
      </c>
      <c r="I484" s="37" t="s">
        <v>14378</v>
      </c>
      <c r="J484" s="37" t="s">
        <v>14379</v>
      </c>
      <c r="K484" s="37" t="s">
        <v>14380</v>
      </c>
      <c r="L484" s="37" t="s">
        <v>14381</v>
      </c>
      <c r="M484" s="37" t="s">
        <v>14382</v>
      </c>
      <c r="N484" s="37" t="s">
        <v>14383</v>
      </c>
      <c r="O484" s="38" t="str">
        <f>IF(ISNUMBER(MATCH(B484,'All Quarantined Workstations Mi'!A:A,0)),"⚠ IN QUARANTINE","Clear")</f>
        <v>Clear</v>
      </c>
    </row>
    <row r="485" spans="1:15">
      <c r="A485" s="18" t="s">
        <v>14384</v>
      </c>
      <c r="B485" s="18" t="s">
        <v>14385</v>
      </c>
      <c r="C485" s="18" t="s">
        <v>14386</v>
      </c>
      <c r="D485" s="18" t="s">
        <v>14387</v>
      </c>
      <c r="E485" s="18" t="s">
        <v>14388</v>
      </c>
      <c r="F485" s="18" t="s">
        <v>1636</v>
      </c>
      <c r="G485" s="18" t="s">
        <v>14389</v>
      </c>
      <c r="H485" s="18" t="s">
        <v>14390</v>
      </c>
      <c r="I485" s="18" t="s">
        <v>14391</v>
      </c>
      <c r="J485" s="18" t="s">
        <v>14392</v>
      </c>
      <c r="K485" s="18" t="s">
        <v>14393</v>
      </c>
      <c r="L485" s="18" t="s">
        <v>14394</v>
      </c>
      <c r="M485" s="18" t="s">
        <v>14395</v>
      </c>
      <c r="N485" s="18" t="s">
        <v>14396</v>
      </c>
      <c r="O485" s="13" t="str">
        <f>IF(ISNUMBER(MATCH(B485,'All Quarantined Workstations Mi'!A:A,0)),"⚠ IN QUARANTINE","Clear")</f>
        <v>Clear</v>
      </c>
    </row>
    <row r="486" spans="1:15">
      <c r="A486" s="37" t="s">
        <v>14397</v>
      </c>
      <c r="B486" s="37" t="s">
        <v>14398</v>
      </c>
      <c r="C486" s="37" t="s">
        <v>14399</v>
      </c>
      <c r="D486" s="37" t="s">
        <v>14400</v>
      </c>
      <c r="E486" s="37" t="s">
        <v>14401</v>
      </c>
      <c r="F486" s="37" t="s">
        <v>4186</v>
      </c>
      <c r="G486" s="37" t="s">
        <v>14402</v>
      </c>
      <c r="H486" s="37" t="s">
        <v>14403</v>
      </c>
      <c r="I486" s="37" t="s">
        <v>14404</v>
      </c>
      <c r="J486" s="37" t="s">
        <v>14405</v>
      </c>
      <c r="K486" s="37" t="s">
        <v>14406</v>
      </c>
      <c r="L486" s="37" t="s">
        <v>14407</v>
      </c>
      <c r="M486" s="37" t="s">
        <v>14408</v>
      </c>
      <c r="N486" s="37" t="s">
        <v>14409</v>
      </c>
      <c r="O486" s="38" t="str">
        <f>IF(ISNUMBER(MATCH(B486,'All Quarantined Workstations Mi'!A:A,0)),"⚠ IN QUARANTINE","Clear")</f>
        <v>Clear</v>
      </c>
    </row>
    <row r="487" spans="1:15">
      <c r="A487" s="18" t="s">
        <v>14410</v>
      </c>
      <c r="B487" s="18" t="s">
        <v>14411</v>
      </c>
      <c r="C487" s="18" t="s">
        <v>14412</v>
      </c>
      <c r="D487" s="18" t="s">
        <v>14413</v>
      </c>
      <c r="E487" s="18" t="s">
        <v>14414</v>
      </c>
      <c r="F487" s="18" t="s">
        <v>14415</v>
      </c>
      <c r="G487" s="18" t="s">
        <v>14416</v>
      </c>
      <c r="H487" s="18" t="s">
        <v>14417</v>
      </c>
      <c r="I487" s="18" t="s">
        <v>14418</v>
      </c>
      <c r="J487" s="18" t="s">
        <v>14419</v>
      </c>
      <c r="K487" s="18" t="s">
        <v>14420</v>
      </c>
      <c r="L487" s="18" t="s">
        <v>14421</v>
      </c>
      <c r="M487" s="18" t="s">
        <v>14422</v>
      </c>
      <c r="N487" s="18" t="s">
        <v>14423</v>
      </c>
      <c r="O487" s="13" t="str">
        <f>IF(ISNUMBER(MATCH(B487,'All Quarantined Workstations Mi'!A:A,0)),"⚠ IN QUARANTINE","Clear")</f>
        <v>Clear</v>
      </c>
    </row>
    <row r="488" spans="1:15">
      <c r="A488" s="37" t="s">
        <v>14424</v>
      </c>
      <c r="B488" s="37" t="s">
        <v>14425</v>
      </c>
      <c r="C488" s="37" t="s">
        <v>14426</v>
      </c>
      <c r="D488" s="37" t="s">
        <v>14427</v>
      </c>
      <c r="E488" s="37" t="s">
        <v>14428</v>
      </c>
      <c r="F488" s="37" t="s">
        <v>14429</v>
      </c>
      <c r="G488" s="37" t="s">
        <v>14430</v>
      </c>
      <c r="H488" s="37" t="s">
        <v>14431</v>
      </c>
      <c r="I488" s="37" t="s">
        <v>14432</v>
      </c>
      <c r="J488" s="37" t="s">
        <v>14433</v>
      </c>
      <c r="K488" s="37" t="s">
        <v>14434</v>
      </c>
      <c r="L488" s="37" t="s">
        <v>14435</v>
      </c>
      <c r="M488" s="37" t="s">
        <v>14436</v>
      </c>
      <c r="N488" s="37" t="s">
        <v>14437</v>
      </c>
      <c r="O488" s="38" t="str">
        <f>IF(ISNUMBER(MATCH(B488,'All Quarantined Workstations Mi'!A:A,0)),"⚠ IN QUARANTINE","Clear")</f>
        <v>Clear</v>
      </c>
    </row>
    <row r="489" spans="1:15">
      <c r="A489" s="18" t="s">
        <v>14438</v>
      </c>
      <c r="B489" s="18" t="s">
        <v>14439</v>
      </c>
      <c r="C489" s="18" t="s">
        <v>14440</v>
      </c>
      <c r="D489" s="18" t="s">
        <v>14441</v>
      </c>
      <c r="E489" s="18" t="s">
        <v>14442</v>
      </c>
      <c r="F489" s="18" t="s">
        <v>12227</v>
      </c>
      <c r="G489" s="18" t="s">
        <v>14443</v>
      </c>
      <c r="H489" s="18" t="s">
        <v>14444</v>
      </c>
      <c r="I489" s="18" t="s">
        <v>14445</v>
      </c>
      <c r="J489" s="18" t="s">
        <v>14446</v>
      </c>
      <c r="K489" s="18" t="s">
        <v>14447</v>
      </c>
      <c r="L489" s="18" t="s">
        <v>14448</v>
      </c>
      <c r="M489" s="18" t="s">
        <v>14449</v>
      </c>
      <c r="N489" s="18" t="s">
        <v>14450</v>
      </c>
      <c r="O489" s="13" t="str">
        <f>IF(ISNUMBER(MATCH(B489,'All Quarantined Workstations Mi'!A:A,0)),"⚠ IN QUARANTINE","Clear")</f>
        <v>Clear</v>
      </c>
    </row>
    <row r="490" spans="1:15">
      <c r="A490" s="37" t="s">
        <v>14451</v>
      </c>
      <c r="B490" s="37" t="s">
        <v>14452</v>
      </c>
      <c r="C490" s="37" t="s">
        <v>14453</v>
      </c>
      <c r="D490" s="37" t="s">
        <v>14454</v>
      </c>
      <c r="E490" s="37" t="s">
        <v>14455</v>
      </c>
      <c r="F490" s="37" t="s">
        <v>3540</v>
      </c>
      <c r="G490" s="37" t="s">
        <v>14456</v>
      </c>
      <c r="H490" s="37" t="s">
        <v>14457</v>
      </c>
      <c r="I490" s="37" t="s">
        <v>14458</v>
      </c>
      <c r="J490" s="37" t="s">
        <v>14459</v>
      </c>
      <c r="K490" s="37" t="s">
        <v>14460</v>
      </c>
      <c r="L490" s="37" t="s">
        <v>14461</v>
      </c>
      <c r="M490" s="37" t="s">
        <v>14462</v>
      </c>
      <c r="N490" s="37" t="s">
        <v>14463</v>
      </c>
      <c r="O490" s="38" t="str">
        <f>IF(ISNUMBER(MATCH(B490,'All Quarantined Workstations Mi'!A:A,0)),"⚠ IN QUARANTINE","Clear")</f>
        <v>Clear</v>
      </c>
    </row>
    <row r="491" spans="1:15">
      <c r="A491" s="18" t="s">
        <v>14464</v>
      </c>
      <c r="B491" s="18" t="s">
        <v>14465</v>
      </c>
      <c r="C491" s="18" t="s">
        <v>14466</v>
      </c>
      <c r="D491" s="18" t="s">
        <v>14467</v>
      </c>
      <c r="E491" s="18" t="s">
        <v>14468</v>
      </c>
      <c r="F491" s="18" t="s">
        <v>9183</v>
      </c>
      <c r="G491" s="18" t="s">
        <v>14469</v>
      </c>
      <c r="H491" s="18" t="s">
        <v>14470</v>
      </c>
      <c r="I491" s="18" t="s">
        <v>14471</v>
      </c>
      <c r="J491" s="18" t="s">
        <v>14472</v>
      </c>
      <c r="K491" s="18" t="s">
        <v>14473</v>
      </c>
      <c r="L491" s="18" t="s">
        <v>14474</v>
      </c>
      <c r="M491" s="18" t="s">
        <v>14475</v>
      </c>
      <c r="N491" s="18" t="s">
        <v>14476</v>
      </c>
      <c r="O491" s="13" t="str">
        <f>IF(ISNUMBER(MATCH(B491,'All Quarantined Workstations Mi'!A:A,0)),"⚠ IN QUARANTINE","Clear")</f>
        <v>Clear</v>
      </c>
    </row>
    <row r="492" spans="1:15">
      <c r="A492" s="37" t="s">
        <v>14477</v>
      </c>
      <c r="B492" s="37" t="s">
        <v>14478</v>
      </c>
      <c r="C492" s="37" t="s">
        <v>14479</v>
      </c>
      <c r="D492" s="37" t="s">
        <v>14480</v>
      </c>
      <c r="E492" s="37" t="s">
        <v>14481</v>
      </c>
      <c r="F492" s="37" t="s">
        <v>14482</v>
      </c>
      <c r="G492" s="37" t="s">
        <v>14483</v>
      </c>
      <c r="H492" s="37" t="s">
        <v>14484</v>
      </c>
      <c r="I492" s="37" t="s">
        <v>14485</v>
      </c>
      <c r="J492" s="37" t="s">
        <v>14486</v>
      </c>
      <c r="K492" s="37" t="s">
        <v>14487</v>
      </c>
      <c r="L492" s="37" t="s">
        <v>14488</v>
      </c>
      <c r="M492" s="37" t="s">
        <v>14489</v>
      </c>
      <c r="N492" s="37" t="s">
        <v>14490</v>
      </c>
      <c r="O492" s="38" t="str">
        <f>IF(ISNUMBER(MATCH(B492,'All Quarantined Workstations Mi'!A:A,0)),"⚠ IN QUARANTINE","Clear")</f>
        <v>Clear</v>
      </c>
    </row>
    <row r="493" spans="1:15">
      <c r="A493" s="18" t="s">
        <v>14491</v>
      </c>
      <c r="B493" s="18" t="s">
        <v>14492</v>
      </c>
      <c r="C493" s="18" t="s">
        <v>14493</v>
      </c>
      <c r="D493" s="18" t="s">
        <v>14494</v>
      </c>
      <c r="E493" s="18" t="s">
        <v>14495</v>
      </c>
      <c r="F493" s="18" t="s">
        <v>14496</v>
      </c>
      <c r="G493" s="18" t="s">
        <v>14497</v>
      </c>
      <c r="H493" s="18" t="s">
        <v>14498</v>
      </c>
      <c r="I493" s="18" t="s">
        <v>14499</v>
      </c>
      <c r="J493" s="18" t="s">
        <v>14500</v>
      </c>
      <c r="K493" s="18" t="s">
        <v>14501</v>
      </c>
      <c r="L493" s="18" t="s">
        <v>14502</v>
      </c>
      <c r="M493" s="18" t="s">
        <v>14503</v>
      </c>
      <c r="N493" s="18" t="s">
        <v>14504</v>
      </c>
      <c r="O493" s="13" t="str">
        <f>IF(ISNUMBER(MATCH(B493,'All Quarantined Workstations Mi'!A:A,0)),"⚠ IN QUARANTINE","Clear")</f>
        <v>Clear</v>
      </c>
    </row>
    <row r="494" spans="1:15">
      <c r="A494" s="37" t="s">
        <v>14505</v>
      </c>
      <c r="B494" s="37" t="s">
        <v>14506</v>
      </c>
      <c r="C494" s="37" t="s">
        <v>14507</v>
      </c>
      <c r="D494" s="37" t="s">
        <v>14508</v>
      </c>
      <c r="E494" s="37" t="s">
        <v>14509</v>
      </c>
      <c r="F494" s="37" t="s">
        <v>14510</v>
      </c>
      <c r="G494" s="37" t="s">
        <v>14511</v>
      </c>
      <c r="H494" s="37" t="s">
        <v>14512</v>
      </c>
      <c r="I494" s="37" t="s">
        <v>14513</v>
      </c>
      <c r="J494" s="37" t="s">
        <v>14514</v>
      </c>
      <c r="K494" s="37" t="s">
        <v>14515</v>
      </c>
      <c r="L494" s="37" t="s">
        <v>14516</v>
      </c>
      <c r="M494" s="37" t="s">
        <v>14517</v>
      </c>
      <c r="N494" s="37" t="s">
        <v>14518</v>
      </c>
      <c r="O494" s="38" t="str">
        <f>IF(ISNUMBER(MATCH(B494,'All Quarantined Workstations Mi'!A:A,0)),"⚠ IN QUARANTINE","Clear")</f>
        <v>Clear</v>
      </c>
    </row>
    <row r="495" spans="1:15">
      <c r="A495" s="18" t="s">
        <v>14519</v>
      </c>
      <c r="B495" s="18" t="s">
        <v>14520</v>
      </c>
      <c r="C495" s="18" t="s">
        <v>14521</v>
      </c>
      <c r="D495" s="18" t="s">
        <v>14522</v>
      </c>
      <c r="E495" s="18" t="s">
        <v>14523</v>
      </c>
      <c r="F495" s="18" t="s">
        <v>14524</v>
      </c>
      <c r="G495" s="18" t="s">
        <v>14525</v>
      </c>
      <c r="H495" s="18" t="s">
        <v>14526</v>
      </c>
      <c r="I495" s="18" t="s">
        <v>14527</v>
      </c>
      <c r="J495" s="18" t="s">
        <v>14528</v>
      </c>
      <c r="K495" s="18" t="s">
        <v>14529</v>
      </c>
      <c r="L495" s="18" t="s">
        <v>14530</v>
      </c>
      <c r="M495" s="18" t="s">
        <v>14531</v>
      </c>
      <c r="N495" s="18" t="s">
        <v>14532</v>
      </c>
      <c r="O495" s="13" t="str">
        <f>IF(ISNUMBER(MATCH(B495,'All Quarantined Workstations Mi'!A:A,0)),"⚠ IN QUARANTINE","Clear")</f>
        <v>Clear</v>
      </c>
    </row>
    <row r="496" spans="1:15">
      <c r="A496" s="37" t="s">
        <v>14533</v>
      </c>
      <c r="B496" s="37" t="s">
        <v>14534</v>
      </c>
      <c r="C496" s="37" t="s">
        <v>14535</v>
      </c>
      <c r="D496" s="37" t="s">
        <v>14536</v>
      </c>
      <c r="E496" s="37" t="s">
        <v>14537</v>
      </c>
      <c r="F496" s="37" t="s">
        <v>14538</v>
      </c>
      <c r="G496" s="37" t="s">
        <v>14539</v>
      </c>
      <c r="H496" s="37" t="s">
        <v>14540</v>
      </c>
      <c r="I496" s="37" t="s">
        <v>14541</v>
      </c>
      <c r="J496" s="37" t="s">
        <v>14542</v>
      </c>
      <c r="K496" s="37" t="s">
        <v>14543</v>
      </c>
      <c r="L496" s="37" t="s">
        <v>14544</v>
      </c>
      <c r="M496" s="37" t="s">
        <v>14545</v>
      </c>
      <c r="N496" s="37" t="s">
        <v>14546</v>
      </c>
      <c r="O496" s="38" t="str">
        <f>IF(ISNUMBER(MATCH(B496,'All Quarantined Workstations Mi'!A:A,0)),"⚠ IN QUARANTINE","Clear")</f>
        <v>Clear</v>
      </c>
    </row>
    <row r="497" spans="1:15">
      <c r="A497" s="18" t="s">
        <v>14547</v>
      </c>
      <c r="B497" s="18" t="s">
        <v>14548</v>
      </c>
      <c r="C497" s="18" t="s">
        <v>14549</v>
      </c>
      <c r="D497" s="18" t="s">
        <v>14550</v>
      </c>
      <c r="E497" s="18" t="s">
        <v>14551</v>
      </c>
      <c r="F497" s="18" t="s">
        <v>14552</v>
      </c>
      <c r="G497" s="18" t="s">
        <v>14553</v>
      </c>
      <c r="H497" s="18" t="s">
        <v>14554</v>
      </c>
      <c r="I497" s="18" t="s">
        <v>14555</v>
      </c>
      <c r="J497" s="18" t="s">
        <v>14556</v>
      </c>
      <c r="K497" s="18" t="s">
        <v>14557</v>
      </c>
      <c r="L497" s="18" t="s">
        <v>14558</v>
      </c>
      <c r="M497" s="18" t="s">
        <v>14559</v>
      </c>
      <c r="N497" s="18" t="s">
        <v>14560</v>
      </c>
      <c r="O497" s="13" t="str">
        <f>IF(ISNUMBER(MATCH(B497,'All Quarantined Workstations Mi'!A:A,0)),"⚠ IN QUARANTINE","Clear")</f>
        <v>Clear</v>
      </c>
    </row>
    <row r="498" spans="1:15">
      <c r="A498" s="37" t="s">
        <v>14561</v>
      </c>
      <c r="B498" s="37" t="s">
        <v>14562</v>
      </c>
      <c r="C498" s="37" t="s">
        <v>14563</v>
      </c>
      <c r="D498" s="37" t="s">
        <v>14564</v>
      </c>
      <c r="E498" s="37" t="s">
        <v>14565</v>
      </c>
      <c r="F498" s="37" t="s">
        <v>14566</v>
      </c>
      <c r="G498" s="37" t="s">
        <v>14567</v>
      </c>
      <c r="H498" s="37" t="s">
        <v>14568</v>
      </c>
      <c r="I498" s="37" t="s">
        <v>14569</v>
      </c>
      <c r="J498" s="37" t="s">
        <v>14570</v>
      </c>
      <c r="K498" s="37" t="s">
        <v>14571</v>
      </c>
      <c r="L498" s="37" t="s">
        <v>14572</v>
      </c>
      <c r="M498" s="37" t="s">
        <v>14573</v>
      </c>
      <c r="N498" s="37" t="s">
        <v>14574</v>
      </c>
      <c r="O498" s="38" t="str">
        <f>IF(ISNUMBER(MATCH(B498,'All Quarantined Workstations Mi'!A:A,0)),"⚠ IN QUARANTINE","Clear")</f>
        <v>Clear</v>
      </c>
    </row>
    <row r="499" spans="1:15">
      <c r="A499" s="18" t="s">
        <v>14575</v>
      </c>
      <c r="B499" s="18" t="s">
        <v>14576</v>
      </c>
      <c r="C499" s="18" t="s">
        <v>14577</v>
      </c>
      <c r="D499" s="18" t="s">
        <v>14578</v>
      </c>
      <c r="E499" s="18" t="s">
        <v>14579</v>
      </c>
      <c r="F499" s="18" t="s">
        <v>14580</v>
      </c>
      <c r="G499" s="18" t="s">
        <v>14581</v>
      </c>
      <c r="H499" s="18" t="s">
        <v>14582</v>
      </c>
      <c r="I499" s="18" t="s">
        <v>14583</v>
      </c>
      <c r="J499" s="18" t="s">
        <v>14584</v>
      </c>
      <c r="K499" s="18" t="s">
        <v>14585</v>
      </c>
      <c r="L499" s="18" t="s">
        <v>14586</v>
      </c>
      <c r="M499" s="18" t="s">
        <v>14587</v>
      </c>
      <c r="N499" s="18" t="s">
        <v>14588</v>
      </c>
      <c r="O499" s="13" t="str">
        <f>IF(ISNUMBER(MATCH(B499,'All Quarantined Workstations Mi'!A:A,0)),"⚠ IN QUARANTINE","Clear")</f>
        <v>Clear</v>
      </c>
    </row>
    <row r="500" spans="1:15">
      <c r="A500" s="37" t="s">
        <v>14589</v>
      </c>
      <c r="B500" s="37" t="s">
        <v>14590</v>
      </c>
      <c r="C500" s="37" t="s">
        <v>14591</v>
      </c>
      <c r="D500" s="37" t="s">
        <v>14592</v>
      </c>
      <c r="E500" s="37" t="s">
        <v>14593</v>
      </c>
      <c r="F500" s="37" t="s">
        <v>14594</v>
      </c>
      <c r="G500" s="37" t="s">
        <v>14595</v>
      </c>
      <c r="H500" s="37" t="s">
        <v>14596</v>
      </c>
      <c r="I500" s="37" t="s">
        <v>14597</v>
      </c>
      <c r="J500" s="37" t="s">
        <v>14598</v>
      </c>
      <c r="K500" s="37" t="s">
        <v>14599</v>
      </c>
      <c r="L500" s="37" t="s">
        <v>14600</v>
      </c>
      <c r="M500" s="37" t="s">
        <v>14601</v>
      </c>
      <c r="N500" s="37" t="s">
        <v>14602</v>
      </c>
      <c r="O500" s="38" t="str">
        <f>IF(ISNUMBER(MATCH(B500,'All Quarantined Workstations Mi'!A:A,0)),"⚠ IN QUARANTINE","Clear")</f>
        <v>Clear</v>
      </c>
    </row>
    <row r="501" spans="1:15">
      <c r="A501" s="18" t="s">
        <v>14603</v>
      </c>
      <c r="B501" s="18" t="s">
        <v>14604</v>
      </c>
      <c r="C501" s="18" t="s">
        <v>14605</v>
      </c>
      <c r="D501" s="18" t="s">
        <v>14606</v>
      </c>
      <c r="E501" s="18" t="s">
        <v>14607</v>
      </c>
      <c r="F501" s="18" t="s">
        <v>14608</v>
      </c>
      <c r="G501" s="18" t="s">
        <v>14609</v>
      </c>
      <c r="H501" s="18" t="s">
        <v>14610</v>
      </c>
      <c r="I501" s="18" t="s">
        <v>14611</v>
      </c>
      <c r="J501" s="18" t="s">
        <v>14612</v>
      </c>
      <c r="K501" s="18" t="s">
        <v>14613</v>
      </c>
      <c r="L501" s="18" t="s">
        <v>14614</v>
      </c>
      <c r="M501" s="18" t="s">
        <v>14615</v>
      </c>
      <c r="N501" s="18" t="s">
        <v>14616</v>
      </c>
      <c r="O501" s="13" t="str">
        <f>IF(ISNUMBER(MATCH(B501,'All Quarantined Workstations Mi'!A:A,0)),"⚠ IN QUARANTINE","Clear")</f>
        <v>Clear</v>
      </c>
    </row>
    <row r="502" spans="1:15">
      <c r="A502" s="37" t="s">
        <v>14617</v>
      </c>
      <c r="B502" s="37" t="s">
        <v>14618</v>
      </c>
      <c r="C502" s="37" t="s">
        <v>14619</v>
      </c>
      <c r="D502" s="37" t="s">
        <v>14620</v>
      </c>
      <c r="E502" s="37" t="s">
        <v>14621</v>
      </c>
      <c r="F502" s="37" t="s">
        <v>1574</v>
      </c>
      <c r="G502" s="37" t="s">
        <v>14622</v>
      </c>
      <c r="H502" s="37" t="s">
        <v>14623</v>
      </c>
      <c r="I502" s="37" t="s">
        <v>14624</v>
      </c>
      <c r="J502" s="37" t="s">
        <v>14625</v>
      </c>
      <c r="K502" s="37" t="s">
        <v>14626</v>
      </c>
      <c r="L502" s="37" t="s">
        <v>14627</v>
      </c>
      <c r="M502" s="37" t="s">
        <v>14628</v>
      </c>
      <c r="N502" s="37" t="s">
        <v>14629</v>
      </c>
      <c r="O502" s="38" t="str">
        <f>IF(ISNUMBER(MATCH(B502,'All Quarantined Workstations Mi'!A:A,0)),"⚠ IN QUARANTINE","Clear")</f>
        <v>Clear</v>
      </c>
    </row>
    <row r="503" spans="1:15">
      <c r="A503" s="18" t="s">
        <v>14630</v>
      </c>
      <c r="B503" s="18" t="s">
        <v>14631</v>
      </c>
      <c r="C503" s="18" t="s">
        <v>14632</v>
      </c>
      <c r="D503" s="18" t="s">
        <v>14633</v>
      </c>
      <c r="E503" s="18" t="s">
        <v>14634</v>
      </c>
      <c r="F503" s="18" t="s">
        <v>7052</v>
      </c>
      <c r="G503" s="18" t="s">
        <v>14635</v>
      </c>
      <c r="H503" s="18" t="s">
        <v>14636</v>
      </c>
      <c r="I503" s="18" t="s">
        <v>14637</v>
      </c>
      <c r="J503" s="18" t="s">
        <v>14638</v>
      </c>
      <c r="K503" s="18" t="s">
        <v>14639</v>
      </c>
      <c r="L503" s="18" t="s">
        <v>14640</v>
      </c>
      <c r="M503" s="18" t="s">
        <v>14641</v>
      </c>
      <c r="N503" s="18" t="s">
        <v>14642</v>
      </c>
      <c r="O503" s="13" t="str">
        <f>IF(ISNUMBER(MATCH(B503,'All Quarantined Workstations Mi'!A:A,0)),"⚠ IN QUARANTINE","Clear")</f>
        <v>Clear</v>
      </c>
    </row>
    <row r="504" spans="1:15">
      <c r="A504" s="37" t="s">
        <v>14643</v>
      </c>
      <c r="B504" s="37" t="s">
        <v>14644</v>
      </c>
      <c r="C504" s="37" t="s">
        <v>14645</v>
      </c>
      <c r="D504" s="37" t="s">
        <v>14646</v>
      </c>
      <c r="E504" s="37" t="s">
        <v>14647</v>
      </c>
      <c r="F504" s="37" t="s">
        <v>14648</v>
      </c>
      <c r="G504" s="37" t="s">
        <v>14649</v>
      </c>
      <c r="H504" s="37" t="s">
        <v>14650</v>
      </c>
      <c r="I504" s="37" t="s">
        <v>14651</v>
      </c>
      <c r="J504" s="37" t="s">
        <v>14652</v>
      </c>
      <c r="K504" s="37" t="s">
        <v>14653</v>
      </c>
      <c r="L504" s="37" t="s">
        <v>14654</v>
      </c>
      <c r="M504" s="37" t="s">
        <v>14655</v>
      </c>
      <c r="N504" s="37" t="s">
        <v>14656</v>
      </c>
      <c r="O504" s="38" t="str">
        <f>IF(ISNUMBER(MATCH(B504,'All Quarantined Workstations Mi'!A:A,0)),"⚠ IN QUARANTINE","Clear")</f>
        <v>Clear</v>
      </c>
    </row>
    <row r="505" spans="1:15">
      <c r="A505" s="18" t="s">
        <v>14657</v>
      </c>
      <c r="B505" s="18" t="s">
        <v>14658</v>
      </c>
      <c r="C505" s="18" t="s">
        <v>14659</v>
      </c>
      <c r="D505" s="18" t="s">
        <v>14660</v>
      </c>
      <c r="E505" s="18" t="s">
        <v>14661</v>
      </c>
      <c r="F505" s="18" t="s">
        <v>14662</v>
      </c>
      <c r="G505" s="18" t="s">
        <v>14663</v>
      </c>
      <c r="H505" s="18" t="s">
        <v>14664</v>
      </c>
      <c r="I505" s="18" t="s">
        <v>14665</v>
      </c>
      <c r="J505" s="18" t="s">
        <v>14666</v>
      </c>
      <c r="K505" s="18" t="s">
        <v>14667</v>
      </c>
      <c r="L505" s="18" t="s">
        <v>14668</v>
      </c>
      <c r="M505" s="18" t="s">
        <v>14669</v>
      </c>
      <c r="N505" s="18" t="s">
        <v>14670</v>
      </c>
      <c r="O505" s="13" t="str">
        <f>IF(ISNUMBER(MATCH(B505,'All Quarantined Workstations Mi'!A:A,0)),"⚠ IN QUARANTINE","Clear")</f>
        <v>Clear</v>
      </c>
    </row>
    <row r="506" spans="1:15">
      <c r="A506" s="37" t="s">
        <v>14671</v>
      </c>
      <c r="B506" s="37" t="s">
        <v>14672</v>
      </c>
      <c r="C506" s="37" t="s">
        <v>14673</v>
      </c>
      <c r="D506" s="37" t="s">
        <v>14674</v>
      </c>
      <c r="E506" s="37" t="s">
        <v>14675</v>
      </c>
      <c r="F506" s="37" t="s">
        <v>4395</v>
      </c>
      <c r="G506" s="37" t="s">
        <v>14676</v>
      </c>
      <c r="H506" s="37" t="s">
        <v>14677</v>
      </c>
      <c r="I506" s="37" t="s">
        <v>14678</v>
      </c>
      <c r="J506" s="37" t="s">
        <v>14679</v>
      </c>
      <c r="K506" s="37" t="s">
        <v>14680</v>
      </c>
      <c r="L506" s="37" t="s">
        <v>14681</v>
      </c>
      <c r="M506" s="37" t="s">
        <v>14682</v>
      </c>
      <c r="N506" s="37" t="s">
        <v>14683</v>
      </c>
      <c r="O506" s="38" t="str">
        <f>IF(ISNUMBER(MATCH(B506,'All Quarantined Workstations Mi'!A:A,0)),"⚠ IN QUARANTINE","Clear")</f>
        <v>Clear</v>
      </c>
    </row>
    <row r="507" spans="1:15">
      <c r="A507" s="18" t="s">
        <v>14684</v>
      </c>
      <c r="B507" s="18" t="s">
        <v>14685</v>
      </c>
      <c r="C507" s="18" t="s">
        <v>14686</v>
      </c>
      <c r="D507" s="18" t="s">
        <v>14687</v>
      </c>
      <c r="E507" s="18" t="s">
        <v>14688</v>
      </c>
      <c r="F507" s="18" t="s">
        <v>14689</v>
      </c>
      <c r="G507" s="18" t="s">
        <v>14690</v>
      </c>
      <c r="H507" s="18" t="s">
        <v>14691</v>
      </c>
      <c r="I507" s="18" t="s">
        <v>14692</v>
      </c>
      <c r="J507" s="18" t="s">
        <v>14693</v>
      </c>
      <c r="K507" s="18" t="s">
        <v>14694</v>
      </c>
      <c r="L507" s="18" t="s">
        <v>14695</v>
      </c>
      <c r="M507" s="18" t="s">
        <v>14696</v>
      </c>
      <c r="N507" s="18" t="s">
        <v>14697</v>
      </c>
      <c r="O507" s="13" t="str">
        <f>IF(ISNUMBER(MATCH(B507,'All Quarantined Workstations Mi'!A:A,0)),"⚠ IN QUARANTINE","Clear")</f>
        <v>Clear</v>
      </c>
    </row>
    <row r="508" spans="1:15">
      <c r="A508" s="37" t="s">
        <v>14698</v>
      </c>
      <c r="B508" s="37" t="s">
        <v>14699</v>
      </c>
      <c r="C508" s="37" t="s">
        <v>14700</v>
      </c>
      <c r="D508" s="37" t="s">
        <v>14701</v>
      </c>
      <c r="E508" s="37" t="s">
        <v>14702</v>
      </c>
      <c r="F508" s="37" t="s">
        <v>2595</v>
      </c>
      <c r="G508" s="37" t="s">
        <v>14703</v>
      </c>
      <c r="H508" s="37" t="s">
        <v>14704</v>
      </c>
      <c r="I508" s="37" t="s">
        <v>14705</v>
      </c>
      <c r="J508" s="37" t="s">
        <v>14706</v>
      </c>
      <c r="K508" s="37" t="s">
        <v>14707</v>
      </c>
      <c r="L508" s="37" t="s">
        <v>14708</v>
      </c>
      <c r="M508" s="37" t="s">
        <v>14709</v>
      </c>
      <c r="N508" s="37" t="s">
        <v>14710</v>
      </c>
      <c r="O508" s="38" t="str">
        <f>IF(ISNUMBER(MATCH(B508,'All Quarantined Workstations Mi'!A:A,0)),"⚠ IN QUARANTINE","Clear")</f>
        <v>Clear</v>
      </c>
    </row>
    <row r="509" spans="1:15">
      <c r="A509" s="18" t="s">
        <v>14711</v>
      </c>
      <c r="B509" s="18" t="s">
        <v>14712</v>
      </c>
      <c r="C509" s="18" t="s">
        <v>14713</v>
      </c>
      <c r="D509" s="18" t="s">
        <v>14714</v>
      </c>
      <c r="E509" s="18" t="s">
        <v>14715</v>
      </c>
      <c r="F509" s="18" t="s">
        <v>14716</v>
      </c>
      <c r="G509" s="18" t="s">
        <v>14717</v>
      </c>
      <c r="H509" s="18" t="s">
        <v>14718</v>
      </c>
      <c r="I509" s="18" t="s">
        <v>14719</v>
      </c>
      <c r="J509" s="18" t="s">
        <v>14720</v>
      </c>
      <c r="K509" s="18" t="s">
        <v>14721</v>
      </c>
      <c r="L509" s="18" t="s">
        <v>14722</v>
      </c>
      <c r="M509" s="18" t="s">
        <v>14723</v>
      </c>
      <c r="N509" s="18" t="s">
        <v>14724</v>
      </c>
      <c r="O509" s="13" t="str">
        <f>IF(ISNUMBER(MATCH(B509,'All Quarantined Workstations Mi'!A:A,0)),"⚠ IN QUARANTINE","Clear")</f>
        <v>Clear</v>
      </c>
    </row>
    <row r="510" spans="1:15">
      <c r="A510" s="37" t="s">
        <v>14725</v>
      </c>
      <c r="B510" s="37" t="s">
        <v>14726</v>
      </c>
      <c r="C510" s="37" t="s">
        <v>14727</v>
      </c>
      <c r="D510" s="37" t="s">
        <v>14728</v>
      </c>
      <c r="E510" s="37" t="s">
        <v>14729</v>
      </c>
      <c r="F510" s="37" t="s">
        <v>517</v>
      </c>
      <c r="G510" s="37" t="s">
        <v>14730</v>
      </c>
      <c r="H510" s="37" t="s">
        <v>14731</v>
      </c>
      <c r="I510" s="37" t="s">
        <v>14732</v>
      </c>
      <c r="J510" s="37" t="s">
        <v>14733</v>
      </c>
      <c r="K510" s="37" t="s">
        <v>14734</v>
      </c>
      <c r="L510" s="37" t="s">
        <v>14735</v>
      </c>
      <c r="M510" s="37" t="s">
        <v>14736</v>
      </c>
      <c r="N510" s="37" t="s">
        <v>14737</v>
      </c>
      <c r="O510" s="38" t="str">
        <f>IF(ISNUMBER(MATCH(B510,'All Quarantined Workstations Mi'!A:A,0)),"⚠ IN QUARANTINE","Clear")</f>
        <v>Clear</v>
      </c>
    </row>
    <row r="511" spans="1:15">
      <c r="A511" s="18" t="s">
        <v>14738</v>
      </c>
      <c r="B511" s="18" t="s">
        <v>14739</v>
      </c>
      <c r="C511" s="18" t="s">
        <v>14740</v>
      </c>
      <c r="D511" s="18" t="s">
        <v>14741</v>
      </c>
      <c r="E511" s="18" t="s">
        <v>14742</v>
      </c>
      <c r="F511" s="18" t="s">
        <v>14743</v>
      </c>
      <c r="G511" s="18" t="s">
        <v>14744</v>
      </c>
      <c r="H511" s="18" t="s">
        <v>14745</v>
      </c>
      <c r="I511" s="18" t="s">
        <v>14746</v>
      </c>
      <c r="J511" s="18" t="s">
        <v>14747</v>
      </c>
      <c r="K511" s="18" t="s">
        <v>14748</v>
      </c>
      <c r="L511" s="18" t="s">
        <v>14749</v>
      </c>
      <c r="M511" s="18" t="s">
        <v>14750</v>
      </c>
      <c r="N511" s="18" t="s">
        <v>14751</v>
      </c>
      <c r="O511" s="13" t="str">
        <f>IF(ISNUMBER(MATCH(B511,'All Quarantined Workstations Mi'!A:A,0)),"⚠ IN QUARANTINE","Clear")</f>
        <v>Clear</v>
      </c>
    </row>
    <row r="512" spans="1:15">
      <c r="A512" s="37" t="s">
        <v>14752</v>
      </c>
      <c r="B512" s="37" t="s">
        <v>14753</v>
      </c>
      <c r="C512" s="37" t="s">
        <v>14754</v>
      </c>
      <c r="D512" s="37" t="s">
        <v>14755</v>
      </c>
      <c r="E512" s="37" t="s">
        <v>14756</v>
      </c>
      <c r="F512" s="37" t="s">
        <v>14757</v>
      </c>
      <c r="G512" s="37" t="s">
        <v>14758</v>
      </c>
      <c r="H512" s="37" t="s">
        <v>14759</v>
      </c>
      <c r="I512" s="37" t="s">
        <v>14760</v>
      </c>
      <c r="J512" s="37" t="s">
        <v>14761</v>
      </c>
      <c r="K512" s="37" t="s">
        <v>14762</v>
      </c>
      <c r="L512" s="37" t="s">
        <v>14763</v>
      </c>
      <c r="M512" s="37" t="s">
        <v>14764</v>
      </c>
      <c r="N512" s="37" t="s">
        <v>14765</v>
      </c>
      <c r="O512" s="38" t="str">
        <f>IF(ISNUMBER(MATCH(B512,'All Quarantined Workstations Mi'!A:A,0)),"⚠ IN QUARANTINE","Clear")</f>
        <v>Clear</v>
      </c>
    </row>
    <row r="513" spans="1:15">
      <c r="A513" s="18" t="s">
        <v>14766</v>
      </c>
      <c r="B513" s="18" t="s">
        <v>14767</v>
      </c>
      <c r="C513" s="18" t="s">
        <v>14768</v>
      </c>
      <c r="D513" s="18" t="s">
        <v>14769</v>
      </c>
      <c r="E513" s="18" t="s">
        <v>14770</v>
      </c>
      <c r="F513" s="18" t="s">
        <v>7803</v>
      </c>
      <c r="G513" s="18" t="s">
        <v>14771</v>
      </c>
      <c r="H513" s="18" t="s">
        <v>14772</v>
      </c>
      <c r="I513" s="18" t="s">
        <v>14773</v>
      </c>
      <c r="J513" s="18" t="s">
        <v>14774</v>
      </c>
      <c r="K513" s="18" t="s">
        <v>14775</v>
      </c>
      <c r="L513" s="18" t="s">
        <v>14776</v>
      </c>
      <c r="M513" s="18" t="s">
        <v>14777</v>
      </c>
      <c r="N513" s="18" t="s">
        <v>14778</v>
      </c>
      <c r="O513" s="13" t="str">
        <f>IF(ISNUMBER(MATCH(B513,'All Quarantined Workstations Mi'!A:A,0)),"⚠ IN QUARANTINE","Clear")</f>
        <v>Clear</v>
      </c>
    </row>
    <row r="514" spans="1:15">
      <c r="A514" s="37" t="s">
        <v>14779</v>
      </c>
      <c r="B514" s="37" t="s">
        <v>14780</v>
      </c>
      <c r="C514" s="37" t="s">
        <v>14781</v>
      </c>
      <c r="D514" s="37" t="s">
        <v>14782</v>
      </c>
      <c r="E514" s="37" t="s">
        <v>14783</v>
      </c>
      <c r="F514" s="37" t="s">
        <v>14784</v>
      </c>
      <c r="G514" s="37" t="s">
        <v>14785</v>
      </c>
      <c r="H514" s="37" t="s">
        <v>14786</v>
      </c>
      <c r="I514" s="37" t="s">
        <v>14787</v>
      </c>
      <c r="J514" s="37" t="s">
        <v>14788</v>
      </c>
      <c r="K514" s="37" t="s">
        <v>14789</v>
      </c>
      <c r="L514" s="37" t="s">
        <v>14790</v>
      </c>
      <c r="M514" s="37" t="s">
        <v>14791</v>
      </c>
      <c r="N514" s="37" t="s">
        <v>14792</v>
      </c>
      <c r="O514" s="38" t="str">
        <f>IF(ISNUMBER(MATCH(B514,'All Quarantined Workstations Mi'!A:A,0)),"⚠ IN QUARANTINE","Clear")</f>
        <v>Clear</v>
      </c>
    </row>
    <row r="515" spans="1:15">
      <c r="A515" s="18" t="s">
        <v>14793</v>
      </c>
      <c r="B515" s="18" t="s">
        <v>14794</v>
      </c>
      <c r="C515" s="18" t="s">
        <v>14795</v>
      </c>
      <c r="D515" s="18" t="s">
        <v>14796</v>
      </c>
      <c r="E515" s="18" t="s">
        <v>14797</v>
      </c>
      <c r="F515" s="18" t="s">
        <v>14798</v>
      </c>
      <c r="G515" s="18" t="s">
        <v>14799</v>
      </c>
      <c r="H515" s="18" t="s">
        <v>14800</v>
      </c>
      <c r="I515" s="18" t="s">
        <v>14801</v>
      </c>
      <c r="J515" s="18" t="s">
        <v>14802</v>
      </c>
      <c r="K515" s="18" t="s">
        <v>14803</v>
      </c>
      <c r="L515" s="18" t="s">
        <v>14804</v>
      </c>
      <c r="M515" s="18" t="s">
        <v>14805</v>
      </c>
      <c r="N515" s="18" t="s">
        <v>14806</v>
      </c>
      <c r="O515" s="13" t="str">
        <f>IF(ISNUMBER(MATCH(B515,'All Quarantined Workstations Mi'!A:A,0)),"⚠ IN QUARANTINE","Clear")</f>
        <v>Clear</v>
      </c>
    </row>
    <row r="516" spans="1:15">
      <c r="A516" s="37" t="s">
        <v>14807</v>
      </c>
      <c r="B516" s="37" t="s">
        <v>14808</v>
      </c>
      <c r="C516" s="37" t="s">
        <v>14809</v>
      </c>
      <c r="D516" s="37" t="s">
        <v>14810</v>
      </c>
      <c r="E516" s="37" t="s">
        <v>14811</v>
      </c>
      <c r="F516" s="37" t="s">
        <v>6027</v>
      </c>
      <c r="G516" s="37" t="s">
        <v>14812</v>
      </c>
      <c r="H516" s="37" t="s">
        <v>14813</v>
      </c>
      <c r="I516" s="37" t="s">
        <v>14814</v>
      </c>
      <c r="J516" s="37" t="s">
        <v>14815</v>
      </c>
      <c r="K516" s="37" t="s">
        <v>14816</v>
      </c>
      <c r="L516" s="37" t="s">
        <v>14817</v>
      </c>
      <c r="M516" s="37" t="s">
        <v>14818</v>
      </c>
      <c r="N516" s="37" t="s">
        <v>14819</v>
      </c>
      <c r="O516" s="38" t="str">
        <f>IF(ISNUMBER(MATCH(B516,'All Quarantined Workstations Mi'!A:A,0)),"⚠ IN QUARANTINE","Clear")</f>
        <v>Clear</v>
      </c>
    </row>
    <row r="517" spans="1:15">
      <c r="A517" s="18" t="s">
        <v>14820</v>
      </c>
      <c r="B517" s="18" t="s">
        <v>14821</v>
      </c>
      <c r="C517" s="18" t="s">
        <v>14822</v>
      </c>
      <c r="D517" s="18" t="s">
        <v>14823</v>
      </c>
      <c r="E517" s="18" t="s">
        <v>14824</v>
      </c>
      <c r="F517" s="18" t="s">
        <v>14825</v>
      </c>
      <c r="G517" s="18" t="s">
        <v>14826</v>
      </c>
      <c r="H517" s="18" t="s">
        <v>14827</v>
      </c>
      <c r="I517" s="18" t="s">
        <v>14828</v>
      </c>
      <c r="J517" s="18" t="s">
        <v>14829</v>
      </c>
      <c r="K517" s="18" t="s">
        <v>14830</v>
      </c>
      <c r="L517" s="18" t="s">
        <v>14831</v>
      </c>
      <c r="M517" s="18" t="s">
        <v>14832</v>
      </c>
      <c r="N517" s="18" t="s">
        <v>14833</v>
      </c>
      <c r="O517" s="13" t="str">
        <f>IF(ISNUMBER(MATCH(B517,'All Quarantined Workstations Mi'!A:A,0)),"⚠ IN QUARANTINE","Clear")</f>
        <v>Clear</v>
      </c>
    </row>
    <row r="518" spans="1:15">
      <c r="A518" s="37" t="s">
        <v>14834</v>
      </c>
      <c r="B518" s="37" t="s">
        <v>14835</v>
      </c>
      <c r="C518" s="37" t="s">
        <v>14836</v>
      </c>
      <c r="D518" s="37" t="s">
        <v>14837</v>
      </c>
      <c r="E518" s="37" t="s">
        <v>14838</v>
      </c>
      <c r="F518" s="37" t="s">
        <v>14839</v>
      </c>
      <c r="G518" s="37" t="s">
        <v>14840</v>
      </c>
      <c r="H518" s="37" t="s">
        <v>14841</v>
      </c>
      <c r="I518" s="37" t="s">
        <v>14842</v>
      </c>
      <c r="J518" s="37" t="s">
        <v>14843</v>
      </c>
      <c r="K518" s="37" t="s">
        <v>14844</v>
      </c>
      <c r="L518" s="37" t="s">
        <v>14845</v>
      </c>
      <c r="M518" s="37" t="s">
        <v>14846</v>
      </c>
      <c r="N518" s="37" t="s">
        <v>14847</v>
      </c>
      <c r="O518" s="38" t="str">
        <f>IF(ISNUMBER(MATCH(B518,'All Quarantined Workstations Mi'!A:A,0)),"⚠ IN QUARANTINE","Clear")</f>
        <v>Clear</v>
      </c>
    </row>
    <row r="519" spans="1:15">
      <c r="A519" s="18" t="s">
        <v>14848</v>
      </c>
      <c r="B519" s="18" t="s">
        <v>14849</v>
      </c>
      <c r="C519" s="18" t="s">
        <v>14850</v>
      </c>
      <c r="D519" s="18" t="s">
        <v>14851</v>
      </c>
      <c r="E519" s="18" t="s">
        <v>14852</v>
      </c>
      <c r="F519" s="18" t="s">
        <v>14853</v>
      </c>
      <c r="G519" s="18" t="s">
        <v>14854</v>
      </c>
      <c r="H519" s="18" t="s">
        <v>14855</v>
      </c>
      <c r="I519" s="18" t="s">
        <v>14856</v>
      </c>
      <c r="J519" s="18" t="s">
        <v>14857</v>
      </c>
      <c r="K519" s="18" t="s">
        <v>14858</v>
      </c>
      <c r="L519" s="18" t="s">
        <v>14859</v>
      </c>
      <c r="M519" s="18" t="s">
        <v>14860</v>
      </c>
      <c r="N519" s="18" t="s">
        <v>14861</v>
      </c>
      <c r="O519" s="13" t="str">
        <f>IF(ISNUMBER(MATCH(B519,'All Quarantined Workstations Mi'!A:A,0)),"⚠ IN QUARANTINE","Clear")</f>
        <v>Clear</v>
      </c>
    </row>
    <row r="520" spans="1:15">
      <c r="A520" s="37" t="s">
        <v>14862</v>
      </c>
      <c r="B520" s="37" t="s">
        <v>14863</v>
      </c>
      <c r="C520" s="37" t="s">
        <v>14864</v>
      </c>
      <c r="D520" s="37" t="s">
        <v>14865</v>
      </c>
      <c r="E520" s="37" t="s">
        <v>14866</v>
      </c>
      <c r="F520" s="37" t="s">
        <v>5153</v>
      </c>
      <c r="G520" s="37" t="s">
        <v>14867</v>
      </c>
      <c r="H520" s="37" t="s">
        <v>14868</v>
      </c>
      <c r="I520" s="37" t="s">
        <v>14869</v>
      </c>
      <c r="J520" s="37" t="s">
        <v>14870</v>
      </c>
      <c r="K520" s="37" t="s">
        <v>14871</v>
      </c>
      <c r="L520" s="37" t="s">
        <v>14872</v>
      </c>
      <c r="M520" s="37" t="s">
        <v>14873</v>
      </c>
      <c r="N520" s="37" t="s">
        <v>14874</v>
      </c>
      <c r="O520" s="38" t="str">
        <f>IF(ISNUMBER(MATCH(B520,'All Quarantined Workstations Mi'!A:A,0)),"⚠ IN QUARANTINE","Clear")</f>
        <v>Clear</v>
      </c>
    </row>
    <row r="521" spans="1:15">
      <c r="A521" s="18" t="s">
        <v>14875</v>
      </c>
      <c r="B521" s="18" t="s">
        <v>14876</v>
      </c>
      <c r="C521" s="18" t="s">
        <v>14877</v>
      </c>
      <c r="D521" s="18" t="s">
        <v>14878</v>
      </c>
      <c r="E521" s="18" t="s">
        <v>14879</v>
      </c>
      <c r="F521" s="18" t="s">
        <v>14880</v>
      </c>
      <c r="G521" s="18" t="s">
        <v>14881</v>
      </c>
      <c r="H521" s="18" t="s">
        <v>14882</v>
      </c>
      <c r="I521" s="18" t="s">
        <v>14883</v>
      </c>
      <c r="J521" s="18" t="s">
        <v>14884</v>
      </c>
      <c r="K521" s="18" t="s">
        <v>14885</v>
      </c>
      <c r="L521" s="18" t="s">
        <v>14886</v>
      </c>
      <c r="M521" s="18" t="s">
        <v>14887</v>
      </c>
      <c r="N521" s="18" t="s">
        <v>14888</v>
      </c>
      <c r="O521" s="13" t="str">
        <f>IF(ISNUMBER(MATCH(B521,'All Quarantined Workstations Mi'!A:A,0)),"⚠ IN QUARANTINE","Clear")</f>
        <v>Clear</v>
      </c>
    </row>
    <row r="522" spans="1:15">
      <c r="A522" s="37" t="s">
        <v>14889</v>
      </c>
      <c r="B522" s="37" t="s">
        <v>14890</v>
      </c>
      <c r="C522" s="37" t="s">
        <v>14891</v>
      </c>
      <c r="D522" s="37" t="s">
        <v>14892</v>
      </c>
      <c r="E522" s="37" t="s">
        <v>14893</v>
      </c>
      <c r="F522" s="37" t="s">
        <v>8893</v>
      </c>
      <c r="G522" s="37" t="s">
        <v>14894</v>
      </c>
      <c r="H522" s="37" t="s">
        <v>14895</v>
      </c>
      <c r="I522" s="37" t="s">
        <v>14896</v>
      </c>
      <c r="J522" s="37" t="s">
        <v>14897</v>
      </c>
      <c r="K522" s="37" t="s">
        <v>14898</v>
      </c>
      <c r="L522" s="37" t="s">
        <v>14899</v>
      </c>
      <c r="M522" s="37" t="s">
        <v>14900</v>
      </c>
      <c r="N522" s="37" t="s">
        <v>14901</v>
      </c>
      <c r="O522" s="38" t="str">
        <f>IF(ISNUMBER(MATCH(B522,'All Quarantined Workstations Mi'!A:A,0)),"⚠ IN QUARANTINE","Clear")</f>
        <v>Clear</v>
      </c>
    </row>
    <row r="523" spans="1:15">
      <c r="A523" s="18" t="s">
        <v>14902</v>
      </c>
      <c r="B523" s="18" t="s">
        <v>14903</v>
      </c>
      <c r="C523" s="18" t="s">
        <v>14904</v>
      </c>
      <c r="D523" s="18" t="s">
        <v>14905</v>
      </c>
      <c r="E523" s="18" t="s">
        <v>14906</v>
      </c>
      <c r="F523" s="18" t="s">
        <v>14907</v>
      </c>
      <c r="G523" s="18" t="s">
        <v>14908</v>
      </c>
      <c r="H523" s="18" t="s">
        <v>14909</v>
      </c>
      <c r="I523" s="18" t="s">
        <v>14910</v>
      </c>
      <c r="J523" s="18" t="s">
        <v>14911</v>
      </c>
      <c r="K523" s="18" t="s">
        <v>14912</v>
      </c>
      <c r="L523" s="18" t="s">
        <v>14913</v>
      </c>
      <c r="M523" s="18" t="s">
        <v>14914</v>
      </c>
      <c r="N523" s="18" t="s">
        <v>14915</v>
      </c>
      <c r="O523" s="13" t="str">
        <f>IF(ISNUMBER(MATCH(B523,'All Quarantined Workstations Mi'!A:A,0)),"⚠ IN QUARANTINE","Clear")</f>
        <v>Clear</v>
      </c>
    </row>
    <row r="524" spans="1:15">
      <c r="A524" s="37" t="s">
        <v>14916</v>
      </c>
      <c r="B524" s="37" t="s">
        <v>14917</v>
      </c>
      <c r="C524" s="37" t="s">
        <v>14918</v>
      </c>
      <c r="D524" s="37" t="s">
        <v>14919</v>
      </c>
      <c r="E524" s="37" t="s">
        <v>14920</v>
      </c>
      <c r="F524" s="37" t="s">
        <v>10752</v>
      </c>
      <c r="G524" s="37" t="s">
        <v>14921</v>
      </c>
      <c r="H524" s="37" t="s">
        <v>14922</v>
      </c>
      <c r="I524" s="37" t="s">
        <v>14923</v>
      </c>
      <c r="J524" s="37" t="s">
        <v>14924</v>
      </c>
      <c r="K524" s="37" t="s">
        <v>14925</v>
      </c>
      <c r="L524" s="37" t="s">
        <v>14926</v>
      </c>
      <c r="M524" s="37" t="s">
        <v>14927</v>
      </c>
      <c r="N524" s="37" t="s">
        <v>14928</v>
      </c>
      <c r="O524" s="38" t="str">
        <f>IF(ISNUMBER(MATCH(B524,'All Quarantined Workstations Mi'!A:A,0)),"⚠ IN QUARANTINE","Clear")</f>
        <v>Clear</v>
      </c>
    </row>
    <row r="525" spans="1:15">
      <c r="A525" s="18" t="s">
        <v>14929</v>
      </c>
      <c r="B525" s="18" t="s">
        <v>14930</v>
      </c>
      <c r="C525" s="18" t="s">
        <v>14931</v>
      </c>
      <c r="D525" s="18" t="s">
        <v>14932</v>
      </c>
      <c r="E525" s="18" t="s">
        <v>14933</v>
      </c>
      <c r="F525" s="18" t="s">
        <v>5626</v>
      </c>
      <c r="G525" s="18" t="s">
        <v>14934</v>
      </c>
      <c r="H525" s="18" t="s">
        <v>14935</v>
      </c>
      <c r="I525" s="18" t="s">
        <v>14936</v>
      </c>
      <c r="J525" s="18" t="s">
        <v>14937</v>
      </c>
      <c r="K525" s="18" t="s">
        <v>14938</v>
      </c>
      <c r="L525" s="18" t="s">
        <v>14939</v>
      </c>
      <c r="M525" s="18" t="s">
        <v>14940</v>
      </c>
      <c r="N525" s="18" t="s">
        <v>14941</v>
      </c>
      <c r="O525" s="13" t="str">
        <f>IF(ISNUMBER(MATCH(B525,'All Quarantined Workstations Mi'!A:A,0)),"⚠ IN QUARANTINE","Clear")</f>
        <v>Clear</v>
      </c>
    </row>
    <row r="526" spans="1:15">
      <c r="A526" s="37" t="s">
        <v>14942</v>
      </c>
      <c r="B526" s="37" t="s">
        <v>14943</v>
      </c>
      <c r="C526" s="37" t="s">
        <v>14944</v>
      </c>
      <c r="D526" s="37" t="s">
        <v>14945</v>
      </c>
      <c r="E526" s="37" t="s">
        <v>14946</v>
      </c>
      <c r="F526" s="37" t="s">
        <v>14947</v>
      </c>
      <c r="G526" s="37" t="s">
        <v>14948</v>
      </c>
      <c r="H526" s="37" t="s">
        <v>14949</v>
      </c>
      <c r="I526" s="37" t="s">
        <v>14950</v>
      </c>
      <c r="J526" s="37" t="s">
        <v>14951</v>
      </c>
      <c r="K526" s="37" t="s">
        <v>14952</v>
      </c>
      <c r="L526" s="37" t="s">
        <v>14953</v>
      </c>
      <c r="M526" s="37" t="s">
        <v>14954</v>
      </c>
      <c r="N526" s="37" t="s">
        <v>14955</v>
      </c>
      <c r="O526" s="38" t="str">
        <f>IF(ISNUMBER(MATCH(B526,'All Quarantined Workstations Mi'!A:A,0)),"⚠ IN QUARANTINE","Clear")</f>
        <v>Clear</v>
      </c>
    </row>
    <row r="527" spans="1:15">
      <c r="A527" s="18" t="s">
        <v>14956</v>
      </c>
      <c r="B527" s="18" t="s">
        <v>14957</v>
      </c>
      <c r="C527" s="18" t="s">
        <v>14958</v>
      </c>
      <c r="D527" s="18" t="s">
        <v>14959</v>
      </c>
      <c r="E527" s="18" t="s">
        <v>14960</v>
      </c>
      <c r="F527" s="18" t="s">
        <v>14961</v>
      </c>
      <c r="G527" s="18" t="s">
        <v>14962</v>
      </c>
      <c r="H527" s="18" t="s">
        <v>14963</v>
      </c>
      <c r="I527" s="18" t="s">
        <v>14964</v>
      </c>
      <c r="J527" s="18" t="s">
        <v>14965</v>
      </c>
      <c r="K527" s="18" t="s">
        <v>14966</v>
      </c>
      <c r="L527" s="18" t="s">
        <v>14967</v>
      </c>
      <c r="M527" s="18" t="s">
        <v>14968</v>
      </c>
      <c r="N527" s="18" t="s">
        <v>14969</v>
      </c>
      <c r="O527" s="13" t="str">
        <f>IF(ISNUMBER(MATCH(B527,'All Quarantined Workstations Mi'!A:A,0)),"⚠ IN QUARANTINE","Clear")</f>
        <v>Clear</v>
      </c>
    </row>
    <row r="528" spans="1:15">
      <c r="A528" s="37" t="s">
        <v>14970</v>
      </c>
      <c r="B528" s="37" t="s">
        <v>14971</v>
      </c>
      <c r="C528" s="37" t="s">
        <v>14972</v>
      </c>
      <c r="D528" s="37" t="s">
        <v>14973</v>
      </c>
      <c r="E528" s="37" t="s">
        <v>14974</v>
      </c>
      <c r="F528" s="37" t="s">
        <v>14798</v>
      </c>
      <c r="G528" s="37" t="s">
        <v>14975</v>
      </c>
      <c r="H528" s="37" t="s">
        <v>14976</v>
      </c>
      <c r="I528" s="37" t="s">
        <v>14977</v>
      </c>
      <c r="J528" s="37" t="s">
        <v>14978</v>
      </c>
      <c r="K528" s="37" t="s">
        <v>14979</v>
      </c>
      <c r="L528" s="37" t="s">
        <v>14980</v>
      </c>
      <c r="M528" s="37" t="s">
        <v>14981</v>
      </c>
      <c r="N528" s="37" t="s">
        <v>14982</v>
      </c>
      <c r="O528" s="38" t="str">
        <f>IF(ISNUMBER(MATCH(B528,'All Quarantined Workstations Mi'!A:A,0)),"⚠ IN QUARANTINE","Clear")</f>
        <v>Clear</v>
      </c>
    </row>
    <row r="529" spans="1:15">
      <c r="A529" s="18" t="s">
        <v>14983</v>
      </c>
      <c r="B529" s="18" t="s">
        <v>14984</v>
      </c>
      <c r="C529" s="18" t="s">
        <v>14985</v>
      </c>
      <c r="D529" s="18" t="s">
        <v>14986</v>
      </c>
      <c r="E529" s="18" t="s">
        <v>14987</v>
      </c>
      <c r="F529" s="18" t="s">
        <v>11634</v>
      </c>
      <c r="G529" s="18" t="s">
        <v>14988</v>
      </c>
      <c r="H529" s="18" t="s">
        <v>14989</v>
      </c>
      <c r="I529" s="18" t="s">
        <v>14990</v>
      </c>
      <c r="J529" s="18" t="s">
        <v>14991</v>
      </c>
      <c r="K529" s="18" t="s">
        <v>14992</v>
      </c>
      <c r="L529" s="18" t="s">
        <v>14993</v>
      </c>
      <c r="M529" s="18" t="s">
        <v>14994</v>
      </c>
      <c r="N529" s="18" t="s">
        <v>14995</v>
      </c>
      <c r="O529" s="13" t="str">
        <f>IF(ISNUMBER(MATCH(B529,'All Quarantined Workstations Mi'!A:A,0)),"⚠ IN QUARANTINE","Clear")</f>
        <v>Clear</v>
      </c>
    </row>
    <row r="530" spans="1:15">
      <c r="A530" s="37" t="s">
        <v>14996</v>
      </c>
      <c r="B530" s="37" t="s">
        <v>14997</v>
      </c>
      <c r="C530" s="37" t="s">
        <v>14998</v>
      </c>
      <c r="D530" s="37" t="s">
        <v>14999</v>
      </c>
      <c r="E530" s="37" t="s">
        <v>15000</v>
      </c>
      <c r="F530" s="37" t="s">
        <v>15001</v>
      </c>
      <c r="G530" s="37" t="s">
        <v>15002</v>
      </c>
      <c r="H530" s="37" t="s">
        <v>15003</v>
      </c>
      <c r="I530" s="37" t="s">
        <v>15004</v>
      </c>
      <c r="J530" s="37" t="s">
        <v>15005</v>
      </c>
      <c r="K530" s="37" t="s">
        <v>15006</v>
      </c>
      <c r="L530" s="37" t="s">
        <v>15007</v>
      </c>
      <c r="M530" s="37" t="s">
        <v>15008</v>
      </c>
      <c r="N530" s="37" t="s">
        <v>15009</v>
      </c>
      <c r="O530" s="38" t="str">
        <f>IF(ISNUMBER(MATCH(B530,'All Quarantined Workstations Mi'!A:A,0)),"⚠ IN QUARANTINE","Clear")</f>
        <v>Clear</v>
      </c>
    </row>
    <row r="531" spans="1:15">
      <c r="A531" s="18" t="s">
        <v>15010</v>
      </c>
      <c r="B531" s="18" t="s">
        <v>15011</v>
      </c>
      <c r="C531" s="18" t="s">
        <v>15012</v>
      </c>
      <c r="D531" s="18" t="s">
        <v>15013</v>
      </c>
      <c r="E531" s="18" t="s">
        <v>15014</v>
      </c>
      <c r="F531" s="18" t="s">
        <v>15015</v>
      </c>
      <c r="G531" s="18" t="s">
        <v>15016</v>
      </c>
      <c r="H531" s="18" t="s">
        <v>15017</v>
      </c>
      <c r="I531" s="18" t="s">
        <v>15018</v>
      </c>
      <c r="J531" s="18" t="s">
        <v>15019</v>
      </c>
      <c r="K531" s="18" t="s">
        <v>15020</v>
      </c>
      <c r="L531" s="18" t="s">
        <v>15021</v>
      </c>
      <c r="M531" s="18" t="s">
        <v>15022</v>
      </c>
      <c r="N531" s="18" t="s">
        <v>15023</v>
      </c>
      <c r="O531" s="13" t="str">
        <f>IF(ISNUMBER(MATCH(B531,'All Quarantined Workstations Mi'!A:A,0)),"⚠ IN QUARANTINE","Clear")</f>
        <v>Clear</v>
      </c>
    </row>
    <row r="532" spans="1:15">
      <c r="A532" s="37" t="s">
        <v>15024</v>
      </c>
      <c r="B532" s="37" t="s">
        <v>15025</v>
      </c>
      <c r="C532" s="37" t="s">
        <v>15026</v>
      </c>
      <c r="D532" s="37" t="s">
        <v>15027</v>
      </c>
      <c r="E532" s="37" t="s">
        <v>15028</v>
      </c>
      <c r="F532" s="37" t="s">
        <v>15029</v>
      </c>
      <c r="G532" s="37" t="s">
        <v>15030</v>
      </c>
      <c r="H532" s="37" t="s">
        <v>15031</v>
      </c>
      <c r="I532" s="37" t="s">
        <v>15032</v>
      </c>
      <c r="J532" s="37" t="s">
        <v>15033</v>
      </c>
      <c r="K532" s="37" t="s">
        <v>15034</v>
      </c>
      <c r="L532" s="37" t="s">
        <v>15035</v>
      </c>
      <c r="M532" s="37" t="s">
        <v>15036</v>
      </c>
      <c r="N532" s="37" t="s">
        <v>15037</v>
      </c>
      <c r="O532" s="38" t="str">
        <f>IF(ISNUMBER(MATCH(B532,'All Quarantined Workstations Mi'!A:A,0)),"⚠ IN QUARANTINE","Clear")</f>
        <v>Clear</v>
      </c>
    </row>
    <row r="533" spans="1:15">
      <c r="A533" s="18" t="s">
        <v>15038</v>
      </c>
      <c r="B533" s="18" t="s">
        <v>15039</v>
      </c>
      <c r="C533" s="18" t="s">
        <v>15040</v>
      </c>
      <c r="D533" s="18" t="s">
        <v>15041</v>
      </c>
      <c r="E533" s="18" t="s">
        <v>15042</v>
      </c>
      <c r="F533" s="18" t="s">
        <v>15043</v>
      </c>
      <c r="G533" s="18" t="s">
        <v>15044</v>
      </c>
      <c r="H533" s="18" t="s">
        <v>15045</v>
      </c>
      <c r="I533" s="18" t="s">
        <v>15046</v>
      </c>
      <c r="J533" s="18" t="s">
        <v>15047</v>
      </c>
      <c r="K533" s="18" t="s">
        <v>15048</v>
      </c>
      <c r="L533" s="18" t="s">
        <v>15049</v>
      </c>
      <c r="M533" s="18" t="s">
        <v>15050</v>
      </c>
      <c r="N533" s="18" t="s">
        <v>15051</v>
      </c>
      <c r="O533" s="13" t="str">
        <f>IF(ISNUMBER(MATCH(B533,'All Quarantined Workstations Mi'!A:A,0)),"⚠ IN QUARANTINE","Clear")</f>
        <v>Clear</v>
      </c>
    </row>
    <row r="534" spans="1:15">
      <c r="A534" s="37" t="s">
        <v>15052</v>
      </c>
      <c r="B534" s="37" t="s">
        <v>15053</v>
      </c>
      <c r="C534" s="37" t="s">
        <v>15054</v>
      </c>
      <c r="D534" s="37" t="s">
        <v>15055</v>
      </c>
      <c r="E534" s="37" t="s">
        <v>15056</v>
      </c>
      <c r="F534" s="37" t="s">
        <v>11935</v>
      </c>
      <c r="G534" s="37" t="s">
        <v>15057</v>
      </c>
      <c r="H534" s="37" t="s">
        <v>15058</v>
      </c>
      <c r="I534" s="37" t="s">
        <v>15059</v>
      </c>
      <c r="J534" s="37" t="s">
        <v>15060</v>
      </c>
      <c r="K534" s="37" t="s">
        <v>15061</v>
      </c>
      <c r="L534" s="37" t="s">
        <v>15062</v>
      </c>
      <c r="M534" s="37" t="s">
        <v>15063</v>
      </c>
      <c r="N534" s="37" t="s">
        <v>15064</v>
      </c>
      <c r="O534" s="38" t="str">
        <f>IF(ISNUMBER(MATCH(B534,'All Quarantined Workstations Mi'!A:A,0)),"⚠ IN QUARANTINE","Clear")</f>
        <v>Clear</v>
      </c>
    </row>
    <row r="535" spans="1:15">
      <c r="A535" s="18" t="s">
        <v>15065</v>
      </c>
      <c r="B535" s="18" t="s">
        <v>15066</v>
      </c>
      <c r="C535" s="18" t="s">
        <v>15067</v>
      </c>
      <c r="D535" s="18" t="s">
        <v>15068</v>
      </c>
      <c r="E535" s="18" t="s">
        <v>15069</v>
      </c>
      <c r="F535" s="18" t="s">
        <v>15070</v>
      </c>
      <c r="G535" s="18" t="s">
        <v>15071</v>
      </c>
      <c r="H535" s="18" t="s">
        <v>15072</v>
      </c>
      <c r="I535" s="18" t="s">
        <v>15073</v>
      </c>
      <c r="J535" s="18" t="s">
        <v>15074</v>
      </c>
      <c r="K535" s="18" t="s">
        <v>15075</v>
      </c>
      <c r="L535" s="18" t="s">
        <v>15076</v>
      </c>
      <c r="M535" s="18" t="s">
        <v>15077</v>
      </c>
      <c r="N535" s="18" t="s">
        <v>15078</v>
      </c>
      <c r="O535" s="13" t="str">
        <f>IF(ISNUMBER(MATCH(B535,'All Quarantined Workstations Mi'!A:A,0)),"⚠ IN QUARANTINE","Clear")</f>
        <v>Clear</v>
      </c>
    </row>
    <row r="536" spans="1:15">
      <c r="A536" s="37" t="s">
        <v>15079</v>
      </c>
      <c r="B536" s="37" t="s">
        <v>15080</v>
      </c>
      <c r="C536" s="37" t="s">
        <v>15081</v>
      </c>
      <c r="D536" s="37" t="s">
        <v>15082</v>
      </c>
      <c r="E536" s="37" t="s">
        <v>15083</v>
      </c>
      <c r="F536" s="37" t="s">
        <v>15084</v>
      </c>
      <c r="G536" s="37" t="s">
        <v>15085</v>
      </c>
      <c r="H536" s="37" t="s">
        <v>15086</v>
      </c>
      <c r="I536" s="37" t="s">
        <v>15087</v>
      </c>
      <c r="J536" s="37" t="s">
        <v>15088</v>
      </c>
      <c r="K536" s="37" t="s">
        <v>15089</v>
      </c>
      <c r="L536" s="37" t="s">
        <v>15090</v>
      </c>
      <c r="M536" s="37" t="s">
        <v>15091</v>
      </c>
      <c r="N536" s="37" t="s">
        <v>15092</v>
      </c>
      <c r="O536" s="38" t="str">
        <f>IF(ISNUMBER(MATCH(B536,'All Quarantined Workstations Mi'!A:A,0)),"⚠ IN QUARANTINE","Clear")</f>
        <v>Clear</v>
      </c>
    </row>
    <row r="537" spans="1:15">
      <c r="A537" s="18" t="s">
        <v>15093</v>
      </c>
      <c r="B537" s="18" t="s">
        <v>15094</v>
      </c>
      <c r="C537" s="18" t="s">
        <v>15095</v>
      </c>
      <c r="D537" s="18" t="s">
        <v>15096</v>
      </c>
      <c r="E537" s="18" t="s">
        <v>15097</v>
      </c>
      <c r="F537" s="18" t="s">
        <v>15098</v>
      </c>
      <c r="G537" s="18" t="s">
        <v>15099</v>
      </c>
      <c r="H537" s="18" t="s">
        <v>15100</v>
      </c>
      <c r="I537" s="18" t="s">
        <v>15101</v>
      </c>
      <c r="J537" s="18" t="s">
        <v>15102</v>
      </c>
      <c r="K537" s="18" t="s">
        <v>15103</v>
      </c>
      <c r="L537" s="18" t="s">
        <v>15104</v>
      </c>
      <c r="M537" s="18" t="s">
        <v>15105</v>
      </c>
      <c r="N537" s="18" t="s">
        <v>15106</v>
      </c>
      <c r="O537" s="13" t="str">
        <f>IF(ISNUMBER(MATCH(B537,'All Quarantined Workstations Mi'!A:A,0)),"⚠ IN QUARANTINE","Clear")</f>
        <v>Clear</v>
      </c>
    </row>
    <row r="538" spans="1:15">
      <c r="A538" s="37" t="s">
        <v>15107</v>
      </c>
      <c r="B538" s="37" t="s">
        <v>15108</v>
      </c>
      <c r="C538" s="37" t="s">
        <v>15109</v>
      </c>
      <c r="D538" s="37" t="s">
        <v>15110</v>
      </c>
      <c r="E538" s="37" t="s">
        <v>15111</v>
      </c>
      <c r="F538" s="37" t="s">
        <v>1349</v>
      </c>
      <c r="G538" s="37" t="s">
        <v>15112</v>
      </c>
      <c r="H538" s="37" t="s">
        <v>15113</v>
      </c>
      <c r="I538" s="37" t="s">
        <v>15114</v>
      </c>
      <c r="J538" s="37" t="s">
        <v>15115</v>
      </c>
      <c r="K538" s="37" t="s">
        <v>15116</v>
      </c>
      <c r="L538" s="37" t="s">
        <v>15117</v>
      </c>
      <c r="M538" s="37" t="s">
        <v>15118</v>
      </c>
      <c r="N538" s="37" t="s">
        <v>15119</v>
      </c>
      <c r="O538" s="38" t="str">
        <f>IF(ISNUMBER(MATCH(B538,'All Quarantined Workstations Mi'!A:A,0)),"⚠ IN QUARANTINE","Clear")</f>
        <v>Clear</v>
      </c>
    </row>
    <row r="539" spans="1:15">
      <c r="A539" s="18" t="s">
        <v>15120</v>
      </c>
      <c r="B539" s="18" t="s">
        <v>15121</v>
      </c>
      <c r="C539" s="18" t="s">
        <v>15122</v>
      </c>
      <c r="D539" s="18" t="s">
        <v>15123</v>
      </c>
      <c r="E539" s="18" t="s">
        <v>15124</v>
      </c>
      <c r="F539" s="18" t="s">
        <v>15125</v>
      </c>
      <c r="G539" s="18" t="s">
        <v>15126</v>
      </c>
      <c r="H539" s="18" t="s">
        <v>15127</v>
      </c>
      <c r="I539" s="18" t="s">
        <v>15128</v>
      </c>
      <c r="J539" s="18" t="s">
        <v>15129</v>
      </c>
      <c r="K539" s="18" t="s">
        <v>15130</v>
      </c>
      <c r="L539" s="18" t="s">
        <v>15131</v>
      </c>
      <c r="M539" s="18" t="s">
        <v>15132</v>
      </c>
      <c r="N539" s="18" t="s">
        <v>15133</v>
      </c>
      <c r="O539" s="13" t="str">
        <f>IF(ISNUMBER(MATCH(B539,'All Quarantined Workstations Mi'!A:A,0)),"⚠ IN QUARANTINE","Clear")</f>
        <v>Clear</v>
      </c>
    </row>
    <row r="540" spans="1:15">
      <c r="A540" s="37" t="s">
        <v>15134</v>
      </c>
      <c r="B540" s="37" t="s">
        <v>15135</v>
      </c>
      <c r="C540" s="37" t="s">
        <v>15136</v>
      </c>
      <c r="D540" s="37" t="s">
        <v>15137</v>
      </c>
      <c r="E540" s="37" t="s">
        <v>15138</v>
      </c>
      <c r="F540" s="37" t="s">
        <v>15139</v>
      </c>
      <c r="G540" s="37" t="s">
        <v>15140</v>
      </c>
      <c r="H540" s="37" t="s">
        <v>15141</v>
      </c>
      <c r="I540" s="37" t="s">
        <v>15142</v>
      </c>
      <c r="J540" s="37" t="s">
        <v>15143</v>
      </c>
      <c r="K540" s="37" t="s">
        <v>15144</v>
      </c>
      <c r="L540" s="37" t="s">
        <v>15145</v>
      </c>
      <c r="M540" s="37" t="s">
        <v>15146</v>
      </c>
      <c r="N540" s="37" t="s">
        <v>15147</v>
      </c>
      <c r="O540" s="38" t="str">
        <f>IF(ISNUMBER(MATCH(B540,'All Quarantined Workstations Mi'!A:A,0)),"⚠ IN QUARANTINE","Clear")</f>
        <v>Clear</v>
      </c>
    </row>
    <row r="541" spans="1:15">
      <c r="A541" s="18" t="s">
        <v>15148</v>
      </c>
      <c r="B541" s="18" t="s">
        <v>15149</v>
      </c>
      <c r="C541" s="18" t="s">
        <v>15150</v>
      </c>
      <c r="D541" s="18" t="s">
        <v>15151</v>
      </c>
      <c r="E541" s="18" t="s">
        <v>15152</v>
      </c>
      <c r="F541" s="18" t="s">
        <v>15153</v>
      </c>
      <c r="G541" s="18" t="s">
        <v>15154</v>
      </c>
      <c r="H541" s="18" t="s">
        <v>15155</v>
      </c>
      <c r="I541" s="18" t="s">
        <v>15156</v>
      </c>
      <c r="J541" s="18" t="s">
        <v>15157</v>
      </c>
      <c r="K541" s="18" t="s">
        <v>15158</v>
      </c>
      <c r="L541" s="18" t="s">
        <v>15159</v>
      </c>
      <c r="M541" s="18" t="s">
        <v>15160</v>
      </c>
      <c r="N541" s="18" t="s">
        <v>15161</v>
      </c>
      <c r="O541" s="13" t="str">
        <f>IF(ISNUMBER(MATCH(B541,'All Quarantined Workstations Mi'!A:A,0)),"⚠ IN QUARANTINE","Clear")</f>
        <v>Clear</v>
      </c>
    </row>
    <row r="542" spans="1:15">
      <c r="A542" s="37" t="s">
        <v>15162</v>
      </c>
      <c r="B542" s="37" t="s">
        <v>15163</v>
      </c>
      <c r="C542" s="37" t="s">
        <v>15164</v>
      </c>
      <c r="D542" s="37" t="s">
        <v>15165</v>
      </c>
      <c r="E542" s="37" t="s">
        <v>15166</v>
      </c>
      <c r="F542" s="37" t="s">
        <v>15167</v>
      </c>
      <c r="G542" s="37" t="s">
        <v>15168</v>
      </c>
      <c r="H542" s="37" t="s">
        <v>15169</v>
      </c>
      <c r="I542" s="37" t="s">
        <v>15170</v>
      </c>
      <c r="J542" s="37" t="s">
        <v>15171</v>
      </c>
      <c r="K542" s="37" t="s">
        <v>15172</v>
      </c>
      <c r="L542" s="37" t="s">
        <v>15173</v>
      </c>
      <c r="M542" s="37" t="s">
        <v>15174</v>
      </c>
      <c r="N542" s="37" t="s">
        <v>15175</v>
      </c>
      <c r="O542" s="38" t="str">
        <f>IF(ISNUMBER(MATCH(B542,'All Quarantined Workstations Mi'!A:A,0)),"⚠ IN QUARANTINE","Clear")</f>
        <v>Clear</v>
      </c>
    </row>
    <row r="543" spans="1:15">
      <c r="A543" s="18" t="s">
        <v>15176</v>
      </c>
      <c r="B543" s="18" t="s">
        <v>15177</v>
      </c>
      <c r="C543" s="18" t="s">
        <v>15178</v>
      </c>
      <c r="D543" s="18" t="s">
        <v>15179</v>
      </c>
      <c r="E543" s="18" t="s">
        <v>15180</v>
      </c>
      <c r="F543" s="18" t="s">
        <v>15181</v>
      </c>
      <c r="G543" s="18" t="s">
        <v>15182</v>
      </c>
      <c r="H543" s="18" t="s">
        <v>15183</v>
      </c>
      <c r="I543" s="18" t="s">
        <v>15184</v>
      </c>
      <c r="J543" s="18" t="s">
        <v>15185</v>
      </c>
      <c r="K543" s="18" t="s">
        <v>15186</v>
      </c>
      <c r="L543" s="18" t="s">
        <v>15187</v>
      </c>
      <c r="M543" s="18" t="s">
        <v>15188</v>
      </c>
      <c r="N543" s="18" t="s">
        <v>15189</v>
      </c>
      <c r="O543" s="13" t="str">
        <f>IF(ISNUMBER(MATCH(B543,'All Quarantined Workstations Mi'!A:A,0)),"⚠ IN QUARANTINE","Clear")</f>
        <v>Clear</v>
      </c>
    </row>
    <row r="544" spans="1:15">
      <c r="A544" s="37" t="s">
        <v>15190</v>
      </c>
      <c r="B544" s="37" t="s">
        <v>15191</v>
      </c>
      <c r="C544" s="37" t="s">
        <v>15192</v>
      </c>
      <c r="D544" s="37" t="s">
        <v>15193</v>
      </c>
      <c r="E544" s="37" t="s">
        <v>15194</v>
      </c>
      <c r="F544" s="37" t="s">
        <v>15195</v>
      </c>
      <c r="G544" s="37" t="s">
        <v>15196</v>
      </c>
      <c r="H544" s="37" t="s">
        <v>15197</v>
      </c>
      <c r="I544" s="37" t="s">
        <v>15198</v>
      </c>
      <c r="J544" s="37" t="s">
        <v>15199</v>
      </c>
      <c r="K544" s="37" t="s">
        <v>15200</v>
      </c>
      <c r="L544" s="37" t="s">
        <v>15201</v>
      </c>
      <c r="M544" s="37" t="s">
        <v>15202</v>
      </c>
      <c r="N544" s="37" t="s">
        <v>15203</v>
      </c>
      <c r="O544" s="38" t="str">
        <f>IF(ISNUMBER(MATCH(B544,'All Quarantined Workstations Mi'!A:A,0)),"⚠ IN QUARANTINE","Clear")</f>
        <v>Clear</v>
      </c>
    </row>
    <row r="545" spans="1:15">
      <c r="A545" s="18" t="s">
        <v>15204</v>
      </c>
      <c r="B545" s="18" t="s">
        <v>15205</v>
      </c>
      <c r="C545" s="18" t="s">
        <v>15206</v>
      </c>
      <c r="D545" s="18" t="s">
        <v>15207</v>
      </c>
      <c r="E545" s="18" t="s">
        <v>15208</v>
      </c>
      <c r="F545" s="18" t="s">
        <v>15209</v>
      </c>
      <c r="G545" s="18" t="s">
        <v>15210</v>
      </c>
      <c r="H545" s="18" t="s">
        <v>15211</v>
      </c>
      <c r="I545" s="18" t="s">
        <v>15212</v>
      </c>
      <c r="J545" s="18" t="s">
        <v>15213</v>
      </c>
      <c r="K545" s="18" t="s">
        <v>15214</v>
      </c>
      <c r="L545" s="18" t="s">
        <v>15215</v>
      </c>
      <c r="M545" s="18" t="s">
        <v>15216</v>
      </c>
      <c r="N545" s="18" t="s">
        <v>15217</v>
      </c>
      <c r="O545" s="13" t="str">
        <f>IF(ISNUMBER(MATCH(B545,'All Quarantined Workstations Mi'!A:A,0)),"⚠ IN QUARANTINE","Clear")</f>
        <v>Clear</v>
      </c>
    </row>
    <row r="546" spans="1:15">
      <c r="A546" s="37" t="s">
        <v>15218</v>
      </c>
      <c r="B546" s="37" t="s">
        <v>15219</v>
      </c>
      <c r="C546" s="37" t="s">
        <v>15220</v>
      </c>
      <c r="D546" s="37" t="s">
        <v>15221</v>
      </c>
      <c r="E546" s="37" t="s">
        <v>15222</v>
      </c>
      <c r="F546" s="37" t="s">
        <v>15223</v>
      </c>
      <c r="G546" s="37" t="s">
        <v>15224</v>
      </c>
      <c r="H546" s="37" t="s">
        <v>15225</v>
      </c>
      <c r="I546" s="37" t="s">
        <v>15226</v>
      </c>
      <c r="J546" s="37" t="s">
        <v>15227</v>
      </c>
      <c r="K546" s="37" t="s">
        <v>15228</v>
      </c>
      <c r="L546" s="37" t="s">
        <v>15229</v>
      </c>
      <c r="M546" s="37" t="s">
        <v>15230</v>
      </c>
      <c r="N546" s="37" t="s">
        <v>15231</v>
      </c>
      <c r="O546" s="38" t="str">
        <f>IF(ISNUMBER(MATCH(B546,'All Quarantined Workstations Mi'!A:A,0)),"⚠ IN QUARANTINE","Clear")</f>
        <v>Clear</v>
      </c>
    </row>
    <row r="547" spans="1:15">
      <c r="A547" s="18" t="s">
        <v>15232</v>
      </c>
      <c r="B547" s="18" t="s">
        <v>15233</v>
      </c>
      <c r="C547" s="18" t="s">
        <v>15234</v>
      </c>
      <c r="D547" s="18" t="s">
        <v>15235</v>
      </c>
      <c r="E547" s="18" t="s">
        <v>15236</v>
      </c>
      <c r="F547" s="18" t="s">
        <v>15237</v>
      </c>
      <c r="G547" s="18" t="s">
        <v>15238</v>
      </c>
      <c r="H547" s="18" t="s">
        <v>15239</v>
      </c>
      <c r="I547" s="18" t="s">
        <v>15240</v>
      </c>
      <c r="J547" s="18" t="s">
        <v>15241</v>
      </c>
      <c r="K547" s="18" t="s">
        <v>15242</v>
      </c>
      <c r="L547" s="18" t="s">
        <v>15243</v>
      </c>
      <c r="M547" s="18" t="s">
        <v>15244</v>
      </c>
      <c r="N547" s="18" t="s">
        <v>15245</v>
      </c>
      <c r="O547" s="13" t="str">
        <f>IF(ISNUMBER(MATCH(B547,'All Quarantined Workstations Mi'!A:A,0)),"⚠ IN QUARANTINE","Clear")</f>
        <v>Clear</v>
      </c>
    </row>
    <row r="548" spans="1:15">
      <c r="A548" s="37" t="s">
        <v>15246</v>
      </c>
      <c r="B548" s="37" t="s">
        <v>15247</v>
      </c>
      <c r="C548" s="37" t="s">
        <v>15248</v>
      </c>
      <c r="D548" s="37" t="s">
        <v>15249</v>
      </c>
      <c r="E548" s="37" t="s">
        <v>15250</v>
      </c>
      <c r="F548" s="37" t="s">
        <v>11703</v>
      </c>
      <c r="G548" s="37" t="s">
        <v>15251</v>
      </c>
      <c r="H548" s="37" t="s">
        <v>15252</v>
      </c>
      <c r="I548" s="37" t="s">
        <v>15253</v>
      </c>
      <c r="J548" s="37" t="s">
        <v>15254</v>
      </c>
      <c r="K548" s="37" t="s">
        <v>15255</v>
      </c>
      <c r="L548" s="37" t="s">
        <v>15256</v>
      </c>
      <c r="M548" s="37" t="s">
        <v>15257</v>
      </c>
      <c r="N548" s="37" t="s">
        <v>15258</v>
      </c>
      <c r="O548" s="38" t="str">
        <f>IF(ISNUMBER(MATCH(B548,'All Quarantined Workstations Mi'!A:A,0)),"⚠ IN QUARANTINE","Clear")</f>
        <v>Clear</v>
      </c>
    </row>
    <row r="549" spans="1:15">
      <c r="A549" s="18" t="s">
        <v>15259</v>
      </c>
      <c r="B549" s="18" t="s">
        <v>15260</v>
      </c>
      <c r="C549" s="18" t="s">
        <v>15261</v>
      </c>
      <c r="D549" s="18" t="s">
        <v>15262</v>
      </c>
      <c r="E549" s="18" t="s">
        <v>15263</v>
      </c>
      <c r="F549" s="18" t="s">
        <v>15264</v>
      </c>
      <c r="G549" s="18" t="s">
        <v>15265</v>
      </c>
      <c r="H549" s="18" t="s">
        <v>15266</v>
      </c>
      <c r="I549" s="18" t="s">
        <v>15267</v>
      </c>
      <c r="J549" s="18" t="s">
        <v>15268</v>
      </c>
      <c r="K549" s="18" t="s">
        <v>15269</v>
      </c>
      <c r="L549" s="18" t="s">
        <v>15270</v>
      </c>
      <c r="M549" s="18" t="s">
        <v>15271</v>
      </c>
      <c r="N549" s="18" t="s">
        <v>15272</v>
      </c>
      <c r="O549" s="13" t="str">
        <f>IF(ISNUMBER(MATCH(B549,'All Quarantined Workstations Mi'!A:A,0)),"⚠ IN QUARANTINE","Clear")</f>
        <v>Clear</v>
      </c>
    </row>
    <row r="550" spans="1:15">
      <c r="A550" s="37" t="s">
        <v>15273</v>
      </c>
      <c r="B550" s="37" t="s">
        <v>15274</v>
      </c>
      <c r="C550" s="37" t="s">
        <v>15275</v>
      </c>
      <c r="D550" s="37" t="s">
        <v>15276</v>
      </c>
      <c r="E550" s="37" t="s">
        <v>15277</v>
      </c>
      <c r="F550" s="37" t="s">
        <v>13965</v>
      </c>
      <c r="G550" s="37" t="s">
        <v>15278</v>
      </c>
      <c r="H550" s="37" t="s">
        <v>15279</v>
      </c>
      <c r="I550" s="37" t="s">
        <v>15280</v>
      </c>
      <c r="J550" s="37" t="s">
        <v>15281</v>
      </c>
      <c r="K550" s="37" t="s">
        <v>15282</v>
      </c>
      <c r="L550" s="37" t="s">
        <v>15283</v>
      </c>
      <c r="M550" s="37" t="s">
        <v>15284</v>
      </c>
      <c r="N550" s="37" t="s">
        <v>15285</v>
      </c>
      <c r="O550" s="38" t="str">
        <f>IF(ISNUMBER(MATCH(B550,'All Quarantined Workstations Mi'!A:A,0)),"⚠ IN QUARANTINE","Clear")</f>
        <v>Clear</v>
      </c>
    </row>
    <row r="551" spans="1:15">
      <c r="A551" s="18" t="s">
        <v>15286</v>
      </c>
      <c r="B551" s="18" t="s">
        <v>15287</v>
      </c>
      <c r="C551" s="18" t="s">
        <v>15288</v>
      </c>
      <c r="D551" s="18" t="s">
        <v>15289</v>
      </c>
      <c r="E551" s="18" t="s">
        <v>15290</v>
      </c>
      <c r="F551" s="18" t="s">
        <v>15291</v>
      </c>
      <c r="G551" s="18" t="s">
        <v>15292</v>
      </c>
      <c r="H551" s="18" t="s">
        <v>15293</v>
      </c>
      <c r="I551" s="18" t="s">
        <v>15294</v>
      </c>
      <c r="J551" s="18" t="s">
        <v>15295</v>
      </c>
      <c r="K551" s="18" t="s">
        <v>15296</v>
      </c>
      <c r="L551" s="18" t="s">
        <v>15297</v>
      </c>
      <c r="M551" s="18" t="s">
        <v>15298</v>
      </c>
      <c r="N551" s="18" t="s">
        <v>15299</v>
      </c>
      <c r="O551" s="13" t="str">
        <f>IF(ISNUMBER(MATCH(B551,'All Quarantined Workstations Mi'!A:A,0)),"⚠ IN QUARANTINE","Clear")</f>
        <v>Clear</v>
      </c>
    </row>
    <row r="552" spans="1:15">
      <c r="A552" s="37" t="s">
        <v>15300</v>
      </c>
      <c r="B552" s="37" t="s">
        <v>15301</v>
      </c>
      <c r="C552" s="37" t="s">
        <v>15302</v>
      </c>
      <c r="D552" s="37" t="s">
        <v>15303</v>
      </c>
      <c r="E552" s="37" t="s">
        <v>15304</v>
      </c>
      <c r="F552" s="37" t="s">
        <v>12610</v>
      </c>
      <c r="G552" s="37" t="s">
        <v>15305</v>
      </c>
      <c r="H552" s="37" t="s">
        <v>15306</v>
      </c>
      <c r="I552" s="37" t="s">
        <v>15307</v>
      </c>
      <c r="J552" s="37" t="s">
        <v>15308</v>
      </c>
      <c r="K552" s="37" t="s">
        <v>15309</v>
      </c>
      <c r="L552" s="37" t="s">
        <v>15310</v>
      </c>
      <c r="M552" s="39"/>
      <c r="N552" s="37" t="s">
        <v>15311</v>
      </c>
      <c r="O552" s="38" t="str">
        <f>IF(ISNUMBER(MATCH(B552,'All Quarantined Workstations Mi'!A:A,0)),"⚠ IN QUARANTINE","Clear")</f>
        <v>Clear</v>
      </c>
    </row>
    <row r="553" spans="1:15">
      <c r="A553" s="18" t="s">
        <v>15312</v>
      </c>
      <c r="B553" s="18" t="s">
        <v>15313</v>
      </c>
      <c r="C553" s="18" t="s">
        <v>15314</v>
      </c>
      <c r="D553" s="18" t="s">
        <v>15315</v>
      </c>
      <c r="E553" s="18" t="s">
        <v>15316</v>
      </c>
      <c r="F553" s="18" t="s">
        <v>15317</v>
      </c>
      <c r="G553" s="18" t="s">
        <v>15318</v>
      </c>
      <c r="H553" s="18" t="s">
        <v>15319</v>
      </c>
      <c r="I553" s="18" t="s">
        <v>15320</v>
      </c>
      <c r="J553" s="18" t="s">
        <v>15321</v>
      </c>
      <c r="K553" s="18" t="s">
        <v>15322</v>
      </c>
      <c r="L553" s="18" t="s">
        <v>15323</v>
      </c>
      <c r="M553" s="18" t="s">
        <v>15324</v>
      </c>
      <c r="N553" s="18" t="s">
        <v>15325</v>
      </c>
      <c r="O553" s="13" t="str">
        <f>IF(ISNUMBER(MATCH(B553,'All Quarantined Workstations Mi'!A:A,0)),"⚠ IN QUARANTINE","Clear")</f>
        <v>Clear</v>
      </c>
    </row>
    <row r="554" spans="1:15">
      <c r="A554" s="37" t="s">
        <v>15326</v>
      </c>
      <c r="B554" s="37" t="s">
        <v>15327</v>
      </c>
      <c r="C554" s="37" t="s">
        <v>15328</v>
      </c>
      <c r="D554" s="37" t="s">
        <v>15329</v>
      </c>
      <c r="E554" s="37" t="s">
        <v>15330</v>
      </c>
      <c r="F554" s="37" t="s">
        <v>1144</v>
      </c>
      <c r="G554" s="37" t="s">
        <v>15331</v>
      </c>
      <c r="H554" s="37" t="s">
        <v>15332</v>
      </c>
      <c r="I554" s="37" t="s">
        <v>15333</v>
      </c>
      <c r="J554" s="37" t="s">
        <v>15334</v>
      </c>
      <c r="K554" s="37" t="s">
        <v>15335</v>
      </c>
      <c r="L554" s="37" t="s">
        <v>15336</v>
      </c>
      <c r="M554" s="37" t="s">
        <v>15337</v>
      </c>
      <c r="N554" s="37" t="s">
        <v>15338</v>
      </c>
      <c r="O554" s="38" t="str">
        <f>IF(ISNUMBER(MATCH(B554,'All Quarantined Workstations Mi'!A:A,0)),"⚠ IN QUARANTINE","Clear")</f>
        <v>Clear</v>
      </c>
    </row>
    <row r="555" spans="1:15">
      <c r="A555" s="18" t="s">
        <v>15339</v>
      </c>
      <c r="B555" s="18" t="s">
        <v>15340</v>
      </c>
      <c r="C555" s="18" t="s">
        <v>15341</v>
      </c>
      <c r="D555" s="18" t="s">
        <v>15342</v>
      </c>
      <c r="E555" s="18" t="s">
        <v>15343</v>
      </c>
      <c r="F555" s="18" t="s">
        <v>15344</v>
      </c>
      <c r="G555" s="18" t="s">
        <v>15345</v>
      </c>
      <c r="H555" s="18" t="s">
        <v>15346</v>
      </c>
      <c r="I555" s="18" t="s">
        <v>15347</v>
      </c>
      <c r="J555" s="18" t="s">
        <v>15348</v>
      </c>
      <c r="K555" s="18" t="s">
        <v>15349</v>
      </c>
      <c r="L555" s="18" t="s">
        <v>15350</v>
      </c>
      <c r="M555" s="18" t="s">
        <v>15351</v>
      </c>
      <c r="N555" s="18" t="s">
        <v>15352</v>
      </c>
      <c r="O555" s="13" t="str">
        <f>IF(ISNUMBER(MATCH(B555,'All Quarantined Workstations Mi'!A:A,0)),"⚠ IN QUARANTINE","Clear")</f>
        <v>Clear</v>
      </c>
    </row>
    <row r="556" spans="1:15">
      <c r="A556" s="37" t="s">
        <v>15353</v>
      </c>
      <c r="B556" s="37" t="s">
        <v>15354</v>
      </c>
      <c r="C556" s="37" t="s">
        <v>15355</v>
      </c>
      <c r="D556" s="37" t="s">
        <v>15356</v>
      </c>
      <c r="E556" s="37" t="s">
        <v>15357</v>
      </c>
      <c r="F556" s="37" t="s">
        <v>5232</v>
      </c>
      <c r="G556" s="37" t="s">
        <v>15358</v>
      </c>
      <c r="H556" s="37" t="s">
        <v>15359</v>
      </c>
      <c r="I556" s="37" t="s">
        <v>15360</v>
      </c>
      <c r="J556" s="37" t="s">
        <v>15361</v>
      </c>
      <c r="K556" s="37" t="s">
        <v>15362</v>
      </c>
      <c r="L556" s="37" t="s">
        <v>15363</v>
      </c>
      <c r="M556" s="37" t="s">
        <v>15364</v>
      </c>
      <c r="N556" s="37" t="s">
        <v>15365</v>
      </c>
      <c r="O556" s="38" t="str">
        <f>IF(ISNUMBER(MATCH(B556,'All Quarantined Workstations Mi'!A:A,0)),"⚠ IN QUARANTINE","Clear")</f>
        <v>Clear</v>
      </c>
    </row>
    <row r="557" spans="1:15">
      <c r="A557" s="18" t="s">
        <v>15366</v>
      </c>
      <c r="B557" s="18" t="s">
        <v>15367</v>
      </c>
      <c r="C557" s="18" t="s">
        <v>15368</v>
      </c>
      <c r="D557" s="18" t="s">
        <v>15369</v>
      </c>
      <c r="E557" s="18" t="s">
        <v>15370</v>
      </c>
      <c r="F557" s="18" t="s">
        <v>15371</v>
      </c>
      <c r="G557" s="18" t="s">
        <v>15372</v>
      </c>
      <c r="H557" s="18" t="s">
        <v>15373</v>
      </c>
      <c r="I557" s="18" t="s">
        <v>15374</v>
      </c>
      <c r="J557" s="18" t="s">
        <v>15375</v>
      </c>
      <c r="K557" s="18" t="s">
        <v>15376</v>
      </c>
      <c r="L557" s="18" t="s">
        <v>15377</v>
      </c>
      <c r="M557" s="18" t="s">
        <v>15378</v>
      </c>
      <c r="N557" s="18" t="s">
        <v>15379</v>
      </c>
      <c r="O557" s="13" t="str">
        <f>IF(ISNUMBER(MATCH(B557,'All Quarantined Workstations Mi'!A:A,0)),"⚠ IN QUARANTINE","Clear")</f>
        <v>Clear</v>
      </c>
    </row>
    <row r="558" spans="1:15">
      <c r="A558" s="37" t="s">
        <v>15380</v>
      </c>
      <c r="B558" s="37" t="s">
        <v>15381</v>
      </c>
      <c r="C558" s="37" t="s">
        <v>15382</v>
      </c>
      <c r="D558" s="37" t="s">
        <v>15383</v>
      </c>
      <c r="E558" s="37" t="s">
        <v>15384</v>
      </c>
      <c r="F558" s="37" t="s">
        <v>8024</v>
      </c>
      <c r="G558" s="37" t="s">
        <v>15385</v>
      </c>
      <c r="H558" s="37" t="s">
        <v>15386</v>
      </c>
      <c r="I558" s="37" t="s">
        <v>15387</v>
      </c>
      <c r="J558" s="37" t="s">
        <v>15388</v>
      </c>
      <c r="K558" s="37" t="s">
        <v>15389</v>
      </c>
      <c r="L558" s="37" t="s">
        <v>15390</v>
      </c>
      <c r="M558" s="37" t="s">
        <v>15391</v>
      </c>
      <c r="N558" s="37" t="s">
        <v>15392</v>
      </c>
      <c r="O558" s="38" t="str">
        <f>IF(ISNUMBER(MATCH(B558,'All Quarantined Workstations Mi'!A:A,0)),"⚠ IN QUARANTINE","Clear")</f>
        <v>Clear</v>
      </c>
    </row>
    <row r="559" spans="1:15">
      <c r="A559" s="18" t="s">
        <v>15393</v>
      </c>
      <c r="B559" s="18" t="s">
        <v>15394</v>
      </c>
      <c r="C559" s="18" t="s">
        <v>15395</v>
      </c>
      <c r="D559" s="18" t="s">
        <v>15396</v>
      </c>
      <c r="E559" s="18" t="s">
        <v>15397</v>
      </c>
      <c r="F559" s="18" t="s">
        <v>4045</v>
      </c>
      <c r="G559" s="18" t="s">
        <v>15398</v>
      </c>
      <c r="H559" s="18" t="s">
        <v>15399</v>
      </c>
      <c r="I559" s="18" t="s">
        <v>15400</v>
      </c>
      <c r="J559" s="18" t="s">
        <v>15401</v>
      </c>
      <c r="K559" s="18" t="s">
        <v>15402</v>
      </c>
      <c r="L559" s="18" t="s">
        <v>15403</v>
      </c>
      <c r="M559" s="18" t="s">
        <v>15404</v>
      </c>
      <c r="N559" s="18" t="s">
        <v>15405</v>
      </c>
      <c r="O559" s="13" t="str">
        <f>IF(ISNUMBER(MATCH(B559,'All Quarantined Workstations Mi'!A:A,0)),"⚠ IN QUARANTINE","Clear")</f>
        <v>Clear</v>
      </c>
    </row>
    <row r="560" spans="1:15">
      <c r="A560" s="37" t="s">
        <v>15406</v>
      </c>
      <c r="B560" s="37" t="s">
        <v>15407</v>
      </c>
      <c r="C560" s="37" t="s">
        <v>15408</v>
      </c>
      <c r="D560" s="37" t="s">
        <v>15409</v>
      </c>
      <c r="E560" s="37" t="s">
        <v>15410</v>
      </c>
      <c r="F560" s="37" t="s">
        <v>15411</v>
      </c>
      <c r="G560" s="37" t="s">
        <v>15412</v>
      </c>
      <c r="H560" s="37" t="s">
        <v>15413</v>
      </c>
      <c r="I560" s="37" t="s">
        <v>15414</v>
      </c>
      <c r="J560" s="37" t="s">
        <v>15415</v>
      </c>
      <c r="K560" s="37" t="s">
        <v>15416</v>
      </c>
      <c r="L560" s="37" t="s">
        <v>15417</v>
      </c>
      <c r="M560" s="37" t="s">
        <v>15418</v>
      </c>
      <c r="N560" s="37" t="s">
        <v>15419</v>
      </c>
      <c r="O560" s="38" t="str">
        <f>IF(ISNUMBER(MATCH(B560,'All Quarantined Workstations Mi'!A:A,0)),"⚠ IN QUARANTINE","Clear")</f>
        <v>Clear</v>
      </c>
    </row>
    <row r="561" spans="1:15">
      <c r="A561" s="18" t="s">
        <v>15420</v>
      </c>
      <c r="B561" s="18" t="s">
        <v>15421</v>
      </c>
      <c r="C561" s="18" t="s">
        <v>15422</v>
      </c>
      <c r="D561" s="18" t="s">
        <v>15423</v>
      </c>
      <c r="E561" s="18" t="s">
        <v>15424</v>
      </c>
      <c r="F561" s="18" t="s">
        <v>7225</v>
      </c>
      <c r="G561" s="18" t="s">
        <v>15425</v>
      </c>
      <c r="H561" s="18" t="s">
        <v>15426</v>
      </c>
      <c r="I561" s="18" t="s">
        <v>15427</v>
      </c>
      <c r="J561" s="18" t="s">
        <v>15428</v>
      </c>
      <c r="K561" s="18" t="s">
        <v>15429</v>
      </c>
      <c r="L561" s="18" t="s">
        <v>15430</v>
      </c>
      <c r="M561" s="18" t="s">
        <v>15431</v>
      </c>
      <c r="N561" s="18" t="s">
        <v>15432</v>
      </c>
      <c r="O561" s="13" t="str">
        <f>IF(ISNUMBER(MATCH(B561,'All Quarantined Workstations Mi'!A:A,0)),"⚠ IN QUARANTINE","Clear")</f>
        <v>Clear</v>
      </c>
    </row>
    <row r="562" spans="1:15">
      <c r="A562" s="37" t="s">
        <v>15433</v>
      </c>
      <c r="B562" s="37" t="s">
        <v>15434</v>
      </c>
      <c r="C562" s="37" t="s">
        <v>15435</v>
      </c>
      <c r="D562" s="37" t="s">
        <v>15436</v>
      </c>
      <c r="E562" s="37" t="s">
        <v>15437</v>
      </c>
      <c r="F562" s="37" t="s">
        <v>15438</v>
      </c>
      <c r="G562" s="37" t="s">
        <v>15439</v>
      </c>
      <c r="H562" s="37" t="s">
        <v>15440</v>
      </c>
      <c r="I562" s="37" t="s">
        <v>15441</v>
      </c>
      <c r="J562" s="37" t="s">
        <v>15442</v>
      </c>
      <c r="K562" s="37" t="s">
        <v>15443</v>
      </c>
      <c r="L562" s="37" t="s">
        <v>15444</v>
      </c>
      <c r="M562" s="37" t="s">
        <v>15445</v>
      </c>
      <c r="N562" s="37" t="s">
        <v>15446</v>
      </c>
      <c r="O562" s="38" t="str">
        <f>IF(ISNUMBER(MATCH(B562,'All Quarantined Workstations Mi'!A:A,0)),"⚠ IN QUARANTINE","Clear")</f>
        <v>Clear</v>
      </c>
    </row>
    <row r="563" spans="1:15">
      <c r="A563" s="18" t="s">
        <v>15447</v>
      </c>
      <c r="B563" s="18" t="s">
        <v>15448</v>
      </c>
      <c r="C563" s="18" t="s">
        <v>15449</v>
      </c>
      <c r="D563" s="18" t="s">
        <v>15450</v>
      </c>
      <c r="E563" s="18" t="s">
        <v>15451</v>
      </c>
      <c r="F563" s="18" t="s">
        <v>15452</v>
      </c>
      <c r="G563" s="18" t="s">
        <v>15453</v>
      </c>
      <c r="H563" s="18" t="s">
        <v>15454</v>
      </c>
      <c r="I563" s="18" t="s">
        <v>15455</v>
      </c>
      <c r="J563" s="18" t="s">
        <v>15456</v>
      </c>
      <c r="K563" s="18" t="s">
        <v>15457</v>
      </c>
      <c r="L563" s="18" t="s">
        <v>15458</v>
      </c>
      <c r="M563" s="18" t="s">
        <v>15459</v>
      </c>
      <c r="N563" s="18" t="s">
        <v>15460</v>
      </c>
      <c r="O563" s="13" t="str">
        <f>IF(ISNUMBER(MATCH(B563,'All Quarantined Workstations Mi'!A:A,0)),"⚠ IN QUARANTINE","Clear")</f>
        <v>Clear</v>
      </c>
    </row>
    <row r="564" spans="1:15">
      <c r="A564" s="37" t="s">
        <v>15461</v>
      </c>
      <c r="B564" s="37" t="s">
        <v>15462</v>
      </c>
      <c r="C564" s="37" t="s">
        <v>15463</v>
      </c>
      <c r="D564" s="37" t="s">
        <v>15464</v>
      </c>
      <c r="E564" s="37" t="s">
        <v>15465</v>
      </c>
      <c r="F564" s="37" t="s">
        <v>13268</v>
      </c>
      <c r="G564" s="37" t="s">
        <v>15466</v>
      </c>
      <c r="H564" s="37" t="s">
        <v>15467</v>
      </c>
      <c r="I564" s="37" t="s">
        <v>15468</v>
      </c>
      <c r="J564" s="37" t="s">
        <v>15469</v>
      </c>
      <c r="K564" s="37" t="s">
        <v>15470</v>
      </c>
      <c r="L564" s="37" t="s">
        <v>15471</v>
      </c>
      <c r="M564" s="37" t="s">
        <v>15472</v>
      </c>
      <c r="N564" s="37" t="s">
        <v>15473</v>
      </c>
      <c r="O564" s="38" t="str">
        <f>IF(ISNUMBER(MATCH(B564,'All Quarantined Workstations Mi'!A:A,0)),"⚠ IN QUARANTINE","Clear")</f>
        <v>Clear</v>
      </c>
    </row>
    <row r="565" spans="1:15">
      <c r="A565" s="18" t="s">
        <v>15474</v>
      </c>
      <c r="B565" s="18" t="s">
        <v>15475</v>
      </c>
      <c r="C565" s="18" t="s">
        <v>15476</v>
      </c>
      <c r="D565" s="18" t="s">
        <v>15477</v>
      </c>
      <c r="E565" s="18" t="s">
        <v>15478</v>
      </c>
      <c r="F565" s="18" t="s">
        <v>15479</v>
      </c>
      <c r="G565" s="18" t="s">
        <v>15480</v>
      </c>
      <c r="H565" s="18" t="s">
        <v>15481</v>
      </c>
      <c r="I565" s="18" t="s">
        <v>15482</v>
      </c>
      <c r="J565" s="18" t="s">
        <v>15483</v>
      </c>
      <c r="K565" s="18" t="s">
        <v>15484</v>
      </c>
      <c r="L565" s="18" t="s">
        <v>15485</v>
      </c>
      <c r="M565" s="18" t="s">
        <v>15486</v>
      </c>
      <c r="N565" s="18" t="s">
        <v>15487</v>
      </c>
      <c r="O565" s="13" t="str">
        <f>IF(ISNUMBER(MATCH(B565,'All Quarantined Workstations Mi'!A:A,0)),"⚠ IN QUARANTINE","Clear")</f>
        <v>Clear</v>
      </c>
    </row>
    <row r="566" spans="1:15">
      <c r="A566" s="37" t="s">
        <v>15488</v>
      </c>
      <c r="B566" s="37" t="s">
        <v>15489</v>
      </c>
      <c r="C566" s="37" t="s">
        <v>15490</v>
      </c>
      <c r="D566" s="37" t="s">
        <v>15491</v>
      </c>
      <c r="E566" s="37" t="s">
        <v>15492</v>
      </c>
      <c r="F566" s="37" t="s">
        <v>5967</v>
      </c>
      <c r="G566" s="37" t="s">
        <v>15493</v>
      </c>
      <c r="H566" s="37" t="s">
        <v>15494</v>
      </c>
      <c r="I566" s="37" t="s">
        <v>15495</v>
      </c>
      <c r="J566" s="37" t="s">
        <v>15496</v>
      </c>
      <c r="K566" s="37" t="s">
        <v>15497</v>
      </c>
      <c r="L566" s="37" t="s">
        <v>15498</v>
      </c>
      <c r="M566" s="37" t="s">
        <v>15499</v>
      </c>
      <c r="N566" s="37" t="s">
        <v>15500</v>
      </c>
      <c r="O566" s="38" t="str">
        <f>IF(ISNUMBER(MATCH(B566,'All Quarantined Workstations Mi'!A:A,0)),"⚠ IN QUARANTINE","Clear")</f>
        <v>Clear</v>
      </c>
    </row>
    <row r="567" spans="1:15">
      <c r="A567" s="18" t="s">
        <v>15501</v>
      </c>
      <c r="B567" s="18" t="s">
        <v>15502</v>
      </c>
      <c r="C567" s="18" t="s">
        <v>15503</v>
      </c>
      <c r="D567" s="18" t="s">
        <v>15504</v>
      </c>
      <c r="E567" s="18" t="s">
        <v>15505</v>
      </c>
      <c r="F567" s="18" t="s">
        <v>15506</v>
      </c>
      <c r="G567" s="18" t="s">
        <v>15507</v>
      </c>
      <c r="H567" s="18" t="s">
        <v>15508</v>
      </c>
      <c r="I567" s="18" t="s">
        <v>15509</v>
      </c>
      <c r="J567" s="18" t="s">
        <v>15510</v>
      </c>
      <c r="K567" s="18" t="s">
        <v>15511</v>
      </c>
      <c r="L567" s="18" t="s">
        <v>15512</v>
      </c>
      <c r="M567" s="18" t="s">
        <v>15513</v>
      </c>
      <c r="N567" s="18" t="s">
        <v>15514</v>
      </c>
      <c r="O567" s="13" t="str">
        <f>IF(ISNUMBER(MATCH(B567,'All Quarantined Workstations Mi'!A:A,0)),"⚠ IN QUARANTINE","Clear")</f>
        <v>Clear</v>
      </c>
    </row>
    <row r="568" spans="1:15">
      <c r="A568" s="37" t="s">
        <v>15515</v>
      </c>
      <c r="B568" s="37" t="s">
        <v>15516</v>
      </c>
      <c r="C568" s="37" t="s">
        <v>15517</v>
      </c>
      <c r="D568" s="37" t="s">
        <v>15518</v>
      </c>
      <c r="E568" s="37" t="s">
        <v>15519</v>
      </c>
      <c r="F568" s="37" t="s">
        <v>3701</v>
      </c>
      <c r="G568" s="37" t="s">
        <v>15520</v>
      </c>
      <c r="H568" s="37" t="s">
        <v>15521</v>
      </c>
      <c r="I568" s="37" t="s">
        <v>15522</v>
      </c>
      <c r="J568" s="37" t="s">
        <v>15523</v>
      </c>
      <c r="K568" s="37" t="s">
        <v>15524</v>
      </c>
      <c r="L568" s="37" t="s">
        <v>15525</v>
      </c>
      <c r="M568" s="37" t="s">
        <v>15526</v>
      </c>
      <c r="N568" s="37" t="s">
        <v>15527</v>
      </c>
      <c r="O568" s="38" t="str">
        <f>IF(ISNUMBER(MATCH(B568,'All Quarantined Workstations Mi'!A:A,0)),"⚠ IN QUARANTINE","Clear")</f>
        <v>Clear</v>
      </c>
    </row>
    <row r="569" spans="1:15">
      <c r="A569" s="18" t="s">
        <v>15528</v>
      </c>
      <c r="B569" s="18" t="s">
        <v>15529</v>
      </c>
      <c r="C569" s="18" t="s">
        <v>15530</v>
      </c>
      <c r="D569" s="18" t="s">
        <v>15531</v>
      </c>
      <c r="E569" s="18" t="s">
        <v>15532</v>
      </c>
      <c r="F569" s="18" t="s">
        <v>15533</v>
      </c>
      <c r="G569" s="18" t="s">
        <v>15534</v>
      </c>
      <c r="H569" s="18" t="s">
        <v>15535</v>
      </c>
      <c r="I569" s="18" t="s">
        <v>15536</v>
      </c>
      <c r="J569" s="18" t="s">
        <v>15537</v>
      </c>
      <c r="K569" s="18" t="s">
        <v>15538</v>
      </c>
      <c r="L569" s="18" t="s">
        <v>15539</v>
      </c>
      <c r="M569" s="18" t="s">
        <v>15540</v>
      </c>
      <c r="N569" s="18" t="s">
        <v>15541</v>
      </c>
      <c r="O569" s="13" t="str">
        <f>IF(ISNUMBER(MATCH(B569,'All Quarantined Workstations Mi'!A:A,0)),"⚠ IN QUARANTINE","Clear")</f>
        <v>Clear</v>
      </c>
    </row>
    <row r="570" spans="1:15">
      <c r="A570" s="37" t="s">
        <v>15542</v>
      </c>
      <c r="B570" s="37" t="s">
        <v>15543</v>
      </c>
      <c r="C570" s="37" t="s">
        <v>15544</v>
      </c>
      <c r="D570" s="37" t="s">
        <v>15545</v>
      </c>
      <c r="E570" s="37" t="s">
        <v>15546</v>
      </c>
      <c r="F570" s="37" t="s">
        <v>588</v>
      </c>
      <c r="G570" s="37" t="s">
        <v>15547</v>
      </c>
      <c r="H570" s="37" t="s">
        <v>15548</v>
      </c>
      <c r="I570" s="37" t="s">
        <v>15549</v>
      </c>
      <c r="J570" s="37" t="s">
        <v>15550</v>
      </c>
      <c r="K570" s="37" t="s">
        <v>15551</v>
      </c>
      <c r="L570" s="37" t="s">
        <v>15552</v>
      </c>
      <c r="M570" s="37" t="s">
        <v>15553</v>
      </c>
      <c r="N570" s="37" t="s">
        <v>15554</v>
      </c>
      <c r="O570" s="38" t="str">
        <f>IF(ISNUMBER(MATCH(B570,'All Quarantined Workstations Mi'!A:A,0)),"⚠ IN QUARANTINE","Clear")</f>
        <v>Clear</v>
      </c>
    </row>
    <row r="571" spans="1:15">
      <c r="A571" s="18" t="s">
        <v>15555</v>
      </c>
      <c r="B571" s="18" t="s">
        <v>15556</v>
      </c>
      <c r="C571" s="18" t="s">
        <v>15557</v>
      </c>
      <c r="D571" s="18" t="s">
        <v>15558</v>
      </c>
      <c r="E571" s="18" t="s">
        <v>15559</v>
      </c>
      <c r="F571" s="18" t="s">
        <v>15560</v>
      </c>
      <c r="G571" s="18" t="s">
        <v>15561</v>
      </c>
      <c r="H571" s="18" t="s">
        <v>15562</v>
      </c>
      <c r="I571" s="18" t="s">
        <v>15563</v>
      </c>
      <c r="J571" s="18" t="s">
        <v>15564</v>
      </c>
      <c r="K571" s="18" t="s">
        <v>15565</v>
      </c>
      <c r="L571" s="18" t="s">
        <v>15566</v>
      </c>
      <c r="M571" s="18" t="s">
        <v>15567</v>
      </c>
      <c r="N571" s="18" t="s">
        <v>15568</v>
      </c>
      <c r="O571" s="13" t="str">
        <f>IF(ISNUMBER(MATCH(B571,'All Quarantined Workstations Mi'!A:A,0)),"⚠ IN QUARANTINE","Clear")</f>
        <v>Clear</v>
      </c>
    </row>
    <row r="572" spans="1:15">
      <c r="A572" s="37" t="s">
        <v>15569</v>
      </c>
      <c r="B572" s="37" t="s">
        <v>15570</v>
      </c>
      <c r="C572" s="37" t="s">
        <v>15571</v>
      </c>
      <c r="D572" s="37" t="s">
        <v>15572</v>
      </c>
      <c r="E572" s="37" t="s">
        <v>15573</v>
      </c>
      <c r="F572" s="37" t="s">
        <v>15574</v>
      </c>
      <c r="G572" s="37" t="s">
        <v>15575</v>
      </c>
      <c r="H572" s="37" t="s">
        <v>15576</v>
      </c>
      <c r="I572" s="37" t="s">
        <v>15577</v>
      </c>
      <c r="J572" s="37" t="s">
        <v>15578</v>
      </c>
      <c r="K572" s="37" t="s">
        <v>15579</v>
      </c>
      <c r="L572" s="37" t="s">
        <v>15580</v>
      </c>
      <c r="M572" s="37" t="s">
        <v>15581</v>
      </c>
      <c r="N572" s="37" t="s">
        <v>15582</v>
      </c>
      <c r="O572" s="38" t="str">
        <f>IF(ISNUMBER(MATCH(B572,'All Quarantined Workstations Mi'!A:A,0)),"⚠ IN QUARANTINE","Clear")</f>
        <v>Clear</v>
      </c>
    </row>
    <row r="573" spans="1:15">
      <c r="A573" s="18" t="s">
        <v>15583</v>
      </c>
      <c r="B573" s="18" t="s">
        <v>15584</v>
      </c>
      <c r="C573" s="18" t="s">
        <v>15585</v>
      </c>
      <c r="D573" s="18" t="s">
        <v>15586</v>
      </c>
      <c r="E573" s="18" t="s">
        <v>15587</v>
      </c>
      <c r="F573" s="18" t="s">
        <v>3305</v>
      </c>
      <c r="G573" s="18" t="s">
        <v>15588</v>
      </c>
      <c r="H573" s="18" t="s">
        <v>15589</v>
      </c>
      <c r="I573" s="18" t="s">
        <v>15590</v>
      </c>
      <c r="J573" s="18" t="s">
        <v>15591</v>
      </c>
      <c r="K573" s="18" t="s">
        <v>15592</v>
      </c>
      <c r="L573" s="18" t="s">
        <v>15593</v>
      </c>
      <c r="M573" s="18" t="s">
        <v>15594</v>
      </c>
      <c r="N573" s="18" t="s">
        <v>15595</v>
      </c>
      <c r="O573" s="13" t="str">
        <f>IF(ISNUMBER(MATCH(B573,'All Quarantined Workstations Mi'!A:A,0)),"⚠ IN QUARANTINE","Clear")</f>
        <v>Clear</v>
      </c>
    </row>
    <row r="574" spans="1:15">
      <c r="A574" s="37" t="s">
        <v>15596</v>
      </c>
      <c r="B574" s="37" t="s">
        <v>15597</v>
      </c>
      <c r="C574" s="37" t="s">
        <v>15598</v>
      </c>
      <c r="D574" s="37" t="s">
        <v>15599</v>
      </c>
      <c r="E574" s="37" t="s">
        <v>15600</v>
      </c>
      <c r="F574" s="37" t="s">
        <v>15601</v>
      </c>
      <c r="G574" s="37" t="s">
        <v>15602</v>
      </c>
      <c r="H574" s="37" t="s">
        <v>15603</v>
      </c>
      <c r="I574" s="37" t="s">
        <v>15604</v>
      </c>
      <c r="J574" s="37" t="s">
        <v>15605</v>
      </c>
      <c r="K574" s="37" t="s">
        <v>15606</v>
      </c>
      <c r="L574" s="37" t="s">
        <v>15607</v>
      </c>
      <c r="M574" s="37" t="s">
        <v>15608</v>
      </c>
      <c r="N574" s="37" t="s">
        <v>15609</v>
      </c>
      <c r="O574" s="38" t="str">
        <f>IF(ISNUMBER(MATCH(B574,'All Quarantined Workstations Mi'!A:A,0)),"⚠ IN QUARANTINE","Clear")</f>
        <v>Clear</v>
      </c>
    </row>
    <row r="575" spans="1:15">
      <c r="A575" s="18" t="s">
        <v>15610</v>
      </c>
      <c r="B575" s="18" t="s">
        <v>15611</v>
      </c>
      <c r="C575" s="18" t="s">
        <v>15612</v>
      </c>
      <c r="D575" s="18" t="s">
        <v>15613</v>
      </c>
      <c r="E575" s="18" t="s">
        <v>15614</v>
      </c>
      <c r="F575" s="18" t="s">
        <v>15615</v>
      </c>
      <c r="G575" s="18" t="s">
        <v>15616</v>
      </c>
      <c r="H575" s="18" t="s">
        <v>15617</v>
      </c>
      <c r="I575" s="18" t="s">
        <v>15618</v>
      </c>
      <c r="J575" s="18" t="s">
        <v>15619</v>
      </c>
      <c r="K575" s="18" t="s">
        <v>15620</v>
      </c>
      <c r="L575" s="18" t="s">
        <v>15621</v>
      </c>
      <c r="M575" s="18" t="s">
        <v>15622</v>
      </c>
      <c r="N575" s="18" t="s">
        <v>15623</v>
      </c>
      <c r="O575" s="13" t="str">
        <f>IF(ISNUMBER(MATCH(B575,'All Quarantined Workstations Mi'!A:A,0)),"⚠ IN QUARANTINE","Clear")</f>
        <v>Clear</v>
      </c>
    </row>
    <row r="576" spans="1:15">
      <c r="A576" s="37" t="s">
        <v>15624</v>
      </c>
      <c r="B576" s="37" t="s">
        <v>15625</v>
      </c>
      <c r="C576" s="37" t="s">
        <v>15626</v>
      </c>
      <c r="D576" s="37" t="s">
        <v>15627</v>
      </c>
      <c r="E576" s="37" t="s">
        <v>15628</v>
      </c>
      <c r="F576" s="37" t="s">
        <v>15629</v>
      </c>
      <c r="G576" s="37" t="s">
        <v>15630</v>
      </c>
      <c r="H576" s="37" t="s">
        <v>15631</v>
      </c>
      <c r="I576" s="37" t="s">
        <v>15632</v>
      </c>
      <c r="J576" s="37" t="s">
        <v>15633</v>
      </c>
      <c r="K576" s="37" t="s">
        <v>15634</v>
      </c>
      <c r="L576" s="37" t="s">
        <v>15635</v>
      </c>
      <c r="M576" s="37" t="s">
        <v>15636</v>
      </c>
      <c r="N576" s="37" t="s">
        <v>15637</v>
      </c>
      <c r="O576" s="38" t="str">
        <f>IF(ISNUMBER(MATCH(B576,'All Quarantined Workstations Mi'!A:A,0)),"⚠ IN QUARANTINE","Clear")</f>
        <v>Clear</v>
      </c>
    </row>
    <row r="577" spans="1:15">
      <c r="A577" s="18" t="s">
        <v>15638</v>
      </c>
      <c r="B577" s="18" t="s">
        <v>15639</v>
      </c>
      <c r="C577" s="18" t="s">
        <v>15640</v>
      </c>
      <c r="D577" s="18" t="s">
        <v>15641</v>
      </c>
      <c r="E577" s="18" t="s">
        <v>15642</v>
      </c>
      <c r="F577" s="18" t="s">
        <v>15643</v>
      </c>
      <c r="G577" s="18" t="s">
        <v>15644</v>
      </c>
      <c r="H577" s="18" t="s">
        <v>15645</v>
      </c>
      <c r="I577" s="18" t="s">
        <v>15646</v>
      </c>
      <c r="J577" s="18" t="s">
        <v>15647</v>
      </c>
      <c r="K577" s="18" t="s">
        <v>15648</v>
      </c>
      <c r="L577" s="18" t="s">
        <v>15649</v>
      </c>
      <c r="M577" s="18" t="s">
        <v>15650</v>
      </c>
      <c r="N577" s="18" t="s">
        <v>15651</v>
      </c>
      <c r="O577" s="13" t="str">
        <f>IF(ISNUMBER(MATCH(B577,'All Quarantined Workstations Mi'!A:A,0)),"⚠ IN QUARANTINE","Clear")</f>
        <v>Clear</v>
      </c>
    </row>
    <row r="578" spans="1:15">
      <c r="A578" s="37" t="s">
        <v>15652</v>
      </c>
      <c r="B578" s="37" t="s">
        <v>15653</v>
      </c>
      <c r="C578" s="37" t="s">
        <v>15654</v>
      </c>
      <c r="D578" s="37" t="s">
        <v>15655</v>
      </c>
      <c r="E578" s="37" t="s">
        <v>15656</v>
      </c>
      <c r="F578" s="37" t="s">
        <v>6930</v>
      </c>
      <c r="G578" s="37" t="s">
        <v>15657</v>
      </c>
      <c r="H578" s="37" t="s">
        <v>15658</v>
      </c>
      <c r="I578" s="37" t="s">
        <v>15659</v>
      </c>
      <c r="J578" s="37" t="s">
        <v>15660</v>
      </c>
      <c r="K578" s="37" t="s">
        <v>15661</v>
      </c>
      <c r="L578" s="37" t="s">
        <v>15662</v>
      </c>
      <c r="M578" s="37" t="s">
        <v>15663</v>
      </c>
      <c r="N578" s="37" t="s">
        <v>15664</v>
      </c>
      <c r="O578" s="38" t="str">
        <f>IF(ISNUMBER(MATCH(B578,'All Quarantined Workstations Mi'!A:A,0)),"⚠ IN QUARANTINE","Clear")</f>
        <v>Clear</v>
      </c>
    </row>
    <row r="579" spans="1:15">
      <c r="A579" s="18" t="s">
        <v>15665</v>
      </c>
      <c r="B579" s="18" t="s">
        <v>15666</v>
      </c>
      <c r="C579" s="18" t="s">
        <v>15667</v>
      </c>
      <c r="D579" s="18" t="s">
        <v>15668</v>
      </c>
      <c r="E579" s="18" t="s">
        <v>15669</v>
      </c>
      <c r="F579" s="18" t="s">
        <v>15670</v>
      </c>
      <c r="G579" s="18" t="s">
        <v>15671</v>
      </c>
      <c r="H579" s="18" t="s">
        <v>15672</v>
      </c>
      <c r="I579" s="18" t="s">
        <v>15673</v>
      </c>
      <c r="J579" s="18" t="s">
        <v>15674</v>
      </c>
      <c r="K579" s="18" t="s">
        <v>15675</v>
      </c>
      <c r="L579" s="18" t="s">
        <v>15676</v>
      </c>
      <c r="M579" s="18" t="s">
        <v>15677</v>
      </c>
      <c r="N579" s="18" t="s">
        <v>15678</v>
      </c>
      <c r="O579" s="13" t="str">
        <f>IF(ISNUMBER(MATCH(B579,'All Quarantined Workstations Mi'!A:A,0)),"⚠ IN QUARANTINE","Clear")</f>
        <v>Clear</v>
      </c>
    </row>
    <row r="580" spans="1:15">
      <c r="A580" s="37" t="s">
        <v>15679</v>
      </c>
      <c r="B580" s="37" t="s">
        <v>15680</v>
      </c>
      <c r="C580" s="37" t="s">
        <v>15681</v>
      </c>
      <c r="D580" s="37" t="s">
        <v>15682</v>
      </c>
      <c r="E580" s="37" t="s">
        <v>15683</v>
      </c>
      <c r="F580" s="37" t="s">
        <v>15684</v>
      </c>
      <c r="G580" s="37" t="s">
        <v>15685</v>
      </c>
      <c r="H580" s="37" t="s">
        <v>15686</v>
      </c>
      <c r="I580" s="37" t="s">
        <v>15687</v>
      </c>
      <c r="J580" s="37" t="s">
        <v>15688</v>
      </c>
      <c r="K580" s="39"/>
      <c r="L580" s="37" t="s">
        <v>15689</v>
      </c>
      <c r="M580" s="37" t="s">
        <v>15690</v>
      </c>
      <c r="N580" s="37" t="s">
        <v>15691</v>
      </c>
      <c r="O580" s="38" t="str">
        <f>IF(ISNUMBER(MATCH(B580,'All Quarantined Workstations Mi'!A:A,0)),"⚠ IN QUARANTINE","Clear")</f>
        <v>Clear</v>
      </c>
    </row>
    <row r="581" spans="1:15">
      <c r="A581" s="18" t="s">
        <v>15692</v>
      </c>
      <c r="B581" s="18" t="s">
        <v>15693</v>
      </c>
      <c r="C581" s="18" t="s">
        <v>15694</v>
      </c>
      <c r="D581" s="18" t="s">
        <v>15695</v>
      </c>
      <c r="E581" s="18" t="s">
        <v>15696</v>
      </c>
      <c r="F581" s="18" t="s">
        <v>15697</v>
      </c>
      <c r="G581" s="18" t="s">
        <v>15698</v>
      </c>
      <c r="H581" s="18" t="s">
        <v>15699</v>
      </c>
      <c r="I581" s="18" t="s">
        <v>15700</v>
      </c>
      <c r="J581" s="18" t="s">
        <v>15701</v>
      </c>
      <c r="K581" s="18" t="s">
        <v>15702</v>
      </c>
      <c r="L581" s="18" t="s">
        <v>15703</v>
      </c>
      <c r="M581" s="18" t="s">
        <v>15704</v>
      </c>
      <c r="N581" s="18" t="s">
        <v>15705</v>
      </c>
      <c r="O581" s="13" t="str">
        <f>IF(ISNUMBER(MATCH(B581,'All Quarantined Workstations Mi'!A:A,0)),"⚠ IN QUARANTINE","Clear")</f>
        <v>Clear</v>
      </c>
    </row>
    <row r="582" spans="1:15">
      <c r="A582" s="37" t="s">
        <v>15706</v>
      </c>
      <c r="B582" s="37" t="s">
        <v>15707</v>
      </c>
      <c r="C582" s="37" t="s">
        <v>15708</v>
      </c>
      <c r="D582" s="37" t="s">
        <v>15709</v>
      </c>
      <c r="E582" s="37" t="s">
        <v>15710</v>
      </c>
      <c r="F582" s="37" t="s">
        <v>15711</v>
      </c>
      <c r="G582" s="37" t="s">
        <v>15712</v>
      </c>
      <c r="H582" s="37" t="s">
        <v>15713</v>
      </c>
      <c r="I582" s="37" t="s">
        <v>15714</v>
      </c>
      <c r="J582" s="37" t="s">
        <v>15715</v>
      </c>
      <c r="K582" s="37" t="s">
        <v>15716</v>
      </c>
      <c r="L582" s="37" t="s">
        <v>15717</v>
      </c>
      <c r="M582" s="37" t="s">
        <v>15718</v>
      </c>
      <c r="N582" s="37" t="s">
        <v>15719</v>
      </c>
      <c r="O582" s="38" t="str">
        <f>IF(ISNUMBER(MATCH(B582,'All Quarantined Workstations Mi'!A:A,0)),"⚠ IN QUARANTINE","Clear")</f>
        <v>Clear</v>
      </c>
    </row>
    <row r="583" spans="1:15">
      <c r="A583" s="18" t="s">
        <v>15720</v>
      </c>
      <c r="B583" s="18" t="s">
        <v>15721</v>
      </c>
      <c r="C583" s="18" t="s">
        <v>15722</v>
      </c>
      <c r="D583" s="18" t="s">
        <v>15723</v>
      </c>
      <c r="E583" s="18" t="s">
        <v>15724</v>
      </c>
      <c r="F583" s="18" t="s">
        <v>15725</v>
      </c>
      <c r="G583" s="18" t="s">
        <v>15726</v>
      </c>
      <c r="H583" s="18" t="s">
        <v>15727</v>
      </c>
      <c r="I583" s="18" t="s">
        <v>15728</v>
      </c>
      <c r="J583" s="18" t="s">
        <v>15729</v>
      </c>
      <c r="K583" s="18" t="s">
        <v>15730</v>
      </c>
      <c r="L583" s="18" t="s">
        <v>15731</v>
      </c>
      <c r="M583" s="18" t="s">
        <v>15732</v>
      </c>
      <c r="N583" s="18" t="s">
        <v>15733</v>
      </c>
      <c r="O583" s="13" t="str">
        <f>IF(ISNUMBER(MATCH(B583,'All Quarantined Workstations Mi'!A:A,0)),"⚠ IN QUARANTINE","Clear")</f>
        <v>Clear</v>
      </c>
    </row>
    <row r="584" spans="1:15">
      <c r="A584" s="37" t="s">
        <v>15734</v>
      </c>
      <c r="B584" s="37" t="s">
        <v>15735</v>
      </c>
      <c r="C584" s="37" t="s">
        <v>15736</v>
      </c>
      <c r="D584" s="37" t="s">
        <v>15737</v>
      </c>
      <c r="E584" s="37" t="s">
        <v>15738</v>
      </c>
      <c r="F584" s="37" t="s">
        <v>15739</v>
      </c>
      <c r="G584" s="37" t="s">
        <v>15740</v>
      </c>
      <c r="H584" s="37" t="s">
        <v>15741</v>
      </c>
      <c r="I584" s="37" t="s">
        <v>15742</v>
      </c>
      <c r="J584" s="37" t="s">
        <v>15743</v>
      </c>
      <c r="K584" s="37" t="s">
        <v>15744</v>
      </c>
      <c r="L584" s="37" t="s">
        <v>15745</v>
      </c>
      <c r="M584" s="37" t="s">
        <v>15746</v>
      </c>
      <c r="N584" s="37" t="s">
        <v>15747</v>
      </c>
      <c r="O584" s="38" t="str">
        <f>IF(ISNUMBER(MATCH(B584,'All Quarantined Workstations Mi'!A:A,0)),"⚠ IN QUARANTINE","Clear")</f>
        <v>Clear</v>
      </c>
    </row>
    <row r="585" spans="1:15">
      <c r="A585" s="18" t="s">
        <v>15748</v>
      </c>
      <c r="B585" s="18" t="s">
        <v>15749</v>
      </c>
      <c r="C585" s="18" t="s">
        <v>15750</v>
      </c>
      <c r="D585" s="18" t="s">
        <v>15751</v>
      </c>
      <c r="E585" s="18" t="s">
        <v>15752</v>
      </c>
      <c r="F585" s="18" t="s">
        <v>15753</v>
      </c>
      <c r="G585" s="18" t="s">
        <v>15754</v>
      </c>
      <c r="H585" s="18" t="s">
        <v>15755</v>
      </c>
      <c r="I585" s="18" t="s">
        <v>15756</v>
      </c>
      <c r="J585" s="18" t="s">
        <v>15757</v>
      </c>
      <c r="K585" s="18" t="s">
        <v>15758</v>
      </c>
      <c r="L585" s="18" t="s">
        <v>15759</v>
      </c>
      <c r="M585" s="18" t="s">
        <v>15760</v>
      </c>
      <c r="N585" s="18" t="s">
        <v>15761</v>
      </c>
      <c r="O585" s="13" t="str">
        <f>IF(ISNUMBER(MATCH(B585,'All Quarantined Workstations Mi'!A:A,0)),"⚠ IN QUARANTINE","Clear")</f>
        <v>Clear</v>
      </c>
    </row>
    <row r="586" spans="1:15">
      <c r="A586" s="37" t="s">
        <v>15762</v>
      </c>
      <c r="B586" s="37" t="s">
        <v>15763</v>
      </c>
      <c r="C586" s="37" t="s">
        <v>15764</v>
      </c>
      <c r="D586" s="37" t="s">
        <v>15765</v>
      </c>
      <c r="E586" s="37" t="s">
        <v>15766</v>
      </c>
      <c r="F586" s="37" t="s">
        <v>15767</v>
      </c>
      <c r="G586" s="37" t="s">
        <v>15768</v>
      </c>
      <c r="H586" s="37" t="s">
        <v>15769</v>
      </c>
      <c r="I586" s="37" t="s">
        <v>15770</v>
      </c>
      <c r="J586" s="37" t="s">
        <v>15771</v>
      </c>
      <c r="K586" s="37" t="s">
        <v>15772</v>
      </c>
      <c r="L586" s="37" t="s">
        <v>15773</v>
      </c>
      <c r="M586" s="37" t="s">
        <v>15774</v>
      </c>
      <c r="N586" s="37" t="s">
        <v>15775</v>
      </c>
      <c r="O586" s="38" t="str">
        <f>IF(ISNUMBER(MATCH(B586,'All Quarantined Workstations Mi'!A:A,0)),"⚠ IN QUARANTINE","Clear")</f>
        <v>Clear</v>
      </c>
    </row>
    <row r="587" spans="1:15">
      <c r="A587" s="18" t="s">
        <v>15776</v>
      </c>
      <c r="B587" s="18" t="s">
        <v>15777</v>
      </c>
      <c r="C587" s="18" t="s">
        <v>15778</v>
      </c>
      <c r="D587" s="18" t="s">
        <v>15779</v>
      </c>
      <c r="E587" s="18" t="s">
        <v>15780</v>
      </c>
      <c r="F587" s="18" t="s">
        <v>8093</v>
      </c>
      <c r="G587" s="18" t="s">
        <v>15781</v>
      </c>
      <c r="H587" s="18" t="s">
        <v>15782</v>
      </c>
      <c r="I587" s="18" t="s">
        <v>15783</v>
      </c>
      <c r="J587" s="18" t="s">
        <v>15784</v>
      </c>
      <c r="K587" s="18" t="s">
        <v>15785</v>
      </c>
      <c r="L587" s="18" t="s">
        <v>15786</v>
      </c>
      <c r="M587" s="18" t="s">
        <v>15787</v>
      </c>
      <c r="N587" s="18" t="s">
        <v>15788</v>
      </c>
      <c r="O587" s="13" t="str">
        <f>IF(ISNUMBER(MATCH(B587,'All Quarantined Workstations Mi'!A:A,0)),"⚠ IN QUARANTINE","Clear")</f>
        <v>Clear</v>
      </c>
    </row>
    <row r="588" spans="1:15">
      <c r="A588" s="37" t="s">
        <v>15789</v>
      </c>
      <c r="B588" s="37" t="s">
        <v>15790</v>
      </c>
      <c r="C588" s="37" t="s">
        <v>15791</v>
      </c>
      <c r="D588" s="37" t="s">
        <v>15792</v>
      </c>
      <c r="E588" s="37" t="s">
        <v>15793</v>
      </c>
      <c r="F588" s="37" t="s">
        <v>6971</v>
      </c>
      <c r="G588" s="37" t="s">
        <v>15794</v>
      </c>
      <c r="H588" s="37" t="s">
        <v>15795</v>
      </c>
      <c r="I588" s="37" t="s">
        <v>15796</v>
      </c>
      <c r="J588" s="37" t="s">
        <v>15797</v>
      </c>
      <c r="K588" s="37" t="s">
        <v>15798</v>
      </c>
      <c r="L588" s="37" t="s">
        <v>15799</v>
      </c>
      <c r="M588" s="37" t="s">
        <v>15800</v>
      </c>
      <c r="N588" s="37" t="s">
        <v>15801</v>
      </c>
      <c r="O588" s="38" t="str">
        <f>IF(ISNUMBER(MATCH(B588,'All Quarantined Workstations Mi'!A:A,0)),"⚠ IN QUARANTINE","Clear")</f>
        <v>Clear</v>
      </c>
    </row>
    <row r="589" spans="1:15">
      <c r="A589" s="18" t="s">
        <v>15802</v>
      </c>
      <c r="B589" s="18" t="s">
        <v>15803</v>
      </c>
      <c r="C589" s="18" t="s">
        <v>15804</v>
      </c>
      <c r="D589" s="18" t="s">
        <v>15805</v>
      </c>
      <c r="E589" s="18" t="s">
        <v>15806</v>
      </c>
      <c r="F589" s="18" t="s">
        <v>15807</v>
      </c>
      <c r="G589" s="18" t="s">
        <v>15808</v>
      </c>
      <c r="H589" s="18" t="s">
        <v>15809</v>
      </c>
      <c r="I589" s="18" t="s">
        <v>15810</v>
      </c>
      <c r="J589" s="18" t="s">
        <v>15811</v>
      </c>
      <c r="K589" s="18" t="s">
        <v>15812</v>
      </c>
      <c r="L589" s="18" t="s">
        <v>15813</v>
      </c>
      <c r="M589" s="18" t="s">
        <v>15814</v>
      </c>
      <c r="N589" s="18" t="s">
        <v>15815</v>
      </c>
      <c r="O589" s="13" t="str">
        <f>IF(ISNUMBER(MATCH(B589,'All Quarantined Workstations Mi'!A:A,0)),"⚠ IN QUARANTINE","Clear")</f>
        <v>Clear</v>
      </c>
    </row>
    <row r="590" spans="1:15">
      <c r="A590" s="37" t="s">
        <v>15816</v>
      </c>
      <c r="B590" s="37" t="s">
        <v>15817</v>
      </c>
      <c r="C590" s="37" t="s">
        <v>15818</v>
      </c>
      <c r="D590" s="37" t="s">
        <v>15819</v>
      </c>
      <c r="E590" s="37" t="s">
        <v>15820</v>
      </c>
      <c r="F590" s="37" t="s">
        <v>15821</v>
      </c>
      <c r="G590" s="37" t="s">
        <v>15822</v>
      </c>
      <c r="H590" s="37" t="s">
        <v>15823</v>
      </c>
      <c r="I590" s="37" t="s">
        <v>15824</v>
      </c>
      <c r="J590" s="37" t="s">
        <v>15825</v>
      </c>
      <c r="K590" s="37" t="s">
        <v>15826</v>
      </c>
      <c r="L590" s="37" t="s">
        <v>15827</v>
      </c>
      <c r="M590" s="37" t="s">
        <v>15828</v>
      </c>
      <c r="N590" s="37" t="s">
        <v>15829</v>
      </c>
      <c r="O590" s="38" t="str">
        <f>IF(ISNUMBER(MATCH(B590,'All Quarantined Workstations Mi'!A:A,0)),"⚠ IN QUARANTINE","Clear")</f>
        <v>Clear</v>
      </c>
    </row>
    <row r="591" spans="1:15">
      <c r="A591" s="18" t="s">
        <v>15830</v>
      </c>
      <c r="B591" s="18" t="s">
        <v>15831</v>
      </c>
      <c r="C591" s="18" t="s">
        <v>15832</v>
      </c>
      <c r="D591" s="18" t="s">
        <v>15833</v>
      </c>
      <c r="E591" s="18" t="s">
        <v>15834</v>
      </c>
      <c r="F591" s="18" t="s">
        <v>15835</v>
      </c>
      <c r="G591" s="18" t="s">
        <v>15836</v>
      </c>
      <c r="H591" s="18" t="s">
        <v>15837</v>
      </c>
      <c r="I591" s="18" t="s">
        <v>15838</v>
      </c>
      <c r="J591" s="18" t="s">
        <v>15839</v>
      </c>
      <c r="K591" s="18" t="s">
        <v>15840</v>
      </c>
      <c r="L591" s="18" t="s">
        <v>15841</v>
      </c>
      <c r="M591" s="18" t="s">
        <v>15842</v>
      </c>
      <c r="N591" s="18" t="s">
        <v>15843</v>
      </c>
      <c r="O591" s="13" t="str">
        <f>IF(ISNUMBER(MATCH(B591,'All Quarantined Workstations Mi'!A:A,0)),"⚠ IN QUARANTINE","Clear")</f>
        <v>Clear</v>
      </c>
    </row>
    <row r="592" spans="1:15">
      <c r="A592" s="37" t="s">
        <v>15844</v>
      </c>
      <c r="B592" s="37" t="s">
        <v>15845</v>
      </c>
      <c r="C592" s="37" t="s">
        <v>15846</v>
      </c>
      <c r="D592" s="37" t="s">
        <v>15847</v>
      </c>
      <c r="E592" s="37" t="s">
        <v>15848</v>
      </c>
      <c r="F592" s="37" t="s">
        <v>15849</v>
      </c>
      <c r="G592" s="37" t="s">
        <v>15850</v>
      </c>
      <c r="H592" s="37" t="s">
        <v>15851</v>
      </c>
      <c r="I592" s="37" t="s">
        <v>15852</v>
      </c>
      <c r="J592" s="37" t="s">
        <v>15853</v>
      </c>
      <c r="K592" s="37" t="s">
        <v>15854</v>
      </c>
      <c r="L592" s="37" t="s">
        <v>15855</v>
      </c>
      <c r="M592" s="37" t="s">
        <v>15856</v>
      </c>
      <c r="N592" s="37" t="s">
        <v>15857</v>
      </c>
      <c r="O592" s="38" t="str">
        <f>IF(ISNUMBER(MATCH(B592,'All Quarantined Workstations Mi'!A:A,0)),"⚠ IN QUARANTINE","Clear")</f>
        <v>Clear</v>
      </c>
    </row>
    <row r="593" spans="1:15">
      <c r="A593" s="18" t="s">
        <v>15858</v>
      </c>
      <c r="B593" s="18" t="s">
        <v>15859</v>
      </c>
      <c r="C593" s="18" t="s">
        <v>15860</v>
      </c>
      <c r="D593" s="18" t="s">
        <v>15861</v>
      </c>
      <c r="E593" s="18" t="s">
        <v>15862</v>
      </c>
      <c r="F593" s="18" t="s">
        <v>15863</v>
      </c>
      <c r="G593" s="18" t="s">
        <v>15864</v>
      </c>
      <c r="H593" s="18" t="s">
        <v>15865</v>
      </c>
      <c r="I593" s="18" t="s">
        <v>15866</v>
      </c>
      <c r="J593" s="18" t="s">
        <v>15867</v>
      </c>
      <c r="K593" s="18" t="s">
        <v>15868</v>
      </c>
      <c r="L593" s="18" t="s">
        <v>15869</v>
      </c>
      <c r="M593" s="18" t="s">
        <v>15870</v>
      </c>
      <c r="N593" s="18" t="s">
        <v>15871</v>
      </c>
      <c r="O593" s="13" t="str">
        <f>IF(ISNUMBER(MATCH(B593,'All Quarantined Workstations Mi'!A:A,0)),"⚠ IN QUARANTINE","Clear")</f>
        <v>Clear</v>
      </c>
    </row>
    <row r="594" spans="1:15">
      <c r="A594" s="37" t="s">
        <v>15872</v>
      </c>
      <c r="B594" s="37" t="s">
        <v>15873</v>
      </c>
      <c r="C594" s="37" t="s">
        <v>15874</v>
      </c>
      <c r="D594" s="37" t="s">
        <v>15875</v>
      </c>
      <c r="E594" s="37" t="s">
        <v>15876</v>
      </c>
      <c r="F594" s="37" t="s">
        <v>6819</v>
      </c>
      <c r="G594" s="37" t="s">
        <v>15877</v>
      </c>
      <c r="H594" s="37" t="s">
        <v>15878</v>
      </c>
      <c r="I594" s="37" t="s">
        <v>15879</v>
      </c>
      <c r="J594" s="37" t="s">
        <v>15880</v>
      </c>
      <c r="K594" s="37" t="s">
        <v>15881</v>
      </c>
      <c r="L594" s="37" t="s">
        <v>15882</v>
      </c>
      <c r="M594" s="37" t="s">
        <v>15883</v>
      </c>
      <c r="N594" s="37" t="s">
        <v>15884</v>
      </c>
      <c r="O594" s="38" t="str">
        <f>IF(ISNUMBER(MATCH(B594,'All Quarantined Workstations Mi'!A:A,0)),"⚠ IN QUARANTINE","Clear")</f>
        <v>Clear</v>
      </c>
    </row>
    <row r="595" spans="1:15">
      <c r="A595" s="18" t="s">
        <v>15885</v>
      </c>
      <c r="B595" s="18" t="s">
        <v>15886</v>
      </c>
      <c r="C595" s="18" t="s">
        <v>15887</v>
      </c>
      <c r="D595" s="18" t="s">
        <v>15888</v>
      </c>
      <c r="E595" s="18" t="s">
        <v>15889</v>
      </c>
      <c r="F595" s="18" t="s">
        <v>15890</v>
      </c>
      <c r="G595" s="18" t="s">
        <v>15891</v>
      </c>
      <c r="H595" s="18" t="s">
        <v>15892</v>
      </c>
      <c r="I595" s="18" t="s">
        <v>15893</v>
      </c>
      <c r="J595" s="18" t="s">
        <v>15894</v>
      </c>
      <c r="K595" s="18" t="s">
        <v>15895</v>
      </c>
      <c r="L595" s="18" t="s">
        <v>15896</v>
      </c>
      <c r="M595" s="26"/>
      <c r="N595" s="18" t="s">
        <v>15897</v>
      </c>
      <c r="O595" s="13" t="str">
        <f>IF(ISNUMBER(MATCH(B595,'All Quarantined Workstations Mi'!A:A,0)),"⚠ IN QUARANTINE","Clear")</f>
        <v>Clear</v>
      </c>
    </row>
    <row r="596" spans="1:15">
      <c r="A596" s="37" t="s">
        <v>15898</v>
      </c>
      <c r="B596" s="37" t="s">
        <v>15899</v>
      </c>
      <c r="C596" s="37" t="s">
        <v>15900</v>
      </c>
      <c r="D596" s="37" t="s">
        <v>15901</v>
      </c>
      <c r="E596" s="37" t="s">
        <v>15902</v>
      </c>
      <c r="F596" s="37" t="s">
        <v>15903</v>
      </c>
      <c r="G596" s="37" t="s">
        <v>15904</v>
      </c>
      <c r="H596" s="37" t="s">
        <v>15905</v>
      </c>
      <c r="I596" s="37" t="s">
        <v>15906</v>
      </c>
      <c r="J596" s="37" t="s">
        <v>15907</v>
      </c>
      <c r="K596" s="37" t="s">
        <v>15908</v>
      </c>
      <c r="L596" s="37" t="s">
        <v>15909</v>
      </c>
      <c r="M596" s="37" t="s">
        <v>15910</v>
      </c>
      <c r="N596" s="37" t="s">
        <v>15911</v>
      </c>
      <c r="O596" s="38" t="str">
        <f>IF(ISNUMBER(MATCH(B596,'All Quarantined Workstations Mi'!A:A,0)),"⚠ IN QUARANTINE","Clear")</f>
        <v>Clear</v>
      </c>
    </row>
    <row r="597" spans="1:15">
      <c r="A597" s="18" t="s">
        <v>15912</v>
      </c>
      <c r="B597" s="18" t="s">
        <v>15913</v>
      </c>
      <c r="C597" s="18" t="s">
        <v>15914</v>
      </c>
      <c r="D597" s="18" t="s">
        <v>15915</v>
      </c>
      <c r="E597" s="18" t="s">
        <v>15916</v>
      </c>
      <c r="F597" s="18" t="s">
        <v>15917</v>
      </c>
      <c r="G597" s="18" t="s">
        <v>15918</v>
      </c>
      <c r="H597" s="18" t="s">
        <v>15919</v>
      </c>
      <c r="I597" s="18" t="s">
        <v>15920</v>
      </c>
      <c r="J597" s="18" t="s">
        <v>15921</v>
      </c>
      <c r="K597" s="18" t="s">
        <v>15922</v>
      </c>
      <c r="L597" s="18" t="s">
        <v>15923</v>
      </c>
      <c r="M597" s="18" t="s">
        <v>15924</v>
      </c>
      <c r="N597" s="18" t="s">
        <v>15925</v>
      </c>
      <c r="O597" s="13" t="str">
        <f>IF(ISNUMBER(MATCH(B597,'All Quarantined Workstations Mi'!A:A,0)),"⚠ IN QUARANTINE","Clear")</f>
        <v>Clear</v>
      </c>
    </row>
    <row r="598" spans="1:15">
      <c r="A598" s="37" t="s">
        <v>15926</v>
      </c>
      <c r="B598" s="37" t="s">
        <v>15927</v>
      </c>
      <c r="C598" s="37" t="s">
        <v>15928</v>
      </c>
      <c r="D598" s="37" t="s">
        <v>15929</v>
      </c>
      <c r="E598" s="37" t="s">
        <v>15930</v>
      </c>
      <c r="F598" s="37" t="s">
        <v>13568</v>
      </c>
      <c r="G598" s="37" t="s">
        <v>15931</v>
      </c>
      <c r="H598" s="37" t="s">
        <v>15932</v>
      </c>
      <c r="I598" s="37" t="s">
        <v>15933</v>
      </c>
      <c r="J598" s="37" t="s">
        <v>15934</v>
      </c>
      <c r="K598" s="37" t="s">
        <v>15935</v>
      </c>
      <c r="L598" s="37" t="s">
        <v>15936</v>
      </c>
      <c r="M598" s="39"/>
      <c r="N598" s="37" t="s">
        <v>15937</v>
      </c>
      <c r="O598" s="38" t="str">
        <f>IF(ISNUMBER(MATCH(B598,'All Quarantined Workstations Mi'!A:A,0)),"⚠ IN QUARANTINE","Clear")</f>
        <v>Clear</v>
      </c>
    </row>
    <row r="599" spans="1:15">
      <c r="A599" s="18" t="s">
        <v>15938</v>
      </c>
      <c r="B599" s="18" t="s">
        <v>15939</v>
      </c>
      <c r="C599" s="18" t="s">
        <v>15940</v>
      </c>
      <c r="D599" s="18" t="s">
        <v>15941</v>
      </c>
      <c r="E599" s="18" t="s">
        <v>15942</v>
      </c>
      <c r="F599" s="18" t="s">
        <v>15943</v>
      </c>
      <c r="G599" s="18" t="s">
        <v>15944</v>
      </c>
      <c r="H599" s="18" t="s">
        <v>15945</v>
      </c>
      <c r="I599" s="18" t="s">
        <v>15946</v>
      </c>
      <c r="J599" s="18" t="s">
        <v>15947</v>
      </c>
      <c r="K599" s="18" t="s">
        <v>15948</v>
      </c>
      <c r="L599" s="18" t="s">
        <v>15949</v>
      </c>
      <c r="M599" s="18" t="s">
        <v>15950</v>
      </c>
      <c r="N599" s="18" t="s">
        <v>15951</v>
      </c>
      <c r="O599" s="13" t="str">
        <f>IF(ISNUMBER(MATCH(B599,'All Quarantined Workstations Mi'!A:A,0)),"⚠ IN QUARANTINE","Clear")</f>
        <v>Clear</v>
      </c>
    </row>
    <row r="600" spans="1:15">
      <c r="A600" s="37" t="s">
        <v>15952</v>
      </c>
      <c r="B600" s="37" t="s">
        <v>15953</v>
      </c>
      <c r="C600" s="37" t="s">
        <v>15954</v>
      </c>
      <c r="D600" s="37" t="s">
        <v>15955</v>
      </c>
      <c r="E600" s="37" t="s">
        <v>15956</v>
      </c>
      <c r="F600" s="37" t="s">
        <v>15957</v>
      </c>
      <c r="G600" s="37" t="s">
        <v>15958</v>
      </c>
      <c r="H600" s="37" t="s">
        <v>15959</v>
      </c>
      <c r="I600" s="37" t="s">
        <v>15960</v>
      </c>
      <c r="J600" s="37" t="s">
        <v>15961</v>
      </c>
      <c r="K600" s="37" t="s">
        <v>15962</v>
      </c>
      <c r="L600" s="37" t="s">
        <v>15963</v>
      </c>
      <c r="M600" s="37" t="s">
        <v>15964</v>
      </c>
      <c r="N600" s="37" t="s">
        <v>15965</v>
      </c>
      <c r="O600" s="38" t="str">
        <f>IF(ISNUMBER(MATCH(B600,'All Quarantined Workstations Mi'!A:A,0)),"⚠ IN QUARANTINE","Clear")</f>
        <v>Clear</v>
      </c>
    </row>
    <row r="601" spans="1:15">
      <c r="A601" s="18" t="s">
        <v>15966</v>
      </c>
      <c r="B601" s="18" t="s">
        <v>15967</v>
      </c>
      <c r="C601" s="18" t="s">
        <v>15968</v>
      </c>
      <c r="D601" s="18" t="s">
        <v>15969</v>
      </c>
      <c r="E601" s="18" t="s">
        <v>15970</v>
      </c>
      <c r="F601" s="18" t="s">
        <v>6341</v>
      </c>
      <c r="G601" s="18" t="s">
        <v>15971</v>
      </c>
      <c r="H601" s="18" t="s">
        <v>15972</v>
      </c>
      <c r="I601" s="18" t="s">
        <v>15973</v>
      </c>
      <c r="J601" s="18" t="s">
        <v>15974</v>
      </c>
      <c r="K601" s="18" t="s">
        <v>15975</v>
      </c>
      <c r="L601" s="18" t="s">
        <v>15976</v>
      </c>
      <c r="M601" s="18" t="s">
        <v>15977</v>
      </c>
      <c r="N601" s="18" t="s">
        <v>15978</v>
      </c>
      <c r="O601" s="13" t="str">
        <f>IF(ISNUMBER(MATCH(B601,'All Quarantined Workstations Mi'!A:A,0)),"⚠ IN QUARANTINE","Clear")</f>
        <v>Clear</v>
      </c>
    </row>
    <row r="602" spans="1:15">
      <c r="A602" s="37" t="s">
        <v>15979</v>
      </c>
      <c r="B602" s="37" t="s">
        <v>15980</v>
      </c>
      <c r="C602" s="37" t="s">
        <v>15981</v>
      </c>
      <c r="D602" s="37" t="s">
        <v>15982</v>
      </c>
      <c r="E602" s="37" t="s">
        <v>15983</v>
      </c>
      <c r="F602" s="37" t="s">
        <v>15984</v>
      </c>
      <c r="G602" s="37" t="s">
        <v>15985</v>
      </c>
      <c r="H602" s="37" t="s">
        <v>15986</v>
      </c>
      <c r="I602" s="37" t="s">
        <v>15987</v>
      </c>
      <c r="J602" s="37" t="s">
        <v>15988</v>
      </c>
      <c r="K602" s="37" t="s">
        <v>15989</v>
      </c>
      <c r="L602" s="37" t="s">
        <v>15990</v>
      </c>
      <c r="M602" s="37" t="s">
        <v>15991</v>
      </c>
      <c r="N602" s="37" t="s">
        <v>15992</v>
      </c>
      <c r="O602" s="38" t="str">
        <f>IF(ISNUMBER(MATCH(B602,'All Quarantined Workstations Mi'!A:A,0)),"⚠ IN QUARANTINE","Clear")</f>
        <v>Clear</v>
      </c>
    </row>
    <row r="603" spans="1:15">
      <c r="A603" s="18" t="s">
        <v>15993</v>
      </c>
      <c r="B603" s="18" t="s">
        <v>15994</v>
      </c>
      <c r="C603" s="18" t="s">
        <v>15995</v>
      </c>
      <c r="D603" s="18" t="s">
        <v>15996</v>
      </c>
      <c r="E603" s="18" t="s">
        <v>15997</v>
      </c>
      <c r="F603" s="18" t="s">
        <v>15998</v>
      </c>
      <c r="G603" s="18" t="s">
        <v>15999</v>
      </c>
      <c r="H603" s="18" t="s">
        <v>16000</v>
      </c>
      <c r="I603" s="18" t="s">
        <v>16001</v>
      </c>
      <c r="J603" s="18" t="s">
        <v>16002</v>
      </c>
      <c r="K603" s="18" t="s">
        <v>16003</v>
      </c>
      <c r="L603" s="18" t="s">
        <v>16004</v>
      </c>
      <c r="M603" s="18" t="s">
        <v>16005</v>
      </c>
      <c r="N603" s="18" t="s">
        <v>16006</v>
      </c>
      <c r="O603" s="13" t="str">
        <f>IF(ISNUMBER(MATCH(B603,'All Quarantined Workstations Mi'!A:A,0)),"⚠ IN QUARANTINE","Clear")</f>
        <v>Clear</v>
      </c>
    </row>
    <row r="604" spans="1:15">
      <c r="A604" s="37" t="s">
        <v>16007</v>
      </c>
      <c r="B604" s="37" t="s">
        <v>16008</v>
      </c>
      <c r="C604" s="37" t="s">
        <v>16009</v>
      </c>
      <c r="D604" s="37" t="s">
        <v>16010</v>
      </c>
      <c r="E604" s="37" t="s">
        <v>16011</v>
      </c>
      <c r="F604" s="37" t="s">
        <v>3771</v>
      </c>
      <c r="G604" s="37" t="s">
        <v>16012</v>
      </c>
      <c r="H604" s="37" t="s">
        <v>16013</v>
      </c>
      <c r="I604" s="37" t="s">
        <v>16014</v>
      </c>
      <c r="J604" s="37" t="s">
        <v>16015</v>
      </c>
      <c r="K604" s="37" t="s">
        <v>16016</v>
      </c>
      <c r="L604" s="37" t="s">
        <v>16017</v>
      </c>
      <c r="M604" s="37" t="s">
        <v>16018</v>
      </c>
      <c r="N604" s="37" t="s">
        <v>16019</v>
      </c>
      <c r="O604" s="38" t="str">
        <f>IF(ISNUMBER(MATCH(B604,'All Quarantined Workstations Mi'!A:A,0)),"⚠ IN QUARANTINE","Clear")</f>
        <v>Clear</v>
      </c>
    </row>
    <row r="605" spans="1:15">
      <c r="A605" s="18" t="s">
        <v>16020</v>
      </c>
      <c r="B605" s="18" t="s">
        <v>16021</v>
      </c>
      <c r="C605" s="18" t="s">
        <v>16022</v>
      </c>
      <c r="D605" s="18" t="s">
        <v>16023</v>
      </c>
      <c r="E605" s="18" t="s">
        <v>16024</v>
      </c>
      <c r="F605" s="18" t="s">
        <v>9640</v>
      </c>
      <c r="G605" s="18" t="s">
        <v>16025</v>
      </c>
      <c r="H605" s="18" t="s">
        <v>16026</v>
      </c>
      <c r="I605" s="18" t="s">
        <v>16027</v>
      </c>
      <c r="J605" s="18" t="s">
        <v>16028</v>
      </c>
      <c r="K605" s="18" t="s">
        <v>16029</v>
      </c>
      <c r="L605" s="18" t="s">
        <v>16030</v>
      </c>
      <c r="M605" s="18" t="s">
        <v>16031</v>
      </c>
      <c r="N605" s="18" t="s">
        <v>16032</v>
      </c>
      <c r="O605" s="13" t="str">
        <f>IF(ISNUMBER(MATCH(B605,'All Quarantined Workstations Mi'!A:A,0)),"⚠ IN QUARANTINE","Clear")</f>
        <v>Clear</v>
      </c>
    </row>
    <row r="606" spans="1:15">
      <c r="A606" s="37" t="s">
        <v>16033</v>
      </c>
      <c r="B606" s="37" t="s">
        <v>16034</v>
      </c>
      <c r="C606" s="37" t="s">
        <v>16035</v>
      </c>
      <c r="D606" s="37" t="s">
        <v>16036</v>
      </c>
      <c r="E606" s="37" t="s">
        <v>16037</v>
      </c>
      <c r="F606" s="37" t="s">
        <v>16038</v>
      </c>
      <c r="G606" s="37" t="s">
        <v>16039</v>
      </c>
      <c r="H606" s="37" t="s">
        <v>16040</v>
      </c>
      <c r="I606" s="37" t="s">
        <v>16041</v>
      </c>
      <c r="J606" s="37" t="s">
        <v>16042</v>
      </c>
      <c r="K606" s="37" t="s">
        <v>16043</v>
      </c>
      <c r="L606" s="37" t="s">
        <v>16044</v>
      </c>
      <c r="M606" s="37" t="s">
        <v>16045</v>
      </c>
      <c r="N606" s="37" t="s">
        <v>16046</v>
      </c>
      <c r="O606" s="38" t="str">
        <f>IF(ISNUMBER(MATCH(B606,'All Quarantined Workstations Mi'!A:A,0)),"⚠ IN QUARANTINE","Clear")</f>
        <v>Clear</v>
      </c>
    </row>
    <row r="607" spans="1:15">
      <c r="A607" s="18" t="s">
        <v>16047</v>
      </c>
      <c r="B607" s="18" t="s">
        <v>16048</v>
      </c>
      <c r="C607" s="18" t="s">
        <v>16049</v>
      </c>
      <c r="D607" s="18" t="s">
        <v>16050</v>
      </c>
      <c r="E607" s="18" t="s">
        <v>16051</v>
      </c>
      <c r="F607" s="18" t="s">
        <v>16052</v>
      </c>
      <c r="G607" s="18" t="s">
        <v>16053</v>
      </c>
      <c r="H607" s="18" t="s">
        <v>16054</v>
      </c>
      <c r="I607" s="18" t="s">
        <v>16055</v>
      </c>
      <c r="J607" s="18" t="s">
        <v>16056</v>
      </c>
      <c r="K607" s="18" t="s">
        <v>16057</v>
      </c>
      <c r="L607" s="18" t="s">
        <v>16058</v>
      </c>
      <c r="M607" s="18" t="s">
        <v>16059</v>
      </c>
      <c r="N607" s="18" t="s">
        <v>16060</v>
      </c>
      <c r="O607" s="13" t="str">
        <f>IF(ISNUMBER(MATCH(B607,'All Quarantined Workstations Mi'!A:A,0)),"⚠ IN QUARANTINE","Clear")</f>
        <v>Clear</v>
      </c>
    </row>
    <row r="608" spans="1:15">
      <c r="A608" s="37" t="s">
        <v>16061</v>
      </c>
      <c r="B608" s="37" t="s">
        <v>16062</v>
      </c>
      <c r="C608" s="37" t="s">
        <v>16063</v>
      </c>
      <c r="D608" s="37" t="s">
        <v>16064</v>
      </c>
      <c r="E608" s="37" t="s">
        <v>16065</v>
      </c>
      <c r="F608" s="37" t="s">
        <v>16066</v>
      </c>
      <c r="G608" s="37" t="s">
        <v>16067</v>
      </c>
      <c r="H608" s="37" t="s">
        <v>16068</v>
      </c>
      <c r="I608" s="37" t="s">
        <v>16069</v>
      </c>
      <c r="J608" s="37" t="s">
        <v>16070</v>
      </c>
      <c r="K608" s="37" t="s">
        <v>16071</v>
      </c>
      <c r="L608" s="37" t="s">
        <v>16072</v>
      </c>
      <c r="M608" s="37" t="s">
        <v>16073</v>
      </c>
      <c r="N608" s="37" t="s">
        <v>16074</v>
      </c>
      <c r="O608" s="38" t="str">
        <f>IF(ISNUMBER(MATCH(B608,'All Quarantined Workstations Mi'!A:A,0)),"⚠ IN QUARANTINE","Clear")</f>
        <v>Clear</v>
      </c>
    </row>
    <row r="609" spans="1:15">
      <c r="A609" s="18" t="s">
        <v>16075</v>
      </c>
      <c r="B609" s="18" t="s">
        <v>16076</v>
      </c>
      <c r="C609" s="18" t="s">
        <v>16077</v>
      </c>
      <c r="D609" s="18" t="s">
        <v>16078</v>
      </c>
      <c r="E609" s="18" t="s">
        <v>16079</v>
      </c>
      <c r="F609" s="18" t="s">
        <v>9570</v>
      </c>
      <c r="G609" s="18" t="s">
        <v>16080</v>
      </c>
      <c r="H609" s="18" t="s">
        <v>16081</v>
      </c>
      <c r="I609" s="18" t="s">
        <v>16082</v>
      </c>
      <c r="J609" s="18" t="s">
        <v>16083</v>
      </c>
      <c r="K609" s="18" t="s">
        <v>16084</v>
      </c>
      <c r="L609" s="18" t="s">
        <v>16085</v>
      </c>
      <c r="M609" s="18" t="s">
        <v>16086</v>
      </c>
      <c r="N609" s="18" t="s">
        <v>16087</v>
      </c>
      <c r="O609" s="13" t="str">
        <f>IF(ISNUMBER(MATCH(B609,'All Quarantined Workstations Mi'!A:A,0)),"⚠ IN QUARANTINE","Clear")</f>
        <v>Clear</v>
      </c>
    </row>
    <row r="610" spans="1:15">
      <c r="A610" s="37" t="s">
        <v>16088</v>
      </c>
      <c r="B610" s="37" t="s">
        <v>16089</v>
      </c>
      <c r="C610" s="37" t="s">
        <v>16090</v>
      </c>
      <c r="D610" s="37" t="s">
        <v>16091</v>
      </c>
      <c r="E610" s="37" t="s">
        <v>16092</v>
      </c>
      <c r="F610" s="37" t="s">
        <v>16093</v>
      </c>
      <c r="G610" s="37" t="s">
        <v>16094</v>
      </c>
      <c r="H610" s="37" t="s">
        <v>16095</v>
      </c>
      <c r="I610" s="37" t="s">
        <v>16096</v>
      </c>
      <c r="J610" s="37" t="s">
        <v>16097</v>
      </c>
      <c r="K610" s="37" t="s">
        <v>16098</v>
      </c>
      <c r="L610" s="37" t="s">
        <v>16099</v>
      </c>
      <c r="M610" s="37" t="s">
        <v>16100</v>
      </c>
      <c r="N610" s="37" t="s">
        <v>16101</v>
      </c>
      <c r="O610" s="38" t="str">
        <f>IF(ISNUMBER(MATCH(B610,'All Quarantined Workstations Mi'!A:A,0)),"⚠ IN QUARANTINE","Clear")</f>
        <v>Clear</v>
      </c>
    </row>
    <row r="611" spans="1:15">
      <c r="A611" s="18" t="s">
        <v>16102</v>
      </c>
      <c r="B611" s="18" t="s">
        <v>16103</v>
      </c>
      <c r="C611" s="18" t="s">
        <v>16104</v>
      </c>
      <c r="D611" s="18" t="s">
        <v>16105</v>
      </c>
      <c r="E611" s="18" t="s">
        <v>16106</v>
      </c>
      <c r="F611" s="18" t="s">
        <v>16107</v>
      </c>
      <c r="G611" s="18" t="s">
        <v>16108</v>
      </c>
      <c r="H611" s="18" t="s">
        <v>16109</v>
      </c>
      <c r="I611" s="18" t="s">
        <v>16110</v>
      </c>
      <c r="J611" s="18" t="s">
        <v>16111</v>
      </c>
      <c r="K611" s="18" t="s">
        <v>16112</v>
      </c>
      <c r="L611" s="18" t="s">
        <v>16113</v>
      </c>
      <c r="M611" s="18" t="s">
        <v>16114</v>
      </c>
      <c r="N611" s="18" t="s">
        <v>16115</v>
      </c>
      <c r="O611" s="13" t="str">
        <f>IF(ISNUMBER(MATCH(B611,'All Quarantined Workstations Mi'!A:A,0)),"⚠ IN QUARANTINE","Clear")</f>
        <v>Clear</v>
      </c>
    </row>
    <row r="612" spans="1:15">
      <c r="A612" s="37" t="s">
        <v>16116</v>
      </c>
      <c r="B612" s="37" t="s">
        <v>16117</v>
      </c>
      <c r="C612" s="37" t="s">
        <v>16118</v>
      </c>
      <c r="D612" s="37" t="s">
        <v>16119</v>
      </c>
      <c r="E612" s="37" t="s">
        <v>16120</v>
      </c>
      <c r="F612" s="37" t="s">
        <v>16121</v>
      </c>
      <c r="G612" s="37" t="s">
        <v>16122</v>
      </c>
      <c r="H612" s="37" t="s">
        <v>16123</v>
      </c>
      <c r="I612" s="37" t="s">
        <v>16124</v>
      </c>
      <c r="J612" s="37" t="s">
        <v>16125</v>
      </c>
      <c r="K612" s="37" t="s">
        <v>16126</v>
      </c>
      <c r="L612" s="37" t="s">
        <v>16127</v>
      </c>
      <c r="M612" s="37" t="s">
        <v>16128</v>
      </c>
      <c r="N612" s="37" t="s">
        <v>16129</v>
      </c>
      <c r="O612" s="38" t="str">
        <f>IF(ISNUMBER(MATCH(B612,'All Quarantined Workstations Mi'!A:A,0)),"⚠ IN QUARANTINE","Clear")</f>
        <v>Clear</v>
      </c>
    </row>
    <row r="613" spans="1:15">
      <c r="A613" s="18" t="s">
        <v>16130</v>
      </c>
      <c r="B613" s="18" t="s">
        <v>16131</v>
      </c>
      <c r="C613" s="18" t="s">
        <v>16132</v>
      </c>
      <c r="D613" s="18" t="s">
        <v>16133</v>
      </c>
      <c r="E613" s="18" t="s">
        <v>16134</v>
      </c>
      <c r="F613" s="18" t="s">
        <v>11029</v>
      </c>
      <c r="G613" s="18" t="s">
        <v>16135</v>
      </c>
      <c r="H613" s="18" t="s">
        <v>16136</v>
      </c>
      <c r="I613" s="18" t="s">
        <v>16137</v>
      </c>
      <c r="J613" s="18" t="s">
        <v>16138</v>
      </c>
      <c r="K613" s="18" t="s">
        <v>16139</v>
      </c>
      <c r="L613" s="18" t="s">
        <v>16140</v>
      </c>
      <c r="M613" s="18" t="s">
        <v>16141</v>
      </c>
      <c r="N613" s="18" t="s">
        <v>16142</v>
      </c>
      <c r="O613" s="13" t="str">
        <f>IF(ISNUMBER(MATCH(B613,'All Quarantined Workstations Mi'!A:A,0)),"⚠ IN QUARANTINE","Clear")</f>
        <v>Clear</v>
      </c>
    </row>
    <row r="614" spans="1:15">
      <c r="A614" s="37" t="s">
        <v>16143</v>
      </c>
      <c r="B614" s="37" t="s">
        <v>16144</v>
      </c>
      <c r="C614" s="37" t="s">
        <v>16145</v>
      </c>
      <c r="D614" s="37" t="s">
        <v>16146</v>
      </c>
      <c r="E614" s="37" t="s">
        <v>16147</v>
      </c>
      <c r="F614" s="37" t="s">
        <v>13677</v>
      </c>
      <c r="G614" s="37" t="s">
        <v>16148</v>
      </c>
      <c r="H614" s="37" t="s">
        <v>16149</v>
      </c>
      <c r="I614" s="37" t="s">
        <v>16150</v>
      </c>
      <c r="J614" s="37" t="s">
        <v>16151</v>
      </c>
      <c r="K614" s="37" t="s">
        <v>16152</v>
      </c>
      <c r="L614" s="37" t="s">
        <v>16153</v>
      </c>
      <c r="M614" s="37" t="s">
        <v>16154</v>
      </c>
      <c r="N614" s="37" t="s">
        <v>16155</v>
      </c>
      <c r="O614" s="38" t="str">
        <f>IF(ISNUMBER(MATCH(B614,'All Quarantined Workstations Mi'!A:A,0)),"⚠ IN QUARANTINE","Clear")</f>
        <v>Clear</v>
      </c>
    </row>
    <row r="615" spans="1:15">
      <c r="A615" s="18" t="s">
        <v>16156</v>
      </c>
      <c r="B615" s="18" t="s">
        <v>16157</v>
      </c>
      <c r="C615" s="18" t="s">
        <v>16158</v>
      </c>
      <c r="D615" s="18" t="s">
        <v>16159</v>
      </c>
      <c r="E615" s="18" t="s">
        <v>16160</v>
      </c>
      <c r="F615" s="18" t="s">
        <v>16161</v>
      </c>
      <c r="G615" s="18" t="s">
        <v>16162</v>
      </c>
      <c r="H615" s="18" t="s">
        <v>16163</v>
      </c>
      <c r="I615" s="18" t="s">
        <v>16164</v>
      </c>
      <c r="J615" s="18" t="s">
        <v>16165</v>
      </c>
      <c r="K615" s="18" t="s">
        <v>16166</v>
      </c>
      <c r="L615" s="18" t="s">
        <v>16167</v>
      </c>
      <c r="M615" s="18" t="s">
        <v>16168</v>
      </c>
      <c r="N615" s="18" t="s">
        <v>16169</v>
      </c>
      <c r="O615" s="13" t="str">
        <f>IF(ISNUMBER(MATCH(B615,'All Quarantined Workstations Mi'!A:A,0)),"⚠ IN QUARANTINE","Clear")</f>
        <v>Clear</v>
      </c>
    </row>
    <row r="616" spans="1:15">
      <c r="A616" s="37" t="s">
        <v>16170</v>
      </c>
      <c r="B616" s="37" t="s">
        <v>16171</v>
      </c>
      <c r="C616" s="37" t="s">
        <v>16172</v>
      </c>
      <c r="D616" s="37" t="s">
        <v>16173</v>
      </c>
      <c r="E616" s="37" t="s">
        <v>16174</v>
      </c>
      <c r="F616" s="37" t="s">
        <v>16175</v>
      </c>
      <c r="G616" s="37" t="s">
        <v>16176</v>
      </c>
      <c r="H616" s="37" t="s">
        <v>16177</v>
      </c>
      <c r="I616" s="37" t="s">
        <v>16178</v>
      </c>
      <c r="J616" s="37" t="s">
        <v>16179</v>
      </c>
      <c r="K616" s="37" t="s">
        <v>16180</v>
      </c>
      <c r="L616" s="37" t="s">
        <v>16181</v>
      </c>
      <c r="M616" s="37" t="s">
        <v>16182</v>
      </c>
      <c r="N616" s="37" t="s">
        <v>16183</v>
      </c>
      <c r="O616" s="38" t="str">
        <f>IF(ISNUMBER(MATCH(B616,'All Quarantined Workstations Mi'!A:A,0)),"⚠ IN QUARANTINE","Clear")</f>
        <v>Clear</v>
      </c>
    </row>
    <row r="617" spans="1:15">
      <c r="A617" s="18" t="s">
        <v>16184</v>
      </c>
      <c r="B617" s="18" t="s">
        <v>16185</v>
      </c>
      <c r="C617" s="18" t="s">
        <v>16186</v>
      </c>
      <c r="D617" s="18" t="s">
        <v>16187</v>
      </c>
      <c r="E617" s="18" t="s">
        <v>16188</v>
      </c>
      <c r="F617" s="18" t="s">
        <v>16189</v>
      </c>
      <c r="G617" s="18" t="s">
        <v>16190</v>
      </c>
      <c r="H617" s="18" t="s">
        <v>16191</v>
      </c>
      <c r="I617" s="18" t="s">
        <v>16192</v>
      </c>
      <c r="J617" s="18" t="s">
        <v>16193</v>
      </c>
      <c r="K617" s="18" t="s">
        <v>16194</v>
      </c>
      <c r="L617" s="18" t="s">
        <v>16195</v>
      </c>
      <c r="M617" s="18" t="s">
        <v>16196</v>
      </c>
      <c r="N617" s="18" t="s">
        <v>16197</v>
      </c>
      <c r="O617" s="13" t="str">
        <f>IF(ISNUMBER(MATCH(B617,'All Quarantined Workstations Mi'!A:A,0)),"⚠ IN QUARANTINE","Clear")</f>
        <v>Clear</v>
      </c>
    </row>
    <row r="618" spans="1:15">
      <c r="A618" s="37" t="s">
        <v>16198</v>
      </c>
      <c r="B618" s="37" t="s">
        <v>16199</v>
      </c>
      <c r="C618" s="37" t="s">
        <v>16200</v>
      </c>
      <c r="D618" s="37" t="s">
        <v>16201</v>
      </c>
      <c r="E618" s="37" t="s">
        <v>16202</v>
      </c>
      <c r="F618" s="37" t="s">
        <v>16203</v>
      </c>
      <c r="G618" s="37" t="s">
        <v>16204</v>
      </c>
      <c r="H618" s="37" t="s">
        <v>16205</v>
      </c>
      <c r="I618" s="37" t="s">
        <v>16206</v>
      </c>
      <c r="J618" s="37" t="s">
        <v>16207</v>
      </c>
      <c r="K618" s="37" t="s">
        <v>16208</v>
      </c>
      <c r="L618" s="37" t="s">
        <v>16209</v>
      </c>
      <c r="M618" s="37" t="s">
        <v>16210</v>
      </c>
      <c r="N618" s="37" t="s">
        <v>16211</v>
      </c>
      <c r="O618" s="38" t="str">
        <f>IF(ISNUMBER(MATCH(B618,'All Quarantined Workstations Mi'!A:A,0)),"⚠ IN QUARANTINE","Clear")</f>
        <v>Clear</v>
      </c>
    </row>
    <row r="619" spans="1:15">
      <c r="A619" s="18" t="s">
        <v>16212</v>
      </c>
      <c r="B619" s="18" t="s">
        <v>16213</v>
      </c>
      <c r="C619" s="18" t="s">
        <v>16214</v>
      </c>
      <c r="D619" s="18" t="s">
        <v>16215</v>
      </c>
      <c r="E619" s="18" t="s">
        <v>16216</v>
      </c>
      <c r="F619" s="18" t="s">
        <v>16217</v>
      </c>
      <c r="G619" s="18" t="s">
        <v>16218</v>
      </c>
      <c r="H619" s="18" t="s">
        <v>16219</v>
      </c>
      <c r="I619" s="18" t="s">
        <v>16220</v>
      </c>
      <c r="J619" s="18" t="s">
        <v>16221</v>
      </c>
      <c r="K619" s="18" t="s">
        <v>16222</v>
      </c>
      <c r="L619" s="18" t="s">
        <v>16223</v>
      </c>
      <c r="M619" s="18" t="s">
        <v>16224</v>
      </c>
      <c r="N619" s="18" t="s">
        <v>16225</v>
      </c>
      <c r="O619" s="13" t="str">
        <f>IF(ISNUMBER(MATCH(B619,'All Quarantined Workstations Mi'!A:A,0)),"⚠ IN QUARANTINE","Clear")</f>
        <v>Clear</v>
      </c>
    </row>
    <row r="620" spans="1:15">
      <c r="A620" s="37" t="s">
        <v>16226</v>
      </c>
      <c r="B620" s="37" t="s">
        <v>16227</v>
      </c>
      <c r="C620" s="37" t="s">
        <v>16228</v>
      </c>
      <c r="D620" s="37" t="s">
        <v>16229</v>
      </c>
      <c r="E620" s="37" t="s">
        <v>16230</v>
      </c>
      <c r="F620" s="37" t="s">
        <v>11015</v>
      </c>
      <c r="G620" s="37" t="s">
        <v>16231</v>
      </c>
      <c r="H620" s="37" t="s">
        <v>16232</v>
      </c>
      <c r="I620" s="37" t="s">
        <v>16233</v>
      </c>
      <c r="J620" s="37" t="s">
        <v>16234</v>
      </c>
      <c r="K620" s="37" t="s">
        <v>16235</v>
      </c>
      <c r="L620" s="37" t="s">
        <v>16236</v>
      </c>
      <c r="M620" s="37" t="s">
        <v>16237</v>
      </c>
      <c r="N620" s="37" t="s">
        <v>16238</v>
      </c>
      <c r="O620" s="38" t="str">
        <f>IF(ISNUMBER(MATCH(B620,'All Quarantined Workstations Mi'!A:A,0)),"⚠ IN QUARANTINE","Clear")</f>
        <v>Clear</v>
      </c>
    </row>
    <row r="621" spans="1:15">
      <c r="A621" s="18" t="s">
        <v>16239</v>
      </c>
      <c r="B621" s="18" t="s">
        <v>16240</v>
      </c>
      <c r="C621" s="18" t="s">
        <v>16241</v>
      </c>
      <c r="D621" s="18" t="s">
        <v>16242</v>
      </c>
      <c r="E621" s="18" t="s">
        <v>16243</v>
      </c>
      <c r="F621" s="18" t="s">
        <v>16244</v>
      </c>
      <c r="G621" s="18" t="s">
        <v>16245</v>
      </c>
      <c r="H621" s="18" t="s">
        <v>16246</v>
      </c>
      <c r="I621" s="18" t="s">
        <v>16247</v>
      </c>
      <c r="J621" s="18" t="s">
        <v>16248</v>
      </c>
      <c r="K621" s="18" t="s">
        <v>16249</v>
      </c>
      <c r="L621" s="18" t="s">
        <v>16250</v>
      </c>
      <c r="M621" s="18" t="s">
        <v>16251</v>
      </c>
      <c r="N621" s="18" t="s">
        <v>16252</v>
      </c>
      <c r="O621" s="13" t="str">
        <f>IF(ISNUMBER(MATCH(B621,'All Quarantined Workstations Mi'!A:A,0)),"⚠ IN QUARANTINE","Clear")</f>
        <v>Clear</v>
      </c>
    </row>
    <row r="622" spans="1:15">
      <c r="A622" s="37" t="s">
        <v>16253</v>
      </c>
      <c r="B622" s="37" t="s">
        <v>16254</v>
      </c>
      <c r="C622" s="37" t="s">
        <v>16255</v>
      </c>
      <c r="D622" s="37" t="s">
        <v>16256</v>
      </c>
      <c r="E622" s="37" t="s">
        <v>16257</v>
      </c>
      <c r="F622" s="37" t="s">
        <v>16258</v>
      </c>
      <c r="G622" s="37" t="s">
        <v>16259</v>
      </c>
      <c r="H622" s="37" t="s">
        <v>16260</v>
      </c>
      <c r="I622" s="37" t="s">
        <v>16261</v>
      </c>
      <c r="J622" s="37" t="s">
        <v>16262</v>
      </c>
      <c r="K622" s="37" t="s">
        <v>16263</v>
      </c>
      <c r="L622" s="37" t="s">
        <v>16264</v>
      </c>
      <c r="M622" s="37" t="s">
        <v>16265</v>
      </c>
      <c r="N622" s="37" t="s">
        <v>16266</v>
      </c>
      <c r="O622" s="38" t="str">
        <f>IF(ISNUMBER(MATCH(B622,'All Quarantined Workstations Mi'!A:A,0)),"⚠ IN QUARANTINE","Clear")</f>
        <v>Clear</v>
      </c>
    </row>
    <row r="623" spans="1:15">
      <c r="A623" s="18" t="s">
        <v>16267</v>
      </c>
      <c r="B623" s="18" t="s">
        <v>16268</v>
      </c>
      <c r="C623" s="18" t="s">
        <v>16269</v>
      </c>
      <c r="D623" s="18" t="s">
        <v>16270</v>
      </c>
      <c r="E623" s="18" t="s">
        <v>16271</v>
      </c>
      <c r="F623" s="18" t="s">
        <v>16272</v>
      </c>
      <c r="G623" s="18" t="s">
        <v>16273</v>
      </c>
      <c r="H623" s="18" t="s">
        <v>16274</v>
      </c>
      <c r="I623" s="18" t="s">
        <v>16275</v>
      </c>
      <c r="J623" s="18" t="s">
        <v>16276</v>
      </c>
      <c r="K623" s="18" t="s">
        <v>16277</v>
      </c>
      <c r="L623" s="18" t="s">
        <v>16278</v>
      </c>
      <c r="M623" s="18" t="s">
        <v>16279</v>
      </c>
      <c r="N623" s="18" t="s">
        <v>16280</v>
      </c>
      <c r="O623" s="13" t="str">
        <f>IF(ISNUMBER(MATCH(B623,'All Quarantined Workstations Mi'!A:A,0)),"⚠ IN QUARANTINE","Clear")</f>
        <v>Clear</v>
      </c>
    </row>
    <row r="624" spans="1:15">
      <c r="A624" s="37" t="s">
        <v>16281</v>
      </c>
      <c r="B624" s="37" t="s">
        <v>16282</v>
      </c>
      <c r="C624" s="37" t="s">
        <v>16283</v>
      </c>
      <c r="D624" s="37" t="s">
        <v>16284</v>
      </c>
      <c r="E624" s="37" t="s">
        <v>16285</v>
      </c>
      <c r="F624" s="37" t="s">
        <v>16286</v>
      </c>
      <c r="G624" s="37" t="s">
        <v>16287</v>
      </c>
      <c r="H624" s="37" t="s">
        <v>16288</v>
      </c>
      <c r="I624" s="37" t="s">
        <v>16289</v>
      </c>
      <c r="J624" s="37" t="s">
        <v>16290</v>
      </c>
      <c r="K624" s="37" t="s">
        <v>16291</v>
      </c>
      <c r="L624" s="37" t="s">
        <v>16292</v>
      </c>
      <c r="M624" s="37" t="s">
        <v>16293</v>
      </c>
      <c r="N624" s="37" t="s">
        <v>16294</v>
      </c>
      <c r="O624" s="38" t="str">
        <f>IF(ISNUMBER(MATCH(B624,'All Quarantined Workstations Mi'!A:A,0)),"⚠ IN QUARANTINE","Clear")</f>
        <v>Clear</v>
      </c>
    </row>
    <row r="625" spans="1:15">
      <c r="A625" s="18" t="s">
        <v>16295</v>
      </c>
      <c r="B625" s="18" t="s">
        <v>16296</v>
      </c>
      <c r="C625" s="18" t="s">
        <v>16297</v>
      </c>
      <c r="D625" s="18" t="s">
        <v>16298</v>
      </c>
      <c r="E625" s="18" t="s">
        <v>16299</v>
      </c>
      <c r="F625" s="18" t="s">
        <v>14321</v>
      </c>
      <c r="G625" s="18" t="s">
        <v>16300</v>
      </c>
      <c r="H625" s="18" t="s">
        <v>16301</v>
      </c>
      <c r="I625" s="18" t="s">
        <v>16302</v>
      </c>
      <c r="J625" s="18" t="s">
        <v>16303</v>
      </c>
      <c r="K625" s="18" t="s">
        <v>16304</v>
      </c>
      <c r="L625" s="18" t="s">
        <v>16305</v>
      </c>
      <c r="M625" s="18" t="s">
        <v>16306</v>
      </c>
      <c r="N625" s="18" t="s">
        <v>16307</v>
      </c>
      <c r="O625" s="13" t="str">
        <f>IF(ISNUMBER(MATCH(B625,'All Quarantined Workstations Mi'!A:A,0)),"⚠ IN QUARANTINE","Clear")</f>
        <v>Clear</v>
      </c>
    </row>
    <row r="626" spans="1:15">
      <c r="A626" s="37" t="s">
        <v>16308</v>
      </c>
      <c r="B626" s="37" t="s">
        <v>16309</v>
      </c>
      <c r="C626" s="37" t="s">
        <v>16310</v>
      </c>
      <c r="D626" s="37" t="s">
        <v>16311</v>
      </c>
      <c r="E626" s="37" t="s">
        <v>16312</v>
      </c>
      <c r="F626" s="37" t="s">
        <v>16313</v>
      </c>
      <c r="G626" s="37" t="s">
        <v>16314</v>
      </c>
      <c r="H626" s="37" t="s">
        <v>16315</v>
      </c>
      <c r="I626" s="37" t="s">
        <v>16316</v>
      </c>
      <c r="J626" s="37" t="s">
        <v>16317</v>
      </c>
      <c r="K626" s="37" t="s">
        <v>16318</v>
      </c>
      <c r="L626" s="37" t="s">
        <v>16319</v>
      </c>
      <c r="M626" s="37" t="s">
        <v>16320</v>
      </c>
      <c r="N626" s="37" t="s">
        <v>16321</v>
      </c>
      <c r="O626" s="38" t="str">
        <f>IF(ISNUMBER(MATCH(B626,'All Quarantined Workstations Mi'!A:A,0)),"⚠ IN QUARANTINE","Clear")</f>
        <v>Clear</v>
      </c>
    </row>
    <row r="627" spans="1:15">
      <c r="A627" s="18" t="s">
        <v>16322</v>
      </c>
      <c r="B627" s="18" t="s">
        <v>16323</v>
      </c>
      <c r="C627" s="18" t="s">
        <v>16324</v>
      </c>
      <c r="D627" s="18" t="s">
        <v>16325</v>
      </c>
      <c r="E627" s="18" t="s">
        <v>16326</v>
      </c>
      <c r="F627" s="18" t="s">
        <v>16327</v>
      </c>
      <c r="G627" s="18" t="s">
        <v>16328</v>
      </c>
      <c r="H627" s="18" t="s">
        <v>16329</v>
      </c>
      <c r="I627" s="18" t="s">
        <v>16330</v>
      </c>
      <c r="J627" s="18" t="s">
        <v>16331</v>
      </c>
      <c r="K627" s="18" t="s">
        <v>16332</v>
      </c>
      <c r="L627" s="18" t="s">
        <v>16333</v>
      </c>
      <c r="M627" s="18" t="s">
        <v>16334</v>
      </c>
      <c r="N627" s="18" t="s">
        <v>16335</v>
      </c>
      <c r="O627" s="13" t="str">
        <f>IF(ISNUMBER(MATCH(B627,'All Quarantined Workstations Mi'!A:A,0)),"⚠ IN QUARANTINE","Clear")</f>
        <v>Clear</v>
      </c>
    </row>
    <row r="628" spans="1:15">
      <c r="A628" s="37" t="s">
        <v>16336</v>
      </c>
      <c r="B628" s="37" t="s">
        <v>16337</v>
      </c>
      <c r="C628" s="37" t="s">
        <v>16338</v>
      </c>
      <c r="D628" s="37" t="s">
        <v>16339</v>
      </c>
      <c r="E628" s="37" t="s">
        <v>16340</v>
      </c>
      <c r="F628" s="37" t="s">
        <v>2342</v>
      </c>
      <c r="G628" s="37" t="s">
        <v>16341</v>
      </c>
      <c r="H628" s="37" t="s">
        <v>16342</v>
      </c>
      <c r="I628" s="37" t="s">
        <v>16343</v>
      </c>
      <c r="J628" s="37" t="s">
        <v>16344</v>
      </c>
      <c r="K628" s="37" t="s">
        <v>16345</v>
      </c>
      <c r="L628" s="37" t="s">
        <v>16346</v>
      </c>
      <c r="M628" s="37" t="s">
        <v>16347</v>
      </c>
      <c r="N628" s="37" t="s">
        <v>16348</v>
      </c>
      <c r="O628" s="38" t="str">
        <f>IF(ISNUMBER(MATCH(B628,'All Quarantined Workstations Mi'!A:A,0)),"⚠ IN QUARANTINE","Clear")</f>
        <v>Clear</v>
      </c>
    </row>
    <row r="629" spans="1:15">
      <c r="A629" s="18" t="s">
        <v>16349</v>
      </c>
      <c r="B629" s="18" t="s">
        <v>16350</v>
      </c>
      <c r="C629" s="18" t="s">
        <v>16351</v>
      </c>
      <c r="D629" s="18" t="s">
        <v>16352</v>
      </c>
      <c r="E629" s="18" t="s">
        <v>16353</v>
      </c>
      <c r="F629" s="18" t="s">
        <v>16354</v>
      </c>
      <c r="G629" s="18" t="s">
        <v>16355</v>
      </c>
      <c r="H629" s="18" t="s">
        <v>16356</v>
      </c>
      <c r="I629" s="18" t="s">
        <v>16357</v>
      </c>
      <c r="J629" s="18" t="s">
        <v>16358</v>
      </c>
      <c r="K629" s="18" t="s">
        <v>16359</v>
      </c>
      <c r="L629" s="18" t="s">
        <v>16360</v>
      </c>
      <c r="M629" s="18" t="s">
        <v>16361</v>
      </c>
      <c r="N629" s="18" t="s">
        <v>16362</v>
      </c>
      <c r="O629" s="13" t="str">
        <f>IF(ISNUMBER(MATCH(B629,'All Quarantined Workstations Mi'!A:A,0)),"⚠ IN QUARANTINE","Clear")</f>
        <v>Clear</v>
      </c>
    </row>
    <row r="630" spans="1:15">
      <c r="A630" s="37" t="s">
        <v>16363</v>
      </c>
      <c r="B630" s="37" t="s">
        <v>16364</v>
      </c>
      <c r="C630" s="37" t="s">
        <v>16365</v>
      </c>
      <c r="D630" s="37" t="s">
        <v>16366</v>
      </c>
      <c r="E630" s="37" t="s">
        <v>16367</v>
      </c>
      <c r="F630" s="37" t="s">
        <v>16368</v>
      </c>
      <c r="G630" s="37" t="s">
        <v>16369</v>
      </c>
      <c r="H630" s="37" t="s">
        <v>16370</v>
      </c>
      <c r="I630" s="37" t="s">
        <v>16371</v>
      </c>
      <c r="J630" s="37" t="s">
        <v>16372</v>
      </c>
      <c r="K630" s="37" t="s">
        <v>16373</v>
      </c>
      <c r="L630" s="37" t="s">
        <v>16374</v>
      </c>
      <c r="M630" s="37" t="s">
        <v>16375</v>
      </c>
      <c r="N630" s="37" t="s">
        <v>16376</v>
      </c>
      <c r="O630" s="38" t="str">
        <f>IF(ISNUMBER(MATCH(B630,'All Quarantined Workstations Mi'!A:A,0)),"⚠ IN QUARANTINE","Clear")</f>
        <v>Clear</v>
      </c>
    </row>
    <row r="631" spans="1:15">
      <c r="A631" s="18" t="s">
        <v>16377</v>
      </c>
      <c r="B631" s="18" t="s">
        <v>16378</v>
      </c>
      <c r="C631" s="18" t="s">
        <v>16379</v>
      </c>
      <c r="D631" s="18" t="s">
        <v>16380</v>
      </c>
      <c r="E631" s="18" t="s">
        <v>16381</v>
      </c>
      <c r="F631" s="18" t="s">
        <v>7102</v>
      </c>
      <c r="G631" s="18" t="s">
        <v>16382</v>
      </c>
      <c r="H631" s="18" t="s">
        <v>16383</v>
      </c>
      <c r="I631" s="18" t="s">
        <v>16384</v>
      </c>
      <c r="J631" s="18" t="s">
        <v>16385</v>
      </c>
      <c r="K631" s="18" t="s">
        <v>16386</v>
      </c>
      <c r="L631" s="18" t="s">
        <v>16387</v>
      </c>
      <c r="M631" s="18" t="s">
        <v>16388</v>
      </c>
      <c r="N631" s="18" t="s">
        <v>16389</v>
      </c>
      <c r="O631" s="13" t="str">
        <f>IF(ISNUMBER(MATCH(B631,'All Quarantined Workstations Mi'!A:A,0)),"⚠ IN QUARANTINE","Clear")</f>
        <v>Clear</v>
      </c>
    </row>
    <row r="632" spans="1:15">
      <c r="A632" s="37" t="s">
        <v>16390</v>
      </c>
      <c r="B632" s="37" t="s">
        <v>16391</v>
      </c>
      <c r="C632" s="37" t="s">
        <v>16392</v>
      </c>
      <c r="D632" s="37" t="s">
        <v>16393</v>
      </c>
      <c r="E632" s="37" t="s">
        <v>16394</v>
      </c>
      <c r="F632" s="37" t="s">
        <v>4852</v>
      </c>
      <c r="G632" s="37" t="s">
        <v>16395</v>
      </c>
      <c r="H632" s="37" t="s">
        <v>16396</v>
      </c>
      <c r="I632" s="37" t="s">
        <v>16397</v>
      </c>
      <c r="J632" s="37" t="s">
        <v>16398</v>
      </c>
      <c r="K632" s="37" t="s">
        <v>16399</v>
      </c>
      <c r="L632" s="37" t="s">
        <v>16400</v>
      </c>
      <c r="M632" s="37" t="s">
        <v>16401</v>
      </c>
      <c r="N632" s="37" t="s">
        <v>16402</v>
      </c>
      <c r="O632" s="38" t="str">
        <f>IF(ISNUMBER(MATCH(B632,'All Quarantined Workstations Mi'!A:A,0)),"⚠ IN QUARANTINE","Clear")</f>
        <v>Clear</v>
      </c>
    </row>
    <row r="633" spans="1:15">
      <c r="A633" s="18" t="s">
        <v>16403</v>
      </c>
      <c r="B633" s="18" t="s">
        <v>16404</v>
      </c>
      <c r="C633" s="18" t="s">
        <v>16405</v>
      </c>
      <c r="D633" s="18" t="s">
        <v>16406</v>
      </c>
      <c r="E633" s="18" t="s">
        <v>16407</v>
      </c>
      <c r="F633" s="18" t="s">
        <v>16408</v>
      </c>
      <c r="G633" s="18" t="s">
        <v>16409</v>
      </c>
      <c r="H633" s="18" t="s">
        <v>16410</v>
      </c>
      <c r="I633" s="18" t="s">
        <v>16411</v>
      </c>
      <c r="J633" s="18" t="s">
        <v>16412</v>
      </c>
      <c r="K633" s="18" t="s">
        <v>16413</v>
      </c>
      <c r="L633" s="18" t="s">
        <v>16414</v>
      </c>
      <c r="M633" s="18" t="s">
        <v>16415</v>
      </c>
      <c r="N633" s="18" t="s">
        <v>16416</v>
      </c>
      <c r="O633" s="13" t="str">
        <f>IF(ISNUMBER(MATCH(B633,'All Quarantined Workstations Mi'!A:A,0)),"⚠ IN QUARANTINE","Clear")</f>
        <v>Clear</v>
      </c>
    </row>
    <row r="634" spans="1:15">
      <c r="A634" s="37" t="s">
        <v>16417</v>
      </c>
      <c r="B634" s="37" t="s">
        <v>16418</v>
      </c>
      <c r="C634" s="37" t="s">
        <v>16419</v>
      </c>
      <c r="D634" s="37" t="s">
        <v>16420</v>
      </c>
      <c r="E634" s="37" t="s">
        <v>16421</v>
      </c>
      <c r="F634" s="37" t="s">
        <v>16422</v>
      </c>
      <c r="G634" s="37" t="s">
        <v>16423</v>
      </c>
      <c r="H634" s="37" t="s">
        <v>16424</v>
      </c>
      <c r="I634" s="37" t="s">
        <v>16425</v>
      </c>
      <c r="J634" s="37" t="s">
        <v>16426</v>
      </c>
      <c r="K634" s="37" t="s">
        <v>16427</v>
      </c>
      <c r="L634" s="37" t="s">
        <v>16428</v>
      </c>
      <c r="M634" s="37" t="s">
        <v>16429</v>
      </c>
      <c r="N634" s="37" t="s">
        <v>16430</v>
      </c>
      <c r="O634" s="38" t="str">
        <f>IF(ISNUMBER(MATCH(B634,'All Quarantined Workstations Mi'!A:A,0)),"⚠ IN QUARANTINE","Clear")</f>
        <v>Clear</v>
      </c>
    </row>
    <row r="635" spans="1:15">
      <c r="A635" s="18" t="s">
        <v>16431</v>
      </c>
      <c r="B635" s="18" t="s">
        <v>16432</v>
      </c>
      <c r="C635" s="18" t="s">
        <v>16433</v>
      </c>
      <c r="D635" s="18" t="s">
        <v>16434</v>
      </c>
      <c r="E635" s="18" t="s">
        <v>16435</v>
      </c>
      <c r="F635" s="18" t="s">
        <v>16436</v>
      </c>
      <c r="G635" s="18" t="s">
        <v>16437</v>
      </c>
      <c r="H635" s="18" t="s">
        <v>16438</v>
      </c>
      <c r="I635" s="18" t="s">
        <v>16439</v>
      </c>
      <c r="J635" s="18" t="s">
        <v>16440</v>
      </c>
      <c r="K635" s="18" t="s">
        <v>16441</v>
      </c>
      <c r="L635" s="18" t="s">
        <v>16442</v>
      </c>
      <c r="M635" s="18" t="s">
        <v>16443</v>
      </c>
      <c r="N635" s="18" t="s">
        <v>16444</v>
      </c>
      <c r="O635" s="13" t="str">
        <f>IF(ISNUMBER(MATCH(B635,'All Quarantined Workstations Mi'!A:A,0)),"⚠ IN QUARANTINE","Clear")</f>
        <v>Clear</v>
      </c>
    </row>
    <row r="636" spans="1:15">
      <c r="A636" s="37" t="s">
        <v>16445</v>
      </c>
      <c r="B636" s="37" t="s">
        <v>16446</v>
      </c>
      <c r="C636" s="37" t="s">
        <v>16447</v>
      </c>
      <c r="D636" s="37" t="s">
        <v>16448</v>
      </c>
      <c r="E636" s="37" t="s">
        <v>16449</v>
      </c>
      <c r="F636" s="37" t="s">
        <v>2196</v>
      </c>
      <c r="G636" s="37" t="s">
        <v>16450</v>
      </c>
      <c r="H636" s="37" t="s">
        <v>16451</v>
      </c>
      <c r="I636" s="37" t="s">
        <v>16452</v>
      </c>
      <c r="J636" s="37" t="s">
        <v>16453</v>
      </c>
      <c r="K636" s="37" t="s">
        <v>16454</v>
      </c>
      <c r="L636" s="37" t="s">
        <v>16455</v>
      </c>
      <c r="M636" s="37" t="s">
        <v>16456</v>
      </c>
      <c r="N636" s="37" t="s">
        <v>16457</v>
      </c>
      <c r="O636" s="38" t="str">
        <f>IF(ISNUMBER(MATCH(B636,'All Quarantined Workstations Mi'!A:A,0)),"⚠ IN QUARANTINE","Clear")</f>
        <v>Clear</v>
      </c>
    </row>
    <row r="637" spans="1:15">
      <c r="A637" s="18" t="s">
        <v>16458</v>
      </c>
      <c r="B637" s="18" t="s">
        <v>16459</v>
      </c>
      <c r="C637" s="18" t="s">
        <v>16460</v>
      </c>
      <c r="D637" s="18" t="s">
        <v>16461</v>
      </c>
      <c r="E637" s="18" t="s">
        <v>16462</v>
      </c>
      <c r="F637" s="18" t="s">
        <v>1987</v>
      </c>
      <c r="G637" s="18" t="s">
        <v>16463</v>
      </c>
      <c r="H637" s="18" t="s">
        <v>16464</v>
      </c>
      <c r="I637" s="18" t="s">
        <v>16465</v>
      </c>
      <c r="J637" s="18" t="s">
        <v>16466</v>
      </c>
      <c r="K637" s="18" t="s">
        <v>16467</v>
      </c>
      <c r="L637" s="18" t="s">
        <v>16468</v>
      </c>
      <c r="M637" s="18" t="s">
        <v>16469</v>
      </c>
      <c r="N637" s="18" t="s">
        <v>16470</v>
      </c>
      <c r="O637" s="13" t="str">
        <f>IF(ISNUMBER(MATCH(B637,'All Quarantined Workstations Mi'!A:A,0)),"⚠ IN QUARANTINE","Clear")</f>
        <v>Clear</v>
      </c>
    </row>
    <row r="638" spans="1:15">
      <c r="A638" s="37" t="s">
        <v>16471</v>
      </c>
      <c r="B638" s="37" t="s">
        <v>16472</v>
      </c>
      <c r="C638" s="37" t="s">
        <v>16473</v>
      </c>
      <c r="D638" s="37" t="s">
        <v>16474</v>
      </c>
      <c r="E638" s="37" t="s">
        <v>16475</v>
      </c>
      <c r="F638" s="37" t="s">
        <v>16476</v>
      </c>
      <c r="G638" s="37" t="s">
        <v>16477</v>
      </c>
      <c r="H638" s="37" t="s">
        <v>16478</v>
      </c>
      <c r="I638" s="37" t="s">
        <v>16479</v>
      </c>
      <c r="J638" s="37" t="s">
        <v>16480</v>
      </c>
      <c r="K638" s="37" t="s">
        <v>16481</v>
      </c>
      <c r="L638" s="37" t="s">
        <v>16482</v>
      </c>
      <c r="M638" s="37" t="s">
        <v>16483</v>
      </c>
      <c r="N638" s="37" t="s">
        <v>16484</v>
      </c>
      <c r="O638" s="38" t="str">
        <f>IF(ISNUMBER(MATCH(B638,'All Quarantined Workstations Mi'!A:A,0)),"⚠ IN QUARANTINE","Clear")</f>
        <v>Clear</v>
      </c>
    </row>
    <row r="639" spans="1:15">
      <c r="A639" s="18" t="s">
        <v>16485</v>
      </c>
      <c r="B639" s="18" t="s">
        <v>16486</v>
      </c>
      <c r="C639" s="18" t="s">
        <v>16487</v>
      </c>
      <c r="D639" s="18" t="s">
        <v>16488</v>
      </c>
      <c r="E639" s="18" t="s">
        <v>16489</v>
      </c>
      <c r="F639" s="18" t="s">
        <v>16490</v>
      </c>
      <c r="G639" s="18" t="s">
        <v>16491</v>
      </c>
      <c r="H639" s="18" t="s">
        <v>16492</v>
      </c>
      <c r="I639" s="18" t="s">
        <v>16493</v>
      </c>
      <c r="J639" s="18" t="s">
        <v>16494</v>
      </c>
      <c r="K639" s="18" t="s">
        <v>16495</v>
      </c>
      <c r="L639" s="18" t="s">
        <v>16496</v>
      </c>
      <c r="M639" s="18" t="s">
        <v>16497</v>
      </c>
      <c r="N639" s="18" t="s">
        <v>16498</v>
      </c>
      <c r="O639" s="13" t="str">
        <f>IF(ISNUMBER(MATCH(B639,'All Quarantined Workstations Mi'!A:A,0)),"⚠ IN QUARANTINE","Clear")</f>
        <v>Clear</v>
      </c>
    </row>
    <row r="640" spans="1:15">
      <c r="A640" s="37" t="s">
        <v>16499</v>
      </c>
      <c r="B640" s="37" t="s">
        <v>16500</v>
      </c>
      <c r="C640" s="37" t="s">
        <v>16501</v>
      </c>
      <c r="D640" s="37" t="s">
        <v>16502</v>
      </c>
      <c r="E640" s="37" t="s">
        <v>16503</v>
      </c>
      <c r="F640" s="37" t="s">
        <v>16504</v>
      </c>
      <c r="G640" s="37" t="s">
        <v>16505</v>
      </c>
      <c r="H640" s="37" t="s">
        <v>16506</v>
      </c>
      <c r="I640" s="37" t="s">
        <v>16507</v>
      </c>
      <c r="J640" s="37" t="s">
        <v>16508</v>
      </c>
      <c r="K640" s="37" t="s">
        <v>16509</v>
      </c>
      <c r="L640" s="37" t="s">
        <v>16510</v>
      </c>
      <c r="M640" s="37" t="s">
        <v>16511</v>
      </c>
      <c r="N640" s="37" t="s">
        <v>16512</v>
      </c>
      <c r="O640" s="38" t="str">
        <f>IF(ISNUMBER(MATCH(B640,'All Quarantined Workstations Mi'!A:A,0)),"⚠ IN QUARANTINE","Clear")</f>
        <v>Clear</v>
      </c>
    </row>
    <row r="641" spans="1:15">
      <c r="A641" s="18" t="s">
        <v>16513</v>
      </c>
      <c r="B641" s="18" t="s">
        <v>16514</v>
      </c>
      <c r="C641" s="18" t="s">
        <v>16515</v>
      </c>
      <c r="D641" s="18" t="s">
        <v>16516</v>
      </c>
      <c r="E641" s="18" t="s">
        <v>16517</v>
      </c>
      <c r="F641" s="18" t="s">
        <v>16518</v>
      </c>
      <c r="G641" s="18" t="s">
        <v>16519</v>
      </c>
      <c r="H641" s="18" t="s">
        <v>16520</v>
      </c>
      <c r="I641" s="18" t="s">
        <v>16521</v>
      </c>
      <c r="J641" s="18" t="s">
        <v>16522</v>
      </c>
      <c r="K641" s="18" t="s">
        <v>16523</v>
      </c>
      <c r="L641" s="18" t="s">
        <v>16524</v>
      </c>
      <c r="M641" s="18" t="s">
        <v>16525</v>
      </c>
      <c r="N641" s="18" t="s">
        <v>16526</v>
      </c>
      <c r="O641" s="13" t="str">
        <f>IF(ISNUMBER(MATCH(B641,'All Quarantined Workstations Mi'!A:A,0)),"⚠ IN QUARANTINE","Clear")</f>
        <v>Clear</v>
      </c>
    </row>
    <row r="642" spans="1:15">
      <c r="A642" s="37" t="s">
        <v>16527</v>
      </c>
      <c r="B642" s="37" t="s">
        <v>16528</v>
      </c>
      <c r="C642" s="37" t="s">
        <v>16529</v>
      </c>
      <c r="D642" s="37" t="s">
        <v>16530</v>
      </c>
      <c r="E642" s="37" t="s">
        <v>16531</v>
      </c>
      <c r="F642" s="37" t="s">
        <v>16532</v>
      </c>
      <c r="G642" s="37" t="s">
        <v>16533</v>
      </c>
      <c r="H642" s="37" t="s">
        <v>16534</v>
      </c>
      <c r="I642" s="37" t="s">
        <v>16535</v>
      </c>
      <c r="J642" s="37" t="s">
        <v>16536</v>
      </c>
      <c r="K642" s="37" t="s">
        <v>16537</v>
      </c>
      <c r="L642" s="37" t="s">
        <v>16538</v>
      </c>
      <c r="M642" s="37" t="s">
        <v>16539</v>
      </c>
      <c r="N642" s="37" t="s">
        <v>16540</v>
      </c>
      <c r="O642" s="38" t="str">
        <f>IF(ISNUMBER(MATCH(B642,'All Quarantined Workstations Mi'!A:A,0)),"⚠ IN QUARANTINE","Clear")</f>
        <v>Clear</v>
      </c>
    </row>
    <row r="643" spans="1:15">
      <c r="A643" s="18" t="s">
        <v>16541</v>
      </c>
      <c r="B643" s="18" t="s">
        <v>16542</v>
      </c>
      <c r="C643" s="18" t="s">
        <v>16543</v>
      </c>
      <c r="D643" s="18" t="s">
        <v>16544</v>
      </c>
      <c r="E643" s="18" t="s">
        <v>16545</v>
      </c>
      <c r="F643" s="18" t="s">
        <v>16546</v>
      </c>
      <c r="G643" s="18" t="s">
        <v>16547</v>
      </c>
      <c r="H643" s="18" t="s">
        <v>16548</v>
      </c>
      <c r="I643" s="18" t="s">
        <v>16549</v>
      </c>
      <c r="J643" s="18" t="s">
        <v>16550</v>
      </c>
      <c r="K643" s="18" t="s">
        <v>16551</v>
      </c>
      <c r="L643" s="18" t="s">
        <v>16552</v>
      </c>
      <c r="M643" s="18" t="s">
        <v>16553</v>
      </c>
      <c r="N643" s="18" t="s">
        <v>16554</v>
      </c>
      <c r="O643" s="13" t="str">
        <f>IF(ISNUMBER(MATCH(B643,'All Quarantined Workstations Mi'!A:A,0)),"⚠ IN QUARANTINE","Clear")</f>
        <v>Clear</v>
      </c>
    </row>
    <row r="644" spans="1:15">
      <c r="A644" s="37" t="s">
        <v>16555</v>
      </c>
      <c r="B644" s="37" t="s">
        <v>16556</v>
      </c>
      <c r="C644" s="37" t="s">
        <v>16557</v>
      </c>
      <c r="D644" s="37" t="s">
        <v>16558</v>
      </c>
      <c r="E644" s="37" t="s">
        <v>16559</v>
      </c>
      <c r="F644" s="37" t="s">
        <v>16560</v>
      </c>
      <c r="G644" s="37" t="s">
        <v>16561</v>
      </c>
      <c r="H644" s="37" t="s">
        <v>16562</v>
      </c>
      <c r="I644" s="37" t="s">
        <v>16563</v>
      </c>
      <c r="J644" s="37" t="s">
        <v>16564</v>
      </c>
      <c r="K644" s="37" t="s">
        <v>16565</v>
      </c>
      <c r="L644" s="37" t="s">
        <v>16566</v>
      </c>
      <c r="M644" s="37" t="s">
        <v>16567</v>
      </c>
      <c r="N644" s="37" t="s">
        <v>16568</v>
      </c>
      <c r="O644" s="38" t="str">
        <f>IF(ISNUMBER(MATCH(B644,'All Quarantined Workstations Mi'!A:A,0)),"⚠ IN QUARANTINE","Clear")</f>
        <v>Clear</v>
      </c>
    </row>
    <row r="645" spans="1:15">
      <c r="G645" s="1"/>
      <c r="O645" s="10" t="str">
        <f>IF(ISNUMBER(MATCH(B645,'All Quarantined Workstations Mi'!A:A,0)),"⚠ IN QUARANTINE","Clear")</f>
        <v>Clear</v>
      </c>
    </row>
    <row r="646" spans="1:15">
      <c r="G646" s="1"/>
      <c r="O646" s="10" t="str">
        <f>IF(ISNUMBER(MATCH(B646,'All Quarantined Workstations Mi'!A:A,0)),"⚠ IN QUARANTINE","Clear")</f>
        <v>Clear</v>
      </c>
    </row>
    <row r="647" spans="1:15">
      <c r="G647" s="1"/>
      <c r="O647" s="10" t="str">
        <f>IF(ISNUMBER(MATCH(B647,'All Quarantined Workstations Mi'!A:A,0)),"⚠ IN QUARANTINE","Clear")</f>
        <v>Clear</v>
      </c>
    </row>
    <row r="648" spans="1:15">
      <c r="G648" s="1"/>
      <c r="O648" s="10" t="str">
        <f>IF(ISNUMBER(MATCH(B648,'All Quarantined Workstations Mi'!A:A,0)),"⚠ IN QUARANTINE","Clear")</f>
        <v>Clear</v>
      </c>
    </row>
    <row r="649" spans="1:15">
      <c r="G649" s="1"/>
      <c r="O649" s="10" t="str">
        <f>IF(ISNUMBER(MATCH(B649,'All Quarantined Workstations Mi'!A:A,0)),"⚠ IN QUARANTINE","Clear")</f>
        <v>Clear</v>
      </c>
    </row>
    <row r="650" spans="1:15">
      <c r="G650" s="1"/>
      <c r="O650" s="10" t="str">
        <f>IF(ISNUMBER(MATCH(B650,'All Quarantined Workstations Mi'!A:A,0)),"⚠ IN QUARANTINE","Clear")</f>
        <v>Clear</v>
      </c>
    </row>
    <row r="651" spans="1:15">
      <c r="G651" s="1"/>
      <c r="O651" s="10" t="str">
        <f>IF(ISNUMBER(MATCH(B651,'All Quarantined Workstations Mi'!A:A,0)),"⚠ IN QUARANTINE","Clear")</f>
        <v>Clear</v>
      </c>
    </row>
    <row r="652" spans="1:15">
      <c r="G652" s="1"/>
      <c r="O652" s="10" t="str">
        <f>IF(ISNUMBER(MATCH(B652,'All Quarantined Workstations Mi'!A:A,0)),"⚠ IN QUARANTINE","Clear")</f>
        <v>Clear</v>
      </c>
    </row>
    <row r="653" spans="1:15">
      <c r="G653" s="1"/>
      <c r="O653" s="10" t="str">
        <f>IF(ISNUMBER(MATCH(B653,'All Quarantined Workstations Mi'!A:A,0)),"⚠ IN QUARANTINE","Clear")</f>
        <v>Clear</v>
      </c>
    </row>
    <row r="654" spans="1:15">
      <c r="G654" s="1"/>
      <c r="O654" s="10" t="str">
        <f>IF(ISNUMBER(MATCH(B654,'All Quarantined Workstations Mi'!A:A,0)),"⚠ IN QUARANTINE","Clear")</f>
        <v>Clear</v>
      </c>
    </row>
    <row r="655" spans="1:15">
      <c r="G655" s="1"/>
      <c r="O655" s="10" t="str">
        <f>IF(ISNUMBER(MATCH(B655,'All Quarantined Workstations Mi'!A:A,0)),"⚠ IN QUARANTINE","Clear")</f>
        <v>Clear</v>
      </c>
    </row>
    <row r="656" spans="1:15">
      <c r="G656" s="1"/>
      <c r="O656" s="10" t="str">
        <f>IF(ISNUMBER(MATCH(B656,'All Quarantined Workstations Mi'!A:A,0)),"⚠ IN QUARANTINE","Clear")</f>
        <v>Clear</v>
      </c>
    </row>
    <row r="657" spans="7:15">
      <c r="G657" s="1"/>
      <c r="O657" s="10" t="str">
        <f>IF(ISNUMBER(MATCH(B657,'All Quarantined Workstations Mi'!A:A,0)),"⚠ IN QUARANTINE","Clear")</f>
        <v>Clear</v>
      </c>
    </row>
    <row r="658" spans="7:15">
      <c r="G658" s="1"/>
      <c r="O658" s="10" t="str">
        <f>IF(ISNUMBER(MATCH(B658,'All Quarantined Workstations Mi'!A:A,0)),"⚠ IN QUARANTINE","Clear")</f>
        <v>Clear</v>
      </c>
    </row>
    <row r="659" spans="7:15">
      <c r="G659" s="1"/>
      <c r="O659" s="10" t="str">
        <f>IF(ISNUMBER(MATCH(B659,'All Quarantined Workstations Mi'!A:A,0)),"⚠ IN QUARANTINE","Clear")</f>
        <v>Clear</v>
      </c>
    </row>
    <row r="660" spans="7:15">
      <c r="G660" s="1"/>
      <c r="O660" s="10" t="str">
        <f>IF(ISNUMBER(MATCH(B660,'All Quarantined Workstations Mi'!A:A,0)),"⚠ IN QUARANTINE","Clear")</f>
        <v>Clear</v>
      </c>
    </row>
    <row r="661" spans="7:15">
      <c r="G661" s="1"/>
      <c r="O661" s="10" t="str">
        <f>IF(ISNUMBER(MATCH(B661,'All Quarantined Workstations Mi'!A:A,0)),"⚠ IN QUARANTINE","Clear")</f>
        <v>Clear</v>
      </c>
    </row>
    <row r="662" spans="7:15">
      <c r="G662" s="1"/>
      <c r="O662" s="10" t="str">
        <f>IF(ISNUMBER(MATCH(B662,'All Quarantined Workstations Mi'!A:A,0)),"⚠ IN QUARANTINE","Clear")</f>
        <v>Clear</v>
      </c>
    </row>
    <row r="663" spans="7:15">
      <c r="G663" s="1"/>
      <c r="O663" s="10" t="str">
        <f>IF(ISNUMBER(MATCH(B663,'All Quarantined Workstations Mi'!A:A,0)),"⚠ IN QUARANTINE","Clear")</f>
        <v>Clear</v>
      </c>
    </row>
    <row r="664" spans="7:15">
      <c r="G664" s="1"/>
      <c r="O664" s="10" t="str">
        <f>IF(ISNUMBER(MATCH(B664,'All Quarantined Workstations Mi'!A:A,0)),"⚠ IN QUARANTINE","Clear")</f>
        <v>Clear</v>
      </c>
    </row>
    <row r="665" spans="7:15">
      <c r="G665" s="1"/>
      <c r="O665" s="10" t="str">
        <f>IF(ISNUMBER(MATCH(B665,'All Quarantined Workstations Mi'!A:A,0)),"⚠ IN QUARANTINE","Clear")</f>
        <v>Clear</v>
      </c>
    </row>
    <row r="666" spans="7:15">
      <c r="G666" s="1"/>
      <c r="O666" s="10" t="str">
        <f>IF(ISNUMBER(MATCH(B666,'All Quarantined Workstations Mi'!A:A,0)),"⚠ IN QUARANTINE","Clear")</f>
        <v>Clear</v>
      </c>
    </row>
  </sheetData>
  <conditionalFormatting sqref="O2:O666">
    <cfRule type="expression" dxfId="36" priority="1">
      <formula>O2="⚠ IN QUARANTINE"</formula>
    </cfRule>
    <cfRule type="expression" dxfId="35" priority="2">
      <formula>O2="Clear"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/>
  </sheetViews>
  <sheetFormatPr defaultRowHeight="13.8"/>
  <cols>
    <col min="1" max="2" width="40.59765625" style="73" customWidth="1"/>
  </cols>
  <sheetData>
    <row r="1" spans="1:2">
      <c r="A1" s="3" t="s">
        <v>16569</v>
      </c>
      <c r="B1" s="3" t="s">
        <v>16570</v>
      </c>
    </row>
    <row r="2" spans="1:2">
      <c r="A2" t="s">
        <v>16571</v>
      </c>
      <c r="B2" t="s">
        <v>16572</v>
      </c>
    </row>
    <row r="3" spans="1:2">
      <c r="A3" t="s">
        <v>16573</v>
      </c>
      <c r="B3" t="s">
        <v>16574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779"/>
  <sheetViews>
    <sheetView workbookViewId="0"/>
  </sheetViews>
  <sheetFormatPr defaultRowHeight="13.8"/>
  <sheetData>
    <row r="1" spans="1:9">
      <c r="A1" t="s">
        <v>16575</v>
      </c>
      <c r="B1" t="s">
        <v>16576</v>
      </c>
      <c r="C1" t="s">
        <v>16577</v>
      </c>
      <c r="D1" t="s">
        <v>16578</v>
      </c>
      <c r="H1" t="s">
        <v>16579</v>
      </c>
      <c r="I1" t="s">
        <v>16580</v>
      </c>
    </row>
    <row r="2" spans="1:9">
      <c r="A2" t="s">
        <v>16581</v>
      </c>
      <c r="B2" t="s">
        <v>3985</v>
      </c>
      <c r="C2" t="s">
        <v>16582</v>
      </c>
      <c r="D2" t="s">
        <v>16583</v>
      </c>
    </row>
    <row r="3" spans="1:9">
      <c r="A3" t="s">
        <v>16581</v>
      </c>
      <c r="B3" t="s">
        <v>16584</v>
      </c>
      <c r="C3" t="s">
        <v>16585</v>
      </c>
      <c r="D3" t="s">
        <v>16586</v>
      </c>
    </row>
    <row r="4" spans="1:9">
      <c r="A4" t="s">
        <v>16581</v>
      </c>
      <c r="B4" t="s">
        <v>16587</v>
      </c>
      <c r="C4" t="s">
        <v>16588</v>
      </c>
      <c r="D4" t="s">
        <v>16589</v>
      </c>
    </row>
    <row r="5" spans="1:9">
      <c r="A5" t="s">
        <v>16581</v>
      </c>
      <c r="B5" t="s">
        <v>11015</v>
      </c>
      <c r="C5" t="s">
        <v>16590</v>
      </c>
      <c r="D5" t="s">
        <v>16591</v>
      </c>
    </row>
    <row r="6" spans="1:9">
      <c r="A6" t="s">
        <v>16581</v>
      </c>
      <c r="B6" t="s">
        <v>13664</v>
      </c>
      <c r="C6" t="s">
        <v>16592</v>
      </c>
      <c r="D6" t="s">
        <v>16593</v>
      </c>
    </row>
    <row r="7" spans="1:9">
      <c r="A7" t="s">
        <v>16594</v>
      </c>
      <c r="B7" t="s">
        <v>16595</v>
      </c>
      <c r="C7" t="s">
        <v>16596</v>
      </c>
      <c r="D7" t="s">
        <v>16597</v>
      </c>
    </row>
    <row r="8" spans="1:9">
      <c r="A8" t="s">
        <v>16594</v>
      </c>
      <c r="B8" t="s">
        <v>16598</v>
      </c>
      <c r="C8" t="s">
        <v>33</v>
      </c>
      <c r="D8" t="s">
        <v>16599</v>
      </c>
    </row>
    <row r="9" spans="1:9">
      <c r="A9" t="s">
        <v>16594</v>
      </c>
      <c r="B9" t="s">
        <v>3131</v>
      </c>
      <c r="C9" t="s">
        <v>16600</v>
      </c>
      <c r="D9" t="s">
        <v>16601</v>
      </c>
    </row>
    <row r="10" spans="1:9">
      <c r="A10" t="s">
        <v>16594</v>
      </c>
      <c r="B10" t="s">
        <v>16602</v>
      </c>
      <c r="C10" t="s">
        <v>16603</v>
      </c>
      <c r="D10" t="s">
        <v>45</v>
      </c>
    </row>
    <row r="11" spans="1:9">
      <c r="A11" t="s">
        <v>16594</v>
      </c>
      <c r="B11" t="s">
        <v>16604</v>
      </c>
      <c r="C11" t="s">
        <v>16605</v>
      </c>
      <c r="D11" t="s">
        <v>46</v>
      </c>
    </row>
    <row r="12" spans="1:9">
      <c r="A12" t="s">
        <v>16594</v>
      </c>
      <c r="B12" t="s">
        <v>16606</v>
      </c>
      <c r="C12" t="s">
        <v>16607</v>
      </c>
      <c r="D12" t="s">
        <v>55</v>
      </c>
    </row>
    <row r="13" spans="1:9">
      <c r="A13" t="s">
        <v>16594</v>
      </c>
      <c r="B13" t="s">
        <v>16608</v>
      </c>
      <c r="C13" t="s">
        <v>16605</v>
      </c>
      <c r="D13" t="s">
        <v>56</v>
      </c>
    </row>
    <row r="14" spans="1:9">
      <c r="A14" t="s">
        <v>16594</v>
      </c>
      <c r="B14" t="s">
        <v>16609</v>
      </c>
      <c r="C14" t="s">
        <v>35</v>
      </c>
      <c r="D14" t="s">
        <v>16610</v>
      </c>
    </row>
    <row r="15" spans="1:9">
      <c r="A15" t="s">
        <v>16594</v>
      </c>
      <c r="B15" t="s">
        <v>15615</v>
      </c>
      <c r="C15" t="s">
        <v>16611</v>
      </c>
      <c r="D15" t="s">
        <v>16612</v>
      </c>
    </row>
    <row r="16" spans="1:9">
      <c r="A16" t="s">
        <v>16594</v>
      </c>
      <c r="B16" t="s">
        <v>15001</v>
      </c>
      <c r="C16" t="s">
        <v>37</v>
      </c>
      <c r="D16" t="s">
        <v>16613</v>
      </c>
    </row>
    <row r="17" spans="1:4">
      <c r="A17" t="s">
        <v>16594</v>
      </c>
      <c r="B17" t="s">
        <v>16614</v>
      </c>
      <c r="C17" t="s">
        <v>38</v>
      </c>
      <c r="D17" t="s">
        <v>16615</v>
      </c>
    </row>
    <row r="18" spans="1:4">
      <c r="A18" t="s">
        <v>16594</v>
      </c>
      <c r="B18" t="s">
        <v>16616</v>
      </c>
      <c r="C18" t="s">
        <v>39</v>
      </c>
      <c r="D18" t="s">
        <v>16617</v>
      </c>
    </row>
    <row r="19" spans="1:4">
      <c r="A19" t="s">
        <v>16594</v>
      </c>
      <c r="B19" t="s">
        <v>16618</v>
      </c>
      <c r="C19" t="s">
        <v>40</v>
      </c>
      <c r="D19" t="s">
        <v>16619</v>
      </c>
    </row>
    <row r="20" spans="1:4">
      <c r="A20" t="s">
        <v>16594</v>
      </c>
      <c r="B20" t="s">
        <v>16620</v>
      </c>
      <c r="C20" t="s">
        <v>41</v>
      </c>
      <c r="D20" t="s">
        <v>16621</v>
      </c>
    </row>
    <row r="21" spans="1:4">
      <c r="A21" t="s">
        <v>16594</v>
      </c>
      <c r="B21" t="s">
        <v>16622</v>
      </c>
      <c r="C21" t="s">
        <v>7285</v>
      </c>
      <c r="D21" t="s">
        <v>47</v>
      </c>
    </row>
    <row r="22" spans="1:4">
      <c r="A22" t="s">
        <v>16594</v>
      </c>
      <c r="B22" t="s">
        <v>5515</v>
      </c>
      <c r="C22" t="s">
        <v>16623</v>
      </c>
      <c r="D22" t="s">
        <v>48</v>
      </c>
    </row>
    <row r="23" spans="1:4">
      <c r="A23" t="s">
        <v>16594</v>
      </c>
      <c r="B23" t="s">
        <v>16624</v>
      </c>
      <c r="C23" t="s">
        <v>16625</v>
      </c>
      <c r="D23" t="s">
        <v>49</v>
      </c>
    </row>
    <row r="24" spans="1:4">
      <c r="A24" t="s">
        <v>16594</v>
      </c>
      <c r="B24" t="s">
        <v>16626</v>
      </c>
      <c r="C24" t="s">
        <v>16627</v>
      </c>
      <c r="D24" t="s">
        <v>50</v>
      </c>
    </row>
    <row r="25" spans="1:4">
      <c r="A25" t="s">
        <v>16594</v>
      </c>
      <c r="B25" t="s">
        <v>16628</v>
      </c>
      <c r="C25" t="s">
        <v>16629</v>
      </c>
      <c r="D25" t="s">
        <v>51</v>
      </c>
    </row>
    <row r="26" spans="1:4">
      <c r="A26" t="s">
        <v>16594</v>
      </c>
      <c r="B26" t="s">
        <v>7092</v>
      </c>
      <c r="C26" t="s">
        <v>16630</v>
      </c>
      <c r="D26" t="s">
        <v>52</v>
      </c>
    </row>
    <row r="27" spans="1:4">
      <c r="A27" t="s">
        <v>16594</v>
      </c>
      <c r="B27" t="s">
        <v>16631</v>
      </c>
      <c r="C27" t="s">
        <v>16632</v>
      </c>
      <c r="D27" t="s">
        <v>53</v>
      </c>
    </row>
    <row r="28" spans="1:4">
      <c r="A28" t="s">
        <v>16594</v>
      </c>
      <c r="B28" t="s">
        <v>16633</v>
      </c>
      <c r="C28" t="s">
        <v>7285</v>
      </c>
      <c r="D28" t="s">
        <v>57</v>
      </c>
    </row>
    <row r="29" spans="1:4">
      <c r="A29" t="s">
        <v>16594</v>
      </c>
      <c r="B29" t="s">
        <v>16634</v>
      </c>
      <c r="C29" t="s">
        <v>16635</v>
      </c>
      <c r="D29" t="s">
        <v>58</v>
      </c>
    </row>
    <row r="30" spans="1:4">
      <c r="A30" t="s">
        <v>16594</v>
      </c>
      <c r="B30" t="s">
        <v>1195</v>
      </c>
      <c r="C30" t="s">
        <v>16636</v>
      </c>
      <c r="D30" t="s">
        <v>59</v>
      </c>
    </row>
    <row r="31" spans="1:4">
      <c r="A31" t="s">
        <v>16594</v>
      </c>
      <c r="B31" t="s">
        <v>16637</v>
      </c>
      <c r="C31" t="s">
        <v>16638</v>
      </c>
      <c r="D31" t="s">
        <v>60</v>
      </c>
    </row>
    <row r="32" spans="1:4">
      <c r="A32" t="s">
        <v>16594</v>
      </c>
      <c r="B32" t="s">
        <v>16639</v>
      </c>
      <c r="C32" t="s">
        <v>16640</v>
      </c>
      <c r="D32" t="s">
        <v>61</v>
      </c>
    </row>
    <row r="33" spans="1:4">
      <c r="A33" t="s">
        <v>16594</v>
      </c>
      <c r="B33" t="s">
        <v>6105</v>
      </c>
      <c r="C33" t="s">
        <v>16641</v>
      </c>
      <c r="D33" t="s">
        <v>62</v>
      </c>
    </row>
    <row r="34" spans="1:4">
      <c r="A34" t="s">
        <v>16594</v>
      </c>
      <c r="B34" t="s">
        <v>968</v>
      </c>
      <c r="C34" t="s">
        <v>16642</v>
      </c>
      <c r="D34" t="s">
        <v>63</v>
      </c>
    </row>
    <row r="35" spans="1:4">
      <c r="A35" t="s">
        <v>16594</v>
      </c>
      <c r="B35" t="s">
        <v>10917</v>
      </c>
      <c r="C35" t="s">
        <v>7285</v>
      </c>
      <c r="D35" t="s">
        <v>67</v>
      </c>
    </row>
    <row r="36" spans="1:4">
      <c r="A36" t="s">
        <v>16594</v>
      </c>
      <c r="B36" t="s">
        <v>16643</v>
      </c>
      <c r="C36" t="s">
        <v>16644</v>
      </c>
      <c r="D36" t="s">
        <v>68</v>
      </c>
    </row>
    <row r="37" spans="1:4">
      <c r="A37" t="s">
        <v>16594</v>
      </c>
      <c r="B37" t="s">
        <v>6951</v>
      </c>
      <c r="C37" t="s">
        <v>16645</v>
      </c>
      <c r="D37" t="s">
        <v>69</v>
      </c>
    </row>
    <row r="38" spans="1:4">
      <c r="A38" t="s">
        <v>16594</v>
      </c>
      <c r="B38" t="s">
        <v>16646</v>
      </c>
      <c r="C38" t="s">
        <v>16647</v>
      </c>
      <c r="D38" t="s">
        <v>70</v>
      </c>
    </row>
    <row r="39" spans="1:4">
      <c r="A39" t="s">
        <v>16594</v>
      </c>
      <c r="B39" t="s">
        <v>16648</v>
      </c>
      <c r="C39" t="s">
        <v>16649</v>
      </c>
      <c r="D39" t="s">
        <v>71</v>
      </c>
    </row>
    <row r="40" spans="1:4">
      <c r="A40" t="s">
        <v>16594</v>
      </c>
      <c r="B40" t="s">
        <v>16650</v>
      </c>
      <c r="C40" t="s">
        <v>16651</v>
      </c>
      <c r="D40" t="s">
        <v>72</v>
      </c>
    </row>
    <row r="41" spans="1:4">
      <c r="A41" t="s">
        <v>16594</v>
      </c>
      <c r="B41" t="s">
        <v>16652</v>
      </c>
      <c r="C41" t="s">
        <v>16653</v>
      </c>
      <c r="D41" t="s">
        <v>73</v>
      </c>
    </row>
    <row r="42" spans="1:4">
      <c r="A42" t="s">
        <v>16594</v>
      </c>
      <c r="B42" t="s">
        <v>4406</v>
      </c>
      <c r="C42" t="s">
        <v>7285</v>
      </c>
      <c r="D42" t="s">
        <v>78</v>
      </c>
    </row>
    <row r="43" spans="1:4">
      <c r="A43" t="s">
        <v>16594</v>
      </c>
      <c r="B43" t="s">
        <v>4206</v>
      </c>
      <c r="C43" t="s">
        <v>16654</v>
      </c>
      <c r="D43" t="s">
        <v>79</v>
      </c>
    </row>
    <row r="44" spans="1:4">
      <c r="A44" t="s">
        <v>16594</v>
      </c>
      <c r="B44" t="s">
        <v>11181</v>
      </c>
      <c r="C44" t="s">
        <v>16655</v>
      </c>
      <c r="D44" t="s">
        <v>80</v>
      </c>
    </row>
    <row r="45" spans="1:4">
      <c r="A45" t="s">
        <v>16594</v>
      </c>
      <c r="B45" t="s">
        <v>16656</v>
      </c>
      <c r="C45" t="s">
        <v>16657</v>
      </c>
      <c r="D45" t="s">
        <v>81</v>
      </c>
    </row>
    <row r="46" spans="1:4">
      <c r="A46" t="s">
        <v>16594</v>
      </c>
      <c r="B46" t="s">
        <v>16658</v>
      </c>
      <c r="C46" t="s">
        <v>16659</v>
      </c>
      <c r="D46" t="s">
        <v>82</v>
      </c>
    </row>
    <row r="47" spans="1:4">
      <c r="A47" t="s">
        <v>16594</v>
      </c>
      <c r="B47" t="s">
        <v>16436</v>
      </c>
      <c r="C47" t="s">
        <v>16660</v>
      </c>
      <c r="D47" t="s">
        <v>83</v>
      </c>
    </row>
    <row r="48" spans="1:4">
      <c r="A48" t="s">
        <v>16594</v>
      </c>
      <c r="B48" t="s">
        <v>16661</v>
      </c>
      <c r="C48" t="s">
        <v>16662</v>
      </c>
      <c r="D48" t="s">
        <v>84</v>
      </c>
    </row>
    <row r="49" spans="1:4">
      <c r="A49" t="s">
        <v>16594</v>
      </c>
      <c r="B49" t="s">
        <v>16663</v>
      </c>
      <c r="C49" t="s">
        <v>7285</v>
      </c>
      <c r="D49" t="s">
        <v>88</v>
      </c>
    </row>
    <row r="50" spans="1:4">
      <c r="A50" t="s">
        <v>16594</v>
      </c>
      <c r="B50" t="s">
        <v>16664</v>
      </c>
      <c r="C50" t="s">
        <v>16665</v>
      </c>
      <c r="D50" t="s">
        <v>89</v>
      </c>
    </row>
    <row r="51" spans="1:4">
      <c r="A51" t="s">
        <v>16594</v>
      </c>
      <c r="B51" t="s">
        <v>16666</v>
      </c>
      <c r="C51" t="s">
        <v>16667</v>
      </c>
      <c r="D51" t="s">
        <v>90</v>
      </c>
    </row>
    <row r="52" spans="1:4">
      <c r="A52" t="s">
        <v>16594</v>
      </c>
      <c r="B52" t="s">
        <v>16244</v>
      </c>
      <c r="C52" t="s">
        <v>16668</v>
      </c>
      <c r="D52" t="s">
        <v>91</v>
      </c>
    </row>
    <row r="53" spans="1:4">
      <c r="A53" t="s">
        <v>16594</v>
      </c>
      <c r="B53" t="s">
        <v>16669</v>
      </c>
      <c r="C53" t="s">
        <v>16640</v>
      </c>
      <c r="D53" t="s">
        <v>92</v>
      </c>
    </row>
    <row r="54" spans="1:4">
      <c r="A54" t="s">
        <v>16594</v>
      </c>
      <c r="B54" t="s">
        <v>16670</v>
      </c>
      <c r="C54" t="s">
        <v>16671</v>
      </c>
      <c r="D54" t="s">
        <v>93</v>
      </c>
    </row>
    <row r="55" spans="1:4">
      <c r="A55" t="s">
        <v>16594</v>
      </c>
      <c r="B55" t="s">
        <v>16672</v>
      </c>
      <c r="C55" t="s">
        <v>16673</v>
      </c>
      <c r="D55" t="s">
        <v>94</v>
      </c>
    </row>
    <row r="56" spans="1:4">
      <c r="A56" t="s">
        <v>16594</v>
      </c>
      <c r="B56" t="s">
        <v>1780</v>
      </c>
      <c r="C56" t="s">
        <v>7285</v>
      </c>
      <c r="D56" t="s">
        <v>98</v>
      </c>
    </row>
    <row r="57" spans="1:4">
      <c r="A57" t="s">
        <v>16594</v>
      </c>
      <c r="B57" t="s">
        <v>16674</v>
      </c>
      <c r="C57" t="s">
        <v>16675</v>
      </c>
      <c r="D57" t="s">
        <v>99</v>
      </c>
    </row>
    <row r="58" spans="1:4">
      <c r="A58" t="s">
        <v>16594</v>
      </c>
      <c r="B58" t="s">
        <v>16676</v>
      </c>
      <c r="C58" t="s">
        <v>16677</v>
      </c>
      <c r="D58" t="s">
        <v>100</v>
      </c>
    </row>
    <row r="59" spans="1:4">
      <c r="A59" t="s">
        <v>16594</v>
      </c>
      <c r="B59" t="s">
        <v>16678</v>
      </c>
      <c r="C59" t="s">
        <v>16679</v>
      </c>
      <c r="D59" t="s">
        <v>101</v>
      </c>
    </row>
    <row r="60" spans="1:4">
      <c r="A60" t="s">
        <v>16594</v>
      </c>
      <c r="B60" t="s">
        <v>16680</v>
      </c>
      <c r="C60" t="s">
        <v>16681</v>
      </c>
      <c r="D60" t="s">
        <v>102</v>
      </c>
    </row>
    <row r="61" spans="1:4">
      <c r="A61" t="s">
        <v>16594</v>
      </c>
      <c r="B61" t="s">
        <v>16682</v>
      </c>
      <c r="C61" t="s">
        <v>16683</v>
      </c>
      <c r="D61" t="s">
        <v>103</v>
      </c>
    </row>
    <row r="62" spans="1:4">
      <c r="A62" t="s">
        <v>16594</v>
      </c>
      <c r="B62" t="s">
        <v>16684</v>
      </c>
      <c r="C62" t="s">
        <v>16685</v>
      </c>
      <c r="D62" t="s">
        <v>104</v>
      </c>
    </row>
    <row r="63" spans="1:4">
      <c r="A63" t="s">
        <v>16594</v>
      </c>
      <c r="B63" t="s">
        <v>16686</v>
      </c>
      <c r="C63" t="s">
        <v>7285</v>
      </c>
      <c r="D63" t="s">
        <v>109</v>
      </c>
    </row>
    <row r="64" spans="1:4">
      <c r="A64" t="s">
        <v>16594</v>
      </c>
      <c r="B64" t="s">
        <v>16687</v>
      </c>
      <c r="C64" t="s">
        <v>16688</v>
      </c>
      <c r="D64" t="s">
        <v>110</v>
      </c>
    </row>
    <row r="65" spans="1:4">
      <c r="A65" t="s">
        <v>16594</v>
      </c>
      <c r="B65" t="s">
        <v>3071</v>
      </c>
      <c r="C65" t="s">
        <v>16689</v>
      </c>
      <c r="D65" t="s">
        <v>111</v>
      </c>
    </row>
    <row r="66" spans="1:4">
      <c r="A66" t="s">
        <v>16594</v>
      </c>
      <c r="B66" t="s">
        <v>16690</v>
      </c>
      <c r="C66" t="s">
        <v>16691</v>
      </c>
      <c r="D66" t="s">
        <v>112</v>
      </c>
    </row>
    <row r="67" spans="1:4">
      <c r="A67" t="s">
        <v>16594</v>
      </c>
      <c r="B67" t="s">
        <v>16692</v>
      </c>
      <c r="C67" t="s">
        <v>16693</v>
      </c>
      <c r="D67" t="s">
        <v>113</v>
      </c>
    </row>
    <row r="68" spans="1:4">
      <c r="A68" t="s">
        <v>16594</v>
      </c>
      <c r="B68" t="s">
        <v>16694</v>
      </c>
      <c r="C68" t="s">
        <v>16695</v>
      </c>
      <c r="D68" t="s">
        <v>114</v>
      </c>
    </row>
    <row r="69" spans="1:4">
      <c r="A69" t="s">
        <v>16594</v>
      </c>
      <c r="B69" t="s">
        <v>16696</v>
      </c>
      <c r="C69" t="s">
        <v>16697</v>
      </c>
      <c r="D69" t="s">
        <v>115</v>
      </c>
    </row>
    <row r="70" spans="1:4">
      <c r="A70" t="s">
        <v>16594</v>
      </c>
      <c r="B70" t="s">
        <v>16698</v>
      </c>
      <c r="C70" t="s">
        <v>7285</v>
      </c>
      <c r="D70" t="s">
        <v>119</v>
      </c>
    </row>
    <row r="71" spans="1:4">
      <c r="A71" t="s">
        <v>16594</v>
      </c>
      <c r="B71" t="s">
        <v>7913</v>
      </c>
      <c r="C71" t="s">
        <v>16699</v>
      </c>
      <c r="D71" t="s">
        <v>120</v>
      </c>
    </row>
    <row r="72" spans="1:4">
      <c r="A72" t="s">
        <v>16594</v>
      </c>
      <c r="B72" t="s">
        <v>16700</v>
      </c>
      <c r="C72" t="s">
        <v>16701</v>
      </c>
      <c r="D72" t="s">
        <v>121</v>
      </c>
    </row>
    <row r="73" spans="1:4">
      <c r="A73" t="s">
        <v>16594</v>
      </c>
      <c r="B73" t="s">
        <v>16702</v>
      </c>
      <c r="C73" t="s">
        <v>16703</v>
      </c>
      <c r="D73" t="s">
        <v>122</v>
      </c>
    </row>
    <row r="74" spans="1:4">
      <c r="A74" t="s">
        <v>16594</v>
      </c>
      <c r="B74" t="s">
        <v>16704</v>
      </c>
      <c r="C74" t="s">
        <v>16640</v>
      </c>
      <c r="D74" t="s">
        <v>123</v>
      </c>
    </row>
    <row r="75" spans="1:4">
      <c r="A75" t="s">
        <v>16594</v>
      </c>
      <c r="B75" t="s">
        <v>16705</v>
      </c>
      <c r="C75" t="s">
        <v>16671</v>
      </c>
      <c r="D75" t="s">
        <v>124</v>
      </c>
    </row>
    <row r="76" spans="1:4">
      <c r="A76" t="s">
        <v>16594</v>
      </c>
      <c r="B76" t="s">
        <v>16706</v>
      </c>
      <c r="C76" t="s">
        <v>16707</v>
      </c>
      <c r="D76" t="s">
        <v>125</v>
      </c>
    </row>
    <row r="77" spans="1:4">
      <c r="A77" t="s">
        <v>16594</v>
      </c>
      <c r="B77" t="s">
        <v>16708</v>
      </c>
      <c r="C77" t="s">
        <v>7285</v>
      </c>
      <c r="D77" t="s">
        <v>130</v>
      </c>
    </row>
    <row r="78" spans="1:4">
      <c r="A78" t="s">
        <v>16594</v>
      </c>
      <c r="B78" t="s">
        <v>16709</v>
      </c>
      <c r="C78" t="s">
        <v>16710</v>
      </c>
      <c r="D78" t="s">
        <v>131</v>
      </c>
    </row>
    <row r="79" spans="1:4">
      <c r="A79" t="s">
        <v>16594</v>
      </c>
      <c r="B79" t="s">
        <v>16711</v>
      </c>
      <c r="C79" t="s">
        <v>16712</v>
      </c>
      <c r="D79" t="s">
        <v>132</v>
      </c>
    </row>
    <row r="80" spans="1:4">
      <c r="A80" t="s">
        <v>16594</v>
      </c>
      <c r="B80" t="s">
        <v>16713</v>
      </c>
      <c r="C80" t="s">
        <v>16714</v>
      </c>
      <c r="D80" t="s">
        <v>133</v>
      </c>
    </row>
    <row r="81" spans="1:4">
      <c r="A81" t="s">
        <v>16594</v>
      </c>
      <c r="B81" t="s">
        <v>16715</v>
      </c>
      <c r="C81" t="s">
        <v>16659</v>
      </c>
      <c r="D81" t="s">
        <v>134</v>
      </c>
    </row>
    <row r="82" spans="1:4">
      <c r="A82" t="s">
        <v>16594</v>
      </c>
      <c r="B82" t="s">
        <v>16716</v>
      </c>
      <c r="C82" t="s">
        <v>16660</v>
      </c>
      <c r="D82" t="s">
        <v>135</v>
      </c>
    </row>
    <row r="83" spans="1:4">
      <c r="A83" t="s">
        <v>16594</v>
      </c>
      <c r="B83" t="s">
        <v>16717</v>
      </c>
      <c r="C83" t="s">
        <v>16718</v>
      </c>
      <c r="D83" t="s">
        <v>136</v>
      </c>
    </row>
    <row r="84" spans="1:4">
      <c r="A84" t="s">
        <v>16594</v>
      </c>
      <c r="B84" t="s">
        <v>16719</v>
      </c>
      <c r="C84" t="s">
        <v>7285</v>
      </c>
      <c r="D84" t="s">
        <v>140</v>
      </c>
    </row>
    <row r="85" spans="1:4">
      <c r="A85" t="s">
        <v>16594</v>
      </c>
      <c r="B85" t="s">
        <v>16720</v>
      </c>
      <c r="C85" t="s">
        <v>16721</v>
      </c>
      <c r="D85" t="s">
        <v>141</v>
      </c>
    </row>
    <row r="86" spans="1:4">
      <c r="A86" t="s">
        <v>16594</v>
      </c>
      <c r="B86" t="s">
        <v>16722</v>
      </c>
      <c r="C86" t="s">
        <v>16723</v>
      </c>
      <c r="D86" t="s">
        <v>142</v>
      </c>
    </row>
    <row r="87" spans="1:4">
      <c r="A87" t="s">
        <v>16594</v>
      </c>
      <c r="B87" t="s">
        <v>16724</v>
      </c>
      <c r="C87" t="s">
        <v>16725</v>
      </c>
      <c r="D87" t="s">
        <v>143</v>
      </c>
    </row>
    <row r="88" spans="1:4">
      <c r="A88" t="s">
        <v>16594</v>
      </c>
      <c r="B88" t="s">
        <v>16726</v>
      </c>
      <c r="C88" t="s">
        <v>16727</v>
      </c>
      <c r="D88" t="s">
        <v>144</v>
      </c>
    </row>
    <row r="89" spans="1:4">
      <c r="A89" t="s">
        <v>16594</v>
      </c>
      <c r="B89" t="s">
        <v>16728</v>
      </c>
      <c r="C89" t="s">
        <v>16729</v>
      </c>
      <c r="D89" t="s">
        <v>145</v>
      </c>
    </row>
    <row r="90" spans="1:4">
      <c r="A90" t="s">
        <v>16594</v>
      </c>
      <c r="B90" t="s">
        <v>16730</v>
      </c>
      <c r="C90" t="s">
        <v>16731</v>
      </c>
      <c r="D90" t="s">
        <v>146</v>
      </c>
    </row>
    <row r="91" spans="1:4">
      <c r="A91" t="s">
        <v>16594</v>
      </c>
      <c r="B91" t="s">
        <v>16732</v>
      </c>
      <c r="C91" t="s">
        <v>7285</v>
      </c>
      <c r="D91" t="s">
        <v>151</v>
      </c>
    </row>
    <row r="92" spans="1:4">
      <c r="A92" t="s">
        <v>16594</v>
      </c>
      <c r="B92" t="s">
        <v>16733</v>
      </c>
      <c r="C92" t="s">
        <v>16734</v>
      </c>
      <c r="D92" t="s">
        <v>152</v>
      </c>
    </row>
    <row r="93" spans="1:4">
      <c r="A93" t="s">
        <v>16594</v>
      </c>
      <c r="B93" t="s">
        <v>16735</v>
      </c>
      <c r="C93" t="s">
        <v>16736</v>
      </c>
      <c r="D93" t="s">
        <v>153</v>
      </c>
    </row>
    <row r="94" spans="1:4">
      <c r="A94" t="s">
        <v>16594</v>
      </c>
      <c r="B94" t="s">
        <v>16737</v>
      </c>
      <c r="C94" t="s">
        <v>16738</v>
      </c>
      <c r="D94" t="s">
        <v>154</v>
      </c>
    </row>
    <row r="95" spans="1:4">
      <c r="A95" t="s">
        <v>16594</v>
      </c>
      <c r="B95" t="s">
        <v>16739</v>
      </c>
      <c r="C95" t="s">
        <v>16629</v>
      </c>
      <c r="D95" t="s">
        <v>155</v>
      </c>
    </row>
    <row r="96" spans="1:4">
      <c r="A96" t="s">
        <v>16594</v>
      </c>
      <c r="B96" t="s">
        <v>16740</v>
      </c>
      <c r="C96" t="s">
        <v>16741</v>
      </c>
      <c r="D96" t="s">
        <v>156</v>
      </c>
    </row>
    <row r="97" spans="1:4">
      <c r="A97" t="s">
        <v>16594</v>
      </c>
      <c r="B97" t="s">
        <v>16742</v>
      </c>
      <c r="C97" t="s">
        <v>16743</v>
      </c>
      <c r="D97" t="s">
        <v>157</v>
      </c>
    </row>
    <row r="98" spans="1:4">
      <c r="A98" t="s">
        <v>16594</v>
      </c>
      <c r="B98" t="s">
        <v>16744</v>
      </c>
      <c r="C98" t="s">
        <v>7285</v>
      </c>
      <c r="D98" t="s">
        <v>161</v>
      </c>
    </row>
    <row r="99" spans="1:4">
      <c r="A99" t="s">
        <v>16594</v>
      </c>
      <c r="B99" t="s">
        <v>16745</v>
      </c>
      <c r="C99" t="s">
        <v>16746</v>
      </c>
      <c r="D99" t="s">
        <v>162</v>
      </c>
    </row>
    <row r="100" spans="1:4">
      <c r="A100" t="s">
        <v>16594</v>
      </c>
      <c r="B100" t="s">
        <v>16747</v>
      </c>
      <c r="C100" t="s">
        <v>16748</v>
      </c>
      <c r="D100" t="s">
        <v>163</v>
      </c>
    </row>
    <row r="101" spans="1:4">
      <c r="A101" t="s">
        <v>16594</v>
      </c>
      <c r="B101" t="s">
        <v>16749</v>
      </c>
      <c r="C101" t="s">
        <v>16750</v>
      </c>
      <c r="D101" t="s">
        <v>164</v>
      </c>
    </row>
    <row r="102" spans="1:4">
      <c r="A102" t="s">
        <v>16594</v>
      </c>
      <c r="B102" t="s">
        <v>16751</v>
      </c>
      <c r="C102" t="s">
        <v>16640</v>
      </c>
      <c r="D102" t="s">
        <v>165</v>
      </c>
    </row>
    <row r="103" spans="1:4">
      <c r="A103" t="s">
        <v>16594</v>
      </c>
      <c r="B103" t="s">
        <v>16752</v>
      </c>
      <c r="C103" t="s">
        <v>16641</v>
      </c>
      <c r="D103" t="s">
        <v>166</v>
      </c>
    </row>
    <row r="104" spans="1:4">
      <c r="A104" t="s">
        <v>16594</v>
      </c>
      <c r="B104" t="s">
        <v>16753</v>
      </c>
      <c r="C104" t="s">
        <v>16754</v>
      </c>
      <c r="D104" t="s">
        <v>167</v>
      </c>
    </row>
    <row r="105" spans="1:4">
      <c r="A105" t="s">
        <v>16594</v>
      </c>
      <c r="B105" t="s">
        <v>16755</v>
      </c>
      <c r="C105" t="s">
        <v>7285</v>
      </c>
      <c r="D105" t="s">
        <v>171</v>
      </c>
    </row>
    <row r="106" spans="1:4">
      <c r="A106" t="s">
        <v>16594</v>
      </c>
      <c r="B106" t="s">
        <v>16756</v>
      </c>
      <c r="C106" t="s">
        <v>16757</v>
      </c>
      <c r="D106" t="s">
        <v>172</v>
      </c>
    </row>
    <row r="107" spans="1:4">
      <c r="A107" t="s">
        <v>16594</v>
      </c>
      <c r="B107" t="s">
        <v>16758</v>
      </c>
      <c r="C107" t="s">
        <v>16759</v>
      </c>
      <c r="D107" t="s">
        <v>173</v>
      </c>
    </row>
    <row r="108" spans="1:4">
      <c r="A108" t="s">
        <v>16594</v>
      </c>
      <c r="B108" t="s">
        <v>16760</v>
      </c>
      <c r="C108" t="s">
        <v>16761</v>
      </c>
      <c r="D108" t="s">
        <v>174</v>
      </c>
    </row>
    <row r="109" spans="1:4">
      <c r="A109" t="s">
        <v>16594</v>
      </c>
      <c r="B109" t="s">
        <v>16762</v>
      </c>
      <c r="C109" t="s">
        <v>16640</v>
      </c>
      <c r="D109" t="s">
        <v>175</v>
      </c>
    </row>
    <row r="110" spans="1:4">
      <c r="A110" t="s">
        <v>16594</v>
      </c>
      <c r="B110" t="s">
        <v>16763</v>
      </c>
      <c r="C110" t="s">
        <v>16764</v>
      </c>
      <c r="D110" t="s">
        <v>176</v>
      </c>
    </row>
    <row r="111" spans="1:4">
      <c r="A111" t="s">
        <v>16594</v>
      </c>
      <c r="B111" t="s">
        <v>16765</v>
      </c>
      <c r="C111" t="s">
        <v>16766</v>
      </c>
      <c r="D111" t="s">
        <v>177</v>
      </c>
    </row>
    <row r="112" spans="1:4">
      <c r="A112" t="s">
        <v>16594</v>
      </c>
      <c r="B112" t="s">
        <v>16767</v>
      </c>
      <c r="C112" t="s">
        <v>7285</v>
      </c>
      <c r="D112" t="s">
        <v>181</v>
      </c>
    </row>
    <row r="113" spans="1:4">
      <c r="A113" t="s">
        <v>16594</v>
      </c>
      <c r="B113" t="s">
        <v>16768</v>
      </c>
      <c r="C113" t="s">
        <v>16769</v>
      </c>
      <c r="D113" t="s">
        <v>182</v>
      </c>
    </row>
    <row r="114" spans="1:4">
      <c r="A114" t="s">
        <v>16594</v>
      </c>
      <c r="B114" t="s">
        <v>16770</v>
      </c>
      <c r="C114" t="s">
        <v>16771</v>
      </c>
      <c r="D114" t="s">
        <v>183</v>
      </c>
    </row>
    <row r="115" spans="1:4">
      <c r="A115" t="s">
        <v>16594</v>
      </c>
      <c r="B115" t="s">
        <v>16772</v>
      </c>
      <c r="C115" t="s">
        <v>16773</v>
      </c>
      <c r="D115" t="s">
        <v>184</v>
      </c>
    </row>
    <row r="116" spans="1:4">
      <c r="A116" t="s">
        <v>16594</v>
      </c>
      <c r="B116" t="s">
        <v>16774</v>
      </c>
      <c r="C116" t="s">
        <v>16629</v>
      </c>
      <c r="D116" t="s">
        <v>185</v>
      </c>
    </row>
    <row r="117" spans="1:4">
      <c r="A117" t="s">
        <v>16594</v>
      </c>
      <c r="B117" t="s">
        <v>16775</v>
      </c>
      <c r="C117" t="s">
        <v>16776</v>
      </c>
      <c r="D117" t="s">
        <v>186</v>
      </c>
    </row>
    <row r="118" spans="1:4">
      <c r="A118" t="s">
        <v>16594</v>
      </c>
      <c r="B118" t="s">
        <v>16777</v>
      </c>
      <c r="C118" t="s">
        <v>16778</v>
      </c>
      <c r="D118" t="s">
        <v>187</v>
      </c>
    </row>
    <row r="119" spans="1:4">
      <c r="A119" t="s">
        <v>16594</v>
      </c>
      <c r="B119" t="s">
        <v>16779</v>
      </c>
      <c r="C119" t="s">
        <v>7285</v>
      </c>
      <c r="D119" t="s">
        <v>192</v>
      </c>
    </row>
    <row r="120" spans="1:4">
      <c r="A120" t="s">
        <v>16594</v>
      </c>
      <c r="B120" t="s">
        <v>16780</v>
      </c>
      <c r="C120" t="s">
        <v>16781</v>
      </c>
      <c r="D120" t="s">
        <v>193</v>
      </c>
    </row>
    <row r="121" spans="1:4">
      <c r="A121" t="s">
        <v>16594</v>
      </c>
      <c r="B121" t="s">
        <v>16782</v>
      </c>
      <c r="C121" t="s">
        <v>16783</v>
      </c>
      <c r="D121" t="s">
        <v>194</v>
      </c>
    </row>
    <row r="122" spans="1:4">
      <c r="A122" t="s">
        <v>16594</v>
      </c>
      <c r="B122" t="s">
        <v>16784</v>
      </c>
      <c r="C122" t="s">
        <v>16785</v>
      </c>
      <c r="D122" t="s">
        <v>195</v>
      </c>
    </row>
    <row r="123" spans="1:4">
      <c r="A123" t="s">
        <v>16594</v>
      </c>
      <c r="B123" t="s">
        <v>16786</v>
      </c>
      <c r="C123" t="s">
        <v>16629</v>
      </c>
      <c r="D123" t="s">
        <v>196</v>
      </c>
    </row>
    <row r="124" spans="1:4">
      <c r="A124" t="s">
        <v>16594</v>
      </c>
      <c r="B124" t="s">
        <v>16787</v>
      </c>
      <c r="C124" t="s">
        <v>16776</v>
      </c>
      <c r="D124" t="s">
        <v>197</v>
      </c>
    </row>
    <row r="125" spans="1:4">
      <c r="A125" t="s">
        <v>16594</v>
      </c>
      <c r="B125" t="s">
        <v>16788</v>
      </c>
      <c r="C125" t="s">
        <v>16789</v>
      </c>
      <c r="D125" t="s">
        <v>198</v>
      </c>
    </row>
    <row r="126" spans="1:4">
      <c r="A126" t="s">
        <v>16594</v>
      </c>
      <c r="B126" t="s">
        <v>16790</v>
      </c>
      <c r="C126" t="s">
        <v>7285</v>
      </c>
      <c r="D126" t="s">
        <v>202</v>
      </c>
    </row>
    <row r="127" spans="1:4">
      <c r="A127" t="s">
        <v>16594</v>
      </c>
      <c r="B127" t="s">
        <v>16791</v>
      </c>
      <c r="C127" t="s">
        <v>16792</v>
      </c>
      <c r="D127" t="s">
        <v>203</v>
      </c>
    </row>
    <row r="128" spans="1:4">
      <c r="A128" t="s">
        <v>16594</v>
      </c>
      <c r="B128" t="s">
        <v>16793</v>
      </c>
      <c r="C128" t="s">
        <v>16794</v>
      </c>
      <c r="D128" t="s">
        <v>204</v>
      </c>
    </row>
    <row r="129" spans="1:4">
      <c r="A129" t="s">
        <v>16594</v>
      </c>
      <c r="B129" t="s">
        <v>16795</v>
      </c>
      <c r="C129" t="s">
        <v>16796</v>
      </c>
      <c r="D129" t="s">
        <v>205</v>
      </c>
    </row>
    <row r="130" spans="1:4">
      <c r="A130" t="s">
        <v>16594</v>
      </c>
      <c r="B130" t="s">
        <v>16797</v>
      </c>
      <c r="C130" t="s">
        <v>16629</v>
      </c>
      <c r="D130" t="s">
        <v>206</v>
      </c>
    </row>
    <row r="131" spans="1:4">
      <c r="A131" t="s">
        <v>16594</v>
      </c>
      <c r="B131" t="s">
        <v>16798</v>
      </c>
      <c r="C131" t="s">
        <v>16776</v>
      </c>
      <c r="D131" t="s">
        <v>207</v>
      </c>
    </row>
    <row r="132" spans="1:4">
      <c r="A132" t="s">
        <v>16594</v>
      </c>
      <c r="B132" t="s">
        <v>16799</v>
      </c>
      <c r="C132" t="s">
        <v>16800</v>
      </c>
      <c r="D132" t="s">
        <v>208</v>
      </c>
    </row>
    <row r="133" spans="1:4">
      <c r="A133" t="s">
        <v>16594</v>
      </c>
      <c r="B133" t="s">
        <v>16801</v>
      </c>
      <c r="C133" t="s">
        <v>7285</v>
      </c>
      <c r="D133" t="s">
        <v>212</v>
      </c>
    </row>
    <row r="134" spans="1:4">
      <c r="A134" t="s">
        <v>16594</v>
      </c>
      <c r="B134" t="s">
        <v>16802</v>
      </c>
      <c r="C134" t="s">
        <v>16803</v>
      </c>
      <c r="D134" t="s">
        <v>213</v>
      </c>
    </row>
    <row r="135" spans="1:4">
      <c r="A135" t="s">
        <v>16594</v>
      </c>
      <c r="B135" t="s">
        <v>16804</v>
      </c>
      <c r="C135" t="s">
        <v>16805</v>
      </c>
      <c r="D135" t="s">
        <v>214</v>
      </c>
    </row>
    <row r="136" spans="1:4">
      <c r="A136" t="s">
        <v>16594</v>
      </c>
      <c r="B136" t="s">
        <v>16806</v>
      </c>
      <c r="C136" t="s">
        <v>16807</v>
      </c>
      <c r="D136" t="s">
        <v>215</v>
      </c>
    </row>
    <row r="137" spans="1:4">
      <c r="A137" t="s">
        <v>16594</v>
      </c>
      <c r="B137" t="s">
        <v>16808</v>
      </c>
      <c r="C137" t="s">
        <v>16629</v>
      </c>
      <c r="D137" t="s">
        <v>216</v>
      </c>
    </row>
    <row r="138" spans="1:4">
      <c r="A138" t="s">
        <v>16594</v>
      </c>
      <c r="B138" t="s">
        <v>16809</v>
      </c>
      <c r="C138" t="s">
        <v>16776</v>
      </c>
      <c r="D138" t="s">
        <v>217</v>
      </c>
    </row>
    <row r="139" spans="1:4">
      <c r="A139" t="s">
        <v>16594</v>
      </c>
      <c r="B139" t="s">
        <v>16810</v>
      </c>
      <c r="C139" t="s">
        <v>16811</v>
      </c>
      <c r="D139" t="s">
        <v>218</v>
      </c>
    </row>
    <row r="140" spans="1:4">
      <c r="A140" t="s">
        <v>16594</v>
      </c>
      <c r="B140" t="s">
        <v>16812</v>
      </c>
      <c r="C140" t="s">
        <v>7285</v>
      </c>
      <c r="D140" t="s">
        <v>223</v>
      </c>
    </row>
    <row r="141" spans="1:4">
      <c r="A141" t="s">
        <v>16594</v>
      </c>
      <c r="B141" t="s">
        <v>16813</v>
      </c>
      <c r="C141" t="s">
        <v>16814</v>
      </c>
      <c r="D141" t="s">
        <v>224</v>
      </c>
    </row>
    <row r="142" spans="1:4">
      <c r="A142" t="s">
        <v>16594</v>
      </c>
      <c r="B142" t="s">
        <v>16815</v>
      </c>
      <c r="C142" t="s">
        <v>16816</v>
      </c>
      <c r="D142" t="s">
        <v>225</v>
      </c>
    </row>
    <row r="143" spans="1:4">
      <c r="A143" t="s">
        <v>16594</v>
      </c>
      <c r="B143" t="s">
        <v>16817</v>
      </c>
      <c r="C143" t="s">
        <v>16818</v>
      </c>
      <c r="D143" t="s">
        <v>226</v>
      </c>
    </row>
    <row r="144" spans="1:4">
      <c r="A144" t="s">
        <v>16594</v>
      </c>
      <c r="B144" t="s">
        <v>16819</v>
      </c>
      <c r="C144" t="s">
        <v>16629</v>
      </c>
      <c r="D144" t="s">
        <v>227</v>
      </c>
    </row>
    <row r="145" spans="1:4">
      <c r="A145" t="s">
        <v>16594</v>
      </c>
      <c r="B145" t="s">
        <v>16820</v>
      </c>
      <c r="C145" t="s">
        <v>16776</v>
      </c>
      <c r="D145" t="s">
        <v>228</v>
      </c>
    </row>
    <row r="146" spans="1:4">
      <c r="A146" t="s">
        <v>16594</v>
      </c>
      <c r="B146" t="s">
        <v>16821</v>
      </c>
      <c r="C146" t="s">
        <v>16822</v>
      </c>
      <c r="D146" t="s">
        <v>229</v>
      </c>
    </row>
    <row r="147" spans="1:4">
      <c r="A147" t="s">
        <v>16594</v>
      </c>
      <c r="B147" t="s">
        <v>16823</v>
      </c>
      <c r="C147" t="s">
        <v>7285</v>
      </c>
      <c r="D147" t="s">
        <v>233</v>
      </c>
    </row>
    <row r="148" spans="1:4">
      <c r="A148" t="s">
        <v>16594</v>
      </c>
      <c r="B148" t="s">
        <v>16824</v>
      </c>
      <c r="C148" t="s">
        <v>16825</v>
      </c>
      <c r="D148" t="s">
        <v>234</v>
      </c>
    </row>
    <row r="149" spans="1:4">
      <c r="A149" t="s">
        <v>16594</v>
      </c>
      <c r="B149" t="s">
        <v>16826</v>
      </c>
      <c r="C149" t="s">
        <v>16827</v>
      </c>
      <c r="D149" t="s">
        <v>235</v>
      </c>
    </row>
    <row r="150" spans="1:4">
      <c r="A150" t="s">
        <v>16594</v>
      </c>
      <c r="B150" t="s">
        <v>16828</v>
      </c>
      <c r="C150" t="s">
        <v>16829</v>
      </c>
      <c r="D150" t="s">
        <v>236</v>
      </c>
    </row>
    <row r="151" spans="1:4">
      <c r="A151" t="s">
        <v>16594</v>
      </c>
      <c r="B151" t="s">
        <v>16830</v>
      </c>
      <c r="C151" t="s">
        <v>16629</v>
      </c>
      <c r="D151" t="s">
        <v>237</v>
      </c>
    </row>
    <row r="152" spans="1:4">
      <c r="A152" t="s">
        <v>16594</v>
      </c>
      <c r="B152" t="s">
        <v>16831</v>
      </c>
      <c r="C152" t="s">
        <v>16776</v>
      </c>
      <c r="D152" t="s">
        <v>238</v>
      </c>
    </row>
    <row r="153" spans="1:4">
      <c r="A153" t="s">
        <v>16594</v>
      </c>
      <c r="B153" t="s">
        <v>16832</v>
      </c>
      <c r="C153" t="s">
        <v>16833</v>
      </c>
      <c r="D153" t="s">
        <v>239</v>
      </c>
    </row>
    <row r="154" spans="1:4">
      <c r="A154" t="s">
        <v>16594</v>
      </c>
      <c r="B154" t="s">
        <v>16834</v>
      </c>
      <c r="C154" t="s">
        <v>7285</v>
      </c>
      <c r="D154" t="s">
        <v>243</v>
      </c>
    </row>
    <row r="155" spans="1:4">
      <c r="A155" t="s">
        <v>16594</v>
      </c>
      <c r="B155" t="s">
        <v>16835</v>
      </c>
      <c r="C155" t="s">
        <v>16836</v>
      </c>
      <c r="D155" t="s">
        <v>244</v>
      </c>
    </row>
    <row r="156" spans="1:4">
      <c r="A156" t="s">
        <v>16594</v>
      </c>
      <c r="B156" t="s">
        <v>16837</v>
      </c>
      <c r="C156" t="s">
        <v>16838</v>
      </c>
      <c r="D156" t="s">
        <v>245</v>
      </c>
    </row>
    <row r="157" spans="1:4">
      <c r="A157" t="s">
        <v>16594</v>
      </c>
      <c r="B157" t="s">
        <v>16839</v>
      </c>
      <c r="C157" t="s">
        <v>16840</v>
      </c>
      <c r="D157" t="s">
        <v>246</v>
      </c>
    </row>
    <row r="158" spans="1:4">
      <c r="A158" t="s">
        <v>16594</v>
      </c>
      <c r="B158" t="s">
        <v>16841</v>
      </c>
      <c r="C158" t="s">
        <v>16629</v>
      </c>
      <c r="D158" t="s">
        <v>247</v>
      </c>
    </row>
    <row r="159" spans="1:4">
      <c r="A159" t="s">
        <v>16594</v>
      </c>
      <c r="B159" t="s">
        <v>16842</v>
      </c>
      <c r="C159" t="s">
        <v>16776</v>
      </c>
      <c r="D159" t="s">
        <v>248</v>
      </c>
    </row>
    <row r="160" spans="1:4">
      <c r="A160" t="s">
        <v>16594</v>
      </c>
      <c r="B160" t="s">
        <v>16843</v>
      </c>
      <c r="C160" t="s">
        <v>16844</v>
      </c>
      <c r="D160" t="s">
        <v>249</v>
      </c>
    </row>
    <row r="161" spans="1:4">
      <c r="A161" t="s">
        <v>16594</v>
      </c>
      <c r="B161" t="s">
        <v>16845</v>
      </c>
      <c r="C161" t="s">
        <v>7285</v>
      </c>
      <c r="D161" t="s">
        <v>253</v>
      </c>
    </row>
    <row r="162" spans="1:4">
      <c r="A162" t="s">
        <v>16594</v>
      </c>
      <c r="B162" t="s">
        <v>16846</v>
      </c>
      <c r="C162" t="s">
        <v>16847</v>
      </c>
      <c r="D162" t="s">
        <v>254</v>
      </c>
    </row>
    <row r="163" spans="1:4">
      <c r="A163" t="s">
        <v>16594</v>
      </c>
      <c r="B163" t="s">
        <v>16848</v>
      </c>
      <c r="C163" t="s">
        <v>16849</v>
      </c>
      <c r="D163" t="s">
        <v>255</v>
      </c>
    </row>
    <row r="164" spans="1:4">
      <c r="A164" t="s">
        <v>16594</v>
      </c>
      <c r="B164" t="s">
        <v>16850</v>
      </c>
      <c r="C164" t="s">
        <v>16851</v>
      </c>
      <c r="D164" t="s">
        <v>256</v>
      </c>
    </row>
    <row r="165" spans="1:4">
      <c r="A165" t="s">
        <v>16594</v>
      </c>
      <c r="B165" t="s">
        <v>16852</v>
      </c>
      <c r="C165" t="s">
        <v>16629</v>
      </c>
      <c r="D165" t="s">
        <v>257</v>
      </c>
    </row>
    <row r="166" spans="1:4">
      <c r="A166" t="s">
        <v>16594</v>
      </c>
      <c r="B166" t="s">
        <v>16853</v>
      </c>
      <c r="C166" t="s">
        <v>16776</v>
      </c>
      <c r="D166" t="s">
        <v>258</v>
      </c>
    </row>
    <row r="167" spans="1:4">
      <c r="A167" t="s">
        <v>16594</v>
      </c>
      <c r="B167" t="s">
        <v>16854</v>
      </c>
      <c r="C167" t="s">
        <v>16855</v>
      </c>
      <c r="D167" t="s">
        <v>259</v>
      </c>
    </row>
    <row r="168" spans="1:4">
      <c r="A168" t="s">
        <v>16594</v>
      </c>
      <c r="B168" t="s">
        <v>16856</v>
      </c>
      <c r="C168" t="s">
        <v>7285</v>
      </c>
      <c r="D168" t="s">
        <v>263</v>
      </c>
    </row>
    <row r="169" spans="1:4">
      <c r="A169" t="s">
        <v>16594</v>
      </c>
      <c r="B169" t="s">
        <v>16857</v>
      </c>
      <c r="C169" t="s">
        <v>16858</v>
      </c>
      <c r="D169" t="s">
        <v>264</v>
      </c>
    </row>
    <row r="170" spans="1:4">
      <c r="A170" t="s">
        <v>16594</v>
      </c>
      <c r="B170" t="s">
        <v>16859</v>
      </c>
      <c r="C170" t="s">
        <v>16860</v>
      </c>
      <c r="D170" t="s">
        <v>265</v>
      </c>
    </row>
    <row r="171" spans="1:4">
      <c r="A171" t="s">
        <v>16594</v>
      </c>
      <c r="B171" t="s">
        <v>16861</v>
      </c>
      <c r="C171" t="s">
        <v>16862</v>
      </c>
      <c r="D171" t="s">
        <v>266</v>
      </c>
    </row>
    <row r="172" spans="1:4">
      <c r="A172" t="s">
        <v>16594</v>
      </c>
      <c r="B172" t="s">
        <v>16863</v>
      </c>
      <c r="C172" t="s">
        <v>16629</v>
      </c>
      <c r="D172" t="s">
        <v>267</v>
      </c>
    </row>
    <row r="173" spans="1:4">
      <c r="A173" t="s">
        <v>16594</v>
      </c>
      <c r="B173" t="s">
        <v>16864</v>
      </c>
      <c r="C173" t="s">
        <v>16776</v>
      </c>
      <c r="D173" t="s">
        <v>268</v>
      </c>
    </row>
    <row r="174" spans="1:4">
      <c r="A174" t="s">
        <v>16594</v>
      </c>
      <c r="B174" t="s">
        <v>16865</v>
      </c>
      <c r="C174" t="s">
        <v>16866</v>
      </c>
      <c r="D174" t="s">
        <v>269</v>
      </c>
    </row>
    <row r="175" spans="1:4">
      <c r="A175" t="s">
        <v>16594</v>
      </c>
      <c r="B175" t="s">
        <v>16867</v>
      </c>
      <c r="C175" t="s">
        <v>7285</v>
      </c>
      <c r="D175" t="s">
        <v>274</v>
      </c>
    </row>
    <row r="176" spans="1:4">
      <c r="A176" t="s">
        <v>16594</v>
      </c>
      <c r="B176" t="s">
        <v>16868</v>
      </c>
      <c r="C176" t="s">
        <v>16869</v>
      </c>
      <c r="D176" t="s">
        <v>275</v>
      </c>
    </row>
    <row r="177" spans="1:4">
      <c r="A177" t="s">
        <v>16594</v>
      </c>
      <c r="B177" t="s">
        <v>16870</v>
      </c>
      <c r="C177" t="s">
        <v>16871</v>
      </c>
      <c r="D177" t="s">
        <v>276</v>
      </c>
    </row>
    <row r="178" spans="1:4">
      <c r="A178" t="s">
        <v>16594</v>
      </c>
      <c r="B178" t="s">
        <v>16872</v>
      </c>
      <c r="C178" t="s">
        <v>16873</v>
      </c>
      <c r="D178" t="s">
        <v>277</v>
      </c>
    </row>
    <row r="179" spans="1:4">
      <c r="A179" t="s">
        <v>16594</v>
      </c>
      <c r="B179" t="s">
        <v>16874</v>
      </c>
      <c r="C179" t="s">
        <v>16629</v>
      </c>
      <c r="D179" t="s">
        <v>278</v>
      </c>
    </row>
    <row r="180" spans="1:4">
      <c r="A180" t="s">
        <v>16594</v>
      </c>
      <c r="B180" t="s">
        <v>16875</v>
      </c>
      <c r="C180" t="s">
        <v>16776</v>
      </c>
      <c r="D180" t="s">
        <v>279</v>
      </c>
    </row>
    <row r="181" spans="1:4">
      <c r="A181" t="s">
        <v>16594</v>
      </c>
      <c r="B181" t="s">
        <v>16876</v>
      </c>
      <c r="C181" t="s">
        <v>16877</v>
      </c>
      <c r="D181" t="s">
        <v>280</v>
      </c>
    </row>
    <row r="182" spans="1:4">
      <c r="A182" t="s">
        <v>16594</v>
      </c>
      <c r="B182" t="s">
        <v>16878</v>
      </c>
      <c r="C182" t="s">
        <v>7285</v>
      </c>
      <c r="D182" t="s">
        <v>284</v>
      </c>
    </row>
    <row r="183" spans="1:4">
      <c r="A183" t="s">
        <v>16594</v>
      </c>
      <c r="B183" t="s">
        <v>16879</v>
      </c>
      <c r="C183" t="s">
        <v>16880</v>
      </c>
      <c r="D183" t="s">
        <v>285</v>
      </c>
    </row>
    <row r="184" spans="1:4">
      <c r="A184" t="s">
        <v>16594</v>
      </c>
      <c r="B184" t="s">
        <v>16881</v>
      </c>
      <c r="C184" t="s">
        <v>16882</v>
      </c>
      <c r="D184" t="s">
        <v>286</v>
      </c>
    </row>
    <row r="185" spans="1:4">
      <c r="A185" t="s">
        <v>16594</v>
      </c>
      <c r="B185" t="s">
        <v>16883</v>
      </c>
      <c r="C185" t="s">
        <v>16884</v>
      </c>
      <c r="D185" t="s">
        <v>287</v>
      </c>
    </row>
    <row r="186" spans="1:4">
      <c r="A186" t="s">
        <v>16594</v>
      </c>
      <c r="B186" t="s">
        <v>16885</v>
      </c>
      <c r="C186" t="s">
        <v>16629</v>
      </c>
      <c r="D186" t="s">
        <v>288</v>
      </c>
    </row>
    <row r="187" spans="1:4">
      <c r="A187" t="s">
        <v>16594</v>
      </c>
      <c r="B187" t="s">
        <v>16886</v>
      </c>
      <c r="C187" t="s">
        <v>16776</v>
      </c>
      <c r="D187" t="s">
        <v>289</v>
      </c>
    </row>
    <row r="188" spans="1:4">
      <c r="A188" t="s">
        <v>16594</v>
      </c>
      <c r="B188" t="s">
        <v>16887</v>
      </c>
      <c r="C188" t="s">
        <v>16888</v>
      </c>
      <c r="D188" t="s">
        <v>290</v>
      </c>
    </row>
    <row r="189" spans="1:4">
      <c r="A189" t="s">
        <v>16594</v>
      </c>
      <c r="B189" t="s">
        <v>16889</v>
      </c>
      <c r="C189" t="s">
        <v>7285</v>
      </c>
      <c r="D189" t="s">
        <v>67</v>
      </c>
    </row>
    <row r="190" spans="1:4">
      <c r="A190" t="s">
        <v>16594</v>
      </c>
      <c r="B190" t="s">
        <v>16890</v>
      </c>
      <c r="C190" t="s">
        <v>16891</v>
      </c>
      <c r="D190" t="s">
        <v>295</v>
      </c>
    </row>
    <row r="191" spans="1:4">
      <c r="A191" t="s">
        <v>16594</v>
      </c>
      <c r="B191" t="s">
        <v>16892</v>
      </c>
      <c r="C191" t="s">
        <v>16893</v>
      </c>
      <c r="D191" t="s">
        <v>296</v>
      </c>
    </row>
    <row r="192" spans="1:4">
      <c r="A192" t="s">
        <v>16594</v>
      </c>
      <c r="B192" t="s">
        <v>16894</v>
      </c>
      <c r="C192" t="s">
        <v>16895</v>
      </c>
      <c r="D192" t="s">
        <v>297</v>
      </c>
    </row>
    <row r="193" spans="1:4">
      <c r="A193" t="s">
        <v>16594</v>
      </c>
      <c r="B193" t="s">
        <v>16896</v>
      </c>
      <c r="C193" t="s">
        <v>16897</v>
      </c>
      <c r="D193" t="s">
        <v>298</v>
      </c>
    </row>
    <row r="194" spans="1:4">
      <c r="A194" t="s">
        <v>16594</v>
      </c>
      <c r="B194" t="s">
        <v>16898</v>
      </c>
      <c r="C194" t="s">
        <v>16899</v>
      </c>
      <c r="D194" t="s">
        <v>299</v>
      </c>
    </row>
    <row r="195" spans="1:4">
      <c r="A195" t="s">
        <v>16594</v>
      </c>
      <c r="B195" t="s">
        <v>16900</v>
      </c>
      <c r="C195" t="s">
        <v>16901</v>
      </c>
      <c r="D195" t="s">
        <v>300</v>
      </c>
    </row>
    <row r="196" spans="1:4">
      <c r="A196" t="s">
        <v>16594</v>
      </c>
      <c r="B196" t="s">
        <v>16902</v>
      </c>
      <c r="C196" t="s">
        <v>7285</v>
      </c>
      <c r="D196" t="s">
        <v>304</v>
      </c>
    </row>
    <row r="197" spans="1:4">
      <c r="A197" t="s">
        <v>16594</v>
      </c>
      <c r="B197" t="s">
        <v>16903</v>
      </c>
      <c r="C197" t="s">
        <v>16904</v>
      </c>
      <c r="D197" t="s">
        <v>305</v>
      </c>
    </row>
    <row r="198" spans="1:4">
      <c r="A198" t="s">
        <v>16594</v>
      </c>
      <c r="B198" t="s">
        <v>16905</v>
      </c>
      <c r="C198" t="s">
        <v>16906</v>
      </c>
      <c r="D198" t="s">
        <v>306</v>
      </c>
    </row>
    <row r="199" spans="1:4">
      <c r="A199" t="s">
        <v>16594</v>
      </c>
      <c r="B199" t="s">
        <v>16907</v>
      </c>
      <c r="C199" t="s">
        <v>16908</v>
      </c>
      <c r="D199" t="s">
        <v>307</v>
      </c>
    </row>
    <row r="200" spans="1:4">
      <c r="A200" t="s">
        <v>16594</v>
      </c>
      <c r="B200" t="s">
        <v>16909</v>
      </c>
      <c r="C200" t="s">
        <v>16629</v>
      </c>
      <c r="D200" t="s">
        <v>308</v>
      </c>
    </row>
    <row r="201" spans="1:4">
      <c r="A201" t="s">
        <v>16594</v>
      </c>
      <c r="B201" t="s">
        <v>16910</v>
      </c>
      <c r="C201" t="s">
        <v>16776</v>
      </c>
      <c r="D201" t="s">
        <v>309</v>
      </c>
    </row>
    <row r="202" spans="1:4">
      <c r="A202" t="s">
        <v>16594</v>
      </c>
      <c r="B202" t="s">
        <v>16911</v>
      </c>
      <c r="C202" t="s">
        <v>16912</v>
      </c>
      <c r="D202" t="s">
        <v>310</v>
      </c>
    </row>
    <row r="203" spans="1:4">
      <c r="A203" t="s">
        <v>16594</v>
      </c>
      <c r="B203" t="s">
        <v>16913</v>
      </c>
      <c r="C203" t="s">
        <v>7285</v>
      </c>
      <c r="D203" t="s">
        <v>314</v>
      </c>
    </row>
    <row r="204" spans="1:4">
      <c r="A204" t="s">
        <v>16594</v>
      </c>
      <c r="B204" t="s">
        <v>16914</v>
      </c>
      <c r="C204" t="s">
        <v>16915</v>
      </c>
      <c r="D204" t="s">
        <v>315</v>
      </c>
    </row>
    <row r="205" spans="1:4">
      <c r="A205" t="s">
        <v>16594</v>
      </c>
      <c r="B205" t="s">
        <v>16916</v>
      </c>
      <c r="C205" t="s">
        <v>16917</v>
      </c>
      <c r="D205" t="s">
        <v>316</v>
      </c>
    </row>
    <row r="206" spans="1:4">
      <c r="A206" t="s">
        <v>16594</v>
      </c>
      <c r="B206" t="s">
        <v>16918</v>
      </c>
      <c r="C206" t="s">
        <v>16647</v>
      </c>
      <c r="D206" t="s">
        <v>317</v>
      </c>
    </row>
    <row r="207" spans="1:4">
      <c r="A207" t="s">
        <v>16594</v>
      </c>
      <c r="B207" t="s">
        <v>16919</v>
      </c>
      <c r="C207" t="s">
        <v>16629</v>
      </c>
      <c r="D207" t="s">
        <v>318</v>
      </c>
    </row>
    <row r="208" spans="1:4">
      <c r="A208" t="s">
        <v>16594</v>
      </c>
      <c r="B208" t="s">
        <v>16920</v>
      </c>
      <c r="C208" t="s">
        <v>16776</v>
      </c>
      <c r="D208" t="s">
        <v>319</v>
      </c>
    </row>
    <row r="209" spans="1:4">
      <c r="A209" t="s">
        <v>16594</v>
      </c>
      <c r="B209" t="s">
        <v>16921</v>
      </c>
      <c r="C209" t="s">
        <v>16922</v>
      </c>
      <c r="D209" t="s">
        <v>320</v>
      </c>
    </row>
    <row r="210" spans="1:4">
      <c r="A210" t="s">
        <v>16594</v>
      </c>
      <c r="B210" t="s">
        <v>16923</v>
      </c>
      <c r="C210" t="s">
        <v>7285</v>
      </c>
      <c r="D210" t="s">
        <v>324</v>
      </c>
    </row>
    <row r="211" spans="1:4">
      <c r="A211" t="s">
        <v>16594</v>
      </c>
      <c r="B211" t="s">
        <v>16924</v>
      </c>
      <c r="C211" t="s">
        <v>16925</v>
      </c>
      <c r="D211" t="s">
        <v>325</v>
      </c>
    </row>
    <row r="212" spans="1:4">
      <c r="A212" t="s">
        <v>16594</v>
      </c>
      <c r="B212" t="s">
        <v>16926</v>
      </c>
      <c r="C212" t="s">
        <v>16927</v>
      </c>
      <c r="D212" t="s">
        <v>326</v>
      </c>
    </row>
    <row r="213" spans="1:4">
      <c r="A213" t="s">
        <v>16594</v>
      </c>
      <c r="B213" t="s">
        <v>16928</v>
      </c>
      <c r="C213" t="s">
        <v>16929</v>
      </c>
      <c r="D213" t="s">
        <v>327</v>
      </c>
    </row>
    <row r="214" spans="1:4">
      <c r="A214" t="s">
        <v>16594</v>
      </c>
      <c r="B214" t="s">
        <v>16930</v>
      </c>
      <c r="C214" t="s">
        <v>16640</v>
      </c>
      <c r="D214" t="s">
        <v>328</v>
      </c>
    </row>
    <row r="215" spans="1:4">
      <c r="A215" t="s">
        <v>16594</v>
      </c>
      <c r="B215" t="s">
        <v>16931</v>
      </c>
      <c r="C215" t="s">
        <v>16671</v>
      </c>
      <c r="D215" t="s">
        <v>329</v>
      </c>
    </row>
    <row r="216" spans="1:4">
      <c r="A216" t="s">
        <v>16594</v>
      </c>
      <c r="B216" t="s">
        <v>16932</v>
      </c>
      <c r="C216" t="s">
        <v>16933</v>
      </c>
      <c r="D216" t="s">
        <v>330</v>
      </c>
    </row>
    <row r="217" spans="1:4">
      <c r="A217" t="s">
        <v>16594</v>
      </c>
      <c r="B217" t="s">
        <v>16934</v>
      </c>
      <c r="C217" t="s">
        <v>7285</v>
      </c>
      <c r="D217" t="s">
        <v>334</v>
      </c>
    </row>
    <row r="218" spans="1:4">
      <c r="A218" t="s">
        <v>16594</v>
      </c>
      <c r="B218" t="s">
        <v>16935</v>
      </c>
      <c r="C218" t="s">
        <v>16936</v>
      </c>
      <c r="D218" t="s">
        <v>335</v>
      </c>
    </row>
    <row r="219" spans="1:4">
      <c r="A219" t="s">
        <v>16594</v>
      </c>
      <c r="B219" t="s">
        <v>16937</v>
      </c>
      <c r="C219" t="s">
        <v>16938</v>
      </c>
      <c r="D219" t="s">
        <v>336</v>
      </c>
    </row>
    <row r="220" spans="1:4">
      <c r="A220" t="s">
        <v>16594</v>
      </c>
      <c r="B220" t="s">
        <v>16939</v>
      </c>
      <c r="C220" t="s">
        <v>16940</v>
      </c>
      <c r="D220" t="s">
        <v>337</v>
      </c>
    </row>
    <row r="221" spans="1:4">
      <c r="A221" t="s">
        <v>16594</v>
      </c>
      <c r="B221" t="s">
        <v>16941</v>
      </c>
      <c r="C221" t="s">
        <v>16629</v>
      </c>
      <c r="D221" t="s">
        <v>338</v>
      </c>
    </row>
    <row r="222" spans="1:4">
      <c r="A222" t="s">
        <v>16594</v>
      </c>
      <c r="B222" t="s">
        <v>16942</v>
      </c>
      <c r="C222" t="s">
        <v>16776</v>
      </c>
      <c r="D222" t="s">
        <v>339</v>
      </c>
    </row>
    <row r="223" spans="1:4">
      <c r="A223" t="s">
        <v>16594</v>
      </c>
      <c r="B223" t="s">
        <v>16943</v>
      </c>
      <c r="C223" t="s">
        <v>16944</v>
      </c>
      <c r="D223" t="s">
        <v>340</v>
      </c>
    </row>
    <row r="224" spans="1:4">
      <c r="A224" t="s">
        <v>16594</v>
      </c>
      <c r="B224" t="s">
        <v>16945</v>
      </c>
      <c r="C224" t="s">
        <v>7285</v>
      </c>
      <c r="D224" t="s">
        <v>344</v>
      </c>
    </row>
    <row r="225" spans="1:4">
      <c r="A225" t="s">
        <v>16594</v>
      </c>
      <c r="B225" t="s">
        <v>16946</v>
      </c>
      <c r="C225" t="s">
        <v>16947</v>
      </c>
      <c r="D225" t="s">
        <v>345</v>
      </c>
    </row>
    <row r="226" spans="1:4">
      <c r="A226" t="s">
        <v>16594</v>
      </c>
      <c r="B226" t="s">
        <v>16948</v>
      </c>
      <c r="C226" t="s">
        <v>16949</v>
      </c>
      <c r="D226" t="s">
        <v>346</v>
      </c>
    </row>
    <row r="227" spans="1:4">
      <c r="A227" t="s">
        <v>16594</v>
      </c>
      <c r="B227" t="s">
        <v>16950</v>
      </c>
      <c r="C227" t="s">
        <v>16951</v>
      </c>
      <c r="D227" t="s">
        <v>347</v>
      </c>
    </row>
    <row r="228" spans="1:4">
      <c r="A228" t="s">
        <v>16594</v>
      </c>
      <c r="B228" t="s">
        <v>16952</v>
      </c>
      <c r="C228" t="s">
        <v>16629</v>
      </c>
      <c r="D228" t="s">
        <v>348</v>
      </c>
    </row>
    <row r="229" spans="1:4">
      <c r="A229" t="s">
        <v>16594</v>
      </c>
      <c r="B229" t="s">
        <v>16953</v>
      </c>
      <c r="C229" t="s">
        <v>16776</v>
      </c>
      <c r="D229" t="s">
        <v>349</v>
      </c>
    </row>
    <row r="230" spans="1:4">
      <c r="A230" t="s">
        <v>16594</v>
      </c>
      <c r="B230" t="s">
        <v>16954</v>
      </c>
      <c r="C230" t="s">
        <v>16955</v>
      </c>
      <c r="D230" t="s">
        <v>350</v>
      </c>
    </row>
    <row r="231" spans="1:4">
      <c r="A231" t="s">
        <v>16594</v>
      </c>
      <c r="B231" t="s">
        <v>16956</v>
      </c>
      <c r="C231" t="s">
        <v>7285</v>
      </c>
      <c r="D231" t="s">
        <v>354</v>
      </c>
    </row>
    <row r="232" spans="1:4">
      <c r="A232" t="s">
        <v>16594</v>
      </c>
      <c r="B232" t="s">
        <v>16957</v>
      </c>
      <c r="C232" t="s">
        <v>16958</v>
      </c>
      <c r="D232" t="s">
        <v>355</v>
      </c>
    </row>
    <row r="233" spans="1:4">
      <c r="A233" t="s">
        <v>16594</v>
      </c>
      <c r="B233" t="s">
        <v>16959</v>
      </c>
      <c r="C233" t="s">
        <v>16960</v>
      </c>
      <c r="D233" t="s">
        <v>356</v>
      </c>
    </row>
    <row r="234" spans="1:4">
      <c r="A234" t="s">
        <v>16594</v>
      </c>
      <c r="B234" t="s">
        <v>16961</v>
      </c>
      <c r="C234" t="s">
        <v>16962</v>
      </c>
      <c r="D234" t="s">
        <v>357</v>
      </c>
    </row>
    <row r="235" spans="1:4">
      <c r="A235" t="s">
        <v>16594</v>
      </c>
      <c r="B235" t="s">
        <v>16963</v>
      </c>
      <c r="C235" t="s">
        <v>16640</v>
      </c>
      <c r="D235" t="s">
        <v>358</v>
      </c>
    </row>
    <row r="236" spans="1:4">
      <c r="A236" t="s">
        <v>16594</v>
      </c>
      <c r="B236" t="s">
        <v>16964</v>
      </c>
      <c r="C236" t="s">
        <v>16641</v>
      </c>
      <c r="D236" t="s">
        <v>359</v>
      </c>
    </row>
    <row r="237" spans="1:4">
      <c r="A237" t="s">
        <v>16594</v>
      </c>
      <c r="B237" t="s">
        <v>16965</v>
      </c>
      <c r="C237" t="s">
        <v>16966</v>
      </c>
      <c r="D237" t="s">
        <v>360</v>
      </c>
    </row>
    <row r="238" spans="1:4">
      <c r="A238" t="s">
        <v>16594</v>
      </c>
      <c r="B238" t="s">
        <v>16967</v>
      </c>
      <c r="C238" t="s">
        <v>7285</v>
      </c>
      <c r="D238" t="s">
        <v>364</v>
      </c>
    </row>
    <row r="239" spans="1:4">
      <c r="A239" t="s">
        <v>16594</v>
      </c>
      <c r="B239" t="s">
        <v>16968</v>
      </c>
      <c r="C239" t="s">
        <v>16969</v>
      </c>
      <c r="D239" t="s">
        <v>365</v>
      </c>
    </row>
    <row r="240" spans="1:4">
      <c r="A240" t="s">
        <v>16594</v>
      </c>
      <c r="B240" t="s">
        <v>16970</v>
      </c>
      <c r="C240" t="s">
        <v>16971</v>
      </c>
      <c r="D240" t="s">
        <v>366</v>
      </c>
    </row>
    <row r="241" spans="1:4">
      <c r="A241" t="s">
        <v>16594</v>
      </c>
      <c r="B241" t="s">
        <v>16972</v>
      </c>
      <c r="C241" t="s">
        <v>16973</v>
      </c>
      <c r="D241" t="s">
        <v>367</v>
      </c>
    </row>
    <row r="242" spans="1:4">
      <c r="A242" t="s">
        <v>16594</v>
      </c>
      <c r="B242" t="s">
        <v>16974</v>
      </c>
      <c r="C242" t="s">
        <v>16629</v>
      </c>
      <c r="D242" t="s">
        <v>368</v>
      </c>
    </row>
    <row r="243" spans="1:4">
      <c r="A243" t="s">
        <v>16594</v>
      </c>
      <c r="B243" t="s">
        <v>16975</v>
      </c>
      <c r="C243" t="s">
        <v>16776</v>
      </c>
      <c r="D243" t="s">
        <v>369</v>
      </c>
    </row>
    <row r="244" spans="1:4">
      <c r="A244" t="s">
        <v>16594</v>
      </c>
      <c r="B244" t="s">
        <v>16976</v>
      </c>
      <c r="C244" t="s">
        <v>16977</v>
      </c>
      <c r="D244" t="s">
        <v>370</v>
      </c>
    </row>
    <row r="245" spans="1:4">
      <c r="A245" t="s">
        <v>16594</v>
      </c>
      <c r="B245" t="s">
        <v>16978</v>
      </c>
      <c r="C245" t="s">
        <v>7285</v>
      </c>
      <c r="D245" t="s">
        <v>374</v>
      </c>
    </row>
    <row r="246" spans="1:4">
      <c r="A246" t="s">
        <v>16594</v>
      </c>
      <c r="B246" t="s">
        <v>16979</v>
      </c>
      <c r="C246" t="s">
        <v>16980</v>
      </c>
      <c r="D246" t="s">
        <v>375</v>
      </c>
    </row>
    <row r="247" spans="1:4">
      <c r="A247" t="s">
        <v>16594</v>
      </c>
      <c r="B247" t="s">
        <v>16981</v>
      </c>
      <c r="C247" t="s">
        <v>16982</v>
      </c>
      <c r="D247" t="s">
        <v>376</v>
      </c>
    </row>
    <row r="248" spans="1:4">
      <c r="A248" t="s">
        <v>16594</v>
      </c>
      <c r="B248" t="s">
        <v>16983</v>
      </c>
      <c r="C248" t="s">
        <v>16984</v>
      </c>
      <c r="D248" t="s">
        <v>377</v>
      </c>
    </row>
    <row r="249" spans="1:4">
      <c r="A249" t="s">
        <v>16594</v>
      </c>
      <c r="B249" t="s">
        <v>16985</v>
      </c>
      <c r="C249" t="s">
        <v>16629</v>
      </c>
      <c r="D249" t="s">
        <v>378</v>
      </c>
    </row>
    <row r="250" spans="1:4">
      <c r="A250" t="s">
        <v>16594</v>
      </c>
      <c r="B250" t="s">
        <v>16986</v>
      </c>
      <c r="C250" t="s">
        <v>16776</v>
      </c>
      <c r="D250" t="s">
        <v>379</v>
      </c>
    </row>
    <row r="251" spans="1:4">
      <c r="A251" t="s">
        <v>16594</v>
      </c>
      <c r="B251" t="s">
        <v>16987</v>
      </c>
      <c r="C251" t="s">
        <v>16988</v>
      </c>
      <c r="D251" t="s">
        <v>380</v>
      </c>
    </row>
    <row r="252" spans="1:4">
      <c r="A252" t="s">
        <v>16594</v>
      </c>
      <c r="B252" t="s">
        <v>16989</v>
      </c>
      <c r="C252" t="s">
        <v>7285</v>
      </c>
      <c r="D252" t="s">
        <v>384</v>
      </c>
    </row>
    <row r="253" spans="1:4">
      <c r="A253" t="s">
        <v>16594</v>
      </c>
      <c r="B253" t="s">
        <v>16990</v>
      </c>
      <c r="C253" t="s">
        <v>16991</v>
      </c>
      <c r="D253" t="s">
        <v>385</v>
      </c>
    </row>
    <row r="254" spans="1:4">
      <c r="A254" t="s">
        <v>16594</v>
      </c>
      <c r="B254" t="s">
        <v>16992</v>
      </c>
      <c r="C254" t="s">
        <v>16993</v>
      </c>
      <c r="D254" t="s">
        <v>386</v>
      </c>
    </row>
    <row r="255" spans="1:4">
      <c r="A255" t="s">
        <v>16594</v>
      </c>
      <c r="B255" t="s">
        <v>16994</v>
      </c>
      <c r="C255" t="s">
        <v>16995</v>
      </c>
      <c r="D255" t="s">
        <v>387</v>
      </c>
    </row>
    <row r="256" spans="1:4">
      <c r="A256" t="s">
        <v>16594</v>
      </c>
      <c r="B256" t="s">
        <v>16996</v>
      </c>
      <c r="C256" t="s">
        <v>16629</v>
      </c>
      <c r="D256" t="s">
        <v>388</v>
      </c>
    </row>
    <row r="257" spans="1:4">
      <c r="A257" t="s">
        <v>16594</v>
      </c>
      <c r="B257" t="s">
        <v>16997</v>
      </c>
      <c r="C257" t="s">
        <v>16776</v>
      </c>
      <c r="D257" t="s">
        <v>389</v>
      </c>
    </row>
    <row r="258" spans="1:4">
      <c r="A258" t="s">
        <v>16594</v>
      </c>
      <c r="B258" t="s">
        <v>16998</v>
      </c>
      <c r="C258" t="s">
        <v>16999</v>
      </c>
      <c r="D258" t="s">
        <v>390</v>
      </c>
    </row>
    <row r="259" spans="1:4">
      <c r="A259" t="s">
        <v>16594</v>
      </c>
      <c r="B259" t="s">
        <v>17000</v>
      </c>
      <c r="C259" t="s">
        <v>7285</v>
      </c>
      <c r="D259" t="s">
        <v>394</v>
      </c>
    </row>
    <row r="260" spans="1:4">
      <c r="A260" t="s">
        <v>16594</v>
      </c>
      <c r="B260" t="s">
        <v>17001</v>
      </c>
      <c r="C260" t="s">
        <v>17002</v>
      </c>
      <c r="D260" t="s">
        <v>395</v>
      </c>
    </row>
    <row r="261" spans="1:4">
      <c r="A261" t="s">
        <v>16594</v>
      </c>
      <c r="B261" t="s">
        <v>17003</v>
      </c>
      <c r="C261" t="s">
        <v>17004</v>
      </c>
      <c r="D261" t="s">
        <v>396</v>
      </c>
    </row>
    <row r="262" spans="1:4">
      <c r="A262" t="s">
        <v>16594</v>
      </c>
      <c r="B262" t="s">
        <v>17005</v>
      </c>
      <c r="C262" t="s">
        <v>17006</v>
      </c>
      <c r="D262" t="s">
        <v>397</v>
      </c>
    </row>
    <row r="263" spans="1:4">
      <c r="A263" t="s">
        <v>16594</v>
      </c>
      <c r="B263" t="s">
        <v>17007</v>
      </c>
      <c r="C263" t="s">
        <v>16629</v>
      </c>
      <c r="D263" t="s">
        <v>398</v>
      </c>
    </row>
    <row r="264" spans="1:4">
      <c r="A264" t="s">
        <v>16594</v>
      </c>
      <c r="B264" t="s">
        <v>17008</v>
      </c>
      <c r="C264" t="s">
        <v>16776</v>
      </c>
      <c r="D264" t="s">
        <v>399</v>
      </c>
    </row>
    <row r="265" spans="1:4">
      <c r="A265" t="s">
        <v>16594</v>
      </c>
      <c r="B265" t="s">
        <v>17009</v>
      </c>
      <c r="C265" t="s">
        <v>17010</v>
      </c>
      <c r="D265" t="s">
        <v>400</v>
      </c>
    </row>
    <row r="266" spans="1:4">
      <c r="A266" t="s">
        <v>16594</v>
      </c>
      <c r="B266" t="s">
        <v>17011</v>
      </c>
      <c r="C266" t="s">
        <v>7285</v>
      </c>
      <c r="D266" t="s">
        <v>404</v>
      </c>
    </row>
    <row r="267" spans="1:4">
      <c r="A267" t="s">
        <v>16594</v>
      </c>
      <c r="B267" t="s">
        <v>17012</v>
      </c>
      <c r="C267" t="s">
        <v>17013</v>
      </c>
      <c r="D267" t="s">
        <v>405</v>
      </c>
    </row>
    <row r="268" spans="1:4">
      <c r="A268" t="s">
        <v>16594</v>
      </c>
      <c r="B268" t="s">
        <v>17014</v>
      </c>
      <c r="C268" t="s">
        <v>17015</v>
      </c>
      <c r="D268" t="s">
        <v>406</v>
      </c>
    </row>
    <row r="269" spans="1:4">
      <c r="A269" t="s">
        <v>16594</v>
      </c>
      <c r="B269" t="s">
        <v>17016</v>
      </c>
      <c r="C269" t="s">
        <v>17017</v>
      </c>
      <c r="D269" t="s">
        <v>407</v>
      </c>
    </row>
    <row r="270" spans="1:4">
      <c r="A270" t="s">
        <v>16594</v>
      </c>
      <c r="B270" t="s">
        <v>17018</v>
      </c>
      <c r="C270" t="s">
        <v>16629</v>
      </c>
      <c r="D270" t="s">
        <v>408</v>
      </c>
    </row>
    <row r="271" spans="1:4">
      <c r="A271" t="s">
        <v>16594</v>
      </c>
      <c r="B271" t="s">
        <v>17019</v>
      </c>
      <c r="C271" t="s">
        <v>16776</v>
      </c>
      <c r="D271" t="s">
        <v>409</v>
      </c>
    </row>
    <row r="272" spans="1:4">
      <c r="A272" t="s">
        <v>16594</v>
      </c>
      <c r="B272" t="s">
        <v>17020</v>
      </c>
      <c r="C272" t="s">
        <v>17021</v>
      </c>
      <c r="D272" t="s">
        <v>410</v>
      </c>
    </row>
    <row r="273" spans="1:4">
      <c r="A273" t="s">
        <v>16594</v>
      </c>
      <c r="B273" t="s">
        <v>17022</v>
      </c>
      <c r="C273" t="s">
        <v>7285</v>
      </c>
      <c r="D273" t="s">
        <v>415</v>
      </c>
    </row>
    <row r="274" spans="1:4">
      <c r="A274" t="s">
        <v>16594</v>
      </c>
      <c r="B274" t="s">
        <v>17023</v>
      </c>
      <c r="C274" t="s">
        <v>17024</v>
      </c>
      <c r="D274" t="s">
        <v>416</v>
      </c>
    </row>
    <row r="275" spans="1:4">
      <c r="A275" t="s">
        <v>16594</v>
      </c>
      <c r="B275" t="s">
        <v>17025</v>
      </c>
      <c r="C275" t="s">
        <v>17026</v>
      </c>
      <c r="D275" t="s">
        <v>417</v>
      </c>
    </row>
    <row r="276" spans="1:4">
      <c r="A276" t="s">
        <v>16594</v>
      </c>
      <c r="B276" t="s">
        <v>17027</v>
      </c>
      <c r="C276" t="s">
        <v>17028</v>
      </c>
      <c r="D276" t="s">
        <v>418</v>
      </c>
    </row>
    <row r="277" spans="1:4">
      <c r="A277" t="s">
        <v>16594</v>
      </c>
      <c r="B277" t="s">
        <v>17029</v>
      </c>
      <c r="C277" t="s">
        <v>16629</v>
      </c>
      <c r="D277" t="s">
        <v>419</v>
      </c>
    </row>
    <row r="278" spans="1:4">
      <c r="A278" t="s">
        <v>16594</v>
      </c>
      <c r="B278" t="s">
        <v>17030</v>
      </c>
      <c r="C278" t="s">
        <v>16776</v>
      </c>
      <c r="D278" t="s">
        <v>420</v>
      </c>
    </row>
    <row r="279" spans="1:4">
      <c r="A279" t="s">
        <v>16594</v>
      </c>
      <c r="B279" t="s">
        <v>17031</v>
      </c>
      <c r="C279" t="s">
        <v>17032</v>
      </c>
      <c r="D279" t="s">
        <v>421</v>
      </c>
    </row>
    <row r="280" spans="1:4">
      <c r="A280" t="s">
        <v>16594</v>
      </c>
      <c r="B280" t="s">
        <v>17033</v>
      </c>
      <c r="C280" t="s">
        <v>7285</v>
      </c>
      <c r="D280" t="s">
        <v>425</v>
      </c>
    </row>
    <row r="281" spans="1:4">
      <c r="A281" t="s">
        <v>16594</v>
      </c>
      <c r="B281" t="s">
        <v>17034</v>
      </c>
      <c r="C281" t="s">
        <v>17035</v>
      </c>
      <c r="D281" t="s">
        <v>426</v>
      </c>
    </row>
    <row r="282" spans="1:4">
      <c r="A282" t="s">
        <v>16594</v>
      </c>
      <c r="B282" t="s">
        <v>17036</v>
      </c>
      <c r="C282" t="s">
        <v>17037</v>
      </c>
      <c r="D282" t="s">
        <v>427</v>
      </c>
    </row>
    <row r="283" spans="1:4">
      <c r="A283" t="s">
        <v>16594</v>
      </c>
      <c r="B283" t="s">
        <v>17038</v>
      </c>
      <c r="C283" t="s">
        <v>17039</v>
      </c>
      <c r="D283" t="s">
        <v>428</v>
      </c>
    </row>
    <row r="284" spans="1:4">
      <c r="A284" t="s">
        <v>16594</v>
      </c>
      <c r="B284" t="s">
        <v>17040</v>
      </c>
      <c r="C284" t="s">
        <v>16629</v>
      </c>
      <c r="D284" t="s">
        <v>429</v>
      </c>
    </row>
    <row r="285" spans="1:4">
      <c r="A285" t="s">
        <v>16594</v>
      </c>
      <c r="B285" t="s">
        <v>17041</v>
      </c>
      <c r="C285" t="s">
        <v>16776</v>
      </c>
      <c r="D285" t="s">
        <v>430</v>
      </c>
    </row>
    <row r="286" spans="1:4">
      <c r="A286" t="s">
        <v>16594</v>
      </c>
      <c r="B286" t="s">
        <v>17042</v>
      </c>
      <c r="C286" t="s">
        <v>17043</v>
      </c>
      <c r="D286" t="s">
        <v>431</v>
      </c>
    </row>
    <row r="287" spans="1:4">
      <c r="A287" t="s">
        <v>16594</v>
      </c>
      <c r="B287" t="s">
        <v>17044</v>
      </c>
      <c r="C287" t="s">
        <v>7285</v>
      </c>
      <c r="D287" t="s">
        <v>435</v>
      </c>
    </row>
    <row r="288" spans="1:4">
      <c r="A288" t="s">
        <v>16594</v>
      </c>
      <c r="B288" t="s">
        <v>17045</v>
      </c>
      <c r="C288" t="s">
        <v>17046</v>
      </c>
      <c r="D288" t="s">
        <v>436</v>
      </c>
    </row>
    <row r="289" spans="1:4">
      <c r="A289" t="s">
        <v>16594</v>
      </c>
      <c r="B289" t="s">
        <v>17047</v>
      </c>
      <c r="C289" t="s">
        <v>17048</v>
      </c>
      <c r="D289" t="s">
        <v>437</v>
      </c>
    </row>
    <row r="290" spans="1:4">
      <c r="A290" t="s">
        <v>16594</v>
      </c>
      <c r="B290" t="s">
        <v>17049</v>
      </c>
      <c r="C290" t="s">
        <v>17050</v>
      </c>
      <c r="D290" t="s">
        <v>438</v>
      </c>
    </row>
    <row r="291" spans="1:4">
      <c r="A291" t="s">
        <v>16594</v>
      </c>
      <c r="B291" t="s">
        <v>17051</v>
      </c>
      <c r="C291" t="s">
        <v>16629</v>
      </c>
      <c r="D291" t="s">
        <v>439</v>
      </c>
    </row>
    <row r="292" spans="1:4">
      <c r="A292" t="s">
        <v>16594</v>
      </c>
      <c r="B292" t="s">
        <v>17052</v>
      </c>
      <c r="C292" t="s">
        <v>16776</v>
      </c>
      <c r="D292" t="s">
        <v>440</v>
      </c>
    </row>
    <row r="293" spans="1:4">
      <c r="A293" t="s">
        <v>16594</v>
      </c>
      <c r="B293" t="s">
        <v>17053</v>
      </c>
      <c r="C293" t="s">
        <v>17054</v>
      </c>
      <c r="D293" t="s">
        <v>441</v>
      </c>
    </row>
    <row r="294" spans="1:4">
      <c r="A294" t="s">
        <v>16594</v>
      </c>
      <c r="B294" t="s">
        <v>17055</v>
      </c>
      <c r="C294" t="s">
        <v>7285</v>
      </c>
      <c r="D294" t="s">
        <v>446</v>
      </c>
    </row>
    <row r="295" spans="1:4">
      <c r="A295" t="s">
        <v>16594</v>
      </c>
      <c r="B295" t="s">
        <v>17056</v>
      </c>
      <c r="C295" t="s">
        <v>17057</v>
      </c>
      <c r="D295" t="s">
        <v>447</v>
      </c>
    </row>
    <row r="296" spans="1:4">
      <c r="A296" t="s">
        <v>16594</v>
      </c>
      <c r="B296" t="s">
        <v>17058</v>
      </c>
      <c r="C296" t="s">
        <v>17059</v>
      </c>
      <c r="D296" t="s">
        <v>448</v>
      </c>
    </row>
    <row r="297" spans="1:4">
      <c r="A297" t="s">
        <v>16594</v>
      </c>
      <c r="B297" t="s">
        <v>17060</v>
      </c>
      <c r="C297" t="s">
        <v>17061</v>
      </c>
      <c r="D297" t="s">
        <v>449</v>
      </c>
    </row>
    <row r="298" spans="1:4">
      <c r="A298" t="s">
        <v>16594</v>
      </c>
      <c r="B298" t="s">
        <v>17062</v>
      </c>
      <c r="C298" t="s">
        <v>16629</v>
      </c>
      <c r="D298" t="s">
        <v>450</v>
      </c>
    </row>
    <row r="299" spans="1:4">
      <c r="A299" t="s">
        <v>16594</v>
      </c>
      <c r="B299" t="s">
        <v>17063</v>
      </c>
      <c r="C299" t="s">
        <v>16776</v>
      </c>
      <c r="D299" t="s">
        <v>451</v>
      </c>
    </row>
    <row r="300" spans="1:4">
      <c r="A300" t="s">
        <v>16594</v>
      </c>
      <c r="B300" t="s">
        <v>17064</v>
      </c>
      <c r="C300" t="s">
        <v>17065</v>
      </c>
      <c r="D300" t="s">
        <v>452</v>
      </c>
    </row>
    <row r="301" spans="1:4">
      <c r="A301" t="s">
        <v>16594</v>
      </c>
      <c r="B301" t="s">
        <v>17066</v>
      </c>
      <c r="C301" t="s">
        <v>7285</v>
      </c>
      <c r="D301" t="s">
        <v>457</v>
      </c>
    </row>
    <row r="302" spans="1:4">
      <c r="A302" t="s">
        <v>16594</v>
      </c>
      <c r="B302" t="s">
        <v>17067</v>
      </c>
      <c r="C302" t="s">
        <v>17068</v>
      </c>
      <c r="D302" t="s">
        <v>458</v>
      </c>
    </row>
    <row r="303" spans="1:4">
      <c r="A303" t="s">
        <v>16594</v>
      </c>
      <c r="B303" t="s">
        <v>17069</v>
      </c>
      <c r="C303" t="s">
        <v>17070</v>
      </c>
      <c r="D303" t="s">
        <v>459</v>
      </c>
    </row>
    <row r="304" spans="1:4">
      <c r="A304" t="s">
        <v>16594</v>
      </c>
      <c r="B304" t="s">
        <v>17071</v>
      </c>
      <c r="C304" t="s">
        <v>17072</v>
      </c>
      <c r="D304" t="s">
        <v>460</v>
      </c>
    </row>
    <row r="305" spans="1:4">
      <c r="A305" t="s">
        <v>16594</v>
      </c>
      <c r="B305" t="s">
        <v>17073</v>
      </c>
      <c r="C305" t="s">
        <v>16629</v>
      </c>
      <c r="D305" t="s">
        <v>461</v>
      </c>
    </row>
    <row r="306" spans="1:4">
      <c r="A306" t="s">
        <v>16594</v>
      </c>
      <c r="B306" t="s">
        <v>17074</v>
      </c>
      <c r="C306" t="s">
        <v>16776</v>
      </c>
      <c r="D306" t="s">
        <v>462</v>
      </c>
    </row>
    <row r="307" spans="1:4">
      <c r="A307" t="s">
        <v>16594</v>
      </c>
      <c r="B307" t="s">
        <v>17075</v>
      </c>
      <c r="C307" t="s">
        <v>17076</v>
      </c>
      <c r="D307" t="s">
        <v>463</v>
      </c>
    </row>
    <row r="308" spans="1:4">
      <c r="A308" t="s">
        <v>16594</v>
      </c>
      <c r="B308" t="s">
        <v>17077</v>
      </c>
      <c r="C308" t="s">
        <v>7285</v>
      </c>
      <c r="D308" t="s">
        <v>467</v>
      </c>
    </row>
    <row r="309" spans="1:4">
      <c r="A309" t="s">
        <v>16594</v>
      </c>
      <c r="B309" t="s">
        <v>17078</v>
      </c>
      <c r="C309" t="s">
        <v>17079</v>
      </c>
      <c r="D309" t="s">
        <v>468</v>
      </c>
    </row>
    <row r="310" spans="1:4">
      <c r="A310" t="s">
        <v>16594</v>
      </c>
      <c r="B310" t="s">
        <v>17080</v>
      </c>
      <c r="C310" t="s">
        <v>17081</v>
      </c>
      <c r="D310" t="s">
        <v>469</v>
      </c>
    </row>
    <row r="311" spans="1:4">
      <c r="A311" t="s">
        <v>16594</v>
      </c>
      <c r="B311" t="s">
        <v>17082</v>
      </c>
      <c r="C311" t="s">
        <v>17083</v>
      </c>
      <c r="D311" t="s">
        <v>470</v>
      </c>
    </row>
    <row r="312" spans="1:4">
      <c r="A312" t="s">
        <v>16594</v>
      </c>
      <c r="B312" t="s">
        <v>17084</v>
      </c>
      <c r="C312" t="s">
        <v>16640</v>
      </c>
      <c r="D312" t="s">
        <v>471</v>
      </c>
    </row>
    <row r="313" spans="1:4">
      <c r="A313" t="s">
        <v>16594</v>
      </c>
      <c r="B313" t="s">
        <v>17085</v>
      </c>
      <c r="C313" t="s">
        <v>17086</v>
      </c>
      <c r="D313" t="s">
        <v>472</v>
      </c>
    </row>
    <row r="314" spans="1:4">
      <c r="A314" t="s">
        <v>16594</v>
      </c>
      <c r="B314" t="s">
        <v>17087</v>
      </c>
      <c r="C314" t="s">
        <v>17088</v>
      </c>
      <c r="D314" t="s">
        <v>473</v>
      </c>
    </row>
    <row r="315" spans="1:4">
      <c r="A315" t="s">
        <v>16594</v>
      </c>
      <c r="B315" t="s">
        <v>17089</v>
      </c>
      <c r="C315" t="s">
        <v>7285</v>
      </c>
      <c r="D315" t="s">
        <v>477</v>
      </c>
    </row>
    <row r="316" spans="1:4">
      <c r="A316" t="s">
        <v>16594</v>
      </c>
      <c r="B316" t="s">
        <v>17090</v>
      </c>
      <c r="C316" t="s">
        <v>17091</v>
      </c>
      <c r="D316" t="s">
        <v>478</v>
      </c>
    </row>
    <row r="317" spans="1:4">
      <c r="A317" t="s">
        <v>16594</v>
      </c>
      <c r="B317" t="s">
        <v>17092</v>
      </c>
      <c r="C317" t="s">
        <v>17093</v>
      </c>
      <c r="D317" t="s">
        <v>479</v>
      </c>
    </row>
    <row r="318" spans="1:4">
      <c r="A318" t="s">
        <v>16594</v>
      </c>
      <c r="B318" t="s">
        <v>17094</v>
      </c>
      <c r="C318" t="s">
        <v>17095</v>
      </c>
      <c r="D318" t="s">
        <v>480</v>
      </c>
    </row>
    <row r="319" spans="1:4">
      <c r="A319" t="s">
        <v>16594</v>
      </c>
      <c r="B319" t="s">
        <v>17096</v>
      </c>
      <c r="C319" t="s">
        <v>16629</v>
      </c>
      <c r="D319" t="s">
        <v>481</v>
      </c>
    </row>
    <row r="320" spans="1:4">
      <c r="A320" t="s">
        <v>16594</v>
      </c>
      <c r="B320" t="s">
        <v>17097</v>
      </c>
      <c r="C320" t="s">
        <v>16776</v>
      </c>
      <c r="D320" t="s">
        <v>482</v>
      </c>
    </row>
    <row r="321" spans="1:4">
      <c r="A321" t="s">
        <v>16594</v>
      </c>
      <c r="B321" t="s">
        <v>17098</v>
      </c>
      <c r="C321" t="s">
        <v>17099</v>
      </c>
      <c r="D321" t="s">
        <v>483</v>
      </c>
    </row>
    <row r="322" spans="1:4">
      <c r="A322" t="s">
        <v>16594</v>
      </c>
      <c r="B322" t="s">
        <v>17100</v>
      </c>
      <c r="C322" t="s">
        <v>7285</v>
      </c>
      <c r="D322" t="s">
        <v>487</v>
      </c>
    </row>
    <row r="323" spans="1:4">
      <c r="A323" t="s">
        <v>16594</v>
      </c>
      <c r="B323" t="s">
        <v>17101</v>
      </c>
      <c r="C323" t="s">
        <v>17102</v>
      </c>
      <c r="D323" t="s">
        <v>488</v>
      </c>
    </row>
    <row r="324" spans="1:4">
      <c r="A324" t="s">
        <v>16594</v>
      </c>
      <c r="B324" t="s">
        <v>17103</v>
      </c>
      <c r="C324" t="s">
        <v>17081</v>
      </c>
      <c r="D324" t="s">
        <v>489</v>
      </c>
    </row>
    <row r="325" spans="1:4">
      <c r="A325" t="s">
        <v>16594</v>
      </c>
      <c r="B325" t="s">
        <v>17104</v>
      </c>
      <c r="C325" t="s">
        <v>17083</v>
      </c>
      <c r="D325" t="s">
        <v>490</v>
      </c>
    </row>
    <row r="326" spans="1:4">
      <c r="A326" t="s">
        <v>16594</v>
      </c>
      <c r="B326" t="s">
        <v>17105</v>
      </c>
      <c r="C326" t="s">
        <v>16640</v>
      </c>
      <c r="D326" t="s">
        <v>491</v>
      </c>
    </row>
    <row r="327" spans="1:4">
      <c r="A327" t="s">
        <v>16594</v>
      </c>
      <c r="B327" t="s">
        <v>17106</v>
      </c>
      <c r="C327" t="s">
        <v>17086</v>
      </c>
      <c r="D327" t="s">
        <v>492</v>
      </c>
    </row>
    <row r="328" spans="1:4">
      <c r="A328" t="s">
        <v>16594</v>
      </c>
      <c r="B328" t="s">
        <v>17107</v>
      </c>
      <c r="C328" t="s">
        <v>17108</v>
      </c>
      <c r="D328" t="s">
        <v>493</v>
      </c>
    </row>
    <row r="329" spans="1:4">
      <c r="A329" t="s">
        <v>16594</v>
      </c>
      <c r="B329" t="s">
        <v>17109</v>
      </c>
      <c r="C329" t="s">
        <v>7285</v>
      </c>
      <c r="D329" t="s">
        <v>497</v>
      </c>
    </row>
    <row r="330" spans="1:4">
      <c r="A330" t="s">
        <v>16594</v>
      </c>
      <c r="B330" t="s">
        <v>17110</v>
      </c>
      <c r="C330" t="s">
        <v>17111</v>
      </c>
      <c r="D330" t="s">
        <v>498</v>
      </c>
    </row>
    <row r="331" spans="1:4">
      <c r="A331" t="s">
        <v>16594</v>
      </c>
      <c r="B331" t="s">
        <v>17112</v>
      </c>
      <c r="C331" t="s">
        <v>17113</v>
      </c>
      <c r="D331" t="s">
        <v>499</v>
      </c>
    </row>
    <row r="332" spans="1:4">
      <c r="A332" t="s">
        <v>16594</v>
      </c>
      <c r="B332" t="s">
        <v>17114</v>
      </c>
      <c r="C332" t="s">
        <v>17115</v>
      </c>
      <c r="D332" t="s">
        <v>500</v>
      </c>
    </row>
    <row r="333" spans="1:4">
      <c r="A333" t="s">
        <v>16594</v>
      </c>
      <c r="B333" t="s">
        <v>17116</v>
      </c>
      <c r="C333" t="s">
        <v>17117</v>
      </c>
      <c r="D333" t="s">
        <v>501</v>
      </c>
    </row>
    <row r="334" spans="1:4">
      <c r="A334" t="s">
        <v>16594</v>
      </c>
      <c r="B334" t="s">
        <v>17118</v>
      </c>
      <c r="C334" t="s">
        <v>17119</v>
      </c>
      <c r="D334" t="s">
        <v>502</v>
      </c>
    </row>
    <row r="335" spans="1:4">
      <c r="A335" t="s">
        <v>16594</v>
      </c>
      <c r="B335" t="s">
        <v>17120</v>
      </c>
      <c r="C335" t="s">
        <v>17121</v>
      </c>
      <c r="D335" t="s">
        <v>503</v>
      </c>
    </row>
    <row r="336" spans="1:4">
      <c r="A336" t="s">
        <v>16594</v>
      </c>
      <c r="B336" t="s">
        <v>17122</v>
      </c>
      <c r="C336" t="s">
        <v>7285</v>
      </c>
      <c r="D336" t="s">
        <v>507</v>
      </c>
    </row>
    <row r="337" spans="1:4">
      <c r="A337" t="s">
        <v>16594</v>
      </c>
      <c r="B337" t="s">
        <v>17123</v>
      </c>
      <c r="C337" t="s">
        <v>17124</v>
      </c>
      <c r="D337" t="s">
        <v>508</v>
      </c>
    </row>
    <row r="338" spans="1:4">
      <c r="A338" t="s">
        <v>16594</v>
      </c>
      <c r="B338" t="s">
        <v>17125</v>
      </c>
      <c r="C338" t="s">
        <v>17126</v>
      </c>
      <c r="D338" t="s">
        <v>509</v>
      </c>
    </row>
    <row r="339" spans="1:4">
      <c r="A339" t="s">
        <v>16594</v>
      </c>
      <c r="B339" t="s">
        <v>17127</v>
      </c>
      <c r="C339" t="s">
        <v>17128</v>
      </c>
      <c r="D339" t="s">
        <v>510</v>
      </c>
    </row>
    <row r="340" spans="1:4">
      <c r="A340" t="s">
        <v>16594</v>
      </c>
      <c r="B340" t="s">
        <v>17129</v>
      </c>
      <c r="C340" t="s">
        <v>16629</v>
      </c>
      <c r="D340" t="s">
        <v>511</v>
      </c>
    </row>
    <row r="341" spans="1:4">
      <c r="A341" t="s">
        <v>16594</v>
      </c>
      <c r="B341" t="s">
        <v>17130</v>
      </c>
      <c r="C341" t="s">
        <v>16776</v>
      </c>
      <c r="D341" t="s">
        <v>512</v>
      </c>
    </row>
    <row r="342" spans="1:4">
      <c r="A342" t="s">
        <v>16594</v>
      </c>
      <c r="B342" t="s">
        <v>17131</v>
      </c>
      <c r="C342" t="s">
        <v>17132</v>
      </c>
      <c r="D342" t="s">
        <v>513</v>
      </c>
    </row>
    <row r="343" spans="1:4">
      <c r="A343" t="s">
        <v>16594</v>
      </c>
      <c r="B343" t="s">
        <v>17133</v>
      </c>
      <c r="C343" t="s">
        <v>7285</v>
      </c>
      <c r="D343" t="s">
        <v>517</v>
      </c>
    </row>
    <row r="344" spans="1:4">
      <c r="A344" t="s">
        <v>16594</v>
      </c>
      <c r="B344" t="s">
        <v>17134</v>
      </c>
      <c r="C344" t="s">
        <v>17135</v>
      </c>
      <c r="D344" t="s">
        <v>518</v>
      </c>
    </row>
    <row r="345" spans="1:4">
      <c r="A345" t="s">
        <v>16594</v>
      </c>
      <c r="B345" t="s">
        <v>17136</v>
      </c>
      <c r="C345" t="s">
        <v>17137</v>
      </c>
      <c r="D345" t="s">
        <v>519</v>
      </c>
    </row>
    <row r="346" spans="1:4">
      <c r="A346" t="s">
        <v>16594</v>
      </c>
      <c r="B346" t="s">
        <v>17138</v>
      </c>
      <c r="C346" t="s">
        <v>17139</v>
      </c>
      <c r="D346" t="s">
        <v>520</v>
      </c>
    </row>
    <row r="347" spans="1:4">
      <c r="A347" t="s">
        <v>16594</v>
      </c>
      <c r="B347" t="s">
        <v>17140</v>
      </c>
      <c r="C347" t="s">
        <v>16629</v>
      </c>
      <c r="D347" t="s">
        <v>521</v>
      </c>
    </row>
    <row r="348" spans="1:4">
      <c r="A348" t="s">
        <v>16594</v>
      </c>
      <c r="B348" t="s">
        <v>17141</v>
      </c>
      <c r="C348" t="s">
        <v>16776</v>
      </c>
      <c r="D348" t="s">
        <v>522</v>
      </c>
    </row>
    <row r="349" spans="1:4">
      <c r="A349" t="s">
        <v>16594</v>
      </c>
      <c r="B349" t="s">
        <v>17142</v>
      </c>
      <c r="C349" t="s">
        <v>17143</v>
      </c>
      <c r="D349" t="s">
        <v>523</v>
      </c>
    </row>
    <row r="350" spans="1:4">
      <c r="A350" t="s">
        <v>16594</v>
      </c>
      <c r="B350" t="s">
        <v>17144</v>
      </c>
      <c r="C350" t="s">
        <v>7285</v>
      </c>
      <c r="D350" t="s">
        <v>527</v>
      </c>
    </row>
    <row r="351" spans="1:4">
      <c r="A351" t="s">
        <v>16594</v>
      </c>
      <c r="B351" t="s">
        <v>17145</v>
      </c>
      <c r="C351" t="s">
        <v>17146</v>
      </c>
      <c r="D351" t="s">
        <v>528</v>
      </c>
    </row>
    <row r="352" spans="1:4">
      <c r="A352" t="s">
        <v>16594</v>
      </c>
      <c r="B352" t="s">
        <v>17147</v>
      </c>
      <c r="C352" t="s">
        <v>17148</v>
      </c>
      <c r="D352" t="s">
        <v>529</v>
      </c>
    </row>
    <row r="353" spans="1:4">
      <c r="A353" t="s">
        <v>16594</v>
      </c>
      <c r="B353" t="s">
        <v>17149</v>
      </c>
      <c r="C353" t="s">
        <v>17150</v>
      </c>
      <c r="D353" t="s">
        <v>530</v>
      </c>
    </row>
    <row r="354" spans="1:4">
      <c r="A354" t="s">
        <v>16594</v>
      </c>
      <c r="B354" t="s">
        <v>17151</v>
      </c>
      <c r="C354" t="s">
        <v>16640</v>
      </c>
      <c r="D354" t="s">
        <v>531</v>
      </c>
    </row>
    <row r="355" spans="1:4">
      <c r="A355" t="s">
        <v>16594</v>
      </c>
      <c r="B355" t="s">
        <v>17152</v>
      </c>
      <c r="C355" t="s">
        <v>17153</v>
      </c>
      <c r="D355" t="s">
        <v>532</v>
      </c>
    </row>
    <row r="356" spans="1:4">
      <c r="A356" t="s">
        <v>16594</v>
      </c>
      <c r="B356" t="s">
        <v>17154</v>
      </c>
      <c r="C356" t="s">
        <v>17155</v>
      </c>
      <c r="D356" t="s">
        <v>533</v>
      </c>
    </row>
    <row r="357" spans="1:4">
      <c r="A357" t="s">
        <v>16594</v>
      </c>
      <c r="B357" t="s">
        <v>17156</v>
      </c>
      <c r="C357" t="s">
        <v>7285</v>
      </c>
      <c r="D357" t="s">
        <v>537</v>
      </c>
    </row>
    <row r="358" spans="1:4">
      <c r="A358" t="s">
        <v>16594</v>
      </c>
      <c r="B358" t="s">
        <v>17157</v>
      </c>
      <c r="C358" t="s">
        <v>17158</v>
      </c>
      <c r="D358" t="s">
        <v>538</v>
      </c>
    </row>
    <row r="359" spans="1:4">
      <c r="A359" t="s">
        <v>16594</v>
      </c>
      <c r="B359" t="s">
        <v>17159</v>
      </c>
      <c r="C359" t="s">
        <v>17160</v>
      </c>
      <c r="D359" t="s">
        <v>539</v>
      </c>
    </row>
    <row r="360" spans="1:4">
      <c r="A360" t="s">
        <v>16594</v>
      </c>
      <c r="B360" t="s">
        <v>17161</v>
      </c>
      <c r="C360" t="s">
        <v>17162</v>
      </c>
      <c r="D360" t="s">
        <v>540</v>
      </c>
    </row>
    <row r="361" spans="1:4">
      <c r="A361" t="s">
        <v>16594</v>
      </c>
      <c r="B361" t="s">
        <v>17163</v>
      </c>
      <c r="C361" t="s">
        <v>16629</v>
      </c>
      <c r="D361" t="s">
        <v>541</v>
      </c>
    </row>
    <row r="362" spans="1:4">
      <c r="A362" t="s">
        <v>16594</v>
      </c>
      <c r="B362" t="s">
        <v>17164</v>
      </c>
      <c r="C362" t="s">
        <v>16776</v>
      </c>
      <c r="D362" t="s">
        <v>542</v>
      </c>
    </row>
    <row r="363" spans="1:4">
      <c r="A363" t="s">
        <v>16594</v>
      </c>
      <c r="B363" t="s">
        <v>17165</v>
      </c>
      <c r="C363" t="s">
        <v>17166</v>
      </c>
      <c r="D363" t="s">
        <v>543</v>
      </c>
    </row>
    <row r="364" spans="1:4">
      <c r="A364" t="s">
        <v>16594</v>
      </c>
      <c r="B364" t="s">
        <v>17167</v>
      </c>
      <c r="C364" t="s">
        <v>7285</v>
      </c>
      <c r="D364" t="s">
        <v>547</v>
      </c>
    </row>
    <row r="365" spans="1:4">
      <c r="A365" t="s">
        <v>16594</v>
      </c>
      <c r="B365" t="s">
        <v>17168</v>
      </c>
      <c r="C365" t="s">
        <v>17169</v>
      </c>
      <c r="D365" t="s">
        <v>548</v>
      </c>
    </row>
    <row r="366" spans="1:4">
      <c r="A366" t="s">
        <v>16594</v>
      </c>
      <c r="B366" t="s">
        <v>17170</v>
      </c>
      <c r="C366" t="s">
        <v>17171</v>
      </c>
      <c r="D366" t="s">
        <v>549</v>
      </c>
    </row>
    <row r="367" spans="1:4">
      <c r="A367" t="s">
        <v>16594</v>
      </c>
      <c r="B367" t="s">
        <v>17172</v>
      </c>
      <c r="C367" t="s">
        <v>17173</v>
      </c>
      <c r="D367" t="s">
        <v>550</v>
      </c>
    </row>
    <row r="368" spans="1:4">
      <c r="A368" t="s">
        <v>16594</v>
      </c>
      <c r="B368" t="s">
        <v>17174</v>
      </c>
      <c r="C368" t="s">
        <v>16629</v>
      </c>
      <c r="D368" t="s">
        <v>551</v>
      </c>
    </row>
    <row r="369" spans="1:4">
      <c r="A369" t="s">
        <v>16594</v>
      </c>
      <c r="B369" t="s">
        <v>17175</v>
      </c>
      <c r="C369" t="s">
        <v>16776</v>
      </c>
      <c r="D369" t="s">
        <v>552</v>
      </c>
    </row>
    <row r="370" spans="1:4">
      <c r="A370" t="s">
        <v>16594</v>
      </c>
      <c r="B370" t="s">
        <v>17176</v>
      </c>
      <c r="C370" t="s">
        <v>17177</v>
      </c>
      <c r="D370" t="s">
        <v>553</v>
      </c>
    </row>
    <row r="371" spans="1:4">
      <c r="A371" t="s">
        <v>16594</v>
      </c>
      <c r="B371" t="s">
        <v>17178</v>
      </c>
      <c r="C371" t="s">
        <v>7285</v>
      </c>
      <c r="D371" t="s">
        <v>557</v>
      </c>
    </row>
    <row r="372" spans="1:4">
      <c r="A372" t="s">
        <v>16594</v>
      </c>
      <c r="B372" t="s">
        <v>17179</v>
      </c>
      <c r="C372" t="s">
        <v>17180</v>
      </c>
      <c r="D372" t="s">
        <v>558</v>
      </c>
    </row>
    <row r="373" spans="1:4">
      <c r="A373" t="s">
        <v>16594</v>
      </c>
      <c r="B373" t="s">
        <v>17181</v>
      </c>
      <c r="C373" t="s">
        <v>17182</v>
      </c>
      <c r="D373" t="s">
        <v>559</v>
      </c>
    </row>
    <row r="374" spans="1:4">
      <c r="A374" t="s">
        <v>16594</v>
      </c>
      <c r="B374" t="s">
        <v>17183</v>
      </c>
      <c r="C374" t="s">
        <v>17184</v>
      </c>
      <c r="D374" t="s">
        <v>560</v>
      </c>
    </row>
    <row r="375" spans="1:4">
      <c r="A375" t="s">
        <v>16594</v>
      </c>
      <c r="B375" t="s">
        <v>17185</v>
      </c>
      <c r="C375" t="s">
        <v>16629</v>
      </c>
      <c r="D375" t="s">
        <v>561</v>
      </c>
    </row>
    <row r="376" spans="1:4">
      <c r="A376" t="s">
        <v>16594</v>
      </c>
      <c r="B376" t="s">
        <v>17186</v>
      </c>
      <c r="C376" t="s">
        <v>16776</v>
      </c>
      <c r="D376" t="s">
        <v>562</v>
      </c>
    </row>
    <row r="377" spans="1:4">
      <c r="A377" t="s">
        <v>16594</v>
      </c>
      <c r="B377" t="s">
        <v>17187</v>
      </c>
      <c r="C377" t="s">
        <v>17188</v>
      </c>
      <c r="D377" t="s">
        <v>563</v>
      </c>
    </row>
    <row r="378" spans="1:4">
      <c r="A378" t="s">
        <v>16594</v>
      </c>
      <c r="B378" t="s">
        <v>17189</v>
      </c>
      <c r="C378" t="s">
        <v>7285</v>
      </c>
      <c r="D378" t="s">
        <v>567</v>
      </c>
    </row>
    <row r="379" spans="1:4">
      <c r="A379" t="s">
        <v>16594</v>
      </c>
      <c r="B379" t="s">
        <v>17190</v>
      </c>
      <c r="C379" t="s">
        <v>17191</v>
      </c>
      <c r="D379" t="s">
        <v>568</v>
      </c>
    </row>
    <row r="380" spans="1:4">
      <c r="A380" t="s">
        <v>16594</v>
      </c>
      <c r="B380" t="s">
        <v>17192</v>
      </c>
      <c r="C380" t="s">
        <v>17193</v>
      </c>
      <c r="D380" t="s">
        <v>569</v>
      </c>
    </row>
    <row r="381" spans="1:4">
      <c r="A381" t="s">
        <v>16594</v>
      </c>
      <c r="B381" t="s">
        <v>17194</v>
      </c>
      <c r="C381" t="s">
        <v>17139</v>
      </c>
      <c r="D381" t="s">
        <v>570</v>
      </c>
    </row>
    <row r="382" spans="1:4">
      <c r="A382" t="s">
        <v>16594</v>
      </c>
      <c r="B382" t="s">
        <v>17195</v>
      </c>
      <c r="C382" t="s">
        <v>16640</v>
      </c>
      <c r="D382" t="s">
        <v>571</v>
      </c>
    </row>
    <row r="383" spans="1:4">
      <c r="A383" t="s">
        <v>16594</v>
      </c>
      <c r="B383" t="s">
        <v>17196</v>
      </c>
      <c r="C383" t="s">
        <v>16641</v>
      </c>
      <c r="D383" t="s">
        <v>572</v>
      </c>
    </row>
    <row r="384" spans="1:4">
      <c r="A384" t="s">
        <v>16594</v>
      </c>
      <c r="B384" t="s">
        <v>17197</v>
      </c>
      <c r="C384" t="s">
        <v>17198</v>
      </c>
      <c r="D384" t="s">
        <v>573</v>
      </c>
    </row>
    <row r="385" spans="1:4">
      <c r="A385" t="s">
        <v>16594</v>
      </c>
      <c r="B385" t="s">
        <v>17199</v>
      </c>
      <c r="C385" t="s">
        <v>7285</v>
      </c>
      <c r="D385" t="s">
        <v>577</v>
      </c>
    </row>
    <row r="386" spans="1:4">
      <c r="A386" t="s">
        <v>16594</v>
      </c>
      <c r="B386" t="s">
        <v>17200</v>
      </c>
      <c r="C386" t="s">
        <v>17201</v>
      </c>
      <c r="D386" t="s">
        <v>578</v>
      </c>
    </row>
    <row r="387" spans="1:4">
      <c r="A387" t="s">
        <v>16594</v>
      </c>
      <c r="B387" t="s">
        <v>17202</v>
      </c>
      <c r="C387" t="s">
        <v>17203</v>
      </c>
      <c r="D387" t="s">
        <v>579</v>
      </c>
    </row>
    <row r="388" spans="1:4">
      <c r="A388" t="s">
        <v>16594</v>
      </c>
      <c r="B388" t="s">
        <v>17204</v>
      </c>
      <c r="C388" t="s">
        <v>17205</v>
      </c>
      <c r="D388" t="s">
        <v>580</v>
      </c>
    </row>
    <row r="389" spans="1:4">
      <c r="A389" t="s">
        <v>16594</v>
      </c>
      <c r="B389" t="s">
        <v>17206</v>
      </c>
      <c r="C389" t="s">
        <v>16640</v>
      </c>
      <c r="D389" t="s">
        <v>581</v>
      </c>
    </row>
    <row r="390" spans="1:4">
      <c r="A390" t="s">
        <v>16594</v>
      </c>
      <c r="B390" t="s">
        <v>17207</v>
      </c>
      <c r="C390" t="s">
        <v>16641</v>
      </c>
      <c r="D390" t="s">
        <v>582</v>
      </c>
    </row>
    <row r="391" spans="1:4">
      <c r="A391" t="s">
        <v>16594</v>
      </c>
      <c r="B391" t="s">
        <v>17208</v>
      </c>
      <c r="C391" t="s">
        <v>17209</v>
      </c>
      <c r="D391" t="s">
        <v>583</v>
      </c>
    </row>
    <row r="392" spans="1:4">
      <c r="A392" t="s">
        <v>16594</v>
      </c>
      <c r="B392" t="s">
        <v>17210</v>
      </c>
      <c r="C392" t="s">
        <v>7285</v>
      </c>
      <c r="D392" t="s">
        <v>588</v>
      </c>
    </row>
    <row r="393" spans="1:4">
      <c r="A393" t="s">
        <v>16594</v>
      </c>
      <c r="B393" t="s">
        <v>17211</v>
      </c>
      <c r="C393" t="s">
        <v>17212</v>
      </c>
      <c r="D393" t="s">
        <v>589</v>
      </c>
    </row>
    <row r="394" spans="1:4">
      <c r="A394" t="s">
        <v>16594</v>
      </c>
      <c r="B394" t="s">
        <v>17213</v>
      </c>
      <c r="C394" t="s">
        <v>17214</v>
      </c>
      <c r="D394" t="s">
        <v>590</v>
      </c>
    </row>
    <row r="395" spans="1:4">
      <c r="A395" t="s">
        <v>16594</v>
      </c>
      <c r="B395" t="s">
        <v>17215</v>
      </c>
      <c r="C395" t="s">
        <v>17216</v>
      </c>
      <c r="D395" t="s">
        <v>591</v>
      </c>
    </row>
    <row r="396" spans="1:4">
      <c r="A396" t="s">
        <v>16594</v>
      </c>
      <c r="B396" t="s">
        <v>17217</v>
      </c>
      <c r="C396" t="s">
        <v>16693</v>
      </c>
      <c r="D396" t="s">
        <v>592</v>
      </c>
    </row>
    <row r="397" spans="1:4">
      <c r="A397" t="s">
        <v>16594</v>
      </c>
      <c r="B397" t="s">
        <v>17218</v>
      </c>
      <c r="C397" t="s">
        <v>17219</v>
      </c>
      <c r="D397" t="s">
        <v>593</v>
      </c>
    </row>
    <row r="398" spans="1:4">
      <c r="A398" t="s">
        <v>16594</v>
      </c>
      <c r="B398" t="s">
        <v>17220</v>
      </c>
      <c r="C398" t="s">
        <v>17221</v>
      </c>
      <c r="D398" t="s">
        <v>594</v>
      </c>
    </row>
    <row r="399" spans="1:4">
      <c r="A399" t="s">
        <v>16594</v>
      </c>
      <c r="B399" t="s">
        <v>17222</v>
      </c>
      <c r="C399" t="s">
        <v>7285</v>
      </c>
      <c r="D399" t="s">
        <v>598</v>
      </c>
    </row>
    <row r="400" spans="1:4">
      <c r="A400" t="s">
        <v>16594</v>
      </c>
      <c r="B400" t="s">
        <v>17223</v>
      </c>
      <c r="C400" t="s">
        <v>17224</v>
      </c>
      <c r="D400" t="s">
        <v>599</v>
      </c>
    </row>
    <row r="401" spans="1:4">
      <c r="A401" t="s">
        <v>16594</v>
      </c>
      <c r="B401" t="s">
        <v>17225</v>
      </c>
      <c r="C401" t="s">
        <v>16882</v>
      </c>
      <c r="D401" t="s">
        <v>600</v>
      </c>
    </row>
    <row r="402" spans="1:4">
      <c r="A402" t="s">
        <v>16594</v>
      </c>
      <c r="B402" t="s">
        <v>17226</v>
      </c>
      <c r="C402" t="s">
        <v>17227</v>
      </c>
      <c r="D402" t="s">
        <v>601</v>
      </c>
    </row>
    <row r="403" spans="1:4">
      <c r="A403" t="s">
        <v>16594</v>
      </c>
      <c r="B403" t="s">
        <v>17228</v>
      </c>
      <c r="C403" t="s">
        <v>16693</v>
      </c>
      <c r="D403" t="s">
        <v>602</v>
      </c>
    </row>
    <row r="404" spans="1:4">
      <c r="A404" t="s">
        <v>16594</v>
      </c>
      <c r="B404" t="s">
        <v>17229</v>
      </c>
      <c r="C404" t="s">
        <v>17219</v>
      </c>
      <c r="D404" t="s">
        <v>603</v>
      </c>
    </row>
    <row r="405" spans="1:4">
      <c r="A405" t="s">
        <v>16594</v>
      </c>
      <c r="B405" t="s">
        <v>17230</v>
      </c>
      <c r="C405" t="s">
        <v>17231</v>
      </c>
      <c r="D405" t="s">
        <v>604</v>
      </c>
    </row>
    <row r="406" spans="1:4">
      <c r="A406" t="s">
        <v>16594</v>
      </c>
      <c r="B406" t="s">
        <v>17232</v>
      </c>
      <c r="C406" t="s">
        <v>7285</v>
      </c>
      <c r="D406" t="s">
        <v>609</v>
      </c>
    </row>
    <row r="407" spans="1:4">
      <c r="A407" t="s">
        <v>16594</v>
      </c>
      <c r="B407" t="s">
        <v>17233</v>
      </c>
      <c r="C407" t="s">
        <v>17234</v>
      </c>
      <c r="D407" t="s">
        <v>610</v>
      </c>
    </row>
    <row r="408" spans="1:4">
      <c r="A408" t="s">
        <v>16594</v>
      </c>
      <c r="B408" t="s">
        <v>17235</v>
      </c>
      <c r="C408" t="s">
        <v>17236</v>
      </c>
      <c r="D408" t="s">
        <v>611</v>
      </c>
    </row>
    <row r="409" spans="1:4">
      <c r="A409" t="s">
        <v>16594</v>
      </c>
      <c r="B409" t="s">
        <v>17237</v>
      </c>
      <c r="C409" t="s">
        <v>17238</v>
      </c>
      <c r="D409" t="s">
        <v>612</v>
      </c>
    </row>
    <row r="410" spans="1:4">
      <c r="A410" t="s">
        <v>16594</v>
      </c>
      <c r="B410" t="s">
        <v>17239</v>
      </c>
      <c r="C410" t="s">
        <v>16629</v>
      </c>
      <c r="D410" t="s">
        <v>613</v>
      </c>
    </row>
    <row r="411" spans="1:4">
      <c r="A411" t="s">
        <v>16594</v>
      </c>
      <c r="B411" t="s">
        <v>17240</v>
      </c>
      <c r="C411" t="s">
        <v>17241</v>
      </c>
      <c r="D411" t="s">
        <v>614</v>
      </c>
    </row>
    <row r="412" spans="1:4">
      <c r="A412" t="s">
        <v>16594</v>
      </c>
      <c r="B412" t="s">
        <v>17242</v>
      </c>
      <c r="C412" t="s">
        <v>17243</v>
      </c>
      <c r="D412" t="s">
        <v>615</v>
      </c>
    </row>
    <row r="413" spans="1:4">
      <c r="A413" t="s">
        <v>16594</v>
      </c>
      <c r="B413" t="s">
        <v>17244</v>
      </c>
      <c r="C413" t="s">
        <v>7285</v>
      </c>
      <c r="D413" t="s">
        <v>620</v>
      </c>
    </row>
    <row r="414" spans="1:4">
      <c r="A414" t="s">
        <v>16594</v>
      </c>
      <c r="B414" t="s">
        <v>17245</v>
      </c>
      <c r="C414" t="s">
        <v>17246</v>
      </c>
      <c r="D414" t="s">
        <v>621</v>
      </c>
    </row>
    <row r="415" spans="1:4">
      <c r="A415" t="s">
        <v>16594</v>
      </c>
      <c r="B415" t="s">
        <v>17247</v>
      </c>
      <c r="C415" t="s">
        <v>17248</v>
      </c>
      <c r="D415" t="s">
        <v>622</v>
      </c>
    </row>
    <row r="416" spans="1:4">
      <c r="A416" t="s">
        <v>16594</v>
      </c>
      <c r="B416" t="s">
        <v>17249</v>
      </c>
      <c r="C416" t="s">
        <v>17250</v>
      </c>
      <c r="D416" t="s">
        <v>623</v>
      </c>
    </row>
    <row r="417" spans="1:4">
      <c r="A417" t="s">
        <v>16594</v>
      </c>
      <c r="B417" t="s">
        <v>17251</v>
      </c>
      <c r="C417" t="s">
        <v>16629</v>
      </c>
      <c r="D417" t="s">
        <v>624</v>
      </c>
    </row>
    <row r="418" spans="1:4">
      <c r="A418" t="s">
        <v>16594</v>
      </c>
      <c r="B418" t="s">
        <v>17252</v>
      </c>
      <c r="C418" t="s">
        <v>17253</v>
      </c>
      <c r="D418" t="s">
        <v>625</v>
      </c>
    </row>
    <row r="419" spans="1:4">
      <c r="A419" t="s">
        <v>16594</v>
      </c>
      <c r="B419" t="s">
        <v>17254</v>
      </c>
      <c r="C419" t="s">
        <v>17255</v>
      </c>
      <c r="D419" t="s">
        <v>626</v>
      </c>
    </row>
    <row r="420" spans="1:4">
      <c r="A420" t="s">
        <v>16594</v>
      </c>
      <c r="B420" t="s">
        <v>17256</v>
      </c>
      <c r="C420" t="s">
        <v>7285</v>
      </c>
      <c r="D420" t="s">
        <v>630</v>
      </c>
    </row>
    <row r="421" spans="1:4">
      <c r="A421" t="s">
        <v>16594</v>
      </c>
      <c r="B421" t="s">
        <v>17257</v>
      </c>
      <c r="C421" t="s">
        <v>16958</v>
      </c>
      <c r="D421" t="s">
        <v>631</v>
      </c>
    </row>
    <row r="422" spans="1:4">
      <c r="A422" t="s">
        <v>16594</v>
      </c>
      <c r="B422" t="s">
        <v>17258</v>
      </c>
      <c r="C422" t="s">
        <v>16960</v>
      </c>
      <c r="D422" t="s">
        <v>632</v>
      </c>
    </row>
    <row r="423" spans="1:4">
      <c r="A423" t="s">
        <v>16594</v>
      </c>
      <c r="B423" t="s">
        <v>17259</v>
      </c>
      <c r="C423" t="s">
        <v>16962</v>
      </c>
      <c r="D423" t="s">
        <v>633</v>
      </c>
    </row>
    <row r="424" spans="1:4">
      <c r="A424" t="s">
        <v>16594</v>
      </c>
      <c r="B424" t="s">
        <v>17260</v>
      </c>
      <c r="C424" t="s">
        <v>16640</v>
      </c>
      <c r="D424" t="s">
        <v>634</v>
      </c>
    </row>
    <row r="425" spans="1:4">
      <c r="A425" t="s">
        <v>16594</v>
      </c>
      <c r="B425" t="s">
        <v>17261</v>
      </c>
      <c r="C425" t="s">
        <v>16641</v>
      </c>
      <c r="D425" t="s">
        <v>635</v>
      </c>
    </row>
    <row r="426" spans="1:4">
      <c r="A426" t="s">
        <v>16594</v>
      </c>
      <c r="B426" t="s">
        <v>17262</v>
      </c>
      <c r="C426" t="s">
        <v>17263</v>
      </c>
      <c r="D426" t="s">
        <v>636</v>
      </c>
    </row>
    <row r="427" spans="1:4">
      <c r="A427" t="s">
        <v>16594</v>
      </c>
      <c r="B427" t="s">
        <v>17264</v>
      </c>
      <c r="C427" t="s">
        <v>7285</v>
      </c>
      <c r="D427" t="s">
        <v>640</v>
      </c>
    </row>
    <row r="428" spans="1:4">
      <c r="A428" t="s">
        <v>16594</v>
      </c>
      <c r="B428" t="s">
        <v>17265</v>
      </c>
      <c r="C428" t="s">
        <v>17212</v>
      </c>
      <c r="D428" t="s">
        <v>641</v>
      </c>
    </row>
    <row r="429" spans="1:4">
      <c r="A429" t="s">
        <v>16594</v>
      </c>
      <c r="B429" t="s">
        <v>17266</v>
      </c>
      <c r="C429" t="s">
        <v>17214</v>
      </c>
      <c r="D429" t="s">
        <v>642</v>
      </c>
    </row>
    <row r="430" spans="1:4">
      <c r="A430" t="s">
        <v>16594</v>
      </c>
      <c r="B430" t="s">
        <v>17267</v>
      </c>
      <c r="C430" t="s">
        <v>17216</v>
      </c>
      <c r="D430" t="s">
        <v>643</v>
      </c>
    </row>
    <row r="431" spans="1:4">
      <c r="A431" t="s">
        <v>16594</v>
      </c>
      <c r="B431" t="s">
        <v>17268</v>
      </c>
      <c r="C431" t="s">
        <v>16693</v>
      </c>
      <c r="D431" t="s">
        <v>644</v>
      </c>
    </row>
    <row r="432" spans="1:4">
      <c r="A432" t="s">
        <v>16594</v>
      </c>
      <c r="B432" t="s">
        <v>17269</v>
      </c>
      <c r="C432" t="s">
        <v>17219</v>
      </c>
      <c r="D432" t="s">
        <v>645</v>
      </c>
    </row>
    <row r="433" spans="1:4">
      <c r="A433" t="s">
        <v>16594</v>
      </c>
      <c r="B433" t="s">
        <v>17270</v>
      </c>
      <c r="C433" t="s">
        <v>17271</v>
      </c>
      <c r="D433" t="s">
        <v>646</v>
      </c>
    </row>
    <row r="434" spans="1:4">
      <c r="A434" t="s">
        <v>16594</v>
      </c>
      <c r="B434" t="s">
        <v>17272</v>
      </c>
      <c r="C434" t="s">
        <v>7285</v>
      </c>
      <c r="D434" t="s">
        <v>650</v>
      </c>
    </row>
    <row r="435" spans="1:4">
      <c r="A435" t="s">
        <v>16594</v>
      </c>
      <c r="B435" t="s">
        <v>17273</v>
      </c>
      <c r="C435" t="s">
        <v>17274</v>
      </c>
      <c r="D435" t="s">
        <v>651</v>
      </c>
    </row>
    <row r="436" spans="1:4">
      <c r="A436" t="s">
        <v>16594</v>
      </c>
      <c r="B436" t="s">
        <v>17275</v>
      </c>
      <c r="C436" t="s">
        <v>17276</v>
      </c>
      <c r="D436" t="s">
        <v>652</v>
      </c>
    </row>
    <row r="437" spans="1:4">
      <c r="A437" t="s">
        <v>16594</v>
      </c>
      <c r="B437" t="s">
        <v>17277</v>
      </c>
      <c r="C437" t="s">
        <v>17278</v>
      </c>
      <c r="D437" t="s">
        <v>653</v>
      </c>
    </row>
    <row r="438" spans="1:4">
      <c r="A438" t="s">
        <v>16594</v>
      </c>
      <c r="B438" t="s">
        <v>17279</v>
      </c>
      <c r="C438" t="s">
        <v>16640</v>
      </c>
      <c r="D438" t="s">
        <v>654</v>
      </c>
    </row>
    <row r="439" spans="1:4">
      <c r="A439" t="s">
        <v>16594</v>
      </c>
      <c r="B439" t="s">
        <v>17280</v>
      </c>
      <c r="C439" t="s">
        <v>17281</v>
      </c>
      <c r="D439" t="s">
        <v>655</v>
      </c>
    </row>
    <row r="440" spans="1:4">
      <c r="A440" t="s">
        <v>16594</v>
      </c>
      <c r="B440" t="s">
        <v>17282</v>
      </c>
      <c r="C440" t="s">
        <v>17283</v>
      </c>
      <c r="D440" t="s">
        <v>656</v>
      </c>
    </row>
    <row r="441" spans="1:4">
      <c r="A441" t="s">
        <v>16594</v>
      </c>
      <c r="B441" t="s">
        <v>17284</v>
      </c>
      <c r="C441" t="s">
        <v>7285</v>
      </c>
      <c r="D441" t="s">
        <v>660</v>
      </c>
    </row>
    <row r="442" spans="1:4">
      <c r="A442" t="s">
        <v>16594</v>
      </c>
      <c r="B442" t="s">
        <v>17285</v>
      </c>
      <c r="C442" t="s">
        <v>17286</v>
      </c>
      <c r="D442" t="s">
        <v>661</v>
      </c>
    </row>
    <row r="443" spans="1:4">
      <c r="A443" t="s">
        <v>16594</v>
      </c>
      <c r="B443" t="s">
        <v>17287</v>
      </c>
      <c r="C443" t="s">
        <v>17288</v>
      </c>
      <c r="D443" t="s">
        <v>662</v>
      </c>
    </row>
    <row r="444" spans="1:4">
      <c r="A444" t="s">
        <v>16594</v>
      </c>
      <c r="B444" t="s">
        <v>17289</v>
      </c>
      <c r="C444" t="s">
        <v>17017</v>
      </c>
      <c r="D444" t="s">
        <v>663</v>
      </c>
    </row>
    <row r="445" spans="1:4">
      <c r="A445" t="s">
        <v>16594</v>
      </c>
      <c r="B445" t="s">
        <v>17290</v>
      </c>
      <c r="C445" t="s">
        <v>16693</v>
      </c>
      <c r="D445" t="s">
        <v>664</v>
      </c>
    </row>
    <row r="446" spans="1:4">
      <c r="A446" t="s">
        <v>16594</v>
      </c>
      <c r="B446" t="s">
        <v>17291</v>
      </c>
      <c r="C446" t="s">
        <v>17292</v>
      </c>
      <c r="D446" t="s">
        <v>665</v>
      </c>
    </row>
    <row r="447" spans="1:4">
      <c r="A447" t="s">
        <v>16594</v>
      </c>
      <c r="B447" t="s">
        <v>17293</v>
      </c>
      <c r="C447" t="s">
        <v>17294</v>
      </c>
      <c r="D447" t="s">
        <v>666</v>
      </c>
    </row>
    <row r="448" spans="1:4">
      <c r="A448" t="s">
        <v>16594</v>
      </c>
      <c r="B448" t="s">
        <v>17295</v>
      </c>
      <c r="C448" t="s">
        <v>7285</v>
      </c>
      <c r="D448" t="s">
        <v>671</v>
      </c>
    </row>
    <row r="449" spans="1:4">
      <c r="A449" t="s">
        <v>16594</v>
      </c>
      <c r="B449" t="s">
        <v>17296</v>
      </c>
      <c r="C449" t="s">
        <v>17297</v>
      </c>
      <c r="D449" t="s">
        <v>672</v>
      </c>
    </row>
    <row r="450" spans="1:4">
      <c r="A450" t="s">
        <v>16594</v>
      </c>
      <c r="B450" t="s">
        <v>17298</v>
      </c>
      <c r="C450" t="s">
        <v>17299</v>
      </c>
      <c r="D450" t="s">
        <v>673</v>
      </c>
    </row>
    <row r="451" spans="1:4">
      <c r="A451" t="s">
        <v>16594</v>
      </c>
      <c r="B451" t="s">
        <v>17300</v>
      </c>
      <c r="C451" t="s">
        <v>17301</v>
      </c>
      <c r="D451" t="s">
        <v>674</v>
      </c>
    </row>
    <row r="452" spans="1:4">
      <c r="A452" t="s">
        <v>16594</v>
      </c>
      <c r="B452" t="s">
        <v>17302</v>
      </c>
      <c r="C452" t="s">
        <v>16629</v>
      </c>
      <c r="D452" t="s">
        <v>675</v>
      </c>
    </row>
    <row r="453" spans="1:4">
      <c r="A453" t="s">
        <v>16594</v>
      </c>
      <c r="B453" t="s">
        <v>17303</v>
      </c>
      <c r="C453" t="s">
        <v>17241</v>
      </c>
      <c r="D453" t="s">
        <v>676</v>
      </c>
    </row>
    <row r="454" spans="1:4">
      <c r="A454" t="s">
        <v>16594</v>
      </c>
      <c r="B454" t="s">
        <v>17304</v>
      </c>
      <c r="C454" t="s">
        <v>17305</v>
      </c>
      <c r="D454" t="s">
        <v>677</v>
      </c>
    </row>
    <row r="455" spans="1:4">
      <c r="A455" t="s">
        <v>16594</v>
      </c>
      <c r="B455" t="s">
        <v>17306</v>
      </c>
      <c r="C455" t="s">
        <v>7285</v>
      </c>
      <c r="D455" t="s">
        <v>681</v>
      </c>
    </row>
    <row r="456" spans="1:4">
      <c r="A456" t="s">
        <v>16594</v>
      </c>
      <c r="B456" t="s">
        <v>17307</v>
      </c>
      <c r="C456" t="s">
        <v>17308</v>
      </c>
      <c r="D456" t="s">
        <v>682</v>
      </c>
    </row>
    <row r="457" spans="1:4">
      <c r="A457" t="s">
        <v>16594</v>
      </c>
      <c r="B457" t="s">
        <v>17309</v>
      </c>
      <c r="C457" t="s">
        <v>17310</v>
      </c>
      <c r="D457" t="s">
        <v>683</v>
      </c>
    </row>
    <row r="458" spans="1:4">
      <c r="A458" t="s">
        <v>16594</v>
      </c>
      <c r="B458" t="s">
        <v>17311</v>
      </c>
      <c r="C458" t="s">
        <v>17312</v>
      </c>
      <c r="D458" t="s">
        <v>684</v>
      </c>
    </row>
    <row r="459" spans="1:4">
      <c r="A459" t="s">
        <v>16594</v>
      </c>
      <c r="B459" t="s">
        <v>17313</v>
      </c>
      <c r="C459" t="s">
        <v>16629</v>
      </c>
      <c r="D459" t="s">
        <v>685</v>
      </c>
    </row>
    <row r="460" spans="1:4">
      <c r="A460" t="s">
        <v>16594</v>
      </c>
      <c r="B460" t="s">
        <v>17314</v>
      </c>
      <c r="C460" t="s">
        <v>16776</v>
      </c>
      <c r="D460" t="s">
        <v>686</v>
      </c>
    </row>
    <row r="461" spans="1:4">
      <c r="A461" t="s">
        <v>16594</v>
      </c>
      <c r="B461" t="s">
        <v>17315</v>
      </c>
      <c r="C461" t="s">
        <v>17316</v>
      </c>
      <c r="D461" t="s">
        <v>687</v>
      </c>
    </row>
    <row r="462" spans="1:4">
      <c r="A462" t="s">
        <v>16594</v>
      </c>
      <c r="B462" t="s">
        <v>17317</v>
      </c>
      <c r="C462" t="s">
        <v>7285</v>
      </c>
      <c r="D462" t="s">
        <v>691</v>
      </c>
    </row>
    <row r="463" spans="1:4">
      <c r="A463" t="s">
        <v>16594</v>
      </c>
      <c r="B463" t="s">
        <v>17318</v>
      </c>
      <c r="C463" t="s">
        <v>17319</v>
      </c>
      <c r="D463" t="s">
        <v>692</v>
      </c>
    </row>
    <row r="464" spans="1:4">
      <c r="A464" t="s">
        <v>16594</v>
      </c>
      <c r="B464" t="s">
        <v>17320</v>
      </c>
      <c r="C464" t="s">
        <v>17321</v>
      </c>
      <c r="D464" t="s">
        <v>693</v>
      </c>
    </row>
    <row r="465" spans="1:4">
      <c r="A465" t="s">
        <v>16594</v>
      </c>
      <c r="B465" t="s">
        <v>17322</v>
      </c>
      <c r="C465" t="s">
        <v>17323</v>
      </c>
      <c r="D465" t="s">
        <v>694</v>
      </c>
    </row>
    <row r="466" spans="1:4">
      <c r="A466" t="s">
        <v>16594</v>
      </c>
      <c r="B466" t="s">
        <v>17324</v>
      </c>
      <c r="C466" t="s">
        <v>16629</v>
      </c>
      <c r="D466" t="s">
        <v>695</v>
      </c>
    </row>
    <row r="467" spans="1:4">
      <c r="A467" t="s">
        <v>16594</v>
      </c>
      <c r="B467" t="s">
        <v>17325</v>
      </c>
      <c r="C467" t="s">
        <v>16776</v>
      </c>
      <c r="D467" t="s">
        <v>696</v>
      </c>
    </row>
    <row r="468" spans="1:4">
      <c r="A468" t="s">
        <v>16594</v>
      </c>
      <c r="B468" t="s">
        <v>17326</v>
      </c>
      <c r="C468" t="s">
        <v>17327</v>
      </c>
      <c r="D468" t="s">
        <v>697</v>
      </c>
    </row>
    <row r="469" spans="1:4">
      <c r="A469" t="s">
        <v>16594</v>
      </c>
      <c r="B469" t="s">
        <v>17328</v>
      </c>
      <c r="C469" t="s">
        <v>7285</v>
      </c>
      <c r="D469" t="s">
        <v>701</v>
      </c>
    </row>
    <row r="470" spans="1:4">
      <c r="A470" t="s">
        <v>16594</v>
      </c>
      <c r="B470" t="s">
        <v>17329</v>
      </c>
      <c r="C470" t="s">
        <v>17330</v>
      </c>
      <c r="D470" t="s">
        <v>702</v>
      </c>
    </row>
    <row r="471" spans="1:4">
      <c r="A471" t="s">
        <v>16594</v>
      </c>
      <c r="B471" t="s">
        <v>17331</v>
      </c>
      <c r="C471" t="s">
        <v>17332</v>
      </c>
      <c r="D471" t="s">
        <v>703</v>
      </c>
    </row>
    <row r="472" spans="1:4">
      <c r="A472" t="s">
        <v>16594</v>
      </c>
      <c r="B472" t="s">
        <v>17333</v>
      </c>
      <c r="C472" t="s">
        <v>17334</v>
      </c>
      <c r="D472" t="s">
        <v>704</v>
      </c>
    </row>
    <row r="473" spans="1:4">
      <c r="A473" t="s">
        <v>16594</v>
      </c>
      <c r="B473" t="s">
        <v>17335</v>
      </c>
      <c r="C473" t="s">
        <v>16629</v>
      </c>
      <c r="D473" t="s">
        <v>705</v>
      </c>
    </row>
    <row r="474" spans="1:4">
      <c r="A474" t="s">
        <v>16594</v>
      </c>
      <c r="B474" t="s">
        <v>17336</v>
      </c>
      <c r="C474" t="s">
        <v>16776</v>
      </c>
      <c r="D474" t="s">
        <v>706</v>
      </c>
    </row>
    <row r="475" spans="1:4">
      <c r="A475" t="s">
        <v>16594</v>
      </c>
      <c r="B475" t="s">
        <v>17337</v>
      </c>
      <c r="C475" t="s">
        <v>17338</v>
      </c>
      <c r="D475" t="s">
        <v>707</v>
      </c>
    </row>
    <row r="476" spans="1:4">
      <c r="A476" t="s">
        <v>16594</v>
      </c>
      <c r="B476" t="s">
        <v>17339</v>
      </c>
      <c r="C476" t="s">
        <v>7285</v>
      </c>
      <c r="D476" t="s">
        <v>711</v>
      </c>
    </row>
    <row r="477" spans="1:4">
      <c r="A477" t="s">
        <v>16594</v>
      </c>
      <c r="B477" t="s">
        <v>17340</v>
      </c>
      <c r="C477" t="s">
        <v>17341</v>
      </c>
      <c r="D477" t="s">
        <v>712</v>
      </c>
    </row>
    <row r="478" spans="1:4">
      <c r="A478" t="s">
        <v>16594</v>
      </c>
      <c r="B478" t="s">
        <v>17342</v>
      </c>
      <c r="C478" t="s">
        <v>17343</v>
      </c>
      <c r="D478" t="s">
        <v>713</v>
      </c>
    </row>
    <row r="479" spans="1:4">
      <c r="A479" t="s">
        <v>16594</v>
      </c>
      <c r="B479" t="s">
        <v>17344</v>
      </c>
      <c r="C479" t="s">
        <v>17345</v>
      </c>
      <c r="D479" t="s">
        <v>714</v>
      </c>
    </row>
    <row r="480" spans="1:4">
      <c r="A480" t="s">
        <v>16594</v>
      </c>
      <c r="B480" t="s">
        <v>17346</v>
      </c>
      <c r="C480" t="s">
        <v>16629</v>
      </c>
      <c r="D480" t="s">
        <v>715</v>
      </c>
    </row>
    <row r="481" spans="1:4">
      <c r="A481" t="s">
        <v>16594</v>
      </c>
      <c r="B481" t="s">
        <v>17347</v>
      </c>
      <c r="C481" t="s">
        <v>16776</v>
      </c>
      <c r="D481" t="s">
        <v>716</v>
      </c>
    </row>
    <row r="482" spans="1:4">
      <c r="A482" t="s">
        <v>16594</v>
      </c>
      <c r="B482" t="s">
        <v>17348</v>
      </c>
      <c r="C482" t="s">
        <v>17349</v>
      </c>
      <c r="D482" t="s">
        <v>717</v>
      </c>
    </row>
    <row r="483" spans="1:4">
      <c r="A483" t="s">
        <v>16594</v>
      </c>
      <c r="B483" t="s">
        <v>17350</v>
      </c>
      <c r="C483" t="s">
        <v>7285</v>
      </c>
      <c r="D483" t="s">
        <v>722</v>
      </c>
    </row>
    <row r="484" spans="1:4">
      <c r="A484" t="s">
        <v>16594</v>
      </c>
      <c r="B484" t="s">
        <v>17351</v>
      </c>
      <c r="C484" t="s">
        <v>17352</v>
      </c>
      <c r="D484" t="s">
        <v>723</v>
      </c>
    </row>
    <row r="485" spans="1:4">
      <c r="A485" t="s">
        <v>16594</v>
      </c>
      <c r="B485" t="s">
        <v>17353</v>
      </c>
      <c r="C485" t="s">
        <v>17354</v>
      </c>
      <c r="D485" t="s">
        <v>724</v>
      </c>
    </row>
    <row r="486" spans="1:4">
      <c r="A486" t="s">
        <v>16594</v>
      </c>
      <c r="B486" t="s">
        <v>17355</v>
      </c>
      <c r="C486" t="s">
        <v>17356</v>
      </c>
      <c r="D486" t="s">
        <v>725</v>
      </c>
    </row>
    <row r="487" spans="1:4">
      <c r="A487" t="s">
        <v>16594</v>
      </c>
      <c r="B487" t="s">
        <v>17357</v>
      </c>
      <c r="C487" t="s">
        <v>16659</v>
      </c>
      <c r="D487" t="s">
        <v>726</v>
      </c>
    </row>
    <row r="488" spans="1:4">
      <c r="A488" t="s">
        <v>16594</v>
      </c>
      <c r="B488" t="s">
        <v>17358</v>
      </c>
      <c r="C488" t="s">
        <v>16660</v>
      </c>
      <c r="D488" t="s">
        <v>727</v>
      </c>
    </row>
    <row r="489" spans="1:4">
      <c r="A489" t="s">
        <v>16594</v>
      </c>
      <c r="B489" t="s">
        <v>17359</v>
      </c>
      <c r="C489" t="s">
        <v>17360</v>
      </c>
      <c r="D489" t="s">
        <v>728</v>
      </c>
    </row>
    <row r="490" spans="1:4">
      <c r="A490" t="s">
        <v>16594</v>
      </c>
      <c r="B490" t="s">
        <v>17361</v>
      </c>
      <c r="C490" t="s">
        <v>7285</v>
      </c>
      <c r="D490" t="s">
        <v>732</v>
      </c>
    </row>
    <row r="491" spans="1:4">
      <c r="A491" t="s">
        <v>16594</v>
      </c>
      <c r="B491" t="s">
        <v>17362</v>
      </c>
      <c r="C491" t="s">
        <v>17363</v>
      </c>
      <c r="D491" t="s">
        <v>733</v>
      </c>
    </row>
    <row r="492" spans="1:4">
      <c r="A492" t="s">
        <v>16594</v>
      </c>
      <c r="B492" t="s">
        <v>17364</v>
      </c>
      <c r="C492" t="s">
        <v>17365</v>
      </c>
      <c r="D492" t="s">
        <v>734</v>
      </c>
    </row>
    <row r="493" spans="1:4">
      <c r="A493" t="s">
        <v>16594</v>
      </c>
      <c r="B493" t="s">
        <v>17366</v>
      </c>
      <c r="C493" t="s">
        <v>17367</v>
      </c>
      <c r="D493" t="s">
        <v>735</v>
      </c>
    </row>
    <row r="494" spans="1:4">
      <c r="A494" t="s">
        <v>16594</v>
      </c>
      <c r="B494" t="s">
        <v>17368</v>
      </c>
      <c r="C494" t="s">
        <v>16640</v>
      </c>
      <c r="D494" t="s">
        <v>736</v>
      </c>
    </row>
    <row r="495" spans="1:4">
      <c r="A495" t="s">
        <v>16594</v>
      </c>
      <c r="B495" t="s">
        <v>17369</v>
      </c>
      <c r="C495" t="s">
        <v>17370</v>
      </c>
      <c r="D495" t="s">
        <v>737</v>
      </c>
    </row>
    <row r="496" spans="1:4">
      <c r="A496" t="s">
        <v>16594</v>
      </c>
      <c r="B496" t="s">
        <v>17371</v>
      </c>
      <c r="C496" t="s">
        <v>17372</v>
      </c>
      <c r="D496" t="s">
        <v>738</v>
      </c>
    </row>
    <row r="497" spans="1:4">
      <c r="A497" t="s">
        <v>16594</v>
      </c>
      <c r="B497" t="s">
        <v>17373</v>
      </c>
      <c r="C497" t="s">
        <v>7285</v>
      </c>
      <c r="D497" t="s">
        <v>742</v>
      </c>
    </row>
    <row r="498" spans="1:4">
      <c r="A498" t="s">
        <v>16594</v>
      </c>
      <c r="B498" t="s">
        <v>17374</v>
      </c>
      <c r="C498" t="s">
        <v>17375</v>
      </c>
      <c r="D498" t="s">
        <v>743</v>
      </c>
    </row>
    <row r="499" spans="1:4">
      <c r="A499" t="s">
        <v>16594</v>
      </c>
      <c r="B499" t="s">
        <v>17376</v>
      </c>
      <c r="C499" t="s">
        <v>17377</v>
      </c>
      <c r="D499" t="s">
        <v>744</v>
      </c>
    </row>
    <row r="500" spans="1:4">
      <c r="A500" t="s">
        <v>16594</v>
      </c>
      <c r="B500" t="s">
        <v>17378</v>
      </c>
      <c r="C500" t="s">
        <v>17379</v>
      </c>
      <c r="D500" t="s">
        <v>745</v>
      </c>
    </row>
    <row r="501" spans="1:4">
      <c r="A501" t="s">
        <v>16594</v>
      </c>
      <c r="B501" t="s">
        <v>17380</v>
      </c>
      <c r="C501" t="s">
        <v>16640</v>
      </c>
      <c r="D501" t="s">
        <v>746</v>
      </c>
    </row>
    <row r="502" spans="1:4">
      <c r="A502" t="s">
        <v>16594</v>
      </c>
      <c r="B502" t="s">
        <v>17381</v>
      </c>
      <c r="C502" t="s">
        <v>16764</v>
      </c>
      <c r="D502" t="s">
        <v>747</v>
      </c>
    </row>
    <row r="503" spans="1:4">
      <c r="A503" t="s">
        <v>16594</v>
      </c>
      <c r="B503" t="s">
        <v>17382</v>
      </c>
      <c r="C503" t="s">
        <v>17383</v>
      </c>
      <c r="D503" t="s">
        <v>748</v>
      </c>
    </row>
    <row r="504" spans="1:4">
      <c r="A504" t="s">
        <v>16594</v>
      </c>
      <c r="B504" t="s">
        <v>17384</v>
      </c>
      <c r="C504" t="s">
        <v>7285</v>
      </c>
      <c r="D504" t="s">
        <v>752</v>
      </c>
    </row>
    <row r="505" spans="1:4">
      <c r="A505" t="s">
        <v>16594</v>
      </c>
      <c r="B505" t="s">
        <v>17385</v>
      </c>
      <c r="C505" t="s">
        <v>17386</v>
      </c>
      <c r="D505" t="s">
        <v>753</v>
      </c>
    </row>
    <row r="506" spans="1:4">
      <c r="A506" t="s">
        <v>16594</v>
      </c>
      <c r="B506" t="s">
        <v>17387</v>
      </c>
      <c r="C506" t="s">
        <v>17388</v>
      </c>
      <c r="D506" t="s">
        <v>754</v>
      </c>
    </row>
    <row r="507" spans="1:4">
      <c r="A507" t="s">
        <v>16594</v>
      </c>
      <c r="B507" t="s">
        <v>17389</v>
      </c>
      <c r="C507" t="s">
        <v>17390</v>
      </c>
      <c r="D507" t="s">
        <v>755</v>
      </c>
    </row>
    <row r="508" spans="1:4">
      <c r="A508" t="s">
        <v>16594</v>
      </c>
      <c r="B508" t="s">
        <v>17391</v>
      </c>
      <c r="C508" t="s">
        <v>16727</v>
      </c>
      <c r="D508" t="s">
        <v>756</v>
      </c>
    </row>
    <row r="509" spans="1:4">
      <c r="A509" t="s">
        <v>16594</v>
      </c>
      <c r="B509" t="s">
        <v>17392</v>
      </c>
      <c r="C509" t="s">
        <v>16729</v>
      </c>
      <c r="D509" t="s">
        <v>757</v>
      </c>
    </row>
    <row r="510" spans="1:4">
      <c r="A510" t="s">
        <v>16594</v>
      </c>
      <c r="B510" t="s">
        <v>17393</v>
      </c>
      <c r="C510" t="s">
        <v>17394</v>
      </c>
      <c r="D510" t="s">
        <v>758</v>
      </c>
    </row>
    <row r="511" spans="1:4">
      <c r="A511" t="s">
        <v>16594</v>
      </c>
      <c r="B511" t="s">
        <v>17395</v>
      </c>
      <c r="C511" t="s">
        <v>7285</v>
      </c>
      <c r="D511" t="s">
        <v>762</v>
      </c>
    </row>
    <row r="512" spans="1:4">
      <c r="A512" t="s">
        <v>16594</v>
      </c>
      <c r="B512" t="s">
        <v>17396</v>
      </c>
      <c r="C512" t="s">
        <v>16958</v>
      </c>
      <c r="D512" t="s">
        <v>763</v>
      </c>
    </row>
    <row r="513" spans="1:4">
      <c r="A513" t="s">
        <v>16594</v>
      </c>
      <c r="B513" t="s">
        <v>17397</v>
      </c>
      <c r="C513" t="s">
        <v>16960</v>
      </c>
      <c r="D513" t="s">
        <v>764</v>
      </c>
    </row>
    <row r="514" spans="1:4">
      <c r="A514" t="s">
        <v>16594</v>
      </c>
      <c r="B514" t="s">
        <v>17398</v>
      </c>
      <c r="C514" t="s">
        <v>16962</v>
      </c>
      <c r="D514" t="s">
        <v>765</v>
      </c>
    </row>
    <row r="515" spans="1:4">
      <c r="A515" t="s">
        <v>16594</v>
      </c>
      <c r="B515" t="s">
        <v>17399</v>
      </c>
      <c r="C515" t="s">
        <v>16640</v>
      </c>
      <c r="D515" t="s">
        <v>766</v>
      </c>
    </row>
    <row r="516" spans="1:4">
      <c r="A516" t="s">
        <v>16594</v>
      </c>
      <c r="B516" t="s">
        <v>17400</v>
      </c>
      <c r="C516" t="s">
        <v>16641</v>
      </c>
      <c r="D516" t="s">
        <v>767</v>
      </c>
    </row>
    <row r="517" spans="1:4">
      <c r="A517" t="s">
        <v>16594</v>
      </c>
      <c r="B517" t="s">
        <v>17401</v>
      </c>
      <c r="C517" t="s">
        <v>17402</v>
      </c>
      <c r="D517" t="s">
        <v>768</v>
      </c>
    </row>
    <row r="518" spans="1:4">
      <c r="A518" t="s">
        <v>16594</v>
      </c>
      <c r="B518" t="s">
        <v>17403</v>
      </c>
      <c r="C518" t="s">
        <v>7285</v>
      </c>
      <c r="D518" t="s">
        <v>772</v>
      </c>
    </row>
    <row r="519" spans="1:4">
      <c r="A519" t="s">
        <v>16594</v>
      </c>
      <c r="B519" t="s">
        <v>17404</v>
      </c>
      <c r="C519" t="s">
        <v>17405</v>
      </c>
      <c r="D519" t="s">
        <v>773</v>
      </c>
    </row>
    <row r="520" spans="1:4">
      <c r="A520" t="s">
        <v>16594</v>
      </c>
      <c r="B520" t="s">
        <v>17406</v>
      </c>
      <c r="C520" t="s">
        <v>17407</v>
      </c>
      <c r="D520" t="s">
        <v>774</v>
      </c>
    </row>
    <row r="521" spans="1:4">
      <c r="A521" t="s">
        <v>16594</v>
      </c>
      <c r="B521" t="s">
        <v>17408</v>
      </c>
      <c r="C521" t="s">
        <v>17409</v>
      </c>
      <c r="D521" t="s">
        <v>775</v>
      </c>
    </row>
    <row r="522" spans="1:4">
      <c r="A522" t="s">
        <v>16594</v>
      </c>
      <c r="B522" t="s">
        <v>17410</v>
      </c>
      <c r="C522" t="s">
        <v>17411</v>
      </c>
      <c r="D522" t="s">
        <v>776</v>
      </c>
    </row>
    <row r="523" spans="1:4">
      <c r="A523" t="s">
        <v>16594</v>
      </c>
      <c r="B523" t="s">
        <v>17412</v>
      </c>
      <c r="C523" t="s">
        <v>17413</v>
      </c>
      <c r="D523" t="s">
        <v>777</v>
      </c>
    </row>
    <row r="524" spans="1:4">
      <c r="A524" t="s">
        <v>16594</v>
      </c>
      <c r="B524" t="s">
        <v>17414</v>
      </c>
      <c r="C524" t="s">
        <v>17415</v>
      </c>
      <c r="D524" t="s">
        <v>778</v>
      </c>
    </row>
    <row r="525" spans="1:4">
      <c r="A525" t="s">
        <v>16594</v>
      </c>
      <c r="B525" t="s">
        <v>17416</v>
      </c>
      <c r="C525" t="s">
        <v>7285</v>
      </c>
      <c r="D525" t="s">
        <v>782</v>
      </c>
    </row>
    <row r="526" spans="1:4">
      <c r="A526" t="s">
        <v>16594</v>
      </c>
      <c r="B526" t="s">
        <v>17417</v>
      </c>
      <c r="C526" t="s">
        <v>17418</v>
      </c>
      <c r="D526" t="s">
        <v>783</v>
      </c>
    </row>
    <row r="527" spans="1:4">
      <c r="A527" t="s">
        <v>16594</v>
      </c>
      <c r="B527" t="s">
        <v>17419</v>
      </c>
      <c r="C527" t="s">
        <v>17420</v>
      </c>
      <c r="D527" t="s">
        <v>784</v>
      </c>
    </row>
    <row r="528" spans="1:4">
      <c r="A528" t="s">
        <v>16594</v>
      </c>
      <c r="B528" t="s">
        <v>17421</v>
      </c>
      <c r="C528" t="s">
        <v>17422</v>
      </c>
      <c r="D528" t="s">
        <v>785</v>
      </c>
    </row>
    <row r="529" spans="1:4">
      <c r="A529" t="s">
        <v>16594</v>
      </c>
      <c r="B529" t="s">
        <v>17423</v>
      </c>
      <c r="C529" t="s">
        <v>17411</v>
      </c>
      <c r="D529" t="s">
        <v>786</v>
      </c>
    </row>
    <row r="530" spans="1:4">
      <c r="A530" t="s">
        <v>16594</v>
      </c>
      <c r="B530" t="s">
        <v>17424</v>
      </c>
      <c r="C530" t="s">
        <v>17413</v>
      </c>
      <c r="D530" t="s">
        <v>787</v>
      </c>
    </row>
    <row r="531" spans="1:4">
      <c r="A531" t="s">
        <v>16594</v>
      </c>
      <c r="B531" t="s">
        <v>17425</v>
      </c>
      <c r="C531" t="s">
        <v>17426</v>
      </c>
      <c r="D531" t="s">
        <v>788</v>
      </c>
    </row>
    <row r="532" spans="1:4">
      <c r="A532" t="s">
        <v>16594</v>
      </c>
      <c r="B532" t="s">
        <v>17427</v>
      </c>
      <c r="C532" t="s">
        <v>7285</v>
      </c>
      <c r="D532" t="s">
        <v>792</v>
      </c>
    </row>
    <row r="533" spans="1:4">
      <c r="A533" t="s">
        <v>16594</v>
      </c>
      <c r="B533" t="s">
        <v>17428</v>
      </c>
      <c r="C533" t="s">
        <v>17429</v>
      </c>
      <c r="D533" t="s">
        <v>793</v>
      </c>
    </row>
    <row r="534" spans="1:4">
      <c r="A534" t="s">
        <v>16594</v>
      </c>
      <c r="B534" t="s">
        <v>17430</v>
      </c>
      <c r="C534" t="s">
        <v>17431</v>
      </c>
      <c r="D534" t="s">
        <v>794</v>
      </c>
    </row>
    <row r="535" spans="1:4">
      <c r="A535" t="s">
        <v>16594</v>
      </c>
      <c r="B535" t="s">
        <v>17432</v>
      </c>
      <c r="C535" t="s">
        <v>17433</v>
      </c>
      <c r="D535" t="s">
        <v>795</v>
      </c>
    </row>
    <row r="536" spans="1:4">
      <c r="A536" t="s">
        <v>16594</v>
      </c>
      <c r="B536" t="s">
        <v>17434</v>
      </c>
      <c r="C536" t="s">
        <v>17411</v>
      </c>
      <c r="D536" t="s">
        <v>796</v>
      </c>
    </row>
    <row r="537" spans="1:4">
      <c r="A537" t="s">
        <v>16594</v>
      </c>
      <c r="B537" t="s">
        <v>17435</v>
      </c>
      <c r="C537" t="s">
        <v>17413</v>
      </c>
      <c r="D537" t="s">
        <v>797</v>
      </c>
    </row>
    <row r="538" spans="1:4">
      <c r="A538" t="s">
        <v>16594</v>
      </c>
      <c r="B538" t="s">
        <v>17436</v>
      </c>
      <c r="C538" t="s">
        <v>17437</v>
      </c>
      <c r="D538" t="s">
        <v>798</v>
      </c>
    </row>
    <row r="539" spans="1:4">
      <c r="A539" t="s">
        <v>16594</v>
      </c>
      <c r="B539" t="s">
        <v>17438</v>
      </c>
      <c r="C539" t="s">
        <v>7285</v>
      </c>
      <c r="D539" t="s">
        <v>802</v>
      </c>
    </row>
    <row r="540" spans="1:4">
      <c r="A540" t="s">
        <v>16594</v>
      </c>
      <c r="B540" t="s">
        <v>17439</v>
      </c>
      <c r="C540" t="s">
        <v>17440</v>
      </c>
      <c r="D540" t="s">
        <v>803</v>
      </c>
    </row>
    <row r="541" spans="1:4">
      <c r="A541" t="s">
        <v>16594</v>
      </c>
      <c r="B541" t="s">
        <v>17441</v>
      </c>
      <c r="C541" t="s">
        <v>17442</v>
      </c>
      <c r="D541" t="s">
        <v>804</v>
      </c>
    </row>
    <row r="542" spans="1:4">
      <c r="A542" t="s">
        <v>16594</v>
      </c>
      <c r="B542" t="s">
        <v>17443</v>
      </c>
      <c r="C542" t="s">
        <v>17345</v>
      </c>
      <c r="D542" t="s">
        <v>805</v>
      </c>
    </row>
    <row r="543" spans="1:4">
      <c r="A543" t="s">
        <v>16594</v>
      </c>
      <c r="B543" t="s">
        <v>17444</v>
      </c>
      <c r="C543" t="s">
        <v>16640</v>
      </c>
      <c r="D543" t="s">
        <v>806</v>
      </c>
    </row>
    <row r="544" spans="1:4">
      <c r="A544" t="s">
        <v>16594</v>
      </c>
      <c r="B544" t="s">
        <v>17445</v>
      </c>
      <c r="C544" t="s">
        <v>16671</v>
      </c>
      <c r="D544" t="s">
        <v>807</v>
      </c>
    </row>
    <row r="545" spans="1:4">
      <c r="A545" t="s">
        <v>16594</v>
      </c>
      <c r="B545" t="s">
        <v>17446</v>
      </c>
      <c r="C545" t="s">
        <v>17447</v>
      </c>
      <c r="D545" t="s">
        <v>808</v>
      </c>
    </row>
    <row r="546" spans="1:4">
      <c r="A546" t="s">
        <v>16594</v>
      </c>
      <c r="B546" t="s">
        <v>17448</v>
      </c>
      <c r="C546" t="s">
        <v>7285</v>
      </c>
      <c r="D546" t="s">
        <v>812</v>
      </c>
    </row>
    <row r="547" spans="1:4">
      <c r="A547" t="s">
        <v>16594</v>
      </c>
      <c r="B547" t="s">
        <v>17449</v>
      </c>
      <c r="C547" t="s">
        <v>17450</v>
      </c>
      <c r="D547" t="s">
        <v>813</v>
      </c>
    </row>
    <row r="548" spans="1:4">
      <c r="A548" t="s">
        <v>16594</v>
      </c>
      <c r="B548" t="s">
        <v>17451</v>
      </c>
      <c r="C548" t="s">
        <v>17452</v>
      </c>
      <c r="D548" t="s">
        <v>814</v>
      </c>
    </row>
    <row r="549" spans="1:4">
      <c r="A549" t="s">
        <v>16594</v>
      </c>
      <c r="B549" t="s">
        <v>17453</v>
      </c>
      <c r="C549" t="s">
        <v>17454</v>
      </c>
      <c r="D549" t="s">
        <v>815</v>
      </c>
    </row>
    <row r="550" spans="1:4">
      <c r="A550" t="s">
        <v>16594</v>
      </c>
      <c r="B550" t="s">
        <v>17455</v>
      </c>
      <c r="C550" t="s">
        <v>16693</v>
      </c>
      <c r="D550" t="s">
        <v>816</v>
      </c>
    </row>
    <row r="551" spans="1:4">
      <c r="A551" t="s">
        <v>16594</v>
      </c>
      <c r="B551" t="s">
        <v>17456</v>
      </c>
      <c r="C551" t="s">
        <v>17292</v>
      </c>
      <c r="D551" t="s">
        <v>817</v>
      </c>
    </row>
    <row r="552" spans="1:4">
      <c r="A552" t="s">
        <v>16594</v>
      </c>
      <c r="B552" t="s">
        <v>17457</v>
      </c>
      <c r="C552" t="s">
        <v>17458</v>
      </c>
      <c r="D552" t="s">
        <v>818</v>
      </c>
    </row>
    <row r="553" spans="1:4">
      <c r="A553" t="s">
        <v>16594</v>
      </c>
      <c r="B553" t="s">
        <v>17459</v>
      </c>
      <c r="C553" t="s">
        <v>7285</v>
      </c>
      <c r="D553" t="s">
        <v>822</v>
      </c>
    </row>
    <row r="554" spans="1:4">
      <c r="A554" t="s">
        <v>16594</v>
      </c>
      <c r="B554" t="s">
        <v>17460</v>
      </c>
      <c r="C554" t="s">
        <v>17461</v>
      </c>
      <c r="D554" t="s">
        <v>823</v>
      </c>
    </row>
    <row r="555" spans="1:4">
      <c r="A555" t="s">
        <v>16594</v>
      </c>
      <c r="B555" t="s">
        <v>17462</v>
      </c>
      <c r="C555" t="s">
        <v>17463</v>
      </c>
      <c r="D555" t="s">
        <v>824</v>
      </c>
    </row>
    <row r="556" spans="1:4">
      <c r="A556" t="s">
        <v>16594</v>
      </c>
      <c r="B556" t="s">
        <v>17464</v>
      </c>
      <c r="C556" t="s">
        <v>17465</v>
      </c>
      <c r="D556" t="s">
        <v>825</v>
      </c>
    </row>
    <row r="557" spans="1:4">
      <c r="A557" t="s">
        <v>16594</v>
      </c>
      <c r="B557" t="s">
        <v>17466</v>
      </c>
      <c r="C557" t="s">
        <v>16693</v>
      </c>
      <c r="D557" t="s">
        <v>826</v>
      </c>
    </row>
    <row r="558" spans="1:4">
      <c r="A558" t="s">
        <v>16594</v>
      </c>
      <c r="B558" t="s">
        <v>17467</v>
      </c>
      <c r="C558" t="s">
        <v>17292</v>
      </c>
      <c r="D558" t="s">
        <v>827</v>
      </c>
    </row>
    <row r="559" spans="1:4">
      <c r="A559" t="s">
        <v>16594</v>
      </c>
      <c r="B559" t="s">
        <v>17468</v>
      </c>
      <c r="C559" t="s">
        <v>17469</v>
      </c>
      <c r="D559" t="s">
        <v>828</v>
      </c>
    </row>
    <row r="560" spans="1:4">
      <c r="A560" t="s">
        <v>16594</v>
      </c>
      <c r="B560" t="s">
        <v>17470</v>
      </c>
      <c r="C560" t="s">
        <v>7285</v>
      </c>
      <c r="D560" t="s">
        <v>832</v>
      </c>
    </row>
    <row r="561" spans="1:4">
      <c r="A561" t="s">
        <v>16594</v>
      </c>
      <c r="B561" t="s">
        <v>17471</v>
      </c>
      <c r="C561" t="s">
        <v>17472</v>
      </c>
      <c r="D561" t="s">
        <v>833</v>
      </c>
    </row>
    <row r="562" spans="1:4">
      <c r="A562" t="s">
        <v>16594</v>
      </c>
      <c r="B562" t="s">
        <v>17473</v>
      </c>
      <c r="C562" t="s">
        <v>17474</v>
      </c>
      <c r="D562" t="s">
        <v>834</v>
      </c>
    </row>
    <row r="563" spans="1:4">
      <c r="A563" t="s">
        <v>16594</v>
      </c>
      <c r="B563" t="s">
        <v>17475</v>
      </c>
      <c r="C563" t="s">
        <v>17476</v>
      </c>
      <c r="D563" t="s">
        <v>835</v>
      </c>
    </row>
    <row r="564" spans="1:4">
      <c r="A564" t="s">
        <v>16594</v>
      </c>
      <c r="B564" t="s">
        <v>17477</v>
      </c>
      <c r="C564" t="s">
        <v>16659</v>
      </c>
      <c r="D564" t="s">
        <v>836</v>
      </c>
    </row>
    <row r="565" spans="1:4">
      <c r="A565" t="s">
        <v>16594</v>
      </c>
      <c r="B565" t="s">
        <v>17478</v>
      </c>
      <c r="C565" t="s">
        <v>16660</v>
      </c>
      <c r="D565" t="s">
        <v>837</v>
      </c>
    </row>
    <row r="566" spans="1:4">
      <c r="A566" t="s">
        <v>16594</v>
      </c>
      <c r="B566" t="s">
        <v>17479</v>
      </c>
      <c r="C566" t="s">
        <v>17480</v>
      </c>
      <c r="D566" t="s">
        <v>838</v>
      </c>
    </row>
    <row r="567" spans="1:4">
      <c r="A567" t="s">
        <v>16594</v>
      </c>
      <c r="B567" t="s">
        <v>17481</v>
      </c>
      <c r="C567" t="s">
        <v>7285</v>
      </c>
      <c r="D567" t="s">
        <v>842</v>
      </c>
    </row>
    <row r="568" spans="1:4">
      <c r="A568" t="s">
        <v>16594</v>
      </c>
      <c r="B568" t="s">
        <v>17482</v>
      </c>
      <c r="C568" t="s">
        <v>17483</v>
      </c>
      <c r="D568" t="s">
        <v>843</v>
      </c>
    </row>
    <row r="569" spans="1:4">
      <c r="A569" t="s">
        <v>16594</v>
      </c>
      <c r="B569" t="s">
        <v>17484</v>
      </c>
      <c r="C569" t="s">
        <v>17485</v>
      </c>
      <c r="D569" t="s">
        <v>844</v>
      </c>
    </row>
    <row r="570" spans="1:4">
      <c r="A570" t="s">
        <v>16594</v>
      </c>
      <c r="B570" t="s">
        <v>17486</v>
      </c>
      <c r="C570" t="s">
        <v>17487</v>
      </c>
      <c r="D570" t="s">
        <v>845</v>
      </c>
    </row>
    <row r="571" spans="1:4">
      <c r="A571" t="s">
        <v>16594</v>
      </c>
      <c r="B571" t="s">
        <v>17488</v>
      </c>
      <c r="C571" t="s">
        <v>17489</v>
      </c>
      <c r="D571" t="s">
        <v>846</v>
      </c>
    </row>
    <row r="572" spans="1:4">
      <c r="A572" t="s">
        <v>16594</v>
      </c>
      <c r="B572" t="s">
        <v>17490</v>
      </c>
      <c r="C572" t="s">
        <v>17491</v>
      </c>
      <c r="D572" t="s">
        <v>847</v>
      </c>
    </row>
    <row r="573" spans="1:4">
      <c r="A573" t="s">
        <v>16594</v>
      </c>
      <c r="B573" t="s">
        <v>17492</v>
      </c>
      <c r="C573" t="s">
        <v>17493</v>
      </c>
      <c r="D573" t="s">
        <v>848</v>
      </c>
    </row>
    <row r="574" spans="1:4">
      <c r="A574" t="s">
        <v>16594</v>
      </c>
      <c r="B574" t="s">
        <v>17494</v>
      </c>
      <c r="C574" t="s">
        <v>7285</v>
      </c>
      <c r="D574" t="s">
        <v>853</v>
      </c>
    </row>
    <row r="575" spans="1:4">
      <c r="A575" t="s">
        <v>16594</v>
      </c>
      <c r="B575" t="s">
        <v>17495</v>
      </c>
      <c r="C575" t="s">
        <v>17496</v>
      </c>
      <c r="D575" t="s">
        <v>854</v>
      </c>
    </row>
    <row r="576" spans="1:4">
      <c r="A576" t="s">
        <v>16594</v>
      </c>
      <c r="B576" t="s">
        <v>17497</v>
      </c>
      <c r="C576" t="s">
        <v>17498</v>
      </c>
      <c r="D576" t="s">
        <v>855</v>
      </c>
    </row>
    <row r="577" spans="1:4">
      <c r="A577" t="s">
        <v>16594</v>
      </c>
      <c r="B577" t="s">
        <v>17499</v>
      </c>
      <c r="C577" t="s">
        <v>17500</v>
      </c>
      <c r="D577" t="s">
        <v>856</v>
      </c>
    </row>
    <row r="578" spans="1:4">
      <c r="A578" t="s">
        <v>16594</v>
      </c>
      <c r="B578" t="s">
        <v>17501</v>
      </c>
      <c r="C578" t="s">
        <v>16629</v>
      </c>
      <c r="D578" t="s">
        <v>857</v>
      </c>
    </row>
    <row r="579" spans="1:4">
      <c r="A579" t="s">
        <v>16594</v>
      </c>
      <c r="B579" t="s">
        <v>17502</v>
      </c>
      <c r="C579" t="s">
        <v>16630</v>
      </c>
      <c r="D579" t="s">
        <v>858</v>
      </c>
    </row>
    <row r="580" spans="1:4">
      <c r="A580" t="s">
        <v>16594</v>
      </c>
      <c r="B580" t="s">
        <v>17503</v>
      </c>
      <c r="C580" t="s">
        <v>17504</v>
      </c>
      <c r="D580" t="s">
        <v>859</v>
      </c>
    </row>
    <row r="581" spans="1:4">
      <c r="A581" t="s">
        <v>16594</v>
      </c>
      <c r="B581" t="s">
        <v>17505</v>
      </c>
      <c r="C581" t="s">
        <v>7285</v>
      </c>
      <c r="D581" t="s">
        <v>864</v>
      </c>
    </row>
    <row r="582" spans="1:4">
      <c r="A582" t="s">
        <v>16594</v>
      </c>
      <c r="B582" t="s">
        <v>17506</v>
      </c>
      <c r="C582" t="s">
        <v>17507</v>
      </c>
      <c r="D582" t="s">
        <v>865</v>
      </c>
    </row>
    <row r="583" spans="1:4">
      <c r="A583" t="s">
        <v>16594</v>
      </c>
      <c r="B583" t="s">
        <v>17508</v>
      </c>
      <c r="C583" t="s">
        <v>17509</v>
      </c>
      <c r="D583" t="s">
        <v>866</v>
      </c>
    </row>
    <row r="584" spans="1:4">
      <c r="A584" t="s">
        <v>16594</v>
      </c>
      <c r="B584" t="s">
        <v>17510</v>
      </c>
      <c r="C584" t="s">
        <v>17511</v>
      </c>
      <c r="D584" t="s">
        <v>867</v>
      </c>
    </row>
    <row r="585" spans="1:4">
      <c r="A585" t="s">
        <v>16594</v>
      </c>
      <c r="B585" t="s">
        <v>17512</v>
      </c>
      <c r="C585" t="s">
        <v>16629</v>
      </c>
      <c r="D585" t="s">
        <v>868</v>
      </c>
    </row>
    <row r="586" spans="1:4">
      <c r="A586" t="s">
        <v>16594</v>
      </c>
      <c r="B586" t="s">
        <v>17513</v>
      </c>
      <c r="C586" t="s">
        <v>16630</v>
      </c>
      <c r="D586" t="s">
        <v>869</v>
      </c>
    </row>
    <row r="587" spans="1:4">
      <c r="A587" t="s">
        <v>16594</v>
      </c>
      <c r="B587" t="s">
        <v>17514</v>
      </c>
      <c r="C587" t="s">
        <v>17515</v>
      </c>
      <c r="D587" t="s">
        <v>870</v>
      </c>
    </row>
    <row r="588" spans="1:4">
      <c r="A588" t="s">
        <v>16594</v>
      </c>
      <c r="B588" t="s">
        <v>17516</v>
      </c>
      <c r="C588" t="s">
        <v>7285</v>
      </c>
      <c r="D588" t="s">
        <v>875</v>
      </c>
    </row>
    <row r="589" spans="1:4">
      <c r="A589" t="s">
        <v>16594</v>
      </c>
      <c r="B589" t="s">
        <v>17517</v>
      </c>
      <c r="C589" t="s">
        <v>17518</v>
      </c>
      <c r="D589" t="s">
        <v>876</v>
      </c>
    </row>
    <row r="590" spans="1:4">
      <c r="A590" t="s">
        <v>16594</v>
      </c>
      <c r="B590" t="s">
        <v>17519</v>
      </c>
      <c r="C590" t="s">
        <v>17520</v>
      </c>
      <c r="D590" t="s">
        <v>877</v>
      </c>
    </row>
    <row r="591" spans="1:4">
      <c r="A591" t="s">
        <v>16594</v>
      </c>
      <c r="B591" t="s">
        <v>17521</v>
      </c>
      <c r="C591" t="s">
        <v>17522</v>
      </c>
      <c r="D591" t="s">
        <v>878</v>
      </c>
    </row>
    <row r="592" spans="1:4">
      <c r="A592" t="s">
        <v>16594</v>
      </c>
      <c r="B592" t="s">
        <v>17523</v>
      </c>
      <c r="C592" t="s">
        <v>16629</v>
      </c>
      <c r="D592" t="s">
        <v>879</v>
      </c>
    </row>
    <row r="593" spans="1:4">
      <c r="A593" t="s">
        <v>16594</v>
      </c>
      <c r="B593" t="s">
        <v>17524</v>
      </c>
      <c r="C593" t="s">
        <v>16630</v>
      </c>
      <c r="D593" t="s">
        <v>880</v>
      </c>
    </row>
    <row r="594" spans="1:4">
      <c r="A594" t="s">
        <v>16594</v>
      </c>
      <c r="B594" t="s">
        <v>17525</v>
      </c>
      <c r="C594" t="s">
        <v>17526</v>
      </c>
      <c r="D594" t="s">
        <v>881</v>
      </c>
    </row>
    <row r="595" spans="1:4">
      <c r="A595" t="s">
        <v>16594</v>
      </c>
      <c r="B595" t="s">
        <v>17527</v>
      </c>
      <c r="C595" t="s">
        <v>7285</v>
      </c>
      <c r="D595" t="s">
        <v>885</v>
      </c>
    </row>
    <row r="596" spans="1:4">
      <c r="A596" t="s">
        <v>16594</v>
      </c>
      <c r="B596" t="s">
        <v>17528</v>
      </c>
      <c r="C596" t="s">
        <v>17529</v>
      </c>
      <c r="D596" t="s">
        <v>886</v>
      </c>
    </row>
    <row r="597" spans="1:4">
      <c r="A597" t="s">
        <v>16594</v>
      </c>
      <c r="B597" t="s">
        <v>17530</v>
      </c>
      <c r="C597" t="s">
        <v>17531</v>
      </c>
      <c r="D597" t="s">
        <v>887</v>
      </c>
    </row>
    <row r="598" spans="1:4">
      <c r="A598" t="s">
        <v>16594</v>
      </c>
      <c r="B598" t="s">
        <v>17532</v>
      </c>
      <c r="C598" t="s">
        <v>17533</v>
      </c>
      <c r="D598" t="s">
        <v>888</v>
      </c>
    </row>
    <row r="599" spans="1:4">
      <c r="A599" t="s">
        <v>16594</v>
      </c>
      <c r="B599" t="s">
        <v>17534</v>
      </c>
      <c r="C599" t="s">
        <v>16640</v>
      </c>
      <c r="D599" t="s">
        <v>889</v>
      </c>
    </row>
    <row r="600" spans="1:4">
      <c r="A600" t="s">
        <v>16594</v>
      </c>
      <c r="B600" t="s">
        <v>17535</v>
      </c>
      <c r="C600" t="s">
        <v>16764</v>
      </c>
      <c r="D600" t="s">
        <v>890</v>
      </c>
    </row>
    <row r="601" spans="1:4">
      <c r="A601" t="s">
        <v>16594</v>
      </c>
      <c r="B601" t="s">
        <v>17536</v>
      </c>
      <c r="C601" t="s">
        <v>17537</v>
      </c>
      <c r="D601" t="s">
        <v>891</v>
      </c>
    </row>
    <row r="602" spans="1:4">
      <c r="A602" t="s">
        <v>16594</v>
      </c>
      <c r="B602" t="s">
        <v>17538</v>
      </c>
      <c r="C602" t="s">
        <v>7285</v>
      </c>
      <c r="D602" t="s">
        <v>895</v>
      </c>
    </row>
    <row r="603" spans="1:4">
      <c r="A603" t="s">
        <v>16594</v>
      </c>
      <c r="B603" t="s">
        <v>17539</v>
      </c>
      <c r="C603" t="s">
        <v>17540</v>
      </c>
      <c r="D603" t="s">
        <v>896</v>
      </c>
    </row>
    <row r="604" spans="1:4">
      <c r="A604" t="s">
        <v>16594</v>
      </c>
      <c r="B604" t="s">
        <v>17541</v>
      </c>
      <c r="C604" t="s">
        <v>17542</v>
      </c>
      <c r="D604" t="s">
        <v>897</v>
      </c>
    </row>
    <row r="605" spans="1:4">
      <c r="A605" t="s">
        <v>16594</v>
      </c>
      <c r="B605" t="s">
        <v>17543</v>
      </c>
      <c r="C605" t="s">
        <v>17544</v>
      </c>
      <c r="D605" t="s">
        <v>898</v>
      </c>
    </row>
    <row r="606" spans="1:4">
      <c r="A606" t="s">
        <v>16594</v>
      </c>
      <c r="B606" t="s">
        <v>17545</v>
      </c>
      <c r="C606" t="s">
        <v>16649</v>
      </c>
      <c r="D606" t="s">
        <v>899</v>
      </c>
    </row>
    <row r="607" spans="1:4">
      <c r="A607" t="s">
        <v>16594</v>
      </c>
      <c r="B607" t="s">
        <v>3154</v>
      </c>
      <c r="C607" t="s">
        <v>17546</v>
      </c>
      <c r="D607" t="s">
        <v>900</v>
      </c>
    </row>
    <row r="608" spans="1:4">
      <c r="A608" t="s">
        <v>16594</v>
      </c>
      <c r="B608" t="s">
        <v>17547</v>
      </c>
      <c r="C608" t="s">
        <v>17548</v>
      </c>
      <c r="D608" t="s">
        <v>901</v>
      </c>
    </row>
    <row r="609" spans="1:4">
      <c r="A609" t="s">
        <v>16594</v>
      </c>
      <c r="B609" t="s">
        <v>17549</v>
      </c>
      <c r="C609" t="s">
        <v>7285</v>
      </c>
      <c r="D609" t="s">
        <v>906</v>
      </c>
    </row>
    <row r="610" spans="1:4">
      <c r="A610" t="s">
        <v>16594</v>
      </c>
      <c r="B610" t="s">
        <v>17550</v>
      </c>
      <c r="C610" t="s">
        <v>17551</v>
      </c>
      <c r="D610" t="s">
        <v>907</v>
      </c>
    </row>
    <row r="611" spans="1:4">
      <c r="A611" t="s">
        <v>16594</v>
      </c>
      <c r="B611" t="s">
        <v>17552</v>
      </c>
      <c r="C611" t="s">
        <v>17553</v>
      </c>
      <c r="D611" t="s">
        <v>908</v>
      </c>
    </row>
    <row r="612" spans="1:4">
      <c r="A612" t="s">
        <v>16594</v>
      </c>
      <c r="B612" t="s">
        <v>17554</v>
      </c>
      <c r="C612" t="s">
        <v>17555</v>
      </c>
      <c r="D612" t="s">
        <v>909</v>
      </c>
    </row>
    <row r="613" spans="1:4">
      <c r="A613" t="s">
        <v>16594</v>
      </c>
      <c r="B613" t="s">
        <v>17556</v>
      </c>
      <c r="C613" t="s">
        <v>16640</v>
      </c>
      <c r="D613" t="s">
        <v>910</v>
      </c>
    </row>
    <row r="614" spans="1:4">
      <c r="A614" t="s">
        <v>16594</v>
      </c>
      <c r="B614" t="s">
        <v>17557</v>
      </c>
      <c r="C614" t="s">
        <v>17153</v>
      </c>
      <c r="D614" t="s">
        <v>911</v>
      </c>
    </row>
    <row r="615" spans="1:4">
      <c r="A615" t="s">
        <v>16594</v>
      </c>
      <c r="B615" t="s">
        <v>17558</v>
      </c>
      <c r="C615" t="s">
        <v>17559</v>
      </c>
      <c r="D615" t="s">
        <v>912</v>
      </c>
    </row>
    <row r="616" spans="1:4">
      <c r="A616" t="s">
        <v>16594</v>
      </c>
      <c r="B616" t="s">
        <v>17560</v>
      </c>
      <c r="C616" t="s">
        <v>7285</v>
      </c>
      <c r="D616" t="s">
        <v>916</v>
      </c>
    </row>
    <row r="617" spans="1:4">
      <c r="A617" t="s">
        <v>16594</v>
      </c>
      <c r="B617" t="s">
        <v>17561</v>
      </c>
      <c r="C617" t="s">
        <v>17562</v>
      </c>
      <c r="D617" t="s">
        <v>917</v>
      </c>
    </row>
    <row r="618" spans="1:4">
      <c r="A618" t="s">
        <v>16594</v>
      </c>
      <c r="B618" t="s">
        <v>17563</v>
      </c>
      <c r="C618" t="s">
        <v>17564</v>
      </c>
      <c r="D618" t="s">
        <v>918</v>
      </c>
    </row>
    <row r="619" spans="1:4">
      <c r="A619" t="s">
        <v>16594</v>
      </c>
      <c r="B619" t="s">
        <v>17565</v>
      </c>
      <c r="C619" t="s">
        <v>17566</v>
      </c>
      <c r="D619" t="s">
        <v>919</v>
      </c>
    </row>
    <row r="620" spans="1:4">
      <c r="A620" t="s">
        <v>16594</v>
      </c>
      <c r="B620" t="s">
        <v>17567</v>
      </c>
      <c r="C620" t="s">
        <v>16727</v>
      </c>
      <c r="D620" t="s">
        <v>920</v>
      </c>
    </row>
    <row r="621" spans="1:4">
      <c r="A621" t="s">
        <v>16594</v>
      </c>
      <c r="B621" t="s">
        <v>17568</v>
      </c>
      <c r="C621" t="s">
        <v>16729</v>
      </c>
      <c r="D621" t="s">
        <v>921</v>
      </c>
    </row>
    <row r="622" spans="1:4">
      <c r="A622" t="s">
        <v>16594</v>
      </c>
      <c r="B622" t="s">
        <v>17569</v>
      </c>
      <c r="C622" t="s">
        <v>17570</v>
      </c>
      <c r="D622" t="s">
        <v>922</v>
      </c>
    </row>
    <row r="623" spans="1:4">
      <c r="A623" t="s">
        <v>16594</v>
      </c>
      <c r="B623" t="s">
        <v>17571</v>
      </c>
      <c r="C623" t="s">
        <v>7285</v>
      </c>
      <c r="D623" t="s">
        <v>926</v>
      </c>
    </row>
    <row r="624" spans="1:4">
      <c r="A624" t="s">
        <v>16594</v>
      </c>
      <c r="B624" t="s">
        <v>17572</v>
      </c>
      <c r="C624" t="s">
        <v>17573</v>
      </c>
      <c r="D624" t="s">
        <v>927</v>
      </c>
    </row>
    <row r="625" spans="1:4">
      <c r="A625" t="s">
        <v>16594</v>
      </c>
      <c r="B625" t="s">
        <v>17574</v>
      </c>
      <c r="C625" t="s">
        <v>17575</v>
      </c>
      <c r="D625" t="s">
        <v>928</v>
      </c>
    </row>
    <row r="626" spans="1:4">
      <c r="A626" t="s">
        <v>16594</v>
      </c>
      <c r="B626" t="s">
        <v>17576</v>
      </c>
      <c r="C626" t="s">
        <v>17577</v>
      </c>
      <c r="D626" t="s">
        <v>929</v>
      </c>
    </row>
    <row r="627" spans="1:4">
      <c r="A627" t="s">
        <v>16594</v>
      </c>
      <c r="B627" t="s">
        <v>17578</v>
      </c>
      <c r="C627" t="s">
        <v>17117</v>
      </c>
      <c r="D627" t="s">
        <v>930</v>
      </c>
    </row>
    <row r="628" spans="1:4">
      <c r="A628" t="s">
        <v>16594</v>
      </c>
      <c r="B628" t="s">
        <v>17579</v>
      </c>
      <c r="C628" t="s">
        <v>17580</v>
      </c>
      <c r="D628" t="s">
        <v>931</v>
      </c>
    </row>
    <row r="629" spans="1:4">
      <c r="A629" t="s">
        <v>16594</v>
      </c>
      <c r="B629" t="s">
        <v>17581</v>
      </c>
      <c r="C629" t="s">
        <v>17582</v>
      </c>
      <c r="D629" t="s">
        <v>932</v>
      </c>
    </row>
    <row r="630" spans="1:4">
      <c r="A630" t="s">
        <v>16594</v>
      </c>
      <c r="B630" t="s">
        <v>17583</v>
      </c>
      <c r="C630" t="s">
        <v>7285</v>
      </c>
      <c r="D630" t="s">
        <v>937</v>
      </c>
    </row>
    <row r="631" spans="1:4">
      <c r="A631" t="s">
        <v>16594</v>
      </c>
      <c r="B631" t="s">
        <v>17584</v>
      </c>
      <c r="C631" t="s">
        <v>17585</v>
      </c>
      <c r="D631" t="s">
        <v>938</v>
      </c>
    </row>
    <row r="632" spans="1:4">
      <c r="A632" t="s">
        <v>16594</v>
      </c>
      <c r="B632" t="s">
        <v>17586</v>
      </c>
      <c r="C632" t="s">
        <v>17587</v>
      </c>
      <c r="D632" t="s">
        <v>939</v>
      </c>
    </row>
    <row r="633" spans="1:4">
      <c r="A633" t="s">
        <v>16594</v>
      </c>
      <c r="B633" t="s">
        <v>17588</v>
      </c>
      <c r="C633" t="s">
        <v>17589</v>
      </c>
      <c r="D633" t="s">
        <v>940</v>
      </c>
    </row>
    <row r="634" spans="1:4">
      <c r="A634" t="s">
        <v>16594</v>
      </c>
      <c r="B634" t="s">
        <v>17590</v>
      </c>
      <c r="C634" t="s">
        <v>17591</v>
      </c>
      <c r="D634" t="s">
        <v>941</v>
      </c>
    </row>
    <row r="635" spans="1:4">
      <c r="A635" t="s">
        <v>16594</v>
      </c>
      <c r="B635" t="s">
        <v>17592</v>
      </c>
      <c r="C635" t="s">
        <v>17593</v>
      </c>
      <c r="D635" t="s">
        <v>942</v>
      </c>
    </row>
    <row r="636" spans="1:4">
      <c r="A636" t="s">
        <v>16594</v>
      </c>
      <c r="B636" t="s">
        <v>17594</v>
      </c>
      <c r="C636" t="s">
        <v>17595</v>
      </c>
      <c r="D636" t="s">
        <v>943</v>
      </c>
    </row>
    <row r="637" spans="1:4">
      <c r="A637" t="s">
        <v>16594</v>
      </c>
      <c r="B637" t="s">
        <v>17596</v>
      </c>
      <c r="C637" t="s">
        <v>7285</v>
      </c>
      <c r="D637" t="s">
        <v>947</v>
      </c>
    </row>
    <row r="638" spans="1:4">
      <c r="A638" t="s">
        <v>16594</v>
      </c>
      <c r="B638" t="s">
        <v>17597</v>
      </c>
      <c r="C638" t="s">
        <v>17598</v>
      </c>
      <c r="D638" t="s">
        <v>948</v>
      </c>
    </row>
    <row r="639" spans="1:4">
      <c r="A639" t="s">
        <v>16594</v>
      </c>
      <c r="B639" t="s">
        <v>17599</v>
      </c>
      <c r="C639" t="s">
        <v>17600</v>
      </c>
      <c r="D639" t="s">
        <v>949</v>
      </c>
    </row>
    <row r="640" spans="1:4">
      <c r="A640" t="s">
        <v>16594</v>
      </c>
      <c r="B640" t="s">
        <v>17601</v>
      </c>
      <c r="C640" t="s">
        <v>17602</v>
      </c>
      <c r="D640" t="s">
        <v>950</v>
      </c>
    </row>
    <row r="641" spans="1:4">
      <c r="A641" t="s">
        <v>16594</v>
      </c>
      <c r="B641" t="s">
        <v>17603</v>
      </c>
      <c r="C641" t="s">
        <v>16640</v>
      </c>
      <c r="D641" t="s">
        <v>951</v>
      </c>
    </row>
    <row r="642" spans="1:4">
      <c r="A642" t="s">
        <v>16594</v>
      </c>
      <c r="B642" t="s">
        <v>17604</v>
      </c>
      <c r="C642" t="s">
        <v>16641</v>
      </c>
      <c r="D642" t="s">
        <v>952</v>
      </c>
    </row>
    <row r="643" spans="1:4">
      <c r="A643" t="s">
        <v>16594</v>
      </c>
      <c r="B643" t="s">
        <v>17605</v>
      </c>
      <c r="C643" t="s">
        <v>17606</v>
      </c>
      <c r="D643" t="s">
        <v>953</v>
      </c>
    </row>
    <row r="644" spans="1:4">
      <c r="A644" t="s">
        <v>16594</v>
      </c>
      <c r="B644" t="s">
        <v>17607</v>
      </c>
      <c r="C644" t="s">
        <v>7285</v>
      </c>
      <c r="D644" t="s">
        <v>958</v>
      </c>
    </row>
    <row r="645" spans="1:4">
      <c r="A645" t="s">
        <v>16594</v>
      </c>
      <c r="B645" t="s">
        <v>17608</v>
      </c>
      <c r="C645" t="s">
        <v>17609</v>
      </c>
      <c r="D645" t="s">
        <v>959</v>
      </c>
    </row>
    <row r="646" spans="1:4">
      <c r="A646" t="s">
        <v>16594</v>
      </c>
      <c r="B646" t="s">
        <v>17610</v>
      </c>
      <c r="C646" t="s">
        <v>17611</v>
      </c>
      <c r="D646" t="s">
        <v>960</v>
      </c>
    </row>
    <row r="647" spans="1:4">
      <c r="A647" t="s">
        <v>16594</v>
      </c>
      <c r="B647" t="s">
        <v>17612</v>
      </c>
      <c r="C647" t="s">
        <v>17613</v>
      </c>
      <c r="D647" t="s">
        <v>961</v>
      </c>
    </row>
    <row r="648" spans="1:4">
      <c r="A648" t="s">
        <v>16594</v>
      </c>
      <c r="B648" t="s">
        <v>17614</v>
      </c>
      <c r="C648" t="s">
        <v>16629</v>
      </c>
      <c r="D648" t="s">
        <v>962</v>
      </c>
    </row>
    <row r="649" spans="1:4">
      <c r="A649" t="s">
        <v>16594</v>
      </c>
      <c r="B649" t="s">
        <v>17615</v>
      </c>
      <c r="C649" t="s">
        <v>17616</v>
      </c>
      <c r="D649" t="s">
        <v>963</v>
      </c>
    </row>
    <row r="650" spans="1:4">
      <c r="A650" t="s">
        <v>16594</v>
      </c>
      <c r="B650" t="s">
        <v>17617</v>
      </c>
      <c r="C650" t="s">
        <v>17618</v>
      </c>
      <c r="D650" t="s">
        <v>964</v>
      </c>
    </row>
    <row r="651" spans="1:4">
      <c r="A651" t="s">
        <v>16594</v>
      </c>
      <c r="B651" t="s">
        <v>17619</v>
      </c>
      <c r="C651" t="s">
        <v>7285</v>
      </c>
      <c r="D651" t="s">
        <v>968</v>
      </c>
    </row>
    <row r="652" spans="1:4">
      <c r="A652" t="s">
        <v>16594</v>
      </c>
      <c r="B652" t="s">
        <v>17620</v>
      </c>
      <c r="C652" t="s">
        <v>17598</v>
      </c>
      <c r="D652" t="s">
        <v>969</v>
      </c>
    </row>
    <row r="653" spans="1:4">
      <c r="A653" t="s">
        <v>16594</v>
      </c>
      <c r="B653" t="s">
        <v>17621</v>
      </c>
      <c r="C653" t="s">
        <v>17600</v>
      </c>
      <c r="D653" t="s">
        <v>970</v>
      </c>
    </row>
    <row r="654" spans="1:4">
      <c r="A654" t="s">
        <v>16594</v>
      </c>
      <c r="B654" t="s">
        <v>17622</v>
      </c>
      <c r="C654" t="s">
        <v>17602</v>
      </c>
      <c r="D654" t="s">
        <v>971</v>
      </c>
    </row>
    <row r="655" spans="1:4">
      <c r="A655" t="s">
        <v>16594</v>
      </c>
      <c r="B655" t="s">
        <v>17623</v>
      </c>
      <c r="C655" t="s">
        <v>16640</v>
      </c>
      <c r="D655" t="s">
        <v>972</v>
      </c>
    </row>
    <row r="656" spans="1:4">
      <c r="A656" t="s">
        <v>16594</v>
      </c>
      <c r="B656" t="s">
        <v>17624</v>
      </c>
      <c r="C656" t="s">
        <v>16641</v>
      </c>
      <c r="D656" t="s">
        <v>973</v>
      </c>
    </row>
    <row r="657" spans="1:4">
      <c r="A657" t="s">
        <v>16594</v>
      </c>
      <c r="B657" t="s">
        <v>17625</v>
      </c>
      <c r="C657" t="s">
        <v>17626</v>
      </c>
      <c r="D657" t="s">
        <v>974</v>
      </c>
    </row>
    <row r="658" spans="1:4">
      <c r="A658" t="s">
        <v>16594</v>
      </c>
      <c r="B658" t="s">
        <v>17627</v>
      </c>
      <c r="C658" t="s">
        <v>7285</v>
      </c>
      <c r="D658" t="s">
        <v>978</v>
      </c>
    </row>
    <row r="659" spans="1:4">
      <c r="A659" t="s">
        <v>16594</v>
      </c>
      <c r="B659" t="s">
        <v>17628</v>
      </c>
      <c r="C659" t="s">
        <v>17598</v>
      </c>
      <c r="D659" t="s">
        <v>979</v>
      </c>
    </row>
    <row r="660" spans="1:4">
      <c r="A660" t="s">
        <v>16594</v>
      </c>
      <c r="B660" t="s">
        <v>17629</v>
      </c>
      <c r="C660" t="s">
        <v>17600</v>
      </c>
      <c r="D660" t="s">
        <v>980</v>
      </c>
    </row>
    <row r="661" spans="1:4">
      <c r="A661" t="s">
        <v>16594</v>
      </c>
      <c r="B661" t="s">
        <v>17630</v>
      </c>
      <c r="C661" t="s">
        <v>17602</v>
      </c>
      <c r="D661" t="s">
        <v>981</v>
      </c>
    </row>
    <row r="662" spans="1:4">
      <c r="A662" t="s">
        <v>16594</v>
      </c>
      <c r="B662" t="s">
        <v>17631</v>
      </c>
      <c r="C662" t="s">
        <v>16640</v>
      </c>
      <c r="D662" t="s">
        <v>982</v>
      </c>
    </row>
    <row r="663" spans="1:4">
      <c r="A663" t="s">
        <v>16594</v>
      </c>
      <c r="B663" t="s">
        <v>17632</v>
      </c>
      <c r="C663" t="s">
        <v>16641</v>
      </c>
      <c r="D663" t="s">
        <v>983</v>
      </c>
    </row>
    <row r="664" spans="1:4">
      <c r="A664" t="s">
        <v>16594</v>
      </c>
      <c r="B664" t="s">
        <v>17633</v>
      </c>
      <c r="C664" t="s">
        <v>17634</v>
      </c>
      <c r="D664" t="s">
        <v>984</v>
      </c>
    </row>
    <row r="665" spans="1:4">
      <c r="A665" t="s">
        <v>16594</v>
      </c>
      <c r="B665" t="s">
        <v>17635</v>
      </c>
      <c r="C665" t="s">
        <v>7285</v>
      </c>
      <c r="D665" t="s">
        <v>988</v>
      </c>
    </row>
    <row r="666" spans="1:4">
      <c r="A666" t="s">
        <v>16594</v>
      </c>
      <c r="B666" t="s">
        <v>17636</v>
      </c>
      <c r="C666" t="s">
        <v>17598</v>
      </c>
      <c r="D666" t="s">
        <v>989</v>
      </c>
    </row>
    <row r="667" spans="1:4">
      <c r="A667" t="s">
        <v>16594</v>
      </c>
      <c r="B667" t="s">
        <v>17637</v>
      </c>
      <c r="C667" t="s">
        <v>17600</v>
      </c>
      <c r="D667" t="s">
        <v>990</v>
      </c>
    </row>
    <row r="668" spans="1:4">
      <c r="A668" t="s">
        <v>16594</v>
      </c>
      <c r="B668" t="s">
        <v>17638</v>
      </c>
      <c r="C668" t="s">
        <v>17602</v>
      </c>
      <c r="D668" t="s">
        <v>991</v>
      </c>
    </row>
    <row r="669" spans="1:4">
      <c r="A669" t="s">
        <v>16594</v>
      </c>
      <c r="B669" t="s">
        <v>17639</v>
      </c>
      <c r="C669" t="s">
        <v>16640</v>
      </c>
      <c r="D669" t="s">
        <v>992</v>
      </c>
    </row>
    <row r="670" spans="1:4">
      <c r="A670" t="s">
        <v>16594</v>
      </c>
      <c r="B670" t="s">
        <v>17640</v>
      </c>
      <c r="C670" t="s">
        <v>16641</v>
      </c>
      <c r="D670" t="s">
        <v>993</v>
      </c>
    </row>
    <row r="671" spans="1:4">
      <c r="A671" t="s">
        <v>16594</v>
      </c>
      <c r="B671" t="s">
        <v>17641</v>
      </c>
      <c r="C671" t="s">
        <v>17642</v>
      </c>
      <c r="D671" t="s">
        <v>994</v>
      </c>
    </row>
    <row r="672" spans="1:4">
      <c r="A672" t="s">
        <v>16594</v>
      </c>
      <c r="B672" t="s">
        <v>17643</v>
      </c>
      <c r="C672" t="s">
        <v>7285</v>
      </c>
      <c r="D672" t="s">
        <v>998</v>
      </c>
    </row>
    <row r="673" spans="1:4">
      <c r="A673" t="s">
        <v>16594</v>
      </c>
      <c r="B673" t="s">
        <v>17644</v>
      </c>
      <c r="C673" t="s">
        <v>17598</v>
      </c>
      <c r="D673" t="s">
        <v>999</v>
      </c>
    </row>
    <row r="674" spans="1:4">
      <c r="A674" t="s">
        <v>16594</v>
      </c>
      <c r="B674" t="s">
        <v>17645</v>
      </c>
      <c r="C674" t="s">
        <v>17600</v>
      </c>
      <c r="D674" t="s">
        <v>1000</v>
      </c>
    </row>
    <row r="675" spans="1:4">
      <c r="A675" t="s">
        <v>16594</v>
      </c>
      <c r="B675" t="s">
        <v>17646</v>
      </c>
      <c r="C675" t="s">
        <v>17602</v>
      </c>
      <c r="D675" t="s">
        <v>1001</v>
      </c>
    </row>
    <row r="676" spans="1:4">
      <c r="A676" t="s">
        <v>16594</v>
      </c>
      <c r="B676" t="s">
        <v>17647</v>
      </c>
      <c r="C676" t="s">
        <v>16640</v>
      </c>
      <c r="D676" t="s">
        <v>1002</v>
      </c>
    </row>
    <row r="677" spans="1:4">
      <c r="A677" t="s">
        <v>16594</v>
      </c>
      <c r="B677" t="s">
        <v>17648</v>
      </c>
      <c r="C677" t="s">
        <v>16641</v>
      </c>
      <c r="D677" t="s">
        <v>1003</v>
      </c>
    </row>
    <row r="678" spans="1:4">
      <c r="A678" t="s">
        <v>16594</v>
      </c>
      <c r="B678" t="s">
        <v>17649</v>
      </c>
      <c r="C678" t="s">
        <v>17650</v>
      </c>
      <c r="D678" t="s">
        <v>1004</v>
      </c>
    </row>
    <row r="679" spans="1:4">
      <c r="A679" t="s">
        <v>16594</v>
      </c>
      <c r="B679" t="s">
        <v>17651</v>
      </c>
      <c r="C679" t="s">
        <v>7285</v>
      </c>
      <c r="D679" t="s">
        <v>1009</v>
      </c>
    </row>
    <row r="680" spans="1:4">
      <c r="A680" t="s">
        <v>16594</v>
      </c>
      <c r="B680" t="s">
        <v>17652</v>
      </c>
      <c r="C680" t="s">
        <v>17653</v>
      </c>
      <c r="D680" t="s">
        <v>1010</v>
      </c>
    </row>
    <row r="681" spans="1:4">
      <c r="A681" t="s">
        <v>16594</v>
      </c>
      <c r="B681" t="s">
        <v>17654</v>
      </c>
      <c r="C681" t="s">
        <v>17655</v>
      </c>
      <c r="D681" t="s">
        <v>1011</v>
      </c>
    </row>
    <row r="682" spans="1:4">
      <c r="A682" t="s">
        <v>16594</v>
      </c>
      <c r="B682" t="s">
        <v>17656</v>
      </c>
      <c r="C682" t="s">
        <v>17657</v>
      </c>
      <c r="D682" t="s">
        <v>1012</v>
      </c>
    </row>
    <row r="683" spans="1:4">
      <c r="A683" t="s">
        <v>16594</v>
      </c>
      <c r="B683" t="s">
        <v>17658</v>
      </c>
      <c r="C683" t="s">
        <v>16629</v>
      </c>
      <c r="D683" t="s">
        <v>1013</v>
      </c>
    </row>
    <row r="684" spans="1:4">
      <c r="A684" t="s">
        <v>16594</v>
      </c>
      <c r="B684" t="s">
        <v>17659</v>
      </c>
      <c r="C684" t="s">
        <v>17616</v>
      </c>
      <c r="D684" t="s">
        <v>1014</v>
      </c>
    </row>
    <row r="685" spans="1:4">
      <c r="A685" t="s">
        <v>16594</v>
      </c>
      <c r="B685" t="s">
        <v>17660</v>
      </c>
      <c r="C685" t="s">
        <v>17661</v>
      </c>
      <c r="D685" t="s">
        <v>1015</v>
      </c>
    </row>
    <row r="686" spans="1:4">
      <c r="A686" t="s">
        <v>16594</v>
      </c>
      <c r="B686" t="s">
        <v>17662</v>
      </c>
      <c r="C686" t="s">
        <v>7285</v>
      </c>
      <c r="D686" t="s">
        <v>1019</v>
      </c>
    </row>
    <row r="687" spans="1:4">
      <c r="A687" t="s">
        <v>16594</v>
      </c>
      <c r="B687" t="s">
        <v>17663</v>
      </c>
      <c r="C687" t="s">
        <v>17664</v>
      </c>
      <c r="D687" t="s">
        <v>1020</v>
      </c>
    </row>
    <row r="688" spans="1:4">
      <c r="A688" t="s">
        <v>16594</v>
      </c>
      <c r="B688" t="s">
        <v>17665</v>
      </c>
      <c r="C688" t="s">
        <v>17666</v>
      </c>
      <c r="D688" t="s">
        <v>1021</v>
      </c>
    </row>
    <row r="689" spans="1:4">
      <c r="A689" t="s">
        <v>16594</v>
      </c>
      <c r="B689" t="s">
        <v>17667</v>
      </c>
      <c r="C689" t="s">
        <v>17668</v>
      </c>
      <c r="D689" t="s">
        <v>1022</v>
      </c>
    </row>
    <row r="690" spans="1:4">
      <c r="A690" t="s">
        <v>16594</v>
      </c>
      <c r="B690" t="s">
        <v>17669</v>
      </c>
      <c r="C690" t="s">
        <v>16897</v>
      </c>
      <c r="D690" t="s">
        <v>1023</v>
      </c>
    </row>
    <row r="691" spans="1:4">
      <c r="A691" t="s">
        <v>16594</v>
      </c>
      <c r="B691" t="s">
        <v>17670</v>
      </c>
      <c r="C691" t="s">
        <v>17671</v>
      </c>
      <c r="D691" t="s">
        <v>1024</v>
      </c>
    </row>
    <row r="692" spans="1:4">
      <c r="A692" t="s">
        <v>16594</v>
      </c>
      <c r="B692" t="s">
        <v>17672</v>
      </c>
      <c r="C692" t="s">
        <v>17673</v>
      </c>
      <c r="D692" t="s">
        <v>1025</v>
      </c>
    </row>
    <row r="693" spans="1:4">
      <c r="A693" t="s">
        <v>16594</v>
      </c>
      <c r="B693" t="s">
        <v>17674</v>
      </c>
      <c r="C693" t="s">
        <v>7285</v>
      </c>
      <c r="D693" t="s">
        <v>1029</v>
      </c>
    </row>
    <row r="694" spans="1:4">
      <c r="A694" t="s">
        <v>16594</v>
      </c>
      <c r="B694" t="s">
        <v>17675</v>
      </c>
      <c r="C694" t="s">
        <v>17676</v>
      </c>
      <c r="D694" t="s">
        <v>1030</v>
      </c>
    </row>
    <row r="695" spans="1:4">
      <c r="A695" t="s">
        <v>16594</v>
      </c>
      <c r="B695" t="s">
        <v>17677</v>
      </c>
      <c r="C695" t="s">
        <v>17678</v>
      </c>
      <c r="D695" t="s">
        <v>1031</v>
      </c>
    </row>
    <row r="696" spans="1:4">
      <c r="A696" t="s">
        <v>16594</v>
      </c>
      <c r="B696" t="s">
        <v>17679</v>
      </c>
      <c r="C696" t="s">
        <v>17680</v>
      </c>
      <c r="D696" t="s">
        <v>1032</v>
      </c>
    </row>
    <row r="697" spans="1:4">
      <c r="A697" t="s">
        <v>16594</v>
      </c>
      <c r="B697" t="s">
        <v>17681</v>
      </c>
      <c r="C697" t="s">
        <v>17591</v>
      </c>
      <c r="D697" t="s">
        <v>1033</v>
      </c>
    </row>
    <row r="698" spans="1:4">
      <c r="A698" t="s">
        <v>16594</v>
      </c>
      <c r="B698" t="s">
        <v>17682</v>
      </c>
      <c r="C698" t="s">
        <v>17593</v>
      </c>
      <c r="D698" t="s">
        <v>1034</v>
      </c>
    </row>
    <row r="699" spans="1:4">
      <c r="A699" t="s">
        <v>16594</v>
      </c>
      <c r="B699" t="s">
        <v>17683</v>
      </c>
      <c r="C699" t="s">
        <v>17684</v>
      </c>
      <c r="D699" t="s">
        <v>1035</v>
      </c>
    </row>
    <row r="700" spans="1:4">
      <c r="A700" t="s">
        <v>16594</v>
      </c>
      <c r="B700" t="s">
        <v>17685</v>
      </c>
      <c r="C700" t="s">
        <v>7285</v>
      </c>
      <c r="D700" t="s">
        <v>1039</v>
      </c>
    </row>
    <row r="701" spans="1:4">
      <c r="A701" t="s">
        <v>16594</v>
      </c>
      <c r="B701" t="s">
        <v>17686</v>
      </c>
      <c r="C701" t="s">
        <v>17687</v>
      </c>
      <c r="D701" t="s">
        <v>1040</v>
      </c>
    </row>
    <row r="702" spans="1:4">
      <c r="A702" t="s">
        <v>16594</v>
      </c>
      <c r="B702" t="s">
        <v>17688</v>
      </c>
      <c r="C702" t="s">
        <v>17689</v>
      </c>
      <c r="D702" t="s">
        <v>1041</v>
      </c>
    </row>
    <row r="703" spans="1:4">
      <c r="A703" t="s">
        <v>16594</v>
      </c>
      <c r="B703" t="s">
        <v>17690</v>
      </c>
      <c r="C703" t="s">
        <v>17691</v>
      </c>
      <c r="D703" t="s">
        <v>1042</v>
      </c>
    </row>
    <row r="704" spans="1:4">
      <c r="A704" t="s">
        <v>16594</v>
      </c>
      <c r="B704" t="s">
        <v>17692</v>
      </c>
      <c r="C704" t="s">
        <v>16629</v>
      </c>
      <c r="D704" t="s">
        <v>1043</v>
      </c>
    </row>
    <row r="705" spans="1:4">
      <c r="A705" t="s">
        <v>16594</v>
      </c>
      <c r="B705" t="s">
        <v>17693</v>
      </c>
      <c r="C705" t="s">
        <v>17616</v>
      </c>
      <c r="D705" t="s">
        <v>1044</v>
      </c>
    </row>
    <row r="706" spans="1:4">
      <c r="A706" t="s">
        <v>16594</v>
      </c>
      <c r="B706" t="s">
        <v>17694</v>
      </c>
      <c r="C706" t="s">
        <v>17695</v>
      </c>
      <c r="D706" t="s">
        <v>1045</v>
      </c>
    </row>
    <row r="707" spans="1:4">
      <c r="A707" t="s">
        <v>16594</v>
      </c>
      <c r="B707" t="s">
        <v>17696</v>
      </c>
      <c r="C707" t="s">
        <v>7285</v>
      </c>
      <c r="D707" t="s">
        <v>1050</v>
      </c>
    </row>
    <row r="708" spans="1:4">
      <c r="A708" t="s">
        <v>16594</v>
      </c>
      <c r="B708" t="s">
        <v>17697</v>
      </c>
      <c r="C708" t="s">
        <v>17698</v>
      </c>
      <c r="D708" t="s">
        <v>1051</v>
      </c>
    </row>
    <row r="709" spans="1:4">
      <c r="A709" t="s">
        <v>16594</v>
      </c>
      <c r="B709" t="s">
        <v>17699</v>
      </c>
      <c r="C709" t="s">
        <v>17070</v>
      </c>
      <c r="D709" t="s">
        <v>1052</v>
      </c>
    </row>
    <row r="710" spans="1:4">
      <c r="A710" t="s">
        <v>16594</v>
      </c>
      <c r="B710" t="s">
        <v>17700</v>
      </c>
      <c r="C710" t="s">
        <v>17701</v>
      </c>
      <c r="D710" t="s">
        <v>1053</v>
      </c>
    </row>
    <row r="711" spans="1:4">
      <c r="A711" t="s">
        <v>16594</v>
      </c>
      <c r="B711" t="s">
        <v>17702</v>
      </c>
      <c r="C711" t="s">
        <v>16629</v>
      </c>
      <c r="D711" t="s">
        <v>1054</v>
      </c>
    </row>
    <row r="712" spans="1:4">
      <c r="A712" t="s">
        <v>16594</v>
      </c>
      <c r="B712" t="s">
        <v>17703</v>
      </c>
      <c r="C712" t="s">
        <v>17616</v>
      </c>
      <c r="D712" t="s">
        <v>1055</v>
      </c>
    </row>
    <row r="713" spans="1:4">
      <c r="A713" t="s">
        <v>16594</v>
      </c>
      <c r="B713" t="s">
        <v>17704</v>
      </c>
      <c r="C713" t="s">
        <v>17705</v>
      </c>
      <c r="D713" t="s">
        <v>1056</v>
      </c>
    </row>
    <row r="714" spans="1:4">
      <c r="A714" t="s">
        <v>16594</v>
      </c>
      <c r="B714" t="s">
        <v>17706</v>
      </c>
      <c r="C714" t="s">
        <v>7285</v>
      </c>
      <c r="D714" t="s">
        <v>1060</v>
      </c>
    </row>
    <row r="715" spans="1:4">
      <c r="A715" t="s">
        <v>16594</v>
      </c>
      <c r="B715" t="s">
        <v>17707</v>
      </c>
      <c r="C715" t="s">
        <v>17598</v>
      </c>
      <c r="D715" t="s">
        <v>1061</v>
      </c>
    </row>
    <row r="716" spans="1:4">
      <c r="A716" t="s">
        <v>16594</v>
      </c>
      <c r="B716" t="s">
        <v>17708</v>
      </c>
      <c r="C716" t="s">
        <v>17600</v>
      </c>
      <c r="D716" t="s">
        <v>1062</v>
      </c>
    </row>
    <row r="717" spans="1:4">
      <c r="A717" t="s">
        <v>16594</v>
      </c>
      <c r="B717" t="s">
        <v>17709</v>
      </c>
      <c r="C717" t="s">
        <v>17602</v>
      </c>
      <c r="D717" t="s">
        <v>1063</v>
      </c>
    </row>
    <row r="718" spans="1:4">
      <c r="A718" t="s">
        <v>16594</v>
      </c>
      <c r="B718" t="s">
        <v>17710</v>
      </c>
      <c r="C718" t="s">
        <v>16640</v>
      </c>
      <c r="D718" t="s">
        <v>1064</v>
      </c>
    </row>
    <row r="719" spans="1:4">
      <c r="A719" t="s">
        <v>16594</v>
      </c>
      <c r="B719" t="s">
        <v>17711</v>
      </c>
      <c r="C719" t="s">
        <v>16641</v>
      </c>
      <c r="D719" t="s">
        <v>1065</v>
      </c>
    </row>
    <row r="720" spans="1:4">
      <c r="A720" t="s">
        <v>16594</v>
      </c>
      <c r="B720" t="s">
        <v>17712</v>
      </c>
      <c r="C720" t="s">
        <v>17713</v>
      </c>
      <c r="D720" t="s">
        <v>1066</v>
      </c>
    </row>
    <row r="721" spans="1:4">
      <c r="A721" t="s">
        <v>16594</v>
      </c>
      <c r="B721" t="s">
        <v>17714</v>
      </c>
      <c r="C721" t="s">
        <v>7285</v>
      </c>
      <c r="D721" t="s">
        <v>1071</v>
      </c>
    </row>
    <row r="722" spans="1:4">
      <c r="A722" t="s">
        <v>16594</v>
      </c>
      <c r="B722" t="s">
        <v>17715</v>
      </c>
      <c r="C722" t="s">
        <v>17716</v>
      </c>
      <c r="D722" t="s">
        <v>1072</v>
      </c>
    </row>
    <row r="723" spans="1:4">
      <c r="A723" t="s">
        <v>16594</v>
      </c>
      <c r="B723" t="s">
        <v>17717</v>
      </c>
      <c r="C723" t="s">
        <v>16748</v>
      </c>
      <c r="D723" t="s">
        <v>1073</v>
      </c>
    </row>
    <row r="724" spans="1:4">
      <c r="A724" t="s">
        <v>16594</v>
      </c>
      <c r="B724" t="s">
        <v>17718</v>
      </c>
      <c r="C724" t="s">
        <v>17719</v>
      </c>
      <c r="D724" t="s">
        <v>1074</v>
      </c>
    </row>
    <row r="725" spans="1:4">
      <c r="A725" t="s">
        <v>16594</v>
      </c>
      <c r="B725" t="s">
        <v>17720</v>
      </c>
      <c r="C725" t="s">
        <v>17721</v>
      </c>
      <c r="D725" t="s">
        <v>1075</v>
      </c>
    </row>
    <row r="726" spans="1:4">
      <c r="A726" t="s">
        <v>16594</v>
      </c>
      <c r="B726" t="s">
        <v>17722</v>
      </c>
      <c r="C726" t="s">
        <v>17723</v>
      </c>
      <c r="D726" t="s">
        <v>1076</v>
      </c>
    </row>
    <row r="727" spans="1:4">
      <c r="A727" t="s">
        <v>16594</v>
      </c>
      <c r="B727" t="s">
        <v>17724</v>
      </c>
      <c r="C727" t="s">
        <v>17725</v>
      </c>
      <c r="D727" t="s">
        <v>1077</v>
      </c>
    </row>
    <row r="728" spans="1:4">
      <c r="A728" t="s">
        <v>16594</v>
      </c>
      <c r="B728" t="s">
        <v>17726</v>
      </c>
      <c r="C728" t="s">
        <v>7285</v>
      </c>
      <c r="D728" t="s">
        <v>1081</v>
      </c>
    </row>
    <row r="729" spans="1:4">
      <c r="A729" t="s">
        <v>16594</v>
      </c>
      <c r="B729" t="s">
        <v>17727</v>
      </c>
      <c r="C729" t="s">
        <v>17728</v>
      </c>
      <c r="D729" t="s">
        <v>1082</v>
      </c>
    </row>
    <row r="730" spans="1:4">
      <c r="A730" t="s">
        <v>16594</v>
      </c>
      <c r="B730" t="s">
        <v>17729</v>
      </c>
      <c r="C730" t="s">
        <v>17730</v>
      </c>
      <c r="D730" t="s">
        <v>1083</v>
      </c>
    </row>
    <row r="731" spans="1:4">
      <c r="A731" t="s">
        <v>16594</v>
      </c>
      <c r="B731" t="s">
        <v>17731</v>
      </c>
      <c r="C731" t="s">
        <v>17732</v>
      </c>
      <c r="D731" t="s">
        <v>1084</v>
      </c>
    </row>
    <row r="732" spans="1:4">
      <c r="A732" t="s">
        <v>16594</v>
      </c>
      <c r="B732" t="s">
        <v>17733</v>
      </c>
      <c r="C732" t="s">
        <v>17489</v>
      </c>
      <c r="D732" t="s">
        <v>1085</v>
      </c>
    </row>
    <row r="733" spans="1:4">
      <c r="A733" t="s">
        <v>16594</v>
      </c>
      <c r="B733" t="s">
        <v>17734</v>
      </c>
      <c r="C733" t="s">
        <v>17491</v>
      </c>
      <c r="D733" t="s">
        <v>1086</v>
      </c>
    </row>
    <row r="734" spans="1:4">
      <c r="A734" t="s">
        <v>16594</v>
      </c>
      <c r="B734" t="s">
        <v>17735</v>
      </c>
      <c r="C734" t="s">
        <v>17736</v>
      </c>
      <c r="D734" t="s">
        <v>1087</v>
      </c>
    </row>
    <row r="735" spans="1:4">
      <c r="A735" t="s">
        <v>16594</v>
      </c>
      <c r="B735" t="s">
        <v>17737</v>
      </c>
      <c r="C735" t="s">
        <v>7285</v>
      </c>
      <c r="D735" t="s">
        <v>1091</v>
      </c>
    </row>
    <row r="736" spans="1:4">
      <c r="A736" t="s">
        <v>16594</v>
      </c>
      <c r="B736" t="s">
        <v>17738</v>
      </c>
      <c r="C736" t="s">
        <v>17598</v>
      </c>
      <c r="D736" t="s">
        <v>1092</v>
      </c>
    </row>
    <row r="737" spans="1:4">
      <c r="A737" t="s">
        <v>16594</v>
      </c>
      <c r="B737" t="s">
        <v>17739</v>
      </c>
      <c r="C737" t="s">
        <v>17600</v>
      </c>
      <c r="D737" t="s">
        <v>1093</v>
      </c>
    </row>
    <row r="738" spans="1:4">
      <c r="A738" t="s">
        <v>16594</v>
      </c>
      <c r="B738" t="s">
        <v>17740</v>
      </c>
      <c r="C738" t="s">
        <v>17602</v>
      </c>
      <c r="D738" t="s">
        <v>1094</v>
      </c>
    </row>
    <row r="739" spans="1:4">
      <c r="A739" t="s">
        <v>16594</v>
      </c>
      <c r="B739" t="s">
        <v>17741</v>
      </c>
      <c r="C739" t="s">
        <v>16640</v>
      </c>
      <c r="D739" t="s">
        <v>1095</v>
      </c>
    </row>
    <row r="740" spans="1:4">
      <c r="A740" t="s">
        <v>16594</v>
      </c>
      <c r="B740" t="s">
        <v>17742</v>
      </c>
      <c r="C740" t="s">
        <v>16641</v>
      </c>
      <c r="D740" t="s">
        <v>1096</v>
      </c>
    </row>
    <row r="741" spans="1:4">
      <c r="A741" t="s">
        <v>16594</v>
      </c>
      <c r="B741" t="s">
        <v>17743</v>
      </c>
      <c r="C741" t="s">
        <v>17744</v>
      </c>
      <c r="D741" t="s">
        <v>1097</v>
      </c>
    </row>
    <row r="742" spans="1:4">
      <c r="A742" t="s">
        <v>16594</v>
      </c>
      <c r="B742" t="s">
        <v>17745</v>
      </c>
      <c r="C742" t="s">
        <v>7285</v>
      </c>
      <c r="D742" t="s">
        <v>1101</v>
      </c>
    </row>
    <row r="743" spans="1:4">
      <c r="A743" t="s">
        <v>16594</v>
      </c>
      <c r="B743" t="s">
        <v>17746</v>
      </c>
      <c r="C743" t="s">
        <v>17747</v>
      </c>
      <c r="D743" t="s">
        <v>1102</v>
      </c>
    </row>
    <row r="744" spans="1:4">
      <c r="A744" t="s">
        <v>16594</v>
      </c>
      <c r="B744" t="s">
        <v>17748</v>
      </c>
      <c r="C744" t="s">
        <v>17749</v>
      </c>
      <c r="D744" t="s">
        <v>1103</v>
      </c>
    </row>
    <row r="745" spans="1:4">
      <c r="A745" t="s">
        <v>16594</v>
      </c>
      <c r="B745" t="s">
        <v>17750</v>
      </c>
      <c r="C745" t="s">
        <v>17751</v>
      </c>
      <c r="D745" t="s">
        <v>1104</v>
      </c>
    </row>
    <row r="746" spans="1:4">
      <c r="A746" t="s">
        <v>16594</v>
      </c>
      <c r="B746" t="s">
        <v>17752</v>
      </c>
      <c r="C746" t="s">
        <v>17753</v>
      </c>
      <c r="D746" t="s">
        <v>1105</v>
      </c>
    </row>
    <row r="747" spans="1:4">
      <c r="A747" t="s">
        <v>16594</v>
      </c>
      <c r="B747" t="s">
        <v>17754</v>
      </c>
      <c r="C747" t="s">
        <v>17755</v>
      </c>
      <c r="D747" t="s">
        <v>1106</v>
      </c>
    </row>
    <row r="748" spans="1:4">
      <c r="A748" t="s">
        <v>16594</v>
      </c>
      <c r="B748" t="s">
        <v>17756</v>
      </c>
      <c r="C748" t="s">
        <v>17757</v>
      </c>
      <c r="D748" t="s">
        <v>1107</v>
      </c>
    </row>
    <row r="749" spans="1:4">
      <c r="A749" t="s">
        <v>16594</v>
      </c>
      <c r="B749" t="s">
        <v>17758</v>
      </c>
      <c r="C749" t="s">
        <v>7285</v>
      </c>
      <c r="D749" t="s">
        <v>1112</v>
      </c>
    </row>
    <row r="750" spans="1:4">
      <c r="A750" t="s">
        <v>16594</v>
      </c>
      <c r="B750" t="s">
        <v>17759</v>
      </c>
      <c r="C750" t="s">
        <v>17760</v>
      </c>
      <c r="D750" t="s">
        <v>1113</v>
      </c>
    </row>
    <row r="751" spans="1:4">
      <c r="A751" t="s">
        <v>16594</v>
      </c>
      <c r="B751" t="s">
        <v>17761</v>
      </c>
      <c r="C751" t="s">
        <v>17762</v>
      </c>
      <c r="D751" t="s">
        <v>1114</v>
      </c>
    </row>
    <row r="752" spans="1:4">
      <c r="A752" t="s">
        <v>16594</v>
      </c>
      <c r="B752" t="s">
        <v>17763</v>
      </c>
      <c r="C752" t="s">
        <v>17764</v>
      </c>
      <c r="D752" t="s">
        <v>1115</v>
      </c>
    </row>
    <row r="753" spans="1:4">
      <c r="A753" t="s">
        <v>16594</v>
      </c>
      <c r="B753" t="s">
        <v>17765</v>
      </c>
      <c r="C753" t="s">
        <v>16629</v>
      </c>
      <c r="D753" t="s">
        <v>1116</v>
      </c>
    </row>
    <row r="754" spans="1:4">
      <c r="A754" t="s">
        <v>16594</v>
      </c>
      <c r="B754" t="s">
        <v>17766</v>
      </c>
      <c r="C754" t="s">
        <v>17253</v>
      </c>
      <c r="D754" t="s">
        <v>1117</v>
      </c>
    </row>
    <row r="755" spans="1:4">
      <c r="A755" t="s">
        <v>16594</v>
      </c>
      <c r="B755" t="s">
        <v>17767</v>
      </c>
      <c r="C755" t="s">
        <v>17768</v>
      </c>
      <c r="D755" t="s">
        <v>1118</v>
      </c>
    </row>
    <row r="756" spans="1:4">
      <c r="A756" t="s">
        <v>16594</v>
      </c>
      <c r="B756" t="s">
        <v>17769</v>
      </c>
      <c r="C756" t="s">
        <v>7285</v>
      </c>
      <c r="D756" t="s">
        <v>1123</v>
      </c>
    </row>
    <row r="757" spans="1:4">
      <c r="A757" t="s">
        <v>16594</v>
      </c>
      <c r="B757" t="s">
        <v>17770</v>
      </c>
      <c r="C757" t="s">
        <v>17771</v>
      </c>
      <c r="D757" t="s">
        <v>1124</v>
      </c>
    </row>
    <row r="758" spans="1:4">
      <c r="A758" t="s">
        <v>16594</v>
      </c>
      <c r="B758" t="s">
        <v>17772</v>
      </c>
      <c r="C758" t="s">
        <v>17773</v>
      </c>
      <c r="D758" t="s">
        <v>1125</v>
      </c>
    </row>
    <row r="759" spans="1:4">
      <c r="A759" t="s">
        <v>16594</v>
      </c>
      <c r="B759" t="s">
        <v>17774</v>
      </c>
      <c r="C759" t="s">
        <v>17775</v>
      </c>
      <c r="D759" t="s">
        <v>1126</v>
      </c>
    </row>
    <row r="760" spans="1:4">
      <c r="A760" t="s">
        <v>16594</v>
      </c>
      <c r="B760" t="s">
        <v>17776</v>
      </c>
      <c r="C760" t="s">
        <v>16640</v>
      </c>
      <c r="D760" t="s">
        <v>1127</v>
      </c>
    </row>
    <row r="761" spans="1:4">
      <c r="A761" t="s">
        <v>16594</v>
      </c>
      <c r="B761" t="s">
        <v>17777</v>
      </c>
      <c r="C761" t="s">
        <v>16671</v>
      </c>
      <c r="D761" t="s">
        <v>1128</v>
      </c>
    </row>
    <row r="762" spans="1:4">
      <c r="A762" t="s">
        <v>16594</v>
      </c>
      <c r="B762" t="s">
        <v>17778</v>
      </c>
      <c r="C762" t="s">
        <v>17779</v>
      </c>
      <c r="D762" t="s">
        <v>1129</v>
      </c>
    </row>
    <row r="763" spans="1:4">
      <c r="A763" t="s">
        <v>16594</v>
      </c>
      <c r="B763" t="s">
        <v>17780</v>
      </c>
      <c r="C763" t="s">
        <v>7285</v>
      </c>
      <c r="D763" t="s">
        <v>1134</v>
      </c>
    </row>
    <row r="764" spans="1:4">
      <c r="A764" t="s">
        <v>16594</v>
      </c>
      <c r="B764" t="s">
        <v>17781</v>
      </c>
      <c r="C764" t="s">
        <v>17782</v>
      </c>
      <c r="D764" t="s">
        <v>1135</v>
      </c>
    </row>
    <row r="765" spans="1:4">
      <c r="A765" t="s">
        <v>16594</v>
      </c>
      <c r="B765" t="s">
        <v>17783</v>
      </c>
      <c r="C765" t="s">
        <v>17784</v>
      </c>
      <c r="D765" t="s">
        <v>1136</v>
      </c>
    </row>
    <row r="766" spans="1:4">
      <c r="A766" t="s">
        <v>16594</v>
      </c>
      <c r="B766" t="s">
        <v>17785</v>
      </c>
      <c r="C766" t="s">
        <v>17786</v>
      </c>
      <c r="D766" t="s">
        <v>1137</v>
      </c>
    </row>
    <row r="767" spans="1:4">
      <c r="A767" t="s">
        <v>16594</v>
      </c>
      <c r="B767" t="s">
        <v>17787</v>
      </c>
      <c r="C767" t="s">
        <v>16897</v>
      </c>
      <c r="D767" t="s">
        <v>1138</v>
      </c>
    </row>
    <row r="768" spans="1:4">
      <c r="A768" t="s">
        <v>16594</v>
      </c>
      <c r="B768" t="s">
        <v>17788</v>
      </c>
      <c r="C768" t="s">
        <v>16899</v>
      </c>
      <c r="D768" t="s">
        <v>1139</v>
      </c>
    </row>
    <row r="769" spans="1:4">
      <c r="A769" t="s">
        <v>16594</v>
      </c>
      <c r="B769" t="s">
        <v>17789</v>
      </c>
      <c r="C769" t="s">
        <v>17790</v>
      </c>
      <c r="D769" t="s">
        <v>1140</v>
      </c>
    </row>
    <row r="770" spans="1:4">
      <c r="A770" t="s">
        <v>16594</v>
      </c>
      <c r="B770" t="s">
        <v>17791</v>
      </c>
      <c r="C770" t="s">
        <v>7285</v>
      </c>
      <c r="D770" t="s">
        <v>1144</v>
      </c>
    </row>
    <row r="771" spans="1:4">
      <c r="A771" t="s">
        <v>16594</v>
      </c>
      <c r="B771" t="s">
        <v>17792</v>
      </c>
      <c r="C771" t="s">
        <v>17793</v>
      </c>
      <c r="D771" t="s">
        <v>1145</v>
      </c>
    </row>
    <row r="772" spans="1:4">
      <c r="A772" t="s">
        <v>16594</v>
      </c>
      <c r="B772" t="s">
        <v>17794</v>
      </c>
      <c r="C772" t="s">
        <v>17795</v>
      </c>
      <c r="D772" t="s">
        <v>1146</v>
      </c>
    </row>
    <row r="773" spans="1:4">
      <c r="A773" t="s">
        <v>16594</v>
      </c>
      <c r="B773" t="s">
        <v>17796</v>
      </c>
      <c r="C773" t="s">
        <v>17797</v>
      </c>
      <c r="D773" t="s">
        <v>1147</v>
      </c>
    </row>
    <row r="774" spans="1:4">
      <c r="A774" t="s">
        <v>16594</v>
      </c>
      <c r="B774" t="s">
        <v>17798</v>
      </c>
      <c r="C774" t="s">
        <v>16629</v>
      </c>
      <c r="D774" t="s">
        <v>1148</v>
      </c>
    </row>
    <row r="775" spans="1:4">
      <c r="A775" t="s">
        <v>16594</v>
      </c>
      <c r="B775" t="s">
        <v>17799</v>
      </c>
      <c r="C775" t="s">
        <v>16776</v>
      </c>
      <c r="D775" t="s">
        <v>1149</v>
      </c>
    </row>
    <row r="776" spans="1:4">
      <c r="A776" t="s">
        <v>16594</v>
      </c>
      <c r="B776" t="s">
        <v>17800</v>
      </c>
      <c r="C776" t="s">
        <v>17801</v>
      </c>
      <c r="D776" t="s">
        <v>1150</v>
      </c>
    </row>
    <row r="777" spans="1:4">
      <c r="A777" t="s">
        <v>16594</v>
      </c>
      <c r="B777" t="s">
        <v>17802</v>
      </c>
      <c r="C777" t="s">
        <v>7285</v>
      </c>
      <c r="D777" t="s">
        <v>1155</v>
      </c>
    </row>
    <row r="778" spans="1:4">
      <c r="A778" t="s">
        <v>16594</v>
      </c>
      <c r="B778" t="s">
        <v>17803</v>
      </c>
      <c r="C778" t="s">
        <v>17804</v>
      </c>
      <c r="D778" t="s">
        <v>1156</v>
      </c>
    </row>
    <row r="779" spans="1:4">
      <c r="A779" t="s">
        <v>16594</v>
      </c>
      <c r="B779" t="s">
        <v>17805</v>
      </c>
      <c r="C779" t="s">
        <v>17806</v>
      </c>
      <c r="D779" t="s">
        <v>1157</v>
      </c>
    </row>
    <row r="780" spans="1:4">
      <c r="A780" t="s">
        <v>16594</v>
      </c>
      <c r="B780" t="s">
        <v>17807</v>
      </c>
      <c r="C780" t="s">
        <v>17808</v>
      </c>
      <c r="D780" t="s">
        <v>1158</v>
      </c>
    </row>
    <row r="781" spans="1:4">
      <c r="A781" t="s">
        <v>16594</v>
      </c>
      <c r="B781" t="s">
        <v>17809</v>
      </c>
      <c r="C781" t="s">
        <v>16629</v>
      </c>
      <c r="D781" t="s">
        <v>1159</v>
      </c>
    </row>
    <row r="782" spans="1:4">
      <c r="A782" t="s">
        <v>16594</v>
      </c>
      <c r="B782" t="s">
        <v>17810</v>
      </c>
      <c r="C782" t="s">
        <v>16776</v>
      </c>
      <c r="D782" t="s">
        <v>1160</v>
      </c>
    </row>
    <row r="783" spans="1:4">
      <c r="A783" t="s">
        <v>16594</v>
      </c>
      <c r="B783" t="s">
        <v>17811</v>
      </c>
      <c r="C783" t="s">
        <v>17812</v>
      </c>
      <c r="D783" t="s">
        <v>1161</v>
      </c>
    </row>
    <row r="784" spans="1:4">
      <c r="A784" t="s">
        <v>16594</v>
      </c>
      <c r="B784" t="s">
        <v>17813</v>
      </c>
      <c r="C784" t="s">
        <v>7285</v>
      </c>
      <c r="D784" t="s">
        <v>1165</v>
      </c>
    </row>
    <row r="785" spans="1:4">
      <c r="A785" t="s">
        <v>16594</v>
      </c>
      <c r="B785" t="s">
        <v>17814</v>
      </c>
      <c r="C785" t="s">
        <v>17815</v>
      </c>
      <c r="D785" t="s">
        <v>1166</v>
      </c>
    </row>
    <row r="786" spans="1:4">
      <c r="A786" t="s">
        <v>16594</v>
      </c>
      <c r="B786" t="s">
        <v>17816</v>
      </c>
      <c r="C786" t="s">
        <v>16759</v>
      </c>
      <c r="D786" t="s">
        <v>1167</v>
      </c>
    </row>
    <row r="787" spans="1:4">
      <c r="A787" t="s">
        <v>16594</v>
      </c>
      <c r="B787" t="s">
        <v>17817</v>
      </c>
      <c r="C787" t="s">
        <v>17522</v>
      </c>
      <c r="D787" t="s">
        <v>1168</v>
      </c>
    </row>
    <row r="788" spans="1:4">
      <c r="A788" t="s">
        <v>16594</v>
      </c>
      <c r="B788" t="s">
        <v>17818</v>
      </c>
      <c r="C788" t="s">
        <v>17819</v>
      </c>
      <c r="D788" t="s">
        <v>1169</v>
      </c>
    </row>
    <row r="789" spans="1:4">
      <c r="A789" t="s">
        <v>16594</v>
      </c>
      <c r="B789" t="s">
        <v>17820</v>
      </c>
      <c r="C789" t="s">
        <v>17821</v>
      </c>
      <c r="D789" t="s">
        <v>1170</v>
      </c>
    </row>
    <row r="790" spans="1:4">
      <c r="A790" t="s">
        <v>16594</v>
      </c>
      <c r="B790" t="s">
        <v>17822</v>
      </c>
      <c r="C790" t="s">
        <v>17823</v>
      </c>
      <c r="D790" t="s">
        <v>1171</v>
      </c>
    </row>
    <row r="791" spans="1:4">
      <c r="A791" t="s">
        <v>16594</v>
      </c>
      <c r="B791" t="s">
        <v>17824</v>
      </c>
      <c r="C791" t="s">
        <v>7285</v>
      </c>
      <c r="D791" t="s">
        <v>1175</v>
      </c>
    </row>
    <row r="792" spans="1:4">
      <c r="A792" t="s">
        <v>16594</v>
      </c>
      <c r="B792" t="s">
        <v>17825</v>
      </c>
      <c r="C792" t="s">
        <v>17826</v>
      </c>
      <c r="D792" t="s">
        <v>1176</v>
      </c>
    </row>
    <row r="793" spans="1:4">
      <c r="A793" t="s">
        <v>16594</v>
      </c>
      <c r="B793" t="s">
        <v>17827</v>
      </c>
      <c r="C793" t="s">
        <v>17828</v>
      </c>
      <c r="D793" t="s">
        <v>1177</v>
      </c>
    </row>
    <row r="794" spans="1:4">
      <c r="A794" t="s">
        <v>16594</v>
      </c>
      <c r="B794" t="s">
        <v>17829</v>
      </c>
      <c r="C794" t="s">
        <v>17830</v>
      </c>
      <c r="D794" t="s">
        <v>1178</v>
      </c>
    </row>
    <row r="795" spans="1:4">
      <c r="A795" t="s">
        <v>16594</v>
      </c>
      <c r="B795" t="s">
        <v>17831</v>
      </c>
      <c r="C795" t="s">
        <v>17489</v>
      </c>
      <c r="D795" t="s">
        <v>1179</v>
      </c>
    </row>
    <row r="796" spans="1:4">
      <c r="A796" t="s">
        <v>16594</v>
      </c>
      <c r="B796" t="s">
        <v>17832</v>
      </c>
      <c r="C796" t="s">
        <v>17491</v>
      </c>
      <c r="D796" t="s">
        <v>1180</v>
      </c>
    </row>
    <row r="797" spans="1:4">
      <c r="A797" t="s">
        <v>16594</v>
      </c>
      <c r="B797" t="s">
        <v>17833</v>
      </c>
      <c r="C797" t="s">
        <v>17834</v>
      </c>
      <c r="D797" t="s">
        <v>1181</v>
      </c>
    </row>
    <row r="798" spans="1:4">
      <c r="A798" t="s">
        <v>16594</v>
      </c>
      <c r="B798" t="s">
        <v>17835</v>
      </c>
      <c r="C798" t="s">
        <v>7285</v>
      </c>
      <c r="D798" t="s">
        <v>1185</v>
      </c>
    </row>
    <row r="799" spans="1:4">
      <c r="A799" t="s">
        <v>16594</v>
      </c>
      <c r="B799" t="s">
        <v>17836</v>
      </c>
      <c r="C799" t="s">
        <v>17837</v>
      </c>
      <c r="D799" t="s">
        <v>1186</v>
      </c>
    </row>
    <row r="800" spans="1:4">
      <c r="A800" t="s">
        <v>16594</v>
      </c>
      <c r="B800" t="s">
        <v>17838</v>
      </c>
      <c r="C800" t="s">
        <v>17839</v>
      </c>
      <c r="D800" t="s">
        <v>1187</v>
      </c>
    </row>
    <row r="801" spans="1:4">
      <c r="A801" t="s">
        <v>16594</v>
      </c>
      <c r="B801" t="s">
        <v>17840</v>
      </c>
      <c r="C801" t="s">
        <v>17841</v>
      </c>
      <c r="D801" t="s">
        <v>1188</v>
      </c>
    </row>
    <row r="802" spans="1:4">
      <c r="A802" t="s">
        <v>16594</v>
      </c>
      <c r="B802" t="s">
        <v>17842</v>
      </c>
      <c r="C802" t="s">
        <v>16727</v>
      </c>
      <c r="D802" t="s">
        <v>1189</v>
      </c>
    </row>
    <row r="803" spans="1:4">
      <c r="A803" t="s">
        <v>16594</v>
      </c>
      <c r="B803" t="s">
        <v>17843</v>
      </c>
      <c r="C803" t="s">
        <v>16729</v>
      </c>
      <c r="D803" t="s">
        <v>1190</v>
      </c>
    </row>
    <row r="804" spans="1:4">
      <c r="A804" t="s">
        <v>16594</v>
      </c>
      <c r="B804" t="s">
        <v>17844</v>
      </c>
      <c r="C804" t="s">
        <v>17845</v>
      </c>
      <c r="D804" t="s">
        <v>1191</v>
      </c>
    </row>
    <row r="805" spans="1:4">
      <c r="A805" t="s">
        <v>16594</v>
      </c>
      <c r="B805" t="s">
        <v>17846</v>
      </c>
      <c r="C805" t="s">
        <v>7285</v>
      </c>
      <c r="D805" t="s">
        <v>1195</v>
      </c>
    </row>
    <row r="806" spans="1:4">
      <c r="A806" t="s">
        <v>16594</v>
      </c>
      <c r="B806" t="s">
        <v>17847</v>
      </c>
      <c r="C806" t="s">
        <v>17848</v>
      </c>
      <c r="D806" t="s">
        <v>1196</v>
      </c>
    </row>
    <row r="807" spans="1:4">
      <c r="A807" t="s">
        <v>16594</v>
      </c>
      <c r="B807" t="s">
        <v>17849</v>
      </c>
      <c r="C807" t="s">
        <v>17839</v>
      </c>
      <c r="D807" t="s">
        <v>1197</v>
      </c>
    </row>
    <row r="808" spans="1:4">
      <c r="A808" t="s">
        <v>16594</v>
      </c>
      <c r="B808" t="s">
        <v>17850</v>
      </c>
      <c r="C808" t="s">
        <v>17851</v>
      </c>
      <c r="D808" t="s">
        <v>1198</v>
      </c>
    </row>
    <row r="809" spans="1:4">
      <c r="A809" t="s">
        <v>16594</v>
      </c>
      <c r="B809" t="s">
        <v>17852</v>
      </c>
      <c r="C809" t="s">
        <v>16649</v>
      </c>
      <c r="D809" t="s">
        <v>1199</v>
      </c>
    </row>
    <row r="810" spans="1:4">
      <c r="A810" t="s">
        <v>16594</v>
      </c>
      <c r="B810" t="s">
        <v>17853</v>
      </c>
      <c r="C810" t="s">
        <v>17546</v>
      </c>
      <c r="D810" t="s">
        <v>1200</v>
      </c>
    </row>
    <row r="811" spans="1:4">
      <c r="A811" t="s">
        <v>16594</v>
      </c>
      <c r="B811" t="s">
        <v>17854</v>
      </c>
      <c r="C811" t="s">
        <v>17855</v>
      </c>
      <c r="D811" t="s">
        <v>1201</v>
      </c>
    </row>
    <row r="812" spans="1:4">
      <c r="A812" t="s">
        <v>16594</v>
      </c>
      <c r="B812" t="s">
        <v>17856</v>
      </c>
      <c r="C812" t="s">
        <v>7285</v>
      </c>
      <c r="D812" t="s">
        <v>1205</v>
      </c>
    </row>
    <row r="813" spans="1:4">
      <c r="A813" t="s">
        <v>16594</v>
      </c>
      <c r="B813" t="s">
        <v>17857</v>
      </c>
      <c r="C813" t="s">
        <v>17858</v>
      </c>
      <c r="D813" t="s">
        <v>1206</v>
      </c>
    </row>
    <row r="814" spans="1:4">
      <c r="A814" t="s">
        <v>16594</v>
      </c>
      <c r="B814" t="s">
        <v>17859</v>
      </c>
      <c r="C814" t="s">
        <v>17860</v>
      </c>
      <c r="D814" t="s">
        <v>1207</v>
      </c>
    </row>
    <row r="815" spans="1:4">
      <c r="A815" t="s">
        <v>16594</v>
      </c>
      <c r="B815" t="s">
        <v>17861</v>
      </c>
      <c r="C815" t="s">
        <v>17862</v>
      </c>
      <c r="D815" t="s">
        <v>1208</v>
      </c>
    </row>
    <row r="816" spans="1:4">
      <c r="A816" t="s">
        <v>16594</v>
      </c>
      <c r="B816" t="s">
        <v>17863</v>
      </c>
      <c r="C816" t="s">
        <v>16649</v>
      </c>
      <c r="D816" t="s">
        <v>1209</v>
      </c>
    </row>
    <row r="817" spans="1:4">
      <c r="A817" t="s">
        <v>16594</v>
      </c>
      <c r="B817" t="s">
        <v>17864</v>
      </c>
      <c r="C817" t="s">
        <v>17865</v>
      </c>
      <c r="D817" t="s">
        <v>1210</v>
      </c>
    </row>
    <row r="818" spans="1:4">
      <c r="A818" t="s">
        <v>16594</v>
      </c>
      <c r="B818" t="s">
        <v>17866</v>
      </c>
      <c r="C818" t="s">
        <v>17867</v>
      </c>
      <c r="D818" t="s">
        <v>1211</v>
      </c>
    </row>
    <row r="819" spans="1:4">
      <c r="A819" t="s">
        <v>16594</v>
      </c>
      <c r="B819" t="s">
        <v>17868</v>
      </c>
      <c r="C819" t="s">
        <v>7285</v>
      </c>
      <c r="D819" t="s">
        <v>1215</v>
      </c>
    </row>
    <row r="820" spans="1:4">
      <c r="A820" t="s">
        <v>16594</v>
      </c>
      <c r="B820" t="s">
        <v>17869</v>
      </c>
      <c r="C820" t="s">
        <v>17870</v>
      </c>
      <c r="D820" t="s">
        <v>1216</v>
      </c>
    </row>
    <row r="821" spans="1:4">
      <c r="A821" t="s">
        <v>16594</v>
      </c>
      <c r="B821" t="s">
        <v>17871</v>
      </c>
      <c r="C821" t="s">
        <v>17872</v>
      </c>
      <c r="D821" t="s">
        <v>1217</v>
      </c>
    </row>
    <row r="822" spans="1:4">
      <c r="A822" t="s">
        <v>16594</v>
      </c>
      <c r="B822" t="s">
        <v>17873</v>
      </c>
      <c r="C822" t="s">
        <v>17874</v>
      </c>
      <c r="D822" t="s">
        <v>1218</v>
      </c>
    </row>
    <row r="823" spans="1:4">
      <c r="A823" t="s">
        <v>16594</v>
      </c>
      <c r="B823" t="s">
        <v>17875</v>
      </c>
      <c r="C823" t="s">
        <v>16640</v>
      </c>
      <c r="D823" t="s">
        <v>1219</v>
      </c>
    </row>
    <row r="824" spans="1:4">
      <c r="A824" t="s">
        <v>16594</v>
      </c>
      <c r="B824" t="s">
        <v>17876</v>
      </c>
      <c r="C824" t="s">
        <v>17877</v>
      </c>
      <c r="D824" t="s">
        <v>1220</v>
      </c>
    </row>
    <row r="825" spans="1:4">
      <c r="A825" t="s">
        <v>16594</v>
      </c>
      <c r="B825" t="s">
        <v>17878</v>
      </c>
      <c r="C825" t="s">
        <v>17879</v>
      </c>
      <c r="D825" t="s">
        <v>1221</v>
      </c>
    </row>
    <row r="826" spans="1:4">
      <c r="A826" t="s">
        <v>16594</v>
      </c>
      <c r="B826" t="s">
        <v>17880</v>
      </c>
      <c r="C826" t="s">
        <v>7285</v>
      </c>
      <c r="D826" t="s">
        <v>1226</v>
      </c>
    </row>
    <row r="827" spans="1:4">
      <c r="A827" t="s">
        <v>16594</v>
      </c>
      <c r="B827" t="s">
        <v>17881</v>
      </c>
      <c r="C827" t="s">
        <v>17882</v>
      </c>
      <c r="D827" t="s">
        <v>1227</v>
      </c>
    </row>
    <row r="828" spans="1:4">
      <c r="A828" t="s">
        <v>16594</v>
      </c>
      <c r="B828" t="s">
        <v>17883</v>
      </c>
      <c r="C828" t="s">
        <v>17884</v>
      </c>
      <c r="D828" t="s">
        <v>1228</v>
      </c>
    </row>
    <row r="829" spans="1:4">
      <c r="A829" t="s">
        <v>16594</v>
      </c>
      <c r="B829" t="s">
        <v>17885</v>
      </c>
      <c r="C829" t="s">
        <v>17886</v>
      </c>
      <c r="D829" t="s">
        <v>1229</v>
      </c>
    </row>
    <row r="830" spans="1:4">
      <c r="A830" t="s">
        <v>16594</v>
      </c>
      <c r="B830" t="s">
        <v>17887</v>
      </c>
      <c r="C830" t="s">
        <v>16727</v>
      </c>
      <c r="D830" t="s">
        <v>1230</v>
      </c>
    </row>
    <row r="831" spans="1:4">
      <c r="A831" t="s">
        <v>16594</v>
      </c>
      <c r="B831" t="s">
        <v>17888</v>
      </c>
      <c r="C831" t="s">
        <v>16729</v>
      </c>
      <c r="D831" t="s">
        <v>1231</v>
      </c>
    </row>
    <row r="832" spans="1:4">
      <c r="A832" t="s">
        <v>16594</v>
      </c>
      <c r="B832" t="s">
        <v>17889</v>
      </c>
      <c r="C832" t="s">
        <v>17890</v>
      </c>
      <c r="D832" t="s">
        <v>1232</v>
      </c>
    </row>
    <row r="833" spans="1:4">
      <c r="A833" t="s">
        <v>16594</v>
      </c>
      <c r="B833" t="s">
        <v>17891</v>
      </c>
      <c r="C833" t="s">
        <v>7285</v>
      </c>
      <c r="D833" t="s">
        <v>1236</v>
      </c>
    </row>
    <row r="834" spans="1:4">
      <c r="A834" t="s">
        <v>16594</v>
      </c>
      <c r="B834" t="s">
        <v>17892</v>
      </c>
      <c r="C834" t="s">
        <v>17893</v>
      </c>
      <c r="D834" t="s">
        <v>1237</v>
      </c>
    </row>
    <row r="835" spans="1:4">
      <c r="A835" t="s">
        <v>16594</v>
      </c>
      <c r="B835" t="s">
        <v>17894</v>
      </c>
      <c r="C835" t="s">
        <v>17666</v>
      </c>
      <c r="D835" t="s">
        <v>1238</v>
      </c>
    </row>
    <row r="836" spans="1:4">
      <c r="A836" t="s">
        <v>16594</v>
      </c>
      <c r="B836" t="s">
        <v>17895</v>
      </c>
      <c r="C836" t="s">
        <v>17896</v>
      </c>
      <c r="D836" t="s">
        <v>1239</v>
      </c>
    </row>
    <row r="837" spans="1:4">
      <c r="A837" t="s">
        <v>16594</v>
      </c>
      <c r="B837" t="s">
        <v>17897</v>
      </c>
      <c r="C837" t="s">
        <v>17117</v>
      </c>
      <c r="D837" t="s">
        <v>1240</v>
      </c>
    </row>
    <row r="838" spans="1:4">
      <c r="A838" t="s">
        <v>16594</v>
      </c>
      <c r="B838" t="s">
        <v>17898</v>
      </c>
      <c r="C838" t="s">
        <v>17119</v>
      </c>
      <c r="D838" t="s">
        <v>1241</v>
      </c>
    </row>
    <row r="839" spans="1:4">
      <c r="A839" t="s">
        <v>16594</v>
      </c>
      <c r="B839" t="s">
        <v>17899</v>
      </c>
      <c r="C839" t="s">
        <v>17900</v>
      </c>
      <c r="D839" t="s">
        <v>1242</v>
      </c>
    </row>
    <row r="840" spans="1:4">
      <c r="A840" t="s">
        <v>16594</v>
      </c>
      <c r="B840" t="s">
        <v>17901</v>
      </c>
      <c r="C840" t="s">
        <v>7285</v>
      </c>
      <c r="D840" t="s">
        <v>1246</v>
      </c>
    </row>
    <row r="841" spans="1:4">
      <c r="A841" t="s">
        <v>16594</v>
      </c>
      <c r="B841" t="s">
        <v>17902</v>
      </c>
      <c r="C841" t="s">
        <v>17903</v>
      </c>
      <c r="D841" t="s">
        <v>1247</v>
      </c>
    </row>
    <row r="842" spans="1:4">
      <c r="A842" t="s">
        <v>16594</v>
      </c>
      <c r="B842" t="s">
        <v>17904</v>
      </c>
      <c r="C842" t="s">
        <v>17905</v>
      </c>
      <c r="D842" t="s">
        <v>1248</v>
      </c>
    </row>
    <row r="843" spans="1:4">
      <c r="A843" t="s">
        <v>16594</v>
      </c>
      <c r="B843" t="s">
        <v>17906</v>
      </c>
      <c r="C843" t="s">
        <v>17907</v>
      </c>
      <c r="D843" t="s">
        <v>1249</v>
      </c>
    </row>
    <row r="844" spans="1:4">
      <c r="A844" t="s">
        <v>16594</v>
      </c>
      <c r="B844" t="s">
        <v>17908</v>
      </c>
      <c r="C844" t="s">
        <v>16640</v>
      </c>
      <c r="D844" t="s">
        <v>1250</v>
      </c>
    </row>
    <row r="845" spans="1:4">
      <c r="A845" t="s">
        <v>16594</v>
      </c>
      <c r="B845" t="s">
        <v>17909</v>
      </c>
      <c r="C845" t="s">
        <v>16671</v>
      </c>
      <c r="D845" t="s">
        <v>1251</v>
      </c>
    </row>
    <row r="846" spans="1:4">
      <c r="A846" t="s">
        <v>16594</v>
      </c>
      <c r="B846" t="s">
        <v>17910</v>
      </c>
      <c r="C846" t="s">
        <v>17911</v>
      </c>
      <c r="D846" t="s">
        <v>1252</v>
      </c>
    </row>
    <row r="847" spans="1:4">
      <c r="A847" t="s">
        <v>16594</v>
      </c>
      <c r="B847" t="s">
        <v>17912</v>
      </c>
      <c r="C847" t="s">
        <v>7285</v>
      </c>
      <c r="D847" t="s">
        <v>1256</v>
      </c>
    </row>
    <row r="848" spans="1:4">
      <c r="A848" t="s">
        <v>16594</v>
      </c>
      <c r="B848" t="s">
        <v>17913</v>
      </c>
      <c r="C848" t="s">
        <v>17914</v>
      </c>
      <c r="D848" t="s">
        <v>1257</v>
      </c>
    </row>
    <row r="849" spans="1:4">
      <c r="A849" t="s">
        <v>16594</v>
      </c>
      <c r="B849" t="s">
        <v>17915</v>
      </c>
      <c r="C849" t="s">
        <v>17916</v>
      </c>
      <c r="D849" t="s">
        <v>1258</v>
      </c>
    </row>
    <row r="850" spans="1:4">
      <c r="A850" t="s">
        <v>16594</v>
      </c>
      <c r="B850" t="s">
        <v>17917</v>
      </c>
      <c r="C850" t="s">
        <v>17918</v>
      </c>
      <c r="D850" t="s">
        <v>1259</v>
      </c>
    </row>
    <row r="851" spans="1:4">
      <c r="A851" t="s">
        <v>16594</v>
      </c>
      <c r="B851" t="s">
        <v>17919</v>
      </c>
      <c r="C851" t="s">
        <v>16727</v>
      </c>
      <c r="D851" t="s">
        <v>1260</v>
      </c>
    </row>
    <row r="852" spans="1:4">
      <c r="A852" t="s">
        <v>16594</v>
      </c>
      <c r="B852" t="s">
        <v>17920</v>
      </c>
      <c r="C852" t="s">
        <v>16729</v>
      </c>
      <c r="D852" t="s">
        <v>1261</v>
      </c>
    </row>
    <row r="853" spans="1:4">
      <c r="A853" t="s">
        <v>16594</v>
      </c>
      <c r="B853" t="s">
        <v>17921</v>
      </c>
      <c r="C853" t="s">
        <v>17922</v>
      </c>
      <c r="D853" t="s">
        <v>1262</v>
      </c>
    </row>
    <row r="854" spans="1:4">
      <c r="A854" t="s">
        <v>16594</v>
      </c>
      <c r="B854" t="s">
        <v>17923</v>
      </c>
      <c r="C854" t="s">
        <v>7285</v>
      </c>
      <c r="D854" t="s">
        <v>1266</v>
      </c>
    </row>
    <row r="855" spans="1:4">
      <c r="A855" t="s">
        <v>16594</v>
      </c>
      <c r="B855" t="s">
        <v>17924</v>
      </c>
      <c r="C855" t="s">
        <v>17925</v>
      </c>
      <c r="D855" t="s">
        <v>1267</v>
      </c>
    </row>
    <row r="856" spans="1:4">
      <c r="A856" t="s">
        <v>16594</v>
      </c>
      <c r="B856" t="s">
        <v>17926</v>
      </c>
      <c r="C856" t="s">
        <v>17927</v>
      </c>
      <c r="D856" t="s">
        <v>1268</v>
      </c>
    </row>
    <row r="857" spans="1:4">
      <c r="A857" t="s">
        <v>16594</v>
      </c>
      <c r="B857" t="s">
        <v>17928</v>
      </c>
      <c r="C857" t="s">
        <v>17929</v>
      </c>
      <c r="D857" t="s">
        <v>1269</v>
      </c>
    </row>
    <row r="858" spans="1:4">
      <c r="A858" t="s">
        <v>16594</v>
      </c>
      <c r="B858" t="s">
        <v>17930</v>
      </c>
      <c r="C858" t="s">
        <v>16629</v>
      </c>
      <c r="D858" t="s">
        <v>1270</v>
      </c>
    </row>
    <row r="859" spans="1:4">
      <c r="A859" t="s">
        <v>16594</v>
      </c>
      <c r="B859" t="s">
        <v>17931</v>
      </c>
      <c r="C859" t="s">
        <v>17932</v>
      </c>
      <c r="D859" t="s">
        <v>1271</v>
      </c>
    </row>
    <row r="860" spans="1:4">
      <c r="A860" t="s">
        <v>16594</v>
      </c>
      <c r="B860" t="s">
        <v>17933</v>
      </c>
      <c r="C860" t="s">
        <v>17934</v>
      </c>
      <c r="D860" t="s">
        <v>1272</v>
      </c>
    </row>
    <row r="861" spans="1:4">
      <c r="A861" t="s">
        <v>16594</v>
      </c>
      <c r="B861" t="s">
        <v>17935</v>
      </c>
      <c r="C861" t="s">
        <v>7285</v>
      </c>
      <c r="D861" t="s">
        <v>1276</v>
      </c>
    </row>
    <row r="862" spans="1:4">
      <c r="A862" t="s">
        <v>16594</v>
      </c>
      <c r="B862" t="s">
        <v>17936</v>
      </c>
      <c r="C862" t="s">
        <v>17937</v>
      </c>
      <c r="D862" t="s">
        <v>1277</v>
      </c>
    </row>
    <row r="863" spans="1:4">
      <c r="A863" t="s">
        <v>16594</v>
      </c>
      <c r="B863" t="s">
        <v>17938</v>
      </c>
      <c r="C863" t="s">
        <v>17431</v>
      </c>
      <c r="D863" t="s">
        <v>1278</v>
      </c>
    </row>
    <row r="864" spans="1:4">
      <c r="A864" t="s">
        <v>16594</v>
      </c>
      <c r="B864" t="s">
        <v>17939</v>
      </c>
      <c r="C864" t="s">
        <v>17940</v>
      </c>
      <c r="D864" t="s">
        <v>1279</v>
      </c>
    </row>
    <row r="865" spans="1:4">
      <c r="A865" t="s">
        <v>16594</v>
      </c>
      <c r="B865" t="s">
        <v>17941</v>
      </c>
      <c r="C865" t="s">
        <v>16629</v>
      </c>
      <c r="D865" t="s">
        <v>1280</v>
      </c>
    </row>
    <row r="866" spans="1:4">
      <c r="A866" t="s">
        <v>16594</v>
      </c>
      <c r="B866" t="s">
        <v>17942</v>
      </c>
      <c r="C866" t="s">
        <v>17932</v>
      </c>
      <c r="D866" t="s">
        <v>1281</v>
      </c>
    </row>
    <row r="867" spans="1:4">
      <c r="A867" t="s">
        <v>16594</v>
      </c>
      <c r="B867" t="s">
        <v>17943</v>
      </c>
      <c r="C867" t="s">
        <v>17944</v>
      </c>
      <c r="D867" t="s">
        <v>1282</v>
      </c>
    </row>
    <row r="868" spans="1:4">
      <c r="A868" t="s">
        <v>16594</v>
      </c>
      <c r="B868" t="s">
        <v>17945</v>
      </c>
      <c r="C868" t="s">
        <v>7285</v>
      </c>
      <c r="D868" t="s">
        <v>1287</v>
      </c>
    </row>
    <row r="869" spans="1:4">
      <c r="A869" t="s">
        <v>16594</v>
      </c>
      <c r="B869" t="s">
        <v>17946</v>
      </c>
      <c r="C869" t="s">
        <v>17947</v>
      </c>
      <c r="D869" t="s">
        <v>1288</v>
      </c>
    </row>
    <row r="870" spans="1:4">
      <c r="A870" t="s">
        <v>16594</v>
      </c>
      <c r="B870" t="s">
        <v>17948</v>
      </c>
      <c r="C870" t="s">
        <v>16723</v>
      </c>
      <c r="D870" t="s">
        <v>1289</v>
      </c>
    </row>
    <row r="871" spans="1:4">
      <c r="A871" t="s">
        <v>16594</v>
      </c>
      <c r="B871" t="s">
        <v>17949</v>
      </c>
      <c r="C871" t="s">
        <v>17950</v>
      </c>
      <c r="D871" t="s">
        <v>1290</v>
      </c>
    </row>
    <row r="872" spans="1:4">
      <c r="A872" t="s">
        <v>16594</v>
      </c>
      <c r="B872" t="s">
        <v>17951</v>
      </c>
      <c r="C872" t="s">
        <v>16629</v>
      </c>
      <c r="D872" t="s">
        <v>1291</v>
      </c>
    </row>
    <row r="873" spans="1:4">
      <c r="A873" t="s">
        <v>16594</v>
      </c>
      <c r="B873" t="s">
        <v>17952</v>
      </c>
      <c r="C873" t="s">
        <v>17932</v>
      </c>
      <c r="D873" t="s">
        <v>1292</v>
      </c>
    </row>
    <row r="874" spans="1:4">
      <c r="A874" t="s">
        <v>16594</v>
      </c>
      <c r="B874" t="s">
        <v>17953</v>
      </c>
      <c r="C874" t="s">
        <v>17954</v>
      </c>
      <c r="D874" t="s">
        <v>1293</v>
      </c>
    </row>
    <row r="875" spans="1:4">
      <c r="A875" t="s">
        <v>16594</v>
      </c>
      <c r="B875" t="s">
        <v>17955</v>
      </c>
      <c r="C875" t="s">
        <v>7285</v>
      </c>
      <c r="D875" t="s">
        <v>1297</v>
      </c>
    </row>
    <row r="876" spans="1:4">
      <c r="A876" t="s">
        <v>16594</v>
      </c>
      <c r="B876" t="s">
        <v>17956</v>
      </c>
      <c r="C876" t="s">
        <v>17957</v>
      </c>
      <c r="D876" t="s">
        <v>1298</v>
      </c>
    </row>
    <row r="877" spans="1:4">
      <c r="A877" t="s">
        <v>16594</v>
      </c>
      <c r="B877" t="s">
        <v>17958</v>
      </c>
      <c r="C877" t="s">
        <v>17959</v>
      </c>
      <c r="D877" t="s">
        <v>1299</v>
      </c>
    </row>
    <row r="878" spans="1:4">
      <c r="A878" t="s">
        <v>16594</v>
      </c>
      <c r="B878" t="s">
        <v>17960</v>
      </c>
      <c r="C878" t="s">
        <v>17961</v>
      </c>
      <c r="D878" t="s">
        <v>1300</v>
      </c>
    </row>
    <row r="879" spans="1:4">
      <c r="A879" t="s">
        <v>16594</v>
      </c>
      <c r="B879" t="s">
        <v>17962</v>
      </c>
      <c r="C879" t="s">
        <v>16659</v>
      </c>
      <c r="D879" t="s">
        <v>1301</v>
      </c>
    </row>
    <row r="880" spans="1:4">
      <c r="A880" t="s">
        <v>16594</v>
      </c>
      <c r="B880" t="s">
        <v>17963</v>
      </c>
      <c r="C880" t="s">
        <v>16660</v>
      </c>
      <c r="D880" t="s">
        <v>1302</v>
      </c>
    </row>
    <row r="881" spans="1:4">
      <c r="A881" t="s">
        <v>16594</v>
      </c>
      <c r="B881" t="s">
        <v>17964</v>
      </c>
      <c r="C881" t="s">
        <v>17965</v>
      </c>
      <c r="D881" t="s">
        <v>1303</v>
      </c>
    </row>
    <row r="882" spans="1:4">
      <c r="A882" t="s">
        <v>16594</v>
      </c>
      <c r="B882" t="s">
        <v>17966</v>
      </c>
      <c r="C882" t="s">
        <v>7285</v>
      </c>
      <c r="D882" t="s">
        <v>1307</v>
      </c>
    </row>
    <row r="883" spans="1:4">
      <c r="A883" t="s">
        <v>16594</v>
      </c>
      <c r="B883" t="s">
        <v>17967</v>
      </c>
      <c r="C883" t="s">
        <v>17968</v>
      </c>
      <c r="D883" t="s">
        <v>1308</v>
      </c>
    </row>
    <row r="884" spans="1:4">
      <c r="A884" t="s">
        <v>16594</v>
      </c>
      <c r="B884" t="s">
        <v>17969</v>
      </c>
      <c r="C884" t="s">
        <v>17970</v>
      </c>
      <c r="D884" t="s">
        <v>1309</v>
      </c>
    </row>
    <row r="885" spans="1:4">
      <c r="A885" t="s">
        <v>16594</v>
      </c>
      <c r="B885" t="s">
        <v>17971</v>
      </c>
      <c r="C885" t="s">
        <v>17972</v>
      </c>
      <c r="D885" t="s">
        <v>1310</v>
      </c>
    </row>
    <row r="886" spans="1:4">
      <c r="A886" t="s">
        <v>16594</v>
      </c>
      <c r="B886" t="s">
        <v>17973</v>
      </c>
      <c r="C886" t="s">
        <v>16640</v>
      </c>
      <c r="D886" t="s">
        <v>1311</v>
      </c>
    </row>
    <row r="887" spans="1:4">
      <c r="A887" t="s">
        <v>16594</v>
      </c>
      <c r="B887" t="s">
        <v>17974</v>
      </c>
      <c r="C887" t="s">
        <v>17153</v>
      </c>
      <c r="D887" t="s">
        <v>1312</v>
      </c>
    </row>
    <row r="888" spans="1:4">
      <c r="A888" t="s">
        <v>16594</v>
      </c>
      <c r="B888" t="s">
        <v>17975</v>
      </c>
      <c r="C888" t="s">
        <v>17976</v>
      </c>
      <c r="D888" t="s">
        <v>1313</v>
      </c>
    </row>
    <row r="889" spans="1:4">
      <c r="A889" t="s">
        <v>16594</v>
      </c>
      <c r="B889" t="s">
        <v>17977</v>
      </c>
      <c r="C889" t="s">
        <v>7285</v>
      </c>
      <c r="D889" t="s">
        <v>1317</v>
      </c>
    </row>
    <row r="890" spans="1:4">
      <c r="A890" t="s">
        <v>16594</v>
      </c>
      <c r="B890" t="s">
        <v>17978</v>
      </c>
      <c r="C890" t="s">
        <v>17979</v>
      </c>
      <c r="D890" t="s">
        <v>1318</v>
      </c>
    </row>
    <row r="891" spans="1:4">
      <c r="A891" t="s">
        <v>16594</v>
      </c>
      <c r="B891" t="s">
        <v>17980</v>
      </c>
      <c r="C891" t="s">
        <v>17981</v>
      </c>
      <c r="D891" t="s">
        <v>1319</v>
      </c>
    </row>
    <row r="892" spans="1:4">
      <c r="A892" t="s">
        <v>16594</v>
      </c>
      <c r="B892" t="s">
        <v>17982</v>
      </c>
      <c r="C892" t="s">
        <v>17983</v>
      </c>
      <c r="D892" t="s">
        <v>1320</v>
      </c>
    </row>
    <row r="893" spans="1:4">
      <c r="A893" t="s">
        <v>16594</v>
      </c>
      <c r="B893" t="s">
        <v>17984</v>
      </c>
      <c r="C893" t="s">
        <v>16640</v>
      </c>
      <c r="D893" t="s">
        <v>1321</v>
      </c>
    </row>
    <row r="894" spans="1:4">
      <c r="A894" t="s">
        <v>16594</v>
      </c>
      <c r="B894" t="s">
        <v>17985</v>
      </c>
      <c r="C894" t="s">
        <v>16764</v>
      </c>
      <c r="D894" t="s">
        <v>1322</v>
      </c>
    </row>
    <row r="895" spans="1:4">
      <c r="A895" t="s">
        <v>16594</v>
      </c>
      <c r="B895" t="s">
        <v>17986</v>
      </c>
      <c r="C895" t="s">
        <v>17987</v>
      </c>
      <c r="D895" t="s">
        <v>1323</v>
      </c>
    </row>
    <row r="896" spans="1:4">
      <c r="A896" t="s">
        <v>16594</v>
      </c>
      <c r="B896" t="s">
        <v>17988</v>
      </c>
      <c r="C896" t="s">
        <v>7285</v>
      </c>
      <c r="D896" t="s">
        <v>1327</v>
      </c>
    </row>
    <row r="897" spans="1:4">
      <c r="A897" t="s">
        <v>16594</v>
      </c>
      <c r="B897" t="s">
        <v>17989</v>
      </c>
      <c r="C897" t="s">
        <v>17990</v>
      </c>
      <c r="D897" t="s">
        <v>1328</v>
      </c>
    </row>
    <row r="898" spans="1:4">
      <c r="A898" t="s">
        <v>16594</v>
      </c>
      <c r="B898" t="s">
        <v>17991</v>
      </c>
      <c r="C898" t="s">
        <v>17992</v>
      </c>
      <c r="D898" t="s">
        <v>1329</v>
      </c>
    </row>
    <row r="899" spans="1:4">
      <c r="A899" t="s">
        <v>16594</v>
      </c>
      <c r="B899" t="s">
        <v>17993</v>
      </c>
      <c r="C899" t="s">
        <v>17345</v>
      </c>
      <c r="D899" t="s">
        <v>1330</v>
      </c>
    </row>
    <row r="900" spans="1:4">
      <c r="A900" t="s">
        <v>16594</v>
      </c>
      <c r="B900" t="s">
        <v>17994</v>
      </c>
      <c r="C900" t="s">
        <v>16629</v>
      </c>
      <c r="D900" t="s">
        <v>1331</v>
      </c>
    </row>
    <row r="901" spans="1:4">
      <c r="A901" t="s">
        <v>16594</v>
      </c>
      <c r="B901" t="s">
        <v>17995</v>
      </c>
      <c r="C901" t="s">
        <v>16741</v>
      </c>
      <c r="D901" t="s">
        <v>1332</v>
      </c>
    </row>
    <row r="902" spans="1:4">
      <c r="A902" t="s">
        <v>16594</v>
      </c>
      <c r="B902" t="s">
        <v>17996</v>
      </c>
      <c r="C902" t="s">
        <v>17997</v>
      </c>
      <c r="D902" t="s">
        <v>1333</v>
      </c>
    </row>
    <row r="903" spans="1:4">
      <c r="A903" t="s">
        <v>16594</v>
      </c>
      <c r="B903" t="s">
        <v>17998</v>
      </c>
      <c r="C903" t="s">
        <v>7285</v>
      </c>
      <c r="D903" t="s">
        <v>1338</v>
      </c>
    </row>
    <row r="904" spans="1:4">
      <c r="A904" t="s">
        <v>16594</v>
      </c>
      <c r="B904" t="s">
        <v>17999</v>
      </c>
      <c r="C904" t="s">
        <v>18000</v>
      </c>
      <c r="D904" t="s">
        <v>1339</v>
      </c>
    </row>
    <row r="905" spans="1:4">
      <c r="A905" t="s">
        <v>16594</v>
      </c>
      <c r="B905" t="s">
        <v>18001</v>
      </c>
      <c r="C905" t="s">
        <v>18002</v>
      </c>
      <c r="D905" t="s">
        <v>1340</v>
      </c>
    </row>
    <row r="906" spans="1:4">
      <c r="A906" t="s">
        <v>16594</v>
      </c>
      <c r="B906" t="s">
        <v>18003</v>
      </c>
      <c r="C906" t="s">
        <v>18004</v>
      </c>
      <c r="D906" t="s">
        <v>1341</v>
      </c>
    </row>
    <row r="907" spans="1:4">
      <c r="A907" t="s">
        <v>16594</v>
      </c>
      <c r="B907" t="s">
        <v>18005</v>
      </c>
      <c r="C907" t="s">
        <v>16629</v>
      </c>
      <c r="D907" t="s">
        <v>1342</v>
      </c>
    </row>
    <row r="908" spans="1:4">
      <c r="A908" t="s">
        <v>16594</v>
      </c>
      <c r="B908" t="s">
        <v>18006</v>
      </c>
      <c r="C908" t="s">
        <v>16741</v>
      </c>
      <c r="D908" t="s">
        <v>1343</v>
      </c>
    </row>
    <row r="909" spans="1:4">
      <c r="A909" t="s">
        <v>16594</v>
      </c>
      <c r="B909" t="s">
        <v>18007</v>
      </c>
      <c r="C909" t="s">
        <v>18008</v>
      </c>
      <c r="D909" t="s">
        <v>1344</v>
      </c>
    </row>
    <row r="910" spans="1:4">
      <c r="A910" t="s">
        <v>16594</v>
      </c>
      <c r="B910" t="s">
        <v>18009</v>
      </c>
      <c r="C910" t="s">
        <v>7285</v>
      </c>
      <c r="D910" t="s">
        <v>1349</v>
      </c>
    </row>
    <row r="911" spans="1:4">
      <c r="A911" t="s">
        <v>16594</v>
      </c>
      <c r="B911" t="s">
        <v>18010</v>
      </c>
      <c r="C911" t="s">
        <v>18011</v>
      </c>
      <c r="D911" t="s">
        <v>1350</v>
      </c>
    </row>
    <row r="912" spans="1:4">
      <c r="A912" t="s">
        <v>16594</v>
      </c>
      <c r="B912" t="s">
        <v>18012</v>
      </c>
      <c r="C912" t="s">
        <v>18013</v>
      </c>
      <c r="D912" t="s">
        <v>1351</v>
      </c>
    </row>
    <row r="913" spans="1:4">
      <c r="A913" t="s">
        <v>16594</v>
      </c>
      <c r="B913" t="s">
        <v>18014</v>
      </c>
      <c r="C913" t="s">
        <v>18015</v>
      </c>
      <c r="D913" t="s">
        <v>1352</v>
      </c>
    </row>
    <row r="914" spans="1:4">
      <c r="A914" t="s">
        <v>16594</v>
      </c>
      <c r="B914" t="s">
        <v>18016</v>
      </c>
      <c r="C914" t="s">
        <v>16629</v>
      </c>
      <c r="D914" t="s">
        <v>1353</v>
      </c>
    </row>
    <row r="915" spans="1:4">
      <c r="A915" t="s">
        <v>16594</v>
      </c>
      <c r="B915" t="s">
        <v>18017</v>
      </c>
      <c r="C915" t="s">
        <v>16741</v>
      </c>
      <c r="D915" t="s">
        <v>1354</v>
      </c>
    </row>
    <row r="916" spans="1:4">
      <c r="A916" t="s">
        <v>16594</v>
      </c>
      <c r="B916" t="s">
        <v>18018</v>
      </c>
      <c r="C916" t="s">
        <v>18019</v>
      </c>
      <c r="D916" t="s">
        <v>1355</v>
      </c>
    </row>
    <row r="917" spans="1:4">
      <c r="A917" t="s">
        <v>16594</v>
      </c>
      <c r="B917" t="s">
        <v>18020</v>
      </c>
      <c r="C917" t="s">
        <v>7285</v>
      </c>
      <c r="D917" t="s">
        <v>1359</v>
      </c>
    </row>
    <row r="918" spans="1:4">
      <c r="A918" t="s">
        <v>16594</v>
      </c>
      <c r="B918" t="s">
        <v>18021</v>
      </c>
      <c r="C918" t="s">
        <v>18022</v>
      </c>
      <c r="D918" t="s">
        <v>1360</v>
      </c>
    </row>
    <row r="919" spans="1:4">
      <c r="A919" t="s">
        <v>16594</v>
      </c>
      <c r="B919" t="s">
        <v>18023</v>
      </c>
      <c r="C919" t="s">
        <v>18024</v>
      </c>
      <c r="D919" t="s">
        <v>1361</v>
      </c>
    </row>
    <row r="920" spans="1:4">
      <c r="A920" t="s">
        <v>16594</v>
      </c>
      <c r="B920" t="s">
        <v>18025</v>
      </c>
      <c r="C920" t="s">
        <v>18026</v>
      </c>
      <c r="D920" t="s">
        <v>1362</v>
      </c>
    </row>
    <row r="921" spans="1:4">
      <c r="A921" t="s">
        <v>16594</v>
      </c>
      <c r="B921" t="s">
        <v>18027</v>
      </c>
      <c r="C921" t="s">
        <v>16693</v>
      </c>
      <c r="D921" t="s">
        <v>1363</v>
      </c>
    </row>
    <row r="922" spans="1:4">
      <c r="A922" t="s">
        <v>16594</v>
      </c>
      <c r="B922" t="s">
        <v>18028</v>
      </c>
      <c r="C922" t="s">
        <v>18029</v>
      </c>
      <c r="D922" t="s">
        <v>1364</v>
      </c>
    </row>
    <row r="923" spans="1:4">
      <c r="A923" t="s">
        <v>16594</v>
      </c>
      <c r="B923" t="s">
        <v>18030</v>
      </c>
      <c r="C923" t="s">
        <v>18031</v>
      </c>
      <c r="D923" t="s">
        <v>1365</v>
      </c>
    </row>
    <row r="924" spans="1:4">
      <c r="A924" t="s">
        <v>16594</v>
      </c>
      <c r="B924" t="s">
        <v>18032</v>
      </c>
      <c r="C924" t="s">
        <v>7285</v>
      </c>
      <c r="D924" t="s">
        <v>1369</v>
      </c>
    </row>
    <row r="925" spans="1:4">
      <c r="A925" t="s">
        <v>16594</v>
      </c>
      <c r="B925" t="s">
        <v>18033</v>
      </c>
      <c r="C925" t="s">
        <v>18034</v>
      </c>
      <c r="D925" t="s">
        <v>1370</v>
      </c>
    </row>
    <row r="926" spans="1:4">
      <c r="A926" t="s">
        <v>16594</v>
      </c>
      <c r="B926" t="s">
        <v>18035</v>
      </c>
      <c r="C926" t="s">
        <v>18036</v>
      </c>
      <c r="D926" t="s">
        <v>1371</v>
      </c>
    </row>
    <row r="927" spans="1:4">
      <c r="A927" t="s">
        <v>16594</v>
      </c>
      <c r="B927" t="s">
        <v>18037</v>
      </c>
      <c r="C927" t="s">
        <v>18038</v>
      </c>
      <c r="D927" t="s">
        <v>1372</v>
      </c>
    </row>
    <row r="928" spans="1:4">
      <c r="A928" t="s">
        <v>16594</v>
      </c>
      <c r="B928" t="s">
        <v>18039</v>
      </c>
      <c r="C928" t="s">
        <v>16629</v>
      </c>
      <c r="D928" t="s">
        <v>1373</v>
      </c>
    </row>
    <row r="929" spans="1:4">
      <c r="A929" t="s">
        <v>16594</v>
      </c>
      <c r="B929" t="s">
        <v>18040</v>
      </c>
      <c r="C929" t="s">
        <v>16741</v>
      </c>
      <c r="D929" t="s">
        <v>1374</v>
      </c>
    </row>
    <row r="930" spans="1:4">
      <c r="A930" t="s">
        <v>16594</v>
      </c>
      <c r="B930" t="s">
        <v>18041</v>
      </c>
      <c r="C930" t="s">
        <v>18042</v>
      </c>
      <c r="D930" t="s">
        <v>1375</v>
      </c>
    </row>
    <row r="931" spans="1:4">
      <c r="A931" t="s">
        <v>16594</v>
      </c>
      <c r="B931" t="s">
        <v>18043</v>
      </c>
      <c r="C931" t="s">
        <v>7285</v>
      </c>
      <c r="D931" t="s">
        <v>1379</v>
      </c>
    </row>
    <row r="932" spans="1:4">
      <c r="A932" t="s">
        <v>16594</v>
      </c>
      <c r="B932" t="s">
        <v>18044</v>
      </c>
      <c r="C932" t="s">
        <v>18045</v>
      </c>
      <c r="D932" t="s">
        <v>1380</v>
      </c>
    </row>
    <row r="933" spans="1:4">
      <c r="A933" t="s">
        <v>16594</v>
      </c>
      <c r="B933" t="s">
        <v>18046</v>
      </c>
      <c r="C933" t="s">
        <v>16960</v>
      </c>
      <c r="D933" t="s">
        <v>1381</v>
      </c>
    </row>
    <row r="934" spans="1:4">
      <c r="A934" t="s">
        <v>16594</v>
      </c>
      <c r="B934" t="s">
        <v>18047</v>
      </c>
      <c r="C934" t="s">
        <v>18048</v>
      </c>
      <c r="D934" t="s">
        <v>1382</v>
      </c>
    </row>
    <row r="935" spans="1:4">
      <c r="A935" t="s">
        <v>16594</v>
      </c>
      <c r="B935" t="s">
        <v>18049</v>
      </c>
      <c r="C935" t="s">
        <v>16640</v>
      </c>
      <c r="D935" t="s">
        <v>1383</v>
      </c>
    </row>
    <row r="936" spans="1:4">
      <c r="A936" t="s">
        <v>16594</v>
      </c>
      <c r="B936" t="s">
        <v>18050</v>
      </c>
      <c r="C936" t="s">
        <v>16764</v>
      </c>
      <c r="D936" t="s">
        <v>1384</v>
      </c>
    </row>
    <row r="937" spans="1:4">
      <c r="A937" t="s">
        <v>16594</v>
      </c>
      <c r="B937" t="s">
        <v>18051</v>
      </c>
      <c r="C937" t="s">
        <v>18052</v>
      </c>
      <c r="D937" t="s">
        <v>1385</v>
      </c>
    </row>
    <row r="938" spans="1:4">
      <c r="A938" t="s">
        <v>16594</v>
      </c>
      <c r="B938" t="s">
        <v>18053</v>
      </c>
      <c r="C938" t="s">
        <v>7285</v>
      </c>
      <c r="D938" t="s">
        <v>1389</v>
      </c>
    </row>
    <row r="939" spans="1:4">
      <c r="A939" t="s">
        <v>16594</v>
      </c>
      <c r="B939" t="s">
        <v>18054</v>
      </c>
      <c r="C939" t="s">
        <v>18055</v>
      </c>
      <c r="D939" t="s">
        <v>1390</v>
      </c>
    </row>
    <row r="940" spans="1:4">
      <c r="A940" t="s">
        <v>16594</v>
      </c>
      <c r="B940" t="s">
        <v>18056</v>
      </c>
      <c r="C940" t="s">
        <v>18057</v>
      </c>
      <c r="D940" t="s">
        <v>1391</v>
      </c>
    </row>
    <row r="941" spans="1:4">
      <c r="A941" t="s">
        <v>16594</v>
      </c>
      <c r="B941" t="s">
        <v>18058</v>
      </c>
      <c r="C941" t="s">
        <v>18059</v>
      </c>
      <c r="D941" t="s">
        <v>1392</v>
      </c>
    </row>
    <row r="942" spans="1:4">
      <c r="A942" t="s">
        <v>16594</v>
      </c>
      <c r="B942" t="s">
        <v>18060</v>
      </c>
      <c r="C942" t="s">
        <v>18061</v>
      </c>
      <c r="D942" t="s">
        <v>1393</v>
      </c>
    </row>
    <row r="943" spans="1:4">
      <c r="A943" t="s">
        <v>16594</v>
      </c>
      <c r="B943" t="s">
        <v>18062</v>
      </c>
      <c r="C943" t="s">
        <v>18063</v>
      </c>
      <c r="D943" t="s">
        <v>1394</v>
      </c>
    </row>
    <row r="944" spans="1:4">
      <c r="A944" t="s">
        <v>16594</v>
      </c>
      <c r="B944" t="s">
        <v>18064</v>
      </c>
      <c r="C944" t="s">
        <v>18065</v>
      </c>
      <c r="D944" t="s">
        <v>1395</v>
      </c>
    </row>
    <row r="945" spans="1:4">
      <c r="A945" t="s">
        <v>16594</v>
      </c>
      <c r="B945" t="s">
        <v>18066</v>
      </c>
      <c r="C945" t="s">
        <v>7285</v>
      </c>
      <c r="D945" t="s">
        <v>1399</v>
      </c>
    </row>
    <row r="946" spans="1:4">
      <c r="A946" t="s">
        <v>16594</v>
      </c>
      <c r="B946" t="s">
        <v>18067</v>
      </c>
      <c r="C946" t="s">
        <v>18068</v>
      </c>
      <c r="D946" t="s">
        <v>1400</v>
      </c>
    </row>
    <row r="947" spans="1:4">
      <c r="A947" t="s">
        <v>16594</v>
      </c>
      <c r="B947" t="s">
        <v>18069</v>
      </c>
      <c r="C947" t="s">
        <v>18070</v>
      </c>
      <c r="D947" t="s">
        <v>1401</v>
      </c>
    </row>
    <row r="948" spans="1:4">
      <c r="A948" t="s">
        <v>16594</v>
      </c>
      <c r="B948" t="s">
        <v>18071</v>
      </c>
      <c r="C948" t="s">
        <v>18072</v>
      </c>
      <c r="D948" t="s">
        <v>1402</v>
      </c>
    </row>
    <row r="949" spans="1:4">
      <c r="A949" t="s">
        <v>16594</v>
      </c>
      <c r="B949" t="s">
        <v>18073</v>
      </c>
      <c r="C949" t="s">
        <v>16629</v>
      </c>
      <c r="D949" t="s">
        <v>1403</v>
      </c>
    </row>
    <row r="950" spans="1:4">
      <c r="A950" t="s">
        <v>16594</v>
      </c>
      <c r="B950" t="s">
        <v>18074</v>
      </c>
      <c r="C950" t="s">
        <v>17253</v>
      </c>
      <c r="D950" t="s">
        <v>1404</v>
      </c>
    </row>
    <row r="951" spans="1:4">
      <c r="A951" t="s">
        <v>16594</v>
      </c>
      <c r="B951" t="s">
        <v>18075</v>
      </c>
      <c r="C951" t="s">
        <v>18076</v>
      </c>
      <c r="D951" t="s">
        <v>1405</v>
      </c>
    </row>
    <row r="952" spans="1:4">
      <c r="A952" t="s">
        <v>16594</v>
      </c>
      <c r="B952" t="s">
        <v>18077</v>
      </c>
      <c r="C952" t="s">
        <v>7285</v>
      </c>
      <c r="D952" t="s">
        <v>1410</v>
      </c>
    </row>
    <row r="953" spans="1:4">
      <c r="A953" t="s">
        <v>16594</v>
      </c>
      <c r="B953" t="s">
        <v>18078</v>
      </c>
      <c r="C953" t="s">
        <v>18079</v>
      </c>
      <c r="D953" t="s">
        <v>1411</v>
      </c>
    </row>
    <row r="954" spans="1:4">
      <c r="A954" t="s">
        <v>16594</v>
      </c>
      <c r="B954" t="s">
        <v>18080</v>
      </c>
      <c r="C954" t="s">
        <v>18081</v>
      </c>
      <c r="D954" t="s">
        <v>1412</v>
      </c>
    </row>
    <row r="955" spans="1:4">
      <c r="A955" t="s">
        <v>16594</v>
      </c>
      <c r="B955" t="s">
        <v>18082</v>
      </c>
      <c r="C955" t="s">
        <v>18083</v>
      </c>
      <c r="D955" t="s">
        <v>1413</v>
      </c>
    </row>
    <row r="956" spans="1:4">
      <c r="A956" t="s">
        <v>16594</v>
      </c>
      <c r="B956" t="s">
        <v>18084</v>
      </c>
      <c r="C956" t="s">
        <v>16629</v>
      </c>
      <c r="D956" t="s">
        <v>1414</v>
      </c>
    </row>
    <row r="957" spans="1:4">
      <c r="A957" t="s">
        <v>16594</v>
      </c>
      <c r="B957" t="s">
        <v>18085</v>
      </c>
      <c r="C957" t="s">
        <v>16741</v>
      </c>
      <c r="D957" t="s">
        <v>1415</v>
      </c>
    </row>
    <row r="958" spans="1:4">
      <c r="A958" t="s">
        <v>16594</v>
      </c>
      <c r="B958" t="s">
        <v>18086</v>
      </c>
      <c r="C958" t="s">
        <v>18087</v>
      </c>
      <c r="D958" t="s">
        <v>1416</v>
      </c>
    </row>
    <row r="959" spans="1:4">
      <c r="A959" t="s">
        <v>16594</v>
      </c>
      <c r="B959" t="s">
        <v>18088</v>
      </c>
      <c r="C959" t="s">
        <v>7285</v>
      </c>
      <c r="D959" t="s">
        <v>1420</v>
      </c>
    </row>
    <row r="960" spans="1:4">
      <c r="A960" t="s">
        <v>16594</v>
      </c>
      <c r="B960" t="s">
        <v>18089</v>
      </c>
      <c r="C960" t="s">
        <v>18090</v>
      </c>
      <c r="D960" t="s">
        <v>1421</v>
      </c>
    </row>
    <row r="961" spans="1:4">
      <c r="A961" t="s">
        <v>16594</v>
      </c>
      <c r="B961" t="s">
        <v>18091</v>
      </c>
      <c r="C961" t="s">
        <v>18092</v>
      </c>
      <c r="D961" t="s">
        <v>1422</v>
      </c>
    </row>
    <row r="962" spans="1:4">
      <c r="A962" t="s">
        <v>16594</v>
      </c>
      <c r="B962" t="s">
        <v>18093</v>
      </c>
      <c r="C962" t="s">
        <v>18094</v>
      </c>
      <c r="D962" t="s">
        <v>1423</v>
      </c>
    </row>
    <row r="963" spans="1:4">
      <c r="A963" t="s">
        <v>16594</v>
      </c>
      <c r="B963" t="s">
        <v>18095</v>
      </c>
      <c r="C963" t="s">
        <v>16629</v>
      </c>
      <c r="D963" t="s">
        <v>1424</v>
      </c>
    </row>
    <row r="964" spans="1:4">
      <c r="A964" t="s">
        <v>16594</v>
      </c>
      <c r="B964" t="s">
        <v>18096</v>
      </c>
      <c r="C964" t="s">
        <v>16741</v>
      </c>
      <c r="D964" t="s">
        <v>1425</v>
      </c>
    </row>
    <row r="965" spans="1:4">
      <c r="A965" t="s">
        <v>16594</v>
      </c>
      <c r="B965" t="s">
        <v>18097</v>
      </c>
      <c r="C965" t="s">
        <v>18098</v>
      </c>
      <c r="D965" t="s">
        <v>1426</v>
      </c>
    </row>
    <row r="966" spans="1:4">
      <c r="A966" t="s">
        <v>16594</v>
      </c>
      <c r="B966" t="s">
        <v>18099</v>
      </c>
      <c r="C966" t="s">
        <v>7285</v>
      </c>
      <c r="D966" t="s">
        <v>1431</v>
      </c>
    </row>
    <row r="967" spans="1:4">
      <c r="A967" t="s">
        <v>16594</v>
      </c>
      <c r="B967" t="s">
        <v>18100</v>
      </c>
      <c r="C967" t="s">
        <v>18101</v>
      </c>
      <c r="D967" t="s">
        <v>1432</v>
      </c>
    </row>
    <row r="968" spans="1:4">
      <c r="A968" t="s">
        <v>16594</v>
      </c>
      <c r="B968" t="s">
        <v>18102</v>
      </c>
      <c r="C968" t="s">
        <v>18103</v>
      </c>
      <c r="D968" t="s">
        <v>1433</v>
      </c>
    </row>
    <row r="969" spans="1:4">
      <c r="A969" t="s">
        <v>16594</v>
      </c>
      <c r="B969" t="s">
        <v>18104</v>
      </c>
      <c r="C969" t="s">
        <v>18105</v>
      </c>
      <c r="D969" t="s">
        <v>1434</v>
      </c>
    </row>
    <row r="970" spans="1:4">
      <c r="A970" t="s">
        <v>16594</v>
      </c>
      <c r="B970" t="s">
        <v>18106</v>
      </c>
      <c r="C970" t="s">
        <v>16629</v>
      </c>
      <c r="D970" t="s">
        <v>1435</v>
      </c>
    </row>
    <row r="971" spans="1:4">
      <c r="A971" t="s">
        <v>16594</v>
      </c>
      <c r="B971" t="s">
        <v>18107</v>
      </c>
      <c r="C971" t="s">
        <v>17932</v>
      </c>
      <c r="D971" t="s">
        <v>1436</v>
      </c>
    </row>
    <row r="972" spans="1:4">
      <c r="A972" t="s">
        <v>16594</v>
      </c>
      <c r="B972" t="s">
        <v>18108</v>
      </c>
      <c r="C972" t="s">
        <v>18109</v>
      </c>
      <c r="D972" t="s">
        <v>1437</v>
      </c>
    </row>
    <row r="973" spans="1:4">
      <c r="A973" t="s">
        <v>16594</v>
      </c>
      <c r="B973" t="s">
        <v>18110</v>
      </c>
      <c r="C973" t="s">
        <v>7285</v>
      </c>
      <c r="D973" t="s">
        <v>1441</v>
      </c>
    </row>
    <row r="974" spans="1:4">
      <c r="A974" t="s">
        <v>16594</v>
      </c>
      <c r="B974" t="s">
        <v>18111</v>
      </c>
      <c r="C974" t="s">
        <v>18112</v>
      </c>
      <c r="D974" t="s">
        <v>1442</v>
      </c>
    </row>
    <row r="975" spans="1:4">
      <c r="A975" t="s">
        <v>16594</v>
      </c>
      <c r="B975" t="s">
        <v>18113</v>
      </c>
      <c r="C975" t="s">
        <v>18114</v>
      </c>
      <c r="D975" t="s">
        <v>1443</v>
      </c>
    </row>
    <row r="976" spans="1:4">
      <c r="A976" t="s">
        <v>16594</v>
      </c>
      <c r="B976" t="s">
        <v>18115</v>
      </c>
      <c r="C976" t="s">
        <v>18116</v>
      </c>
      <c r="D976" t="s">
        <v>1444</v>
      </c>
    </row>
    <row r="977" spans="1:4">
      <c r="A977" t="s">
        <v>16594</v>
      </c>
      <c r="B977" t="s">
        <v>18117</v>
      </c>
      <c r="C977" t="s">
        <v>16629</v>
      </c>
      <c r="D977" t="s">
        <v>1445</v>
      </c>
    </row>
    <row r="978" spans="1:4">
      <c r="A978" t="s">
        <v>16594</v>
      </c>
      <c r="B978" t="s">
        <v>18118</v>
      </c>
      <c r="C978" t="s">
        <v>16741</v>
      </c>
      <c r="D978" t="s">
        <v>1446</v>
      </c>
    </row>
    <row r="979" spans="1:4">
      <c r="A979" t="s">
        <v>16594</v>
      </c>
      <c r="B979" t="s">
        <v>18119</v>
      </c>
      <c r="C979" t="s">
        <v>18120</v>
      </c>
      <c r="D979" t="s">
        <v>1447</v>
      </c>
    </row>
    <row r="980" spans="1:4">
      <c r="A980" t="s">
        <v>16594</v>
      </c>
      <c r="B980" t="s">
        <v>18121</v>
      </c>
      <c r="C980" t="s">
        <v>7285</v>
      </c>
      <c r="D980" t="s">
        <v>1452</v>
      </c>
    </row>
    <row r="981" spans="1:4">
      <c r="A981" t="s">
        <v>16594</v>
      </c>
      <c r="B981" t="s">
        <v>18122</v>
      </c>
      <c r="C981" t="s">
        <v>18123</v>
      </c>
      <c r="D981" t="s">
        <v>1453</v>
      </c>
    </row>
    <row r="982" spans="1:4">
      <c r="A982" t="s">
        <v>16594</v>
      </c>
      <c r="B982" t="s">
        <v>18124</v>
      </c>
      <c r="C982" t="s">
        <v>18125</v>
      </c>
      <c r="D982" t="s">
        <v>1454</v>
      </c>
    </row>
    <row r="983" spans="1:4">
      <c r="A983" t="s">
        <v>16594</v>
      </c>
      <c r="B983" t="s">
        <v>18126</v>
      </c>
      <c r="C983" t="s">
        <v>18127</v>
      </c>
      <c r="D983" t="s">
        <v>1455</v>
      </c>
    </row>
    <row r="984" spans="1:4">
      <c r="A984" t="s">
        <v>16594</v>
      </c>
      <c r="B984" t="s">
        <v>18128</v>
      </c>
      <c r="C984" t="s">
        <v>16897</v>
      </c>
      <c r="D984" t="s">
        <v>1456</v>
      </c>
    </row>
    <row r="985" spans="1:4">
      <c r="A985" t="s">
        <v>16594</v>
      </c>
      <c r="B985" t="s">
        <v>18129</v>
      </c>
      <c r="C985" t="s">
        <v>18130</v>
      </c>
      <c r="D985" t="s">
        <v>1457</v>
      </c>
    </row>
    <row r="986" spans="1:4">
      <c r="A986" t="s">
        <v>16594</v>
      </c>
      <c r="B986" t="s">
        <v>18131</v>
      </c>
      <c r="C986" t="s">
        <v>18132</v>
      </c>
      <c r="D986" t="s">
        <v>1458</v>
      </c>
    </row>
    <row r="987" spans="1:4">
      <c r="A987" t="s">
        <v>16594</v>
      </c>
      <c r="B987" t="s">
        <v>18133</v>
      </c>
      <c r="C987" t="s">
        <v>7285</v>
      </c>
      <c r="D987" t="s">
        <v>1462</v>
      </c>
    </row>
    <row r="988" spans="1:4">
      <c r="A988" t="s">
        <v>16594</v>
      </c>
      <c r="B988" t="s">
        <v>18134</v>
      </c>
      <c r="C988" t="s">
        <v>18135</v>
      </c>
      <c r="D988" t="s">
        <v>1463</v>
      </c>
    </row>
    <row r="989" spans="1:4">
      <c r="A989" t="s">
        <v>16594</v>
      </c>
      <c r="B989" t="s">
        <v>18136</v>
      </c>
      <c r="C989" t="s">
        <v>17509</v>
      </c>
      <c r="D989" t="s">
        <v>1464</v>
      </c>
    </row>
    <row r="990" spans="1:4">
      <c r="A990" t="s">
        <v>16594</v>
      </c>
      <c r="B990" t="s">
        <v>18137</v>
      </c>
      <c r="C990" t="s">
        <v>18138</v>
      </c>
      <c r="D990" t="s">
        <v>1465</v>
      </c>
    </row>
    <row r="991" spans="1:4">
      <c r="A991" t="s">
        <v>16594</v>
      </c>
      <c r="B991" t="s">
        <v>18139</v>
      </c>
      <c r="C991" t="s">
        <v>16897</v>
      </c>
      <c r="D991" t="s">
        <v>1466</v>
      </c>
    </row>
    <row r="992" spans="1:4">
      <c r="A992" t="s">
        <v>16594</v>
      </c>
      <c r="B992" t="s">
        <v>18140</v>
      </c>
      <c r="C992" t="s">
        <v>18130</v>
      </c>
      <c r="D992" t="s">
        <v>1467</v>
      </c>
    </row>
    <row r="993" spans="1:4">
      <c r="A993" t="s">
        <v>16594</v>
      </c>
      <c r="B993" t="s">
        <v>18141</v>
      </c>
      <c r="C993" t="s">
        <v>18142</v>
      </c>
      <c r="D993" t="s">
        <v>1468</v>
      </c>
    </row>
    <row r="994" spans="1:4">
      <c r="A994" t="s">
        <v>16594</v>
      </c>
      <c r="B994" t="s">
        <v>18143</v>
      </c>
      <c r="C994" t="s">
        <v>7285</v>
      </c>
      <c r="D994" t="s">
        <v>1472</v>
      </c>
    </row>
    <row r="995" spans="1:4">
      <c r="A995" t="s">
        <v>16594</v>
      </c>
      <c r="B995" t="s">
        <v>18144</v>
      </c>
      <c r="C995" t="s">
        <v>18145</v>
      </c>
      <c r="D995" t="s">
        <v>1473</v>
      </c>
    </row>
    <row r="996" spans="1:4">
      <c r="A996" t="s">
        <v>16594</v>
      </c>
      <c r="B996" t="s">
        <v>18146</v>
      </c>
      <c r="C996" t="s">
        <v>17321</v>
      </c>
      <c r="D996" t="s">
        <v>1474</v>
      </c>
    </row>
    <row r="997" spans="1:4">
      <c r="A997" t="s">
        <v>16594</v>
      </c>
      <c r="B997" t="s">
        <v>18147</v>
      </c>
      <c r="C997" t="s">
        <v>18148</v>
      </c>
      <c r="D997" t="s">
        <v>1475</v>
      </c>
    </row>
    <row r="998" spans="1:4">
      <c r="A998" t="s">
        <v>16594</v>
      </c>
      <c r="B998" t="s">
        <v>18149</v>
      </c>
      <c r="C998" t="s">
        <v>17117</v>
      </c>
      <c r="D998" t="s">
        <v>1476</v>
      </c>
    </row>
    <row r="999" spans="1:4">
      <c r="A999" t="s">
        <v>16594</v>
      </c>
      <c r="B999" t="s">
        <v>18150</v>
      </c>
      <c r="C999" t="s">
        <v>17119</v>
      </c>
      <c r="D999" t="s">
        <v>1477</v>
      </c>
    </row>
    <row r="1000" spans="1:4">
      <c r="A1000" t="s">
        <v>16594</v>
      </c>
      <c r="B1000" t="s">
        <v>18151</v>
      </c>
      <c r="C1000" t="s">
        <v>18152</v>
      </c>
      <c r="D1000" t="s">
        <v>1478</v>
      </c>
    </row>
    <row r="1001" spans="1:4">
      <c r="A1001" t="s">
        <v>16594</v>
      </c>
      <c r="B1001" t="s">
        <v>18153</v>
      </c>
      <c r="C1001" t="s">
        <v>7285</v>
      </c>
      <c r="D1001" t="s">
        <v>1483</v>
      </c>
    </row>
    <row r="1002" spans="1:4">
      <c r="A1002" t="s">
        <v>16594</v>
      </c>
      <c r="B1002" t="s">
        <v>18154</v>
      </c>
      <c r="C1002" t="s">
        <v>18155</v>
      </c>
      <c r="D1002" t="s">
        <v>1484</v>
      </c>
    </row>
    <row r="1003" spans="1:4">
      <c r="A1003" t="s">
        <v>16594</v>
      </c>
      <c r="B1003" t="s">
        <v>18156</v>
      </c>
      <c r="C1003" t="s">
        <v>18157</v>
      </c>
      <c r="D1003" t="s">
        <v>1485</v>
      </c>
    </row>
    <row r="1004" spans="1:4">
      <c r="A1004" t="s">
        <v>16594</v>
      </c>
      <c r="B1004" t="s">
        <v>18158</v>
      </c>
      <c r="C1004" t="s">
        <v>17522</v>
      </c>
      <c r="D1004" t="s">
        <v>1486</v>
      </c>
    </row>
    <row r="1005" spans="1:4">
      <c r="A1005" t="s">
        <v>16594</v>
      </c>
      <c r="B1005" t="s">
        <v>18159</v>
      </c>
      <c r="C1005" t="s">
        <v>16629</v>
      </c>
      <c r="D1005" t="s">
        <v>1487</v>
      </c>
    </row>
    <row r="1006" spans="1:4">
      <c r="A1006" t="s">
        <v>16594</v>
      </c>
      <c r="B1006" t="s">
        <v>18160</v>
      </c>
      <c r="C1006" t="s">
        <v>17932</v>
      </c>
      <c r="D1006" t="s">
        <v>1488</v>
      </c>
    </row>
    <row r="1007" spans="1:4">
      <c r="A1007" t="s">
        <v>16594</v>
      </c>
      <c r="B1007" t="s">
        <v>18161</v>
      </c>
      <c r="C1007" t="s">
        <v>18162</v>
      </c>
      <c r="D1007" t="s">
        <v>1489</v>
      </c>
    </row>
    <row r="1008" spans="1:4">
      <c r="A1008" t="s">
        <v>16594</v>
      </c>
      <c r="B1008" t="s">
        <v>18163</v>
      </c>
      <c r="C1008" t="s">
        <v>7285</v>
      </c>
      <c r="D1008" t="s">
        <v>1493</v>
      </c>
    </row>
    <row r="1009" spans="1:4">
      <c r="A1009" t="s">
        <v>16594</v>
      </c>
      <c r="B1009" t="s">
        <v>18164</v>
      </c>
      <c r="C1009" t="s">
        <v>18165</v>
      </c>
      <c r="D1009" t="s">
        <v>1494</v>
      </c>
    </row>
    <row r="1010" spans="1:4">
      <c r="A1010" t="s">
        <v>16594</v>
      </c>
      <c r="B1010" t="s">
        <v>18166</v>
      </c>
      <c r="C1010" t="s">
        <v>18167</v>
      </c>
      <c r="D1010" t="s">
        <v>1495</v>
      </c>
    </row>
    <row r="1011" spans="1:4">
      <c r="A1011" t="s">
        <v>16594</v>
      </c>
      <c r="B1011" t="s">
        <v>18168</v>
      </c>
      <c r="C1011" t="s">
        <v>18169</v>
      </c>
      <c r="D1011" t="s">
        <v>1496</v>
      </c>
    </row>
    <row r="1012" spans="1:4">
      <c r="A1012" t="s">
        <v>16594</v>
      </c>
      <c r="B1012" t="s">
        <v>18170</v>
      </c>
      <c r="C1012" t="s">
        <v>16897</v>
      </c>
      <c r="D1012" t="s">
        <v>1497</v>
      </c>
    </row>
    <row r="1013" spans="1:4">
      <c r="A1013" t="s">
        <v>16594</v>
      </c>
      <c r="B1013" t="s">
        <v>18171</v>
      </c>
      <c r="C1013" t="s">
        <v>18130</v>
      </c>
      <c r="D1013" t="s">
        <v>1498</v>
      </c>
    </row>
    <row r="1014" spans="1:4">
      <c r="A1014" t="s">
        <v>16594</v>
      </c>
      <c r="B1014" t="s">
        <v>18172</v>
      </c>
      <c r="C1014" t="s">
        <v>18173</v>
      </c>
      <c r="D1014" t="s">
        <v>1499</v>
      </c>
    </row>
    <row r="1015" spans="1:4">
      <c r="A1015" t="s">
        <v>16594</v>
      </c>
      <c r="B1015" t="s">
        <v>18174</v>
      </c>
      <c r="C1015" t="s">
        <v>7285</v>
      </c>
      <c r="D1015" t="s">
        <v>1503</v>
      </c>
    </row>
    <row r="1016" spans="1:4">
      <c r="A1016" t="s">
        <v>16594</v>
      </c>
      <c r="B1016" t="s">
        <v>18175</v>
      </c>
      <c r="C1016" t="s">
        <v>18176</v>
      </c>
      <c r="D1016" t="s">
        <v>1504</v>
      </c>
    </row>
    <row r="1017" spans="1:4">
      <c r="A1017" t="s">
        <v>16594</v>
      </c>
      <c r="B1017" t="s">
        <v>18177</v>
      </c>
      <c r="C1017" t="s">
        <v>18178</v>
      </c>
      <c r="D1017" t="s">
        <v>1505</v>
      </c>
    </row>
    <row r="1018" spans="1:4">
      <c r="A1018" t="s">
        <v>16594</v>
      </c>
      <c r="B1018" t="s">
        <v>18179</v>
      </c>
      <c r="C1018" t="s">
        <v>18180</v>
      </c>
      <c r="D1018" t="s">
        <v>1506</v>
      </c>
    </row>
    <row r="1019" spans="1:4">
      <c r="A1019" t="s">
        <v>16594</v>
      </c>
      <c r="B1019" t="s">
        <v>18181</v>
      </c>
      <c r="C1019" t="s">
        <v>16897</v>
      </c>
      <c r="D1019" t="s">
        <v>1507</v>
      </c>
    </row>
    <row r="1020" spans="1:4">
      <c r="A1020" t="s">
        <v>16594</v>
      </c>
      <c r="B1020" t="s">
        <v>18182</v>
      </c>
      <c r="C1020" t="s">
        <v>18130</v>
      </c>
      <c r="D1020" t="s">
        <v>1508</v>
      </c>
    </row>
    <row r="1021" spans="1:4">
      <c r="A1021" t="s">
        <v>16594</v>
      </c>
      <c r="B1021" t="s">
        <v>18183</v>
      </c>
      <c r="C1021" t="s">
        <v>18184</v>
      </c>
      <c r="D1021" t="s">
        <v>1509</v>
      </c>
    </row>
    <row r="1022" spans="1:4">
      <c r="A1022" t="s">
        <v>16594</v>
      </c>
      <c r="B1022" t="s">
        <v>18185</v>
      </c>
      <c r="C1022" t="s">
        <v>7285</v>
      </c>
      <c r="D1022" t="s">
        <v>1514</v>
      </c>
    </row>
    <row r="1023" spans="1:4">
      <c r="A1023" t="s">
        <v>16594</v>
      </c>
      <c r="B1023" t="s">
        <v>18186</v>
      </c>
      <c r="C1023" t="s">
        <v>18187</v>
      </c>
      <c r="D1023" t="s">
        <v>1515</v>
      </c>
    </row>
    <row r="1024" spans="1:4">
      <c r="A1024" t="s">
        <v>16594</v>
      </c>
      <c r="B1024" t="s">
        <v>18188</v>
      </c>
      <c r="C1024" t="s">
        <v>18189</v>
      </c>
      <c r="D1024" t="s">
        <v>1516</v>
      </c>
    </row>
    <row r="1025" spans="1:4">
      <c r="A1025" t="s">
        <v>16594</v>
      </c>
      <c r="B1025" t="s">
        <v>18190</v>
      </c>
      <c r="C1025" t="s">
        <v>18191</v>
      </c>
      <c r="D1025" t="s">
        <v>1517</v>
      </c>
    </row>
    <row r="1026" spans="1:4">
      <c r="A1026" t="s">
        <v>16594</v>
      </c>
      <c r="B1026" t="s">
        <v>18192</v>
      </c>
      <c r="C1026" t="s">
        <v>16897</v>
      </c>
      <c r="D1026" t="s">
        <v>1518</v>
      </c>
    </row>
    <row r="1027" spans="1:4">
      <c r="A1027" t="s">
        <v>16594</v>
      </c>
      <c r="B1027" t="s">
        <v>18193</v>
      </c>
      <c r="C1027" t="s">
        <v>18130</v>
      </c>
      <c r="D1027" t="s">
        <v>1519</v>
      </c>
    </row>
    <row r="1028" spans="1:4">
      <c r="A1028" t="s">
        <v>16594</v>
      </c>
      <c r="B1028" t="s">
        <v>18194</v>
      </c>
      <c r="C1028" t="s">
        <v>18195</v>
      </c>
      <c r="D1028" t="s">
        <v>1520</v>
      </c>
    </row>
    <row r="1029" spans="1:4">
      <c r="A1029" t="s">
        <v>16594</v>
      </c>
      <c r="B1029" t="s">
        <v>18196</v>
      </c>
      <c r="C1029" t="s">
        <v>7285</v>
      </c>
      <c r="D1029" t="s">
        <v>1524</v>
      </c>
    </row>
    <row r="1030" spans="1:4">
      <c r="A1030" t="s">
        <v>16594</v>
      </c>
      <c r="B1030" t="s">
        <v>18197</v>
      </c>
      <c r="C1030" t="s">
        <v>18198</v>
      </c>
      <c r="D1030" t="s">
        <v>1525</v>
      </c>
    </row>
    <row r="1031" spans="1:4">
      <c r="A1031" t="s">
        <v>16594</v>
      </c>
      <c r="B1031" t="s">
        <v>18199</v>
      </c>
      <c r="C1031" t="s">
        <v>18200</v>
      </c>
      <c r="D1031" t="s">
        <v>1526</v>
      </c>
    </row>
    <row r="1032" spans="1:4">
      <c r="A1032" t="s">
        <v>16594</v>
      </c>
      <c r="B1032" t="s">
        <v>18201</v>
      </c>
      <c r="C1032" t="s">
        <v>18202</v>
      </c>
      <c r="D1032" t="s">
        <v>1527</v>
      </c>
    </row>
    <row r="1033" spans="1:4">
      <c r="A1033" t="s">
        <v>16594</v>
      </c>
      <c r="B1033" t="s">
        <v>18203</v>
      </c>
      <c r="C1033" t="s">
        <v>16629</v>
      </c>
      <c r="D1033" t="s">
        <v>1528</v>
      </c>
    </row>
    <row r="1034" spans="1:4">
      <c r="A1034" t="s">
        <v>16594</v>
      </c>
      <c r="B1034" t="s">
        <v>18204</v>
      </c>
      <c r="C1034" t="s">
        <v>16741</v>
      </c>
      <c r="D1034" t="s">
        <v>1529</v>
      </c>
    </row>
    <row r="1035" spans="1:4">
      <c r="A1035" t="s">
        <v>16594</v>
      </c>
      <c r="B1035" t="s">
        <v>18205</v>
      </c>
      <c r="C1035" t="s">
        <v>18206</v>
      </c>
      <c r="D1035" t="s">
        <v>1530</v>
      </c>
    </row>
    <row r="1036" spans="1:4">
      <c r="A1036" t="s">
        <v>16594</v>
      </c>
      <c r="B1036" t="s">
        <v>18207</v>
      </c>
      <c r="C1036" t="s">
        <v>7285</v>
      </c>
      <c r="D1036" t="s">
        <v>1534</v>
      </c>
    </row>
    <row r="1037" spans="1:4">
      <c r="A1037" t="s">
        <v>16594</v>
      </c>
      <c r="B1037" t="s">
        <v>18208</v>
      </c>
      <c r="C1037" t="s">
        <v>18209</v>
      </c>
      <c r="D1037" t="s">
        <v>1535</v>
      </c>
    </row>
    <row r="1038" spans="1:4">
      <c r="A1038" t="s">
        <v>16594</v>
      </c>
      <c r="B1038" t="s">
        <v>18210</v>
      </c>
      <c r="C1038" t="s">
        <v>18211</v>
      </c>
      <c r="D1038" t="s">
        <v>1536</v>
      </c>
    </row>
    <row r="1039" spans="1:4">
      <c r="A1039" t="s">
        <v>16594</v>
      </c>
      <c r="B1039" t="s">
        <v>18212</v>
      </c>
      <c r="C1039" t="s">
        <v>17522</v>
      </c>
      <c r="D1039" t="s">
        <v>1537</v>
      </c>
    </row>
    <row r="1040" spans="1:4">
      <c r="A1040" t="s">
        <v>16594</v>
      </c>
      <c r="B1040" t="s">
        <v>18213</v>
      </c>
      <c r="C1040" t="s">
        <v>16640</v>
      </c>
      <c r="D1040" t="s">
        <v>1538</v>
      </c>
    </row>
    <row r="1041" spans="1:4">
      <c r="A1041" t="s">
        <v>16594</v>
      </c>
      <c r="B1041" t="s">
        <v>18214</v>
      </c>
      <c r="C1041" t="s">
        <v>18215</v>
      </c>
      <c r="D1041" t="s">
        <v>1539</v>
      </c>
    </row>
    <row r="1042" spans="1:4">
      <c r="A1042" t="s">
        <v>16594</v>
      </c>
      <c r="B1042" t="s">
        <v>18216</v>
      </c>
      <c r="C1042" t="s">
        <v>18217</v>
      </c>
      <c r="D1042" t="s">
        <v>1540</v>
      </c>
    </row>
    <row r="1043" spans="1:4">
      <c r="A1043" t="s">
        <v>16594</v>
      </c>
      <c r="B1043" t="s">
        <v>18218</v>
      </c>
      <c r="C1043" t="s">
        <v>7285</v>
      </c>
      <c r="D1043" t="s">
        <v>1544</v>
      </c>
    </row>
    <row r="1044" spans="1:4">
      <c r="A1044" t="s">
        <v>16594</v>
      </c>
      <c r="B1044" t="s">
        <v>18219</v>
      </c>
      <c r="C1044" t="s">
        <v>18220</v>
      </c>
      <c r="D1044" t="s">
        <v>1545</v>
      </c>
    </row>
    <row r="1045" spans="1:4">
      <c r="A1045" t="s">
        <v>16594</v>
      </c>
      <c r="B1045" t="s">
        <v>18221</v>
      </c>
      <c r="C1045" t="s">
        <v>18222</v>
      </c>
      <c r="D1045" t="s">
        <v>1546</v>
      </c>
    </row>
    <row r="1046" spans="1:4">
      <c r="A1046" t="s">
        <v>16594</v>
      </c>
      <c r="B1046" t="s">
        <v>18223</v>
      </c>
      <c r="C1046" t="s">
        <v>18224</v>
      </c>
      <c r="D1046" t="s">
        <v>1547</v>
      </c>
    </row>
    <row r="1047" spans="1:4">
      <c r="A1047" t="s">
        <v>16594</v>
      </c>
      <c r="B1047" t="s">
        <v>18225</v>
      </c>
      <c r="C1047" t="s">
        <v>16693</v>
      </c>
      <c r="D1047" t="s">
        <v>1548</v>
      </c>
    </row>
    <row r="1048" spans="1:4">
      <c r="A1048" t="s">
        <v>16594</v>
      </c>
      <c r="B1048" t="s">
        <v>18226</v>
      </c>
      <c r="C1048" t="s">
        <v>18029</v>
      </c>
      <c r="D1048" t="s">
        <v>1549</v>
      </c>
    </row>
    <row r="1049" spans="1:4">
      <c r="A1049" t="s">
        <v>16594</v>
      </c>
      <c r="B1049" t="s">
        <v>18227</v>
      </c>
      <c r="C1049" t="s">
        <v>18228</v>
      </c>
      <c r="D1049" t="s">
        <v>1550</v>
      </c>
    </row>
    <row r="1050" spans="1:4">
      <c r="A1050" t="s">
        <v>16594</v>
      </c>
      <c r="B1050" t="s">
        <v>18229</v>
      </c>
      <c r="C1050" t="s">
        <v>7285</v>
      </c>
      <c r="D1050" t="s">
        <v>1554</v>
      </c>
    </row>
    <row r="1051" spans="1:4">
      <c r="A1051" t="s">
        <v>16594</v>
      </c>
      <c r="B1051" t="s">
        <v>18230</v>
      </c>
      <c r="C1051" t="s">
        <v>18231</v>
      </c>
      <c r="D1051" t="s">
        <v>1555</v>
      </c>
    </row>
    <row r="1052" spans="1:4">
      <c r="A1052" t="s">
        <v>16594</v>
      </c>
      <c r="B1052" t="s">
        <v>18232</v>
      </c>
      <c r="C1052" t="s">
        <v>18233</v>
      </c>
      <c r="D1052" t="s">
        <v>1556</v>
      </c>
    </row>
    <row r="1053" spans="1:4">
      <c r="A1053" t="s">
        <v>16594</v>
      </c>
      <c r="B1053" t="s">
        <v>18234</v>
      </c>
      <c r="C1053" t="s">
        <v>18235</v>
      </c>
      <c r="D1053" t="s">
        <v>1557</v>
      </c>
    </row>
    <row r="1054" spans="1:4">
      <c r="A1054" t="s">
        <v>16594</v>
      </c>
      <c r="B1054" t="s">
        <v>18236</v>
      </c>
      <c r="C1054" t="s">
        <v>16897</v>
      </c>
      <c r="D1054" t="s">
        <v>1558</v>
      </c>
    </row>
    <row r="1055" spans="1:4">
      <c r="A1055" t="s">
        <v>16594</v>
      </c>
      <c r="B1055" t="s">
        <v>18237</v>
      </c>
      <c r="C1055" t="s">
        <v>18130</v>
      </c>
      <c r="D1055" t="s">
        <v>1559</v>
      </c>
    </row>
    <row r="1056" spans="1:4">
      <c r="A1056" t="s">
        <v>16594</v>
      </c>
      <c r="B1056" t="s">
        <v>18238</v>
      </c>
      <c r="C1056" t="s">
        <v>18239</v>
      </c>
      <c r="D1056" t="s">
        <v>1560</v>
      </c>
    </row>
    <row r="1057" spans="1:4">
      <c r="A1057" t="s">
        <v>16594</v>
      </c>
      <c r="B1057" t="s">
        <v>18240</v>
      </c>
      <c r="C1057" t="s">
        <v>7285</v>
      </c>
      <c r="D1057" t="s">
        <v>1564</v>
      </c>
    </row>
    <row r="1058" spans="1:4">
      <c r="A1058" t="s">
        <v>16594</v>
      </c>
      <c r="B1058" t="s">
        <v>18241</v>
      </c>
      <c r="C1058" t="s">
        <v>18242</v>
      </c>
      <c r="D1058" t="s">
        <v>1565</v>
      </c>
    </row>
    <row r="1059" spans="1:4">
      <c r="A1059" t="s">
        <v>16594</v>
      </c>
      <c r="B1059" t="s">
        <v>18243</v>
      </c>
      <c r="C1059" t="s">
        <v>18244</v>
      </c>
      <c r="D1059" t="s">
        <v>1566</v>
      </c>
    </row>
    <row r="1060" spans="1:4">
      <c r="A1060" t="s">
        <v>16594</v>
      </c>
      <c r="B1060" t="s">
        <v>18245</v>
      </c>
      <c r="C1060" t="s">
        <v>18246</v>
      </c>
      <c r="D1060" t="s">
        <v>1567</v>
      </c>
    </row>
    <row r="1061" spans="1:4">
      <c r="A1061" t="s">
        <v>16594</v>
      </c>
      <c r="B1061" t="s">
        <v>18247</v>
      </c>
      <c r="C1061" t="s">
        <v>16629</v>
      </c>
      <c r="D1061" t="s">
        <v>1568</v>
      </c>
    </row>
    <row r="1062" spans="1:4">
      <c r="A1062" t="s">
        <v>16594</v>
      </c>
      <c r="B1062" t="s">
        <v>18248</v>
      </c>
      <c r="C1062" t="s">
        <v>17932</v>
      </c>
      <c r="D1062" t="s">
        <v>1569</v>
      </c>
    </row>
    <row r="1063" spans="1:4">
      <c r="A1063" t="s">
        <v>16594</v>
      </c>
      <c r="B1063" t="s">
        <v>18249</v>
      </c>
      <c r="C1063" t="s">
        <v>18250</v>
      </c>
      <c r="D1063" t="s">
        <v>1570</v>
      </c>
    </row>
    <row r="1064" spans="1:4">
      <c r="A1064" t="s">
        <v>16594</v>
      </c>
      <c r="B1064" t="s">
        <v>18251</v>
      </c>
      <c r="C1064" t="s">
        <v>7285</v>
      </c>
      <c r="D1064" t="s">
        <v>1574</v>
      </c>
    </row>
    <row r="1065" spans="1:4">
      <c r="A1065" t="s">
        <v>16594</v>
      </c>
      <c r="B1065" t="s">
        <v>18252</v>
      </c>
      <c r="C1065" t="s">
        <v>18253</v>
      </c>
      <c r="D1065" t="s">
        <v>1575</v>
      </c>
    </row>
    <row r="1066" spans="1:4">
      <c r="A1066" t="s">
        <v>16594</v>
      </c>
      <c r="B1066" t="s">
        <v>18254</v>
      </c>
      <c r="C1066" t="s">
        <v>18255</v>
      </c>
      <c r="D1066" t="s">
        <v>1576</v>
      </c>
    </row>
    <row r="1067" spans="1:4">
      <c r="A1067" t="s">
        <v>16594</v>
      </c>
      <c r="B1067" t="s">
        <v>18256</v>
      </c>
      <c r="C1067" t="s">
        <v>18257</v>
      </c>
      <c r="D1067" t="s">
        <v>1577</v>
      </c>
    </row>
    <row r="1068" spans="1:4">
      <c r="A1068" t="s">
        <v>16594</v>
      </c>
      <c r="B1068" t="s">
        <v>18258</v>
      </c>
      <c r="C1068" t="s">
        <v>16640</v>
      </c>
      <c r="D1068" t="s">
        <v>1578</v>
      </c>
    </row>
    <row r="1069" spans="1:4">
      <c r="A1069" t="s">
        <v>16594</v>
      </c>
      <c r="B1069" t="s">
        <v>18259</v>
      </c>
      <c r="C1069" t="s">
        <v>16641</v>
      </c>
      <c r="D1069" t="s">
        <v>1579</v>
      </c>
    </row>
    <row r="1070" spans="1:4">
      <c r="A1070" t="s">
        <v>16594</v>
      </c>
      <c r="B1070" t="s">
        <v>18260</v>
      </c>
      <c r="C1070" t="s">
        <v>18261</v>
      </c>
      <c r="D1070" t="s">
        <v>1580</v>
      </c>
    </row>
    <row r="1071" spans="1:4">
      <c r="A1071" t="s">
        <v>16594</v>
      </c>
      <c r="B1071" t="s">
        <v>18262</v>
      </c>
      <c r="C1071" t="s">
        <v>7285</v>
      </c>
      <c r="D1071" t="s">
        <v>1584</v>
      </c>
    </row>
    <row r="1072" spans="1:4">
      <c r="A1072" t="s">
        <v>16594</v>
      </c>
      <c r="B1072" t="s">
        <v>18263</v>
      </c>
      <c r="C1072" t="s">
        <v>18264</v>
      </c>
      <c r="D1072" t="s">
        <v>1585</v>
      </c>
    </row>
    <row r="1073" spans="1:4">
      <c r="A1073" t="s">
        <v>16594</v>
      </c>
      <c r="B1073" t="s">
        <v>18265</v>
      </c>
      <c r="C1073" t="s">
        <v>18266</v>
      </c>
      <c r="D1073" t="s">
        <v>1586</v>
      </c>
    </row>
    <row r="1074" spans="1:4">
      <c r="A1074" t="s">
        <v>16594</v>
      </c>
      <c r="B1074" t="s">
        <v>18267</v>
      </c>
      <c r="C1074" t="s">
        <v>18268</v>
      </c>
      <c r="D1074" t="s">
        <v>1587</v>
      </c>
    </row>
    <row r="1075" spans="1:4">
      <c r="A1075" t="s">
        <v>16594</v>
      </c>
      <c r="B1075" t="s">
        <v>18269</v>
      </c>
      <c r="C1075" t="s">
        <v>17753</v>
      </c>
      <c r="D1075" t="s">
        <v>1588</v>
      </c>
    </row>
    <row r="1076" spans="1:4">
      <c r="A1076" t="s">
        <v>16594</v>
      </c>
      <c r="B1076" t="s">
        <v>18270</v>
      </c>
      <c r="C1076" t="s">
        <v>17755</v>
      </c>
      <c r="D1076" t="s">
        <v>1589</v>
      </c>
    </row>
    <row r="1077" spans="1:4">
      <c r="A1077" t="s">
        <v>16594</v>
      </c>
      <c r="B1077" t="s">
        <v>18271</v>
      </c>
      <c r="C1077" t="s">
        <v>18272</v>
      </c>
      <c r="D1077" t="s">
        <v>1590</v>
      </c>
    </row>
    <row r="1078" spans="1:4">
      <c r="A1078" t="s">
        <v>16594</v>
      </c>
      <c r="B1078" t="s">
        <v>18273</v>
      </c>
      <c r="C1078" t="s">
        <v>7285</v>
      </c>
      <c r="D1078" t="s">
        <v>1595</v>
      </c>
    </row>
    <row r="1079" spans="1:4">
      <c r="A1079" t="s">
        <v>16594</v>
      </c>
      <c r="B1079" t="s">
        <v>18274</v>
      </c>
      <c r="C1079" t="s">
        <v>18275</v>
      </c>
      <c r="D1079" t="s">
        <v>1596</v>
      </c>
    </row>
    <row r="1080" spans="1:4">
      <c r="A1080" t="s">
        <v>16594</v>
      </c>
      <c r="B1080" t="s">
        <v>18276</v>
      </c>
      <c r="C1080" t="s">
        <v>18277</v>
      </c>
      <c r="D1080" t="s">
        <v>1597</v>
      </c>
    </row>
    <row r="1081" spans="1:4">
      <c r="A1081" t="s">
        <v>16594</v>
      </c>
      <c r="B1081" t="s">
        <v>18278</v>
      </c>
      <c r="C1081" t="s">
        <v>18279</v>
      </c>
      <c r="D1081" t="s">
        <v>1598</v>
      </c>
    </row>
    <row r="1082" spans="1:4">
      <c r="A1082" t="s">
        <v>16594</v>
      </c>
      <c r="B1082" t="s">
        <v>18280</v>
      </c>
      <c r="C1082" t="s">
        <v>16629</v>
      </c>
      <c r="D1082" t="s">
        <v>1599</v>
      </c>
    </row>
    <row r="1083" spans="1:4">
      <c r="A1083" t="s">
        <v>16594</v>
      </c>
      <c r="B1083" t="s">
        <v>18281</v>
      </c>
      <c r="C1083" t="s">
        <v>18282</v>
      </c>
      <c r="D1083" t="s">
        <v>1600</v>
      </c>
    </row>
    <row r="1084" spans="1:4">
      <c r="A1084" t="s">
        <v>16594</v>
      </c>
      <c r="B1084" t="s">
        <v>18283</v>
      </c>
      <c r="C1084" t="s">
        <v>18284</v>
      </c>
      <c r="D1084" t="s">
        <v>1601</v>
      </c>
    </row>
    <row r="1085" spans="1:4">
      <c r="A1085" t="s">
        <v>16594</v>
      </c>
      <c r="B1085" t="s">
        <v>18285</v>
      </c>
      <c r="C1085" t="s">
        <v>7285</v>
      </c>
      <c r="D1085" t="s">
        <v>1605</v>
      </c>
    </row>
    <row r="1086" spans="1:4">
      <c r="A1086" t="s">
        <v>16594</v>
      </c>
      <c r="B1086" t="s">
        <v>18286</v>
      </c>
      <c r="C1086" t="s">
        <v>18287</v>
      </c>
      <c r="D1086" t="s">
        <v>1606</v>
      </c>
    </row>
    <row r="1087" spans="1:4">
      <c r="A1087" t="s">
        <v>16594</v>
      </c>
      <c r="B1087" t="s">
        <v>18288</v>
      </c>
      <c r="C1087" t="s">
        <v>18289</v>
      </c>
      <c r="D1087" t="s">
        <v>1607</v>
      </c>
    </row>
    <row r="1088" spans="1:4">
      <c r="A1088" t="s">
        <v>16594</v>
      </c>
      <c r="B1088" t="s">
        <v>18290</v>
      </c>
      <c r="C1088" t="s">
        <v>17860</v>
      </c>
      <c r="D1088" t="s">
        <v>1608</v>
      </c>
    </row>
    <row r="1089" spans="1:4">
      <c r="A1089" t="s">
        <v>16594</v>
      </c>
      <c r="B1089" t="s">
        <v>18291</v>
      </c>
      <c r="C1089" t="s">
        <v>16629</v>
      </c>
      <c r="D1089" t="s">
        <v>1609</v>
      </c>
    </row>
    <row r="1090" spans="1:4">
      <c r="A1090" t="s">
        <v>16594</v>
      </c>
      <c r="B1090" t="s">
        <v>18292</v>
      </c>
      <c r="C1090" t="s">
        <v>18282</v>
      </c>
      <c r="D1090" t="s">
        <v>1610</v>
      </c>
    </row>
    <row r="1091" spans="1:4">
      <c r="A1091" t="s">
        <v>16594</v>
      </c>
      <c r="B1091" t="s">
        <v>18293</v>
      </c>
      <c r="C1091" t="s">
        <v>18294</v>
      </c>
      <c r="D1091" t="s">
        <v>1611</v>
      </c>
    </row>
    <row r="1092" spans="1:4">
      <c r="A1092" t="s">
        <v>16594</v>
      </c>
      <c r="B1092" t="s">
        <v>18295</v>
      </c>
      <c r="C1092" t="s">
        <v>7285</v>
      </c>
      <c r="D1092" t="s">
        <v>1615</v>
      </c>
    </row>
    <row r="1093" spans="1:4">
      <c r="A1093" t="s">
        <v>16594</v>
      </c>
      <c r="B1093" t="s">
        <v>18296</v>
      </c>
      <c r="C1093" t="s">
        <v>18297</v>
      </c>
      <c r="D1093" t="s">
        <v>1616</v>
      </c>
    </row>
    <row r="1094" spans="1:4">
      <c r="A1094" t="s">
        <v>16594</v>
      </c>
      <c r="B1094" t="s">
        <v>18298</v>
      </c>
      <c r="C1094" t="s">
        <v>18299</v>
      </c>
      <c r="D1094" t="s">
        <v>1617</v>
      </c>
    </row>
    <row r="1095" spans="1:4">
      <c r="A1095" t="s">
        <v>16594</v>
      </c>
      <c r="B1095" t="s">
        <v>18300</v>
      </c>
      <c r="C1095" t="s">
        <v>17345</v>
      </c>
      <c r="D1095" t="s">
        <v>1618</v>
      </c>
    </row>
    <row r="1096" spans="1:4">
      <c r="A1096" t="s">
        <v>16594</v>
      </c>
      <c r="B1096" t="s">
        <v>18301</v>
      </c>
      <c r="C1096" t="s">
        <v>16629</v>
      </c>
      <c r="D1096" t="s">
        <v>1619</v>
      </c>
    </row>
    <row r="1097" spans="1:4">
      <c r="A1097" t="s">
        <v>16594</v>
      </c>
      <c r="B1097" t="s">
        <v>18302</v>
      </c>
      <c r="C1097" t="s">
        <v>18282</v>
      </c>
      <c r="D1097" t="s">
        <v>1620</v>
      </c>
    </row>
    <row r="1098" spans="1:4">
      <c r="A1098" t="s">
        <v>16594</v>
      </c>
      <c r="B1098" t="s">
        <v>18303</v>
      </c>
      <c r="C1098" t="s">
        <v>18304</v>
      </c>
      <c r="D1098" t="s">
        <v>1621</v>
      </c>
    </row>
    <row r="1099" spans="1:4">
      <c r="A1099" t="s">
        <v>16594</v>
      </c>
      <c r="B1099" t="s">
        <v>18305</v>
      </c>
      <c r="C1099" t="s">
        <v>7285</v>
      </c>
      <c r="D1099" t="s">
        <v>1626</v>
      </c>
    </row>
    <row r="1100" spans="1:4">
      <c r="A1100" t="s">
        <v>16594</v>
      </c>
      <c r="B1100" t="s">
        <v>18306</v>
      </c>
      <c r="C1100" t="s">
        <v>18307</v>
      </c>
      <c r="D1100" t="s">
        <v>1627</v>
      </c>
    </row>
    <row r="1101" spans="1:4">
      <c r="A1101" t="s">
        <v>16594</v>
      </c>
      <c r="B1101" t="s">
        <v>18308</v>
      </c>
      <c r="C1101" t="s">
        <v>18309</v>
      </c>
      <c r="D1101" t="s">
        <v>1628</v>
      </c>
    </row>
    <row r="1102" spans="1:4">
      <c r="A1102" t="s">
        <v>16594</v>
      </c>
      <c r="B1102" t="s">
        <v>18310</v>
      </c>
      <c r="C1102" t="s">
        <v>17345</v>
      </c>
      <c r="D1102" t="s">
        <v>1629</v>
      </c>
    </row>
    <row r="1103" spans="1:4">
      <c r="A1103" t="s">
        <v>16594</v>
      </c>
      <c r="B1103" t="s">
        <v>18311</v>
      </c>
      <c r="C1103" t="s">
        <v>16629</v>
      </c>
      <c r="D1103" t="s">
        <v>1630</v>
      </c>
    </row>
    <row r="1104" spans="1:4">
      <c r="A1104" t="s">
        <v>16594</v>
      </c>
      <c r="B1104" t="s">
        <v>18312</v>
      </c>
      <c r="C1104" t="s">
        <v>18282</v>
      </c>
      <c r="D1104" t="s">
        <v>1631</v>
      </c>
    </row>
    <row r="1105" spans="1:4">
      <c r="A1105" t="s">
        <v>16594</v>
      </c>
      <c r="B1105" t="s">
        <v>18313</v>
      </c>
      <c r="C1105" t="s">
        <v>18314</v>
      </c>
      <c r="D1105" t="s">
        <v>1632</v>
      </c>
    </row>
    <row r="1106" spans="1:4">
      <c r="A1106" t="s">
        <v>16594</v>
      </c>
      <c r="B1106" t="s">
        <v>18315</v>
      </c>
      <c r="C1106" t="s">
        <v>7285</v>
      </c>
      <c r="D1106" t="s">
        <v>1636</v>
      </c>
    </row>
    <row r="1107" spans="1:4">
      <c r="A1107" t="s">
        <v>16594</v>
      </c>
      <c r="B1107" t="s">
        <v>18316</v>
      </c>
      <c r="C1107" t="s">
        <v>18317</v>
      </c>
      <c r="D1107" t="s">
        <v>1637</v>
      </c>
    </row>
    <row r="1108" spans="1:4">
      <c r="A1108" t="s">
        <v>16594</v>
      </c>
      <c r="B1108" t="s">
        <v>18318</v>
      </c>
      <c r="C1108" t="s">
        <v>18319</v>
      </c>
      <c r="D1108" t="s">
        <v>1638</v>
      </c>
    </row>
    <row r="1109" spans="1:4">
      <c r="A1109" t="s">
        <v>16594</v>
      </c>
      <c r="B1109" t="s">
        <v>18320</v>
      </c>
      <c r="C1109" t="s">
        <v>18321</v>
      </c>
      <c r="D1109" t="s">
        <v>1639</v>
      </c>
    </row>
    <row r="1110" spans="1:4">
      <c r="A1110" t="s">
        <v>16594</v>
      </c>
      <c r="B1110" t="s">
        <v>18322</v>
      </c>
      <c r="C1110" t="s">
        <v>18061</v>
      </c>
      <c r="D1110" t="s">
        <v>1640</v>
      </c>
    </row>
    <row r="1111" spans="1:4">
      <c r="A1111" t="s">
        <v>16594</v>
      </c>
      <c r="B1111" t="s">
        <v>18323</v>
      </c>
      <c r="C1111" t="s">
        <v>18063</v>
      </c>
      <c r="D1111" t="s">
        <v>1641</v>
      </c>
    </row>
    <row r="1112" spans="1:4">
      <c r="A1112" t="s">
        <v>16594</v>
      </c>
      <c r="B1112" t="s">
        <v>18324</v>
      </c>
      <c r="C1112" t="s">
        <v>18325</v>
      </c>
      <c r="D1112" t="s">
        <v>1642</v>
      </c>
    </row>
    <row r="1113" spans="1:4">
      <c r="A1113" t="s">
        <v>16594</v>
      </c>
      <c r="B1113" t="s">
        <v>18326</v>
      </c>
      <c r="C1113" t="s">
        <v>7285</v>
      </c>
      <c r="D1113" t="s">
        <v>1646</v>
      </c>
    </row>
    <row r="1114" spans="1:4">
      <c r="A1114" t="s">
        <v>16594</v>
      </c>
      <c r="B1114" t="s">
        <v>18327</v>
      </c>
      <c r="C1114" t="s">
        <v>18328</v>
      </c>
      <c r="D1114" t="s">
        <v>1647</v>
      </c>
    </row>
    <row r="1115" spans="1:4">
      <c r="A1115" t="s">
        <v>16594</v>
      </c>
      <c r="B1115" t="s">
        <v>18329</v>
      </c>
      <c r="C1115" t="s">
        <v>17420</v>
      </c>
      <c r="D1115" t="s">
        <v>1648</v>
      </c>
    </row>
    <row r="1116" spans="1:4">
      <c r="A1116" t="s">
        <v>16594</v>
      </c>
      <c r="B1116" t="s">
        <v>18330</v>
      </c>
      <c r="C1116" t="s">
        <v>18331</v>
      </c>
      <c r="D1116" t="s">
        <v>1649</v>
      </c>
    </row>
    <row r="1117" spans="1:4">
      <c r="A1117" t="s">
        <v>16594</v>
      </c>
      <c r="B1117" t="s">
        <v>18332</v>
      </c>
      <c r="C1117" t="s">
        <v>16640</v>
      </c>
      <c r="D1117" t="s">
        <v>1650</v>
      </c>
    </row>
    <row r="1118" spans="1:4">
      <c r="A1118" t="s">
        <v>16594</v>
      </c>
      <c r="B1118" t="s">
        <v>18333</v>
      </c>
      <c r="C1118" t="s">
        <v>17370</v>
      </c>
      <c r="D1118" t="s">
        <v>1651</v>
      </c>
    </row>
    <row r="1119" spans="1:4">
      <c r="A1119" t="s">
        <v>16594</v>
      </c>
      <c r="B1119" t="s">
        <v>18334</v>
      </c>
      <c r="C1119" t="s">
        <v>18335</v>
      </c>
      <c r="D1119" t="s">
        <v>1652</v>
      </c>
    </row>
    <row r="1120" spans="1:4">
      <c r="A1120" t="s">
        <v>16594</v>
      </c>
      <c r="B1120" t="s">
        <v>18336</v>
      </c>
      <c r="C1120" t="s">
        <v>7285</v>
      </c>
      <c r="D1120" t="s">
        <v>1656</v>
      </c>
    </row>
    <row r="1121" spans="1:4">
      <c r="A1121" t="s">
        <v>16594</v>
      </c>
      <c r="B1121" t="s">
        <v>18337</v>
      </c>
      <c r="C1121" t="s">
        <v>18338</v>
      </c>
      <c r="D1121" t="s">
        <v>1657</v>
      </c>
    </row>
    <row r="1122" spans="1:4">
      <c r="A1122" t="s">
        <v>16594</v>
      </c>
      <c r="B1122" t="s">
        <v>18339</v>
      </c>
      <c r="C1122" t="s">
        <v>16805</v>
      </c>
      <c r="D1122" t="s">
        <v>1658</v>
      </c>
    </row>
    <row r="1123" spans="1:4">
      <c r="A1123" t="s">
        <v>16594</v>
      </c>
      <c r="B1123" t="s">
        <v>18340</v>
      </c>
      <c r="C1123" t="s">
        <v>18341</v>
      </c>
      <c r="D1123" t="s">
        <v>1659</v>
      </c>
    </row>
    <row r="1124" spans="1:4">
      <c r="A1124" t="s">
        <v>16594</v>
      </c>
      <c r="B1124" t="s">
        <v>18342</v>
      </c>
      <c r="C1124" t="s">
        <v>16629</v>
      </c>
      <c r="D1124" t="s">
        <v>1660</v>
      </c>
    </row>
    <row r="1125" spans="1:4">
      <c r="A1125" t="s">
        <v>16594</v>
      </c>
      <c r="B1125" t="s">
        <v>18343</v>
      </c>
      <c r="C1125" t="s">
        <v>17932</v>
      </c>
      <c r="D1125" t="s">
        <v>1661</v>
      </c>
    </row>
    <row r="1126" spans="1:4">
      <c r="A1126" t="s">
        <v>16594</v>
      </c>
      <c r="B1126" t="s">
        <v>18344</v>
      </c>
      <c r="C1126" t="s">
        <v>18345</v>
      </c>
      <c r="D1126" t="s">
        <v>1662</v>
      </c>
    </row>
    <row r="1127" spans="1:4">
      <c r="A1127" t="s">
        <v>16594</v>
      </c>
      <c r="B1127" t="s">
        <v>18346</v>
      </c>
      <c r="C1127" t="s">
        <v>7285</v>
      </c>
      <c r="D1127" t="s">
        <v>1667</v>
      </c>
    </row>
    <row r="1128" spans="1:4">
      <c r="A1128" t="s">
        <v>16594</v>
      </c>
      <c r="B1128" t="s">
        <v>18347</v>
      </c>
      <c r="C1128" t="s">
        <v>18348</v>
      </c>
      <c r="D1128" t="s">
        <v>1668</v>
      </c>
    </row>
    <row r="1129" spans="1:4">
      <c r="A1129" t="s">
        <v>16594</v>
      </c>
      <c r="B1129" t="s">
        <v>18349</v>
      </c>
      <c r="C1129" t="s">
        <v>18350</v>
      </c>
      <c r="D1129" t="s">
        <v>1669</v>
      </c>
    </row>
    <row r="1130" spans="1:4">
      <c r="A1130" t="s">
        <v>16594</v>
      </c>
      <c r="B1130" t="s">
        <v>18351</v>
      </c>
      <c r="C1130" t="s">
        <v>18352</v>
      </c>
      <c r="D1130" t="s">
        <v>1670</v>
      </c>
    </row>
    <row r="1131" spans="1:4">
      <c r="A1131" t="s">
        <v>16594</v>
      </c>
      <c r="B1131" t="s">
        <v>18353</v>
      </c>
      <c r="C1131" t="s">
        <v>16629</v>
      </c>
      <c r="D1131" t="s">
        <v>1671</v>
      </c>
    </row>
    <row r="1132" spans="1:4">
      <c r="A1132" t="s">
        <v>16594</v>
      </c>
      <c r="B1132" t="s">
        <v>18354</v>
      </c>
      <c r="C1132" t="s">
        <v>17932</v>
      </c>
      <c r="D1132" t="s">
        <v>1672</v>
      </c>
    </row>
    <row r="1133" spans="1:4">
      <c r="A1133" t="s">
        <v>16594</v>
      </c>
      <c r="B1133" t="s">
        <v>18355</v>
      </c>
      <c r="C1133" t="s">
        <v>18356</v>
      </c>
      <c r="D1133" t="s">
        <v>1673</v>
      </c>
    </row>
    <row r="1134" spans="1:4">
      <c r="A1134" t="s">
        <v>16594</v>
      </c>
      <c r="B1134" t="s">
        <v>18357</v>
      </c>
      <c r="C1134" t="s">
        <v>7285</v>
      </c>
      <c r="D1134" t="s">
        <v>1678</v>
      </c>
    </row>
    <row r="1135" spans="1:4">
      <c r="A1135" t="s">
        <v>16594</v>
      </c>
      <c r="B1135" t="s">
        <v>18358</v>
      </c>
      <c r="C1135" t="s">
        <v>18359</v>
      </c>
      <c r="D1135" t="s">
        <v>1679</v>
      </c>
    </row>
    <row r="1136" spans="1:4">
      <c r="A1136" t="s">
        <v>16594</v>
      </c>
      <c r="B1136" t="s">
        <v>18360</v>
      </c>
      <c r="C1136" t="s">
        <v>18361</v>
      </c>
      <c r="D1136" t="s">
        <v>1680</v>
      </c>
    </row>
    <row r="1137" spans="1:4">
      <c r="A1137" t="s">
        <v>16594</v>
      </c>
      <c r="B1137" t="s">
        <v>18362</v>
      </c>
      <c r="C1137" t="s">
        <v>18363</v>
      </c>
      <c r="D1137" t="s">
        <v>1681</v>
      </c>
    </row>
    <row r="1138" spans="1:4">
      <c r="A1138" t="s">
        <v>16594</v>
      </c>
      <c r="B1138" t="s">
        <v>18364</v>
      </c>
      <c r="C1138" t="s">
        <v>18365</v>
      </c>
      <c r="D1138" t="s">
        <v>1682</v>
      </c>
    </row>
    <row r="1139" spans="1:4">
      <c r="A1139" t="s">
        <v>16594</v>
      </c>
      <c r="B1139" t="s">
        <v>18366</v>
      </c>
      <c r="C1139" t="s">
        <v>18367</v>
      </c>
      <c r="D1139" t="s">
        <v>1683</v>
      </c>
    </row>
    <row r="1140" spans="1:4">
      <c r="A1140" t="s">
        <v>16594</v>
      </c>
      <c r="B1140" t="s">
        <v>18368</v>
      </c>
      <c r="C1140" t="s">
        <v>18369</v>
      </c>
      <c r="D1140" t="s">
        <v>1684</v>
      </c>
    </row>
    <row r="1141" spans="1:4">
      <c r="A1141" t="s">
        <v>16594</v>
      </c>
      <c r="B1141" t="s">
        <v>18370</v>
      </c>
      <c r="C1141" t="s">
        <v>7285</v>
      </c>
      <c r="D1141" t="s">
        <v>1688</v>
      </c>
    </row>
    <row r="1142" spans="1:4">
      <c r="A1142" t="s">
        <v>16594</v>
      </c>
      <c r="B1142" t="s">
        <v>18371</v>
      </c>
      <c r="C1142" t="s">
        <v>18372</v>
      </c>
      <c r="D1142" t="s">
        <v>1689</v>
      </c>
    </row>
    <row r="1143" spans="1:4">
      <c r="A1143" t="s">
        <v>16594</v>
      </c>
      <c r="B1143" t="s">
        <v>18373</v>
      </c>
      <c r="C1143" t="s">
        <v>18374</v>
      </c>
      <c r="D1143" t="s">
        <v>1690</v>
      </c>
    </row>
    <row r="1144" spans="1:4">
      <c r="A1144" t="s">
        <v>16594</v>
      </c>
      <c r="B1144" t="s">
        <v>18375</v>
      </c>
      <c r="C1144" t="s">
        <v>18376</v>
      </c>
      <c r="D1144" t="s">
        <v>1691</v>
      </c>
    </row>
    <row r="1145" spans="1:4">
      <c r="A1145" t="s">
        <v>16594</v>
      </c>
      <c r="B1145" t="s">
        <v>18377</v>
      </c>
      <c r="C1145" t="s">
        <v>16640</v>
      </c>
      <c r="D1145" t="s">
        <v>1692</v>
      </c>
    </row>
    <row r="1146" spans="1:4">
      <c r="A1146" t="s">
        <v>16594</v>
      </c>
      <c r="B1146" t="s">
        <v>18378</v>
      </c>
      <c r="C1146" t="s">
        <v>16641</v>
      </c>
      <c r="D1146" t="s">
        <v>1693</v>
      </c>
    </row>
    <row r="1147" spans="1:4">
      <c r="A1147" t="s">
        <v>16594</v>
      </c>
      <c r="B1147" t="s">
        <v>18379</v>
      </c>
      <c r="C1147" t="s">
        <v>18380</v>
      </c>
      <c r="D1147" t="s">
        <v>1694</v>
      </c>
    </row>
    <row r="1148" spans="1:4">
      <c r="A1148" t="s">
        <v>16594</v>
      </c>
      <c r="B1148" t="s">
        <v>18381</v>
      </c>
      <c r="C1148" t="s">
        <v>7285</v>
      </c>
      <c r="D1148" t="s">
        <v>1698</v>
      </c>
    </row>
    <row r="1149" spans="1:4">
      <c r="A1149" t="s">
        <v>16594</v>
      </c>
      <c r="B1149" t="s">
        <v>18382</v>
      </c>
      <c r="C1149" t="s">
        <v>18383</v>
      </c>
      <c r="D1149" t="s">
        <v>1699</v>
      </c>
    </row>
    <row r="1150" spans="1:4">
      <c r="A1150" t="s">
        <v>16594</v>
      </c>
      <c r="B1150" t="s">
        <v>18384</v>
      </c>
      <c r="C1150" t="s">
        <v>18385</v>
      </c>
      <c r="D1150" t="s">
        <v>1700</v>
      </c>
    </row>
    <row r="1151" spans="1:4">
      <c r="A1151" t="s">
        <v>16594</v>
      </c>
      <c r="B1151" t="s">
        <v>18386</v>
      </c>
      <c r="C1151" t="s">
        <v>18387</v>
      </c>
      <c r="D1151" t="s">
        <v>1701</v>
      </c>
    </row>
    <row r="1152" spans="1:4">
      <c r="A1152" t="s">
        <v>16594</v>
      </c>
      <c r="B1152" t="s">
        <v>18388</v>
      </c>
      <c r="C1152" t="s">
        <v>17591</v>
      </c>
      <c r="D1152" t="s">
        <v>1702</v>
      </c>
    </row>
    <row r="1153" spans="1:4">
      <c r="A1153" t="s">
        <v>16594</v>
      </c>
      <c r="B1153" t="s">
        <v>18389</v>
      </c>
      <c r="C1153" t="s">
        <v>18390</v>
      </c>
      <c r="D1153" t="s">
        <v>1703</v>
      </c>
    </row>
    <row r="1154" spans="1:4">
      <c r="A1154" t="s">
        <v>16594</v>
      </c>
      <c r="B1154" t="s">
        <v>18391</v>
      </c>
      <c r="C1154" t="s">
        <v>18392</v>
      </c>
      <c r="D1154" t="s">
        <v>1704</v>
      </c>
    </row>
    <row r="1155" spans="1:4">
      <c r="A1155" t="s">
        <v>16594</v>
      </c>
      <c r="B1155" t="s">
        <v>18393</v>
      </c>
      <c r="C1155" t="s">
        <v>7285</v>
      </c>
      <c r="D1155" t="s">
        <v>1708</v>
      </c>
    </row>
    <row r="1156" spans="1:4">
      <c r="A1156" t="s">
        <v>16594</v>
      </c>
      <c r="B1156" t="s">
        <v>18394</v>
      </c>
      <c r="C1156" t="s">
        <v>18395</v>
      </c>
      <c r="D1156" t="s">
        <v>1709</v>
      </c>
    </row>
    <row r="1157" spans="1:4">
      <c r="A1157" t="s">
        <v>16594</v>
      </c>
      <c r="B1157" t="s">
        <v>18396</v>
      </c>
      <c r="C1157" t="s">
        <v>18397</v>
      </c>
      <c r="D1157" t="s">
        <v>1710</v>
      </c>
    </row>
    <row r="1158" spans="1:4">
      <c r="A1158" t="s">
        <v>16594</v>
      </c>
      <c r="B1158" t="s">
        <v>18398</v>
      </c>
      <c r="C1158" t="s">
        <v>18399</v>
      </c>
      <c r="D1158" t="s">
        <v>1711</v>
      </c>
    </row>
    <row r="1159" spans="1:4">
      <c r="A1159" t="s">
        <v>16594</v>
      </c>
      <c r="B1159" t="s">
        <v>18400</v>
      </c>
      <c r="C1159" t="s">
        <v>17591</v>
      </c>
      <c r="D1159" t="s">
        <v>1712</v>
      </c>
    </row>
    <row r="1160" spans="1:4">
      <c r="A1160" t="s">
        <v>16594</v>
      </c>
      <c r="B1160" t="s">
        <v>18401</v>
      </c>
      <c r="C1160" t="s">
        <v>18390</v>
      </c>
      <c r="D1160" t="s">
        <v>1713</v>
      </c>
    </row>
    <row r="1161" spans="1:4">
      <c r="A1161" t="s">
        <v>16594</v>
      </c>
      <c r="B1161" t="s">
        <v>18402</v>
      </c>
      <c r="C1161" t="s">
        <v>18403</v>
      </c>
      <c r="D1161" t="s">
        <v>1714</v>
      </c>
    </row>
    <row r="1162" spans="1:4">
      <c r="A1162" t="s">
        <v>16594</v>
      </c>
      <c r="B1162" t="s">
        <v>18404</v>
      </c>
      <c r="C1162" t="s">
        <v>7285</v>
      </c>
      <c r="D1162" t="s">
        <v>1719</v>
      </c>
    </row>
    <row r="1163" spans="1:4">
      <c r="A1163" t="s">
        <v>16594</v>
      </c>
      <c r="B1163" t="s">
        <v>18405</v>
      </c>
      <c r="C1163" t="s">
        <v>18406</v>
      </c>
      <c r="D1163" t="s">
        <v>1720</v>
      </c>
    </row>
    <row r="1164" spans="1:4">
      <c r="A1164" t="s">
        <v>16594</v>
      </c>
      <c r="B1164" t="s">
        <v>18407</v>
      </c>
      <c r="C1164" t="s">
        <v>16960</v>
      </c>
      <c r="D1164" t="s">
        <v>1721</v>
      </c>
    </row>
    <row r="1165" spans="1:4">
      <c r="A1165" t="s">
        <v>16594</v>
      </c>
      <c r="B1165" t="s">
        <v>18408</v>
      </c>
      <c r="C1165" t="s">
        <v>18409</v>
      </c>
      <c r="D1165" t="s">
        <v>1722</v>
      </c>
    </row>
    <row r="1166" spans="1:4">
      <c r="A1166" t="s">
        <v>16594</v>
      </c>
      <c r="B1166" t="s">
        <v>18410</v>
      </c>
      <c r="C1166" t="s">
        <v>16640</v>
      </c>
      <c r="D1166" t="s">
        <v>1723</v>
      </c>
    </row>
    <row r="1167" spans="1:4">
      <c r="A1167" t="s">
        <v>16594</v>
      </c>
      <c r="B1167" t="s">
        <v>18411</v>
      </c>
      <c r="C1167" t="s">
        <v>16671</v>
      </c>
      <c r="D1167" t="s">
        <v>1724</v>
      </c>
    </row>
    <row r="1168" spans="1:4">
      <c r="A1168" t="s">
        <v>16594</v>
      </c>
      <c r="B1168" t="s">
        <v>18412</v>
      </c>
      <c r="C1168" t="s">
        <v>18413</v>
      </c>
      <c r="D1168" t="s">
        <v>1725</v>
      </c>
    </row>
    <row r="1169" spans="1:4">
      <c r="A1169" t="s">
        <v>16594</v>
      </c>
      <c r="B1169" t="s">
        <v>18414</v>
      </c>
      <c r="C1169" t="s">
        <v>7285</v>
      </c>
      <c r="D1169" t="s">
        <v>1729</v>
      </c>
    </row>
    <row r="1170" spans="1:4">
      <c r="A1170" t="s">
        <v>16594</v>
      </c>
      <c r="B1170" t="s">
        <v>18415</v>
      </c>
      <c r="C1170" t="s">
        <v>18416</v>
      </c>
      <c r="D1170" t="s">
        <v>1730</v>
      </c>
    </row>
    <row r="1171" spans="1:4">
      <c r="A1171" t="s">
        <v>16594</v>
      </c>
      <c r="B1171" t="s">
        <v>18417</v>
      </c>
      <c r="C1171" t="s">
        <v>18418</v>
      </c>
      <c r="D1171" t="s">
        <v>1731</v>
      </c>
    </row>
    <row r="1172" spans="1:4">
      <c r="A1172" t="s">
        <v>16594</v>
      </c>
      <c r="B1172" t="s">
        <v>18419</v>
      </c>
      <c r="C1172" t="s">
        <v>18420</v>
      </c>
      <c r="D1172" t="s">
        <v>1732</v>
      </c>
    </row>
    <row r="1173" spans="1:4">
      <c r="A1173" t="s">
        <v>16594</v>
      </c>
      <c r="B1173" t="s">
        <v>18421</v>
      </c>
      <c r="C1173" t="s">
        <v>16640</v>
      </c>
      <c r="D1173" t="s">
        <v>1733</v>
      </c>
    </row>
    <row r="1174" spans="1:4">
      <c r="A1174" t="s">
        <v>16594</v>
      </c>
      <c r="B1174" t="s">
        <v>18422</v>
      </c>
      <c r="C1174" t="s">
        <v>16641</v>
      </c>
      <c r="D1174" t="s">
        <v>1734</v>
      </c>
    </row>
    <row r="1175" spans="1:4">
      <c r="A1175" t="s">
        <v>16594</v>
      </c>
      <c r="B1175" t="s">
        <v>18423</v>
      </c>
      <c r="C1175" t="s">
        <v>18424</v>
      </c>
      <c r="D1175" t="s">
        <v>1735</v>
      </c>
    </row>
    <row r="1176" spans="1:4">
      <c r="A1176" t="s">
        <v>16594</v>
      </c>
      <c r="B1176" t="s">
        <v>18425</v>
      </c>
      <c r="C1176" t="s">
        <v>7285</v>
      </c>
      <c r="D1176" t="s">
        <v>1739</v>
      </c>
    </row>
    <row r="1177" spans="1:4">
      <c r="A1177" t="s">
        <v>16594</v>
      </c>
      <c r="B1177" t="s">
        <v>18426</v>
      </c>
      <c r="C1177" t="s">
        <v>18427</v>
      </c>
      <c r="D1177" t="s">
        <v>1740</v>
      </c>
    </row>
    <row r="1178" spans="1:4">
      <c r="A1178" t="s">
        <v>16594</v>
      </c>
      <c r="B1178" t="s">
        <v>18428</v>
      </c>
      <c r="C1178" t="s">
        <v>18429</v>
      </c>
      <c r="D1178" t="s">
        <v>1741</v>
      </c>
    </row>
    <row r="1179" spans="1:4">
      <c r="A1179" t="s">
        <v>16594</v>
      </c>
      <c r="B1179" t="s">
        <v>18430</v>
      </c>
      <c r="C1179" t="s">
        <v>18431</v>
      </c>
      <c r="D1179" t="s">
        <v>1742</v>
      </c>
    </row>
    <row r="1180" spans="1:4">
      <c r="A1180" t="s">
        <v>16594</v>
      </c>
      <c r="B1180" t="s">
        <v>18432</v>
      </c>
      <c r="C1180" t="s">
        <v>16640</v>
      </c>
      <c r="D1180" t="s">
        <v>1743</v>
      </c>
    </row>
    <row r="1181" spans="1:4">
      <c r="A1181" t="s">
        <v>16594</v>
      </c>
      <c r="B1181" t="s">
        <v>18433</v>
      </c>
      <c r="C1181" t="s">
        <v>16671</v>
      </c>
      <c r="D1181" t="s">
        <v>1744</v>
      </c>
    </row>
    <row r="1182" spans="1:4">
      <c r="A1182" t="s">
        <v>16594</v>
      </c>
      <c r="B1182" t="s">
        <v>18434</v>
      </c>
      <c r="C1182" t="s">
        <v>18435</v>
      </c>
      <c r="D1182" t="s">
        <v>1745</v>
      </c>
    </row>
    <row r="1183" spans="1:4">
      <c r="A1183" t="s">
        <v>16594</v>
      </c>
      <c r="B1183" t="s">
        <v>18436</v>
      </c>
      <c r="C1183" t="s">
        <v>7285</v>
      </c>
      <c r="D1183" t="s">
        <v>1750</v>
      </c>
    </row>
    <row r="1184" spans="1:4">
      <c r="A1184" t="s">
        <v>16594</v>
      </c>
      <c r="B1184" t="s">
        <v>18437</v>
      </c>
      <c r="C1184" t="s">
        <v>18438</v>
      </c>
      <c r="D1184" t="s">
        <v>1751</v>
      </c>
    </row>
    <row r="1185" spans="1:4">
      <c r="A1185" t="s">
        <v>16594</v>
      </c>
      <c r="B1185" t="s">
        <v>18439</v>
      </c>
      <c r="C1185" t="s">
        <v>18440</v>
      </c>
      <c r="D1185" t="s">
        <v>1752</v>
      </c>
    </row>
    <row r="1186" spans="1:4">
      <c r="A1186" t="s">
        <v>16594</v>
      </c>
      <c r="B1186" t="s">
        <v>18441</v>
      </c>
      <c r="C1186" t="s">
        <v>18442</v>
      </c>
      <c r="D1186" t="s">
        <v>1753</v>
      </c>
    </row>
    <row r="1187" spans="1:4">
      <c r="A1187" t="s">
        <v>16594</v>
      </c>
      <c r="B1187" t="s">
        <v>18443</v>
      </c>
      <c r="C1187" t="s">
        <v>16640</v>
      </c>
      <c r="D1187" t="s">
        <v>1754</v>
      </c>
    </row>
    <row r="1188" spans="1:4">
      <c r="A1188" t="s">
        <v>16594</v>
      </c>
      <c r="B1188" t="s">
        <v>18444</v>
      </c>
      <c r="C1188" t="s">
        <v>16671</v>
      </c>
      <c r="D1188" t="s">
        <v>1755</v>
      </c>
    </row>
    <row r="1189" spans="1:4">
      <c r="A1189" t="s">
        <v>16594</v>
      </c>
      <c r="B1189" t="s">
        <v>18445</v>
      </c>
      <c r="C1189" t="s">
        <v>18446</v>
      </c>
      <c r="D1189" t="s">
        <v>1756</v>
      </c>
    </row>
    <row r="1190" spans="1:4">
      <c r="A1190" t="s">
        <v>16594</v>
      </c>
      <c r="B1190" t="s">
        <v>18447</v>
      </c>
      <c r="C1190" t="s">
        <v>7285</v>
      </c>
      <c r="D1190" t="s">
        <v>1760</v>
      </c>
    </row>
    <row r="1191" spans="1:4">
      <c r="A1191" t="s">
        <v>16594</v>
      </c>
      <c r="B1191" t="s">
        <v>18448</v>
      </c>
      <c r="C1191" t="s">
        <v>18449</v>
      </c>
      <c r="D1191" t="s">
        <v>1761</v>
      </c>
    </row>
    <row r="1192" spans="1:4">
      <c r="A1192" t="s">
        <v>16594</v>
      </c>
      <c r="B1192" t="s">
        <v>18450</v>
      </c>
      <c r="C1192" t="s">
        <v>18451</v>
      </c>
      <c r="D1192" t="s">
        <v>1762</v>
      </c>
    </row>
    <row r="1193" spans="1:4">
      <c r="A1193" t="s">
        <v>16594</v>
      </c>
      <c r="B1193" t="s">
        <v>18452</v>
      </c>
      <c r="C1193" t="s">
        <v>18453</v>
      </c>
      <c r="D1193" t="s">
        <v>1763</v>
      </c>
    </row>
    <row r="1194" spans="1:4">
      <c r="A1194" t="s">
        <v>16594</v>
      </c>
      <c r="B1194" t="s">
        <v>18454</v>
      </c>
      <c r="C1194" t="s">
        <v>16640</v>
      </c>
      <c r="D1194" t="s">
        <v>1764</v>
      </c>
    </row>
    <row r="1195" spans="1:4">
      <c r="A1195" t="s">
        <v>16594</v>
      </c>
      <c r="B1195" t="s">
        <v>18455</v>
      </c>
      <c r="C1195" t="s">
        <v>16671</v>
      </c>
      <c r="D1195" t="s">
        <v>1765</v>
      </c>
    </row>
    <row r="1196" spans="1:4">
      <c r="A1196" t="s">
        <v>16594</v>
      </c>
      <c r="B1196" t="s">
        <v>18456</v>
      </c>
      <c r="C1196" t="s">
        <v>18457</v>
      </c>
      <c r="D1196" t="s">
        <v>1766</v>
      </c>
    </row>
    <row r="1197" spans="1:4">
      <c r="A1197" t="s">
        <v>16594</v>
      </c>
      <c r="B1197" t="s">
        <v>18458</v>
      </c>
      <c r="C1197" t="s">
        <v>7285</v>
      </c>
      <c r="D1197" t="s">
        <v>1770</v>
      </c>
    </row>
    <row r="1198" spans="1:4">
      <c r="A1198" t="s">
        <v>16594</v>
      </c>
      <c r="B1198" t="s">
        <v>18459</v>
      </c>
      <c r="C1198" t="s">
        <v>16958</v>
      </c>
      <c r="D1198" t="s">
        <v>1771</v>
      </c>
    </row>
    <row r="1199" spans="1:4">
      <c r="A1199" t="s">
        <v>16594</v>
      </c>
      <c r="B1199" t="s">
        <v>18460</v>
      </c>
      <c r="C1199" t="s">
        <v>16960</v>
      </c>
      <c r="D1199" t="s">
        <v>1772</v>
      </c>
    </row>
    <row r="1200" spans="1:4">
      <c r="A1200" t="s">
        <v>16594</v>
      </c>
      <c r="B1200" t="s">
        <v>18461</v>
      </c>
      <c r="C1200" t="s">
        <v>16962</v>
      </c>
      <c r="D1200" t="s">
        <v>1773</v>
      </c>
    </row>
    <row r="1201" spans="1:4">
      <c r="A1201" t="s">
        <v>16594</v>
      </c>
      <c r="B1201" t="s">
        <v>18462</v>
      </c>
      <c r="C1201" t="s">
        <v>16640</v>
      </c>
      <c r="D1201" t="s">
        <v>1774</v>
      </c>
    </row>
    <row r="1202" spans="1:4">
      <c r="A1202" t="s">
        <v>16594</v>
      </c>
      <c r="B1202" t="s">
        <v>18463</v>
      </c>
      <c r="C1202" t="s">
        <v>16641</v>
      </c>
      <c r="D1202" t="s">
        <v>1775</v>
      </c>
    </row>
    <row r="1203" spans="1:4">
      <c r="A1203" t="s">
        <v>16594</v>
      </c>
      <c r="B1203" t="s">
        <v>18464</v>
      </c>
      <c r="C1203" t="s">
        <v>18465</v>
      </c>
      <c r="D1203" t="s">
        <v>1776</v>
      </c>
    </row>
    <row r="1204" spans="1:4">
      <c r="A1204" t="s">
        <v>16594</v>
      </c>
      <c r="B1204" t="s">
        <v>18466</v>
      </c>
      <c r="C1204" t="s">
        <v>7285</v>
      </c>
      <c r="D1204" t="s">
        <v>1780</v>
      </c>
    </row>
    <row r="1205" spans="1:4">
      <c r="A1205" t="s">
        <v>16594</v>
      </c>
      <c r="B1205" t="s">
        <v>18467</v>
      </c>
      <c r="C1205" t="s">
        <v>18468</v>
      </c>
      <c r="D1205" t="s">
        <v>1781</v>
      </c>
    </row>
    <row r="1206" spans="1:4">
      <c r="A1206" t="s">
        <v>16594</v>
      </c>
      <c r="B1206" t="s">
        <v>18469</v>
      </c>
      <c r="C1206" t="s">
        <v>18470</v>
      </c>
      <c r="D1206" t="s">
        <v>1782</v>
      </c>
    </row>
    <row r="1207" spans="1:4">
      <c r="A1207" t="s">
        <v>16594</v>
      </c>
      <c r="B1207" t="s">
        <v>18471</v>
      </c>
      <c r="C1207" t="s">
        <v>17500</v>
      </c>
      <c r="D1207" t="s">
        <v>1783</v>
      </c>
    </row>
    <row r="1208" spans="1:4">
      <c r="A1208" t="s">
        <v>16594</v>
      </c>
      <c r="B1208" t="s">
        <v>18472</v>
      </c>
      <c r="C1208" t="s">
        <v>16640</v>
      </c>
      <c r="D1208" t="s">
        <v>1784</v>
      </c>
    </row>
    <row r="1209" spans="1:4">
      <c r="A1209" t="s">
        <v>16594</v>
      </c>
      <c r="B1209" t="s">
        <v>18473</v>
      </c>
      <c r="C1209" t="s">
        <v>17086</v>
      </c>
      <c r="D1209" t="s">
        <v>1785</v>
      </c>
    </row>
    <row r="1210" spans="1:4">
      <c r="A1210" t="s">
        <v>16594</v>
      </c>
      <c r="B1210" t="s">
        <v>18474</v>
      </c>
      <c r="C1210" t="s">
        <v>18475</v>
      </c>
      <c r="D1210" t="s">
        <v>1786</v>
      </c>
    </row>
    <row r="1211" spans="1:4">
      <c r="A1211" t="s">
        <v>16594</v>
      </c>
      <c r="B1211" t="s">
        <v>18476</v>
      </c>
      <c r="C1211" t="s">
        <v>7285</v>
      </c>
      <c r="D1211" t="s">
        <v>1790</v>
      </c>
    </row>
    <row r="1212" spans="1:4">
      <c r="A1212" t="s">
        <v>16594</v>
      </c>
      <c r="B1212" t="s">
        <v>18477</v>
      </c>
      <c r="C1212" t="s">
        <v>18478</v>
      </c>
      <c r="D1212" t="s">
        <v>1791</v>
      </c>
    </row>
    <row r="1213" spans="1:4">
      <c r="A1213" t="s">
        <v>16594</v>
      </c>
      <c r="B1213" t="s">
        <v>18479</v>
      </c>
      <c r="C1213" t="s">
        <v>18480</v>
      </c>
      <c r="D1213" t="s">
        <v>1792</v>
      </c>
    </row>
    <row r="1214" spans="1:4">
      <c r="A1214" t="s">
        <v>16594</v>
      </c>
      <c r="B1214" t="s">
        <v>18481</v>
      </c>
      <c r="C1214" t="s">
        <v>18482</v>
      </c>
      <c r="D1214" t="s">
        <v>1793</v>
      </c>
    </row>
    <row r="1215" spans="1:4">
      <c r="A1215" t="s">
        <v>16594</v>
      </c>
      <c r="B1215" t="s">
        <v>18483</v>
      </c>
      <c r="C1215" t="s">
        <v>16640</v>
      </c>
      <c r="D1215" t="s">
        <v>1794</v>
      </c>
    </row>
    <row r="1216" spans="1:4">
      <c r="A1216" t="s">
        <v>16594</v>
      </c>
      <c r="B1216" t="s">
        <v>18484</v>
      </c>
      <c r="C1216" t="s">
        <v>17086</v>
      </c>
      <c r="D1216" t="s">
        <v>1795</v>
      </c>
    </row>
    <row r="1217" spans="1:4">
      <c r="A1217" t="s">
        <v>16594</v>
      </c>
      <c r="B1217" t="s">
        <v>18485</v>
      </c>
      <c r="C1217" t="s">
        <v>18486</v>
      </c>
      <c r="D1217" t="s">
        <v>1796</v>
      </c>
    </row>
    <row r="1218" spans="1:4">
      <c r="A1218" t="s">
        <v>16594</v>
      </c>
      <c r="B1218" t="s">
        <v>18487</v>
      </c>
      <c r="C1218" t="s">
        <v>7285</v>
      </c>
      <c r="D1218" t="s">
        <v>1800</v>
      </c>
    </row>
    <row r="1219" spans="1:4">
      <c r="A1219" t="s">
        <v>16594</v>
      </c>
      <c r="B1219" t="s">
        <v>18488</v>
      </c>
      <c r="C1219" t="s">
        <v>18489</v>
      </c>
      <c r="D1219" t="s">
        <v>1801</v>
      </c>
    </row>
    <row r="1220" spans="1:4">
      <c r="A1220" t="s">
        <v>16594</v>
      </c>
      <c r="B1220" t="s">
        <v>18490</v>
      </c>
      <c r="C1220" t="s">
        <v>18233</v>
      </c>
      <c r="D1220" t="s">
        <v>1802</v>
      </c>
    </row>
    <row r="1221" spans="1:4">
      <c r="A1221" t="s">
        <v>16594</v>
      </c>
      <c r="B1221" t="s">
        <v>18491</v>
      </c>
      <c r="C1221" t="s">
        <v>18492</v>
      </c>
      <c r="D1221" t="s">
        <v>1803</v>
      </c>
    </row>
    <row r="1222" spans="1:4">
      <c r="A1222" t="s">
        <v>16594</v>
      </c>
      <c r="B1222" t="s">
        <v>18493</v>
      </c>
      <c r="C1222" t="s">
        <v>16640</v>
      </c>
      <c r="D1222" t="s">
        <v>1804</v>
      </c>
    </row>
    <row r="1223" spans="1:4">
      <c r="A1223" t="s">
        <v>16594</v>
      </c>
      <c r="B1223" t="s">
        <v>18494</v>
      </c>
      <c r="C1223" t="s">
        <v>16641</v>
      </c>
      <c r="D1223" t="s">
        <v>1805</v>
      </c>
    </row>
    <row r="1224" spans="1:4">
      <c r="A1224" t="s">
        <v>16594</v>
      </c>
      <c r="B1224" t="s">
        <v>18495</v>
      </c>
      <c r="C1224" t="s">
        <v>18496</v>
      </c>
      <c r="D1224" t="s">
        <v>1806</v>
      </c>
    </row>
    <row r="1225" spans="1:4">
      <c r="A1225" t="s">
        <v>16594</v>
      </c>
      <c r="B1225" t="s">
        <v>18497</v>
      </c>
      <c r="C1225" t="s">
        <v>7285</v>
      </c>
      <c r="D1225" t="s">
        <v>1810</v>
      </c>
    </row>
    <row r="1226" spans="1:4">
      <c r="A1226" t="s">
        <v>16594</v>
      </c>
      <c r="B1226" t="s">
        <v>18498</v>
      </c>
      <c r="C1226" t="s">
        <v>18499</v>
      </c>
      <c r="D1226" t="s">
        <v>1811</v>
      </c>
    </row>
    <row r="1227" spans="1:4">
      <c r="A1227" t="s">
        <v>16594</v>
      </c>
      <c r="B1227" t="s">
        <v>18500</v>
      </c>
      <c r="C1227" t="s">
        <v>18501</v>
      </c>
      <c r="D1227" t="s">
        <v>1812</v>
      </c>
    </row>
    <row r="1228" spans="1:4">
      <c r="A1228" t="s">
        <v>16594</v>
      </c>
      <c r="B1228" t="s">
        <v>18502</v>
      </c>
      <c r="C1228" t="s">
        <v>18503</v>
      </c>
      <c r="D1228" t="s">
        <v>1813</v>
      </c>
    </row>
    <row r="1229" spans="1:4">
      <c r="A1229" t="s">
        <v>16594</v>
      </c>
      <c r="B1229" t="s">
        <v>18504</v>
      </c>
      <c r="C1229" t="s">
        <v>17117</v>
      </c>
      <c r="D1229" t="s">
        <v>1814</v>
      </c>
    </row>
    <row r="1230" spans="1:4">
      <c r="A1230" t="s">
        <v>16594</v>
      </c>
      <c r="B1230" t="s">
        <v>18505</v>
      </c>
      <c r="C1230" t="s">
        <v>17119</v>
      </c>
      <c r="D1230" t="s">
        <v>1815</v>
      </c>
    </row>
    <row r="1231" spans="1:4">
      <c r="A1231" t="s">
        <v>16594</v>
      </c>
      <c r="B1231" t="s">
        <v>18506</v>
      </c>
      <c r="C1231" t="s">
        <v>18507</v>
      </c>
      <c r="D1231" t="s">
        <v>1816</v>
      </c>
    </row>
    <row r="1232" spans="1:4">
      <c r="A1232" t="s">
        <v>16594</v>
      </c>
      <c r="B1232" t="s">
        <v>18508</v>
      </c>
      <c r="C1232" t="s">
        <v>7285</v>
      </c>
      <c r="D1232" t="s">
        <v>1820</v>
      </c>
    </row>
    <row r="1233" spans="1:4">
      <c r="A1233" t="s">
        <v>16594</v>
      </c>
      <c r="B1233" t="s">
        <v>18509</v>
      </c>
      <c r="C1233" t="s">
        <v>18510</v>
      </c>
      <c r="D1233" t="s">
        <v>1821</v>
      </c>
    </row>
    <row r="1234" spans="1:4">
      <c r="A1234" t="s">
        <v>16594</v>
      </c>
      <c r="B1234" t="s">
        <v>18511</v>
      </c>
      <c r="C1234" t="s">
        <v>18233</v>
      </c>
      <c r="D1234" t="s">
        <v>1822</v>
      </c>
    </row>
    <row r="1235" spans="1:4">
      <c r="A1235" t="s">
        <v>16594</v>
      </c>
      <c r="B1235" t="s">
        <v>18512</v>
      </c>
      <c r="C1235" t="s">
        <v>18513</v>
      </c>
      <c r="D1235" t="s">
        <v>1823</v>
      </c>
    </row>
    <row r="1236" spans="1:4">
      <c r="A1236" t="s">
        <v>16594</v>
      </c>
      <c r="B1236" t="s">
        <v>18514</v>
      </c>
      <c r="C1236" t="s">
        <v>16640</v>
      </c>
      <c r="D1236" t="s">
        <v>1824</v>
      </c>
    </row>
    <row r="1237" spans="1:4">
      <c r="A1237" t="s">
        <v>16594</v>
      </c>
      <c r="B1237" t="s">
        <v>18515</v>
      </c>
      <c r="C1237" t="s">
        <v>16764</v>
      </c>
      <c r="D1237" t="s">
        <v>1825</v>
      </c>
    </row>
    <row r="1238" spans="1:4">
      <c r="A1238" t="s">
        <v>16594</v>
      </c>
      <c r="B1238" t="s">
        <v>18516</v>
      </c>
      <c r="C1238" t="s">
        <v>18517</v>
      </c>
      <c r="D1238" t="s">
        <v>1826</v>
      </c>
    </row>
    <row r="1239" spans="1:4">
      <c r="A1239" t="s">
        <v>16594</v>
      </c>
      <c r="B1239" t="s">
        <v>18518</v>
      </c>
      <c r="C1239" t="s">
        <v>7285</v>
      </c>
      <c r="D1239" t="s">
        <v>1830</v>
      </c>
    </row>
    <row r="1240" spans="1:4">
      <c r="A1240" t="s">
        <v>16594</v>
      </c>
      <c r="B1240" t="s">
        <v>18519</v>
      </c>
      <c r="C1240" t="s">
        <v>18520</v>
      </c>
      <c r="D1240" t="s">
        <v>1831</v>
      </c>
    </row>
    <row r="1241" spans="1:4">
      <c r="A1241" t="s">
        <v>16594</v>
      </c>
      <c r="B1241" t="s">
        <v>18521</v>
      </c>
      <c r="C1241" t="s">
        <v>18233</v>
      </c>
      <c r="D1241" t="s">
        <v>1832</v>
      </c>
    </row>
    <row r="1242" spans="1:4">
      <c r="A1242" t="s">
        <v>16594</v>
      </c>
      <c r="B1242" t="s">
        <v>18522</v>
      </c>
      <c r="C1242" t="s">
        <v>18523</v>
      </c>
      <c r="D1242" t="s">
        <v>1833</v>
      </c>
    </row>
    <row r="1243" spans="1:4">
      <c r="A1243" t="s">
        <v>16594</v>
      </c>
      <c r="B1243" t="s">
        <v>18524</v>
      </c>
      <c r="C1243" t="s">
        <v>16640</v>
      </c>
      <c r="D1243" t="s">
        <v>1834</v>
      </c>
    </row>
    <row r="1244" spans="1:4">
      <c r="A1244" t="s">
        <v>16594</v>
      </c>
      <c r="B1244" t="s">
        <v>18525</v>
      </c>
      <c r="C1244" t="s">
        <v>16764</v>
      </c>
      <c r="D1244" t="s">
        <v>1835</v>
      </c>
    </row>
    <row r="1245" spans="1:4">
      <c r="A1245" t="s">
        <v>16594</v>
      </c>
      <c r="B1245" t="s">
        <v>18526</v>
      </c>
      <c r="C1245" t="s">
        <v>18527</v>
      </c>
      <c r="D1245" t="s">
        <v>1836</v>
      </c>
    </row>
    <row r="1246" spans="1:4">
      <c r="A1246" t="s">
        <v>16594</v>
      </c>
      <c r="B1246" t="s">
        <v>18528</v>
      </c>
      <c r="C1246" t="s">
        <v>7285</v>
      </c>
      <c r="D1246" t="s">
        <v>1841</v>
      </c>
    </row>
    <row r="1247" spans="1:4">
      <c r="A1247" t="s">
        <v>16594</v>
      </c>
      <c r="B1247" t="s">
        <v>18529</v>
      </c>
      <c r="C1247" t="s">
        <v>18530</v>
      </c>
      <c r="D1247" t="s">
        <v>1842</v>
      </c>
    </row>
    <row r="1248" spans="1:4">
      <c r="A1248" t="s">
        <v>16594</v>
      </c>
      <c r="B1248" t="s">
        <v>18531</v>
      </c>
      <c r="C1248" t="s">
        <v>18532</v>
      </c>
      <c r="D1248" t="s">
        <v>1843</v>
      </c>
    </row>
    <row r="1249" spans="1:4">
      <c r="A1249" t="s">
        <v>16594</v>
      </c>
      <c r="B1249" t="s">
        <v>18533</v>
      </c>
      <c r="C1249" t="s">
        <v>18534</v>
      </c>
      <c r="D1249" t="s">
        <v>1844</v>
      </c>
    </row>
    <row r="1250" spans="1:4">
      <c r="A1250" t="s">
        <v>16594</v>
      </c>
      <c r="B1250" t="s">
        <v>18535</v>
      </c>
      <c r="C1250" t="s">
        <v>16640</v>
      </c>
      <c r="D1250" t="s">
        <v>1845</v>
      </c>
    </row>
    <row r="1251" spans="1:4">
      <c r="A1251" t="s">
        <v>16594</v>
      </c>
      <c r="B1251" t="s">
        <v>18536</v>
      </c>
      <c r="C1251" t="s">
        <v>16641</v>
      </c>
      <c r="D1251" t="s">
        <v>1846</v>
      </c>
    </row>
    <row r="1252" spans="1:4">
      <c r="A1252" t="s">
        <v>16594</v>
      </c>
      <c r="B1252" t="s">
        <v>18537</v>
      </c>
      <c r="C1252" t="s">
        <v>18538</v>
      </c>
      <c r="D1252" t="s">
        <v>1847</v>
      </c>
    </row>
    <row r="1253" spans="1:4">
      <c r="A1253" t="s">
        <v>16594</v>
      </c>
      <c r="B1253" t="s">
        <v>18539</v>
      </c>
      <c r="C1253" t="s">
        <v>7285</v>
      </c>
      <c r="D1253" t="s">
        <v>1851</v>
      </c>
    </row>
    <row r="1254" spans="1:4">
      <c r="A1254" t="s">
        <v>16594</v>
      </c>
      <c r="B1254" t="s">
        <v>18540</v>
      </c>
      <c r="C1254" t="s">
        <v>18541</v>
      </c>
      <c r="D1254" t="s">
        <v>1852</v>
      </c>
    </row>
    <row r="1255" spans="1:4">
      <c r="A1255" t="s">
        <v>16594</v>
      </c>
      <c r="B1255" t="s">
        <v>18542</v>
      </c>
      <c r="C1255" t="s">
        <v>18543</v>
      </c>
      <c r="D1255" t="s">
        <v>1853</v>
      </c>
    </row>
    <row r="1256" spans="1:4">
      <c r="A1256" t="s">
        <v>16594</v>
      </c>
      <c r="B1256" t="s">
        <v>18544</v>
      </c>
      <c r="C1256" t="s">
        <v>18545</v>
      </c>
      <c r="D1256" t="s">
        <v>1854</v>
      </c>
    </row>
    <row r="1257" spans="1:4">
      <c r="A1257" t="s">
        <v>16594</v>
      </c>
      <c r="B1257" t="s">
        <v>18546</v>
      </c>
      <c r="C1257" t="s">
        <v>17117</v>
      </c>
      <c r="D1257" t="s">
        <v>1855</v>
      </c>
    </row>
    <row r="1258" spans="1:4">
      <c r="A1258" t="s">
        <v>16594</v>
      </c>
      <c r="B1258" t="s">
        <v>18547</v>
      </c>
      <c r="C1258" t="s">
        <v>17119</v>
      </c>
      <c r="D1258" t="s">
        <v>1856</v>
      </c>
    </row>
    <row r="1259" spans="1:4">
      <c r="A1259" t="s">
        <v>16594</v>
      </c>
      <c r="B1259" t="s">
        <v>18548</v>
      </c>
      <c r="C1259" t="s">
        <v>18549</v>
      </c>
      <c r="D1259" t="s">
        <v>1857</v>
      </c>
    </row>
    <row r="1260" spans="1:4">
      <c r="A1260" t="s">
        <v>16594</v>
      </c>
      <c r="B1260" t="s">
        <v>18550</v>
      </c>
      <c r="C1260" t="s">
        <v>7285</v>
      </c>
      <c r="D1260" t="s">
        <v>1862</v>
      </c>
    </row>
    <row r="1261" spans="1:4">
      <c r="A1261" t="s">
        <v>16594</v>
      </c>
      <c r="B1261" t="s">
        <v>18551</v>
      </c>
      <c r="C1261" t="s">
        <v>18552</v>
      </c>
      <c r="D1261" t="s">
        <v>1863</v>
      </c>
    </row>
    <row r="1262" spans="1:4">
      <c r="A1262" t="s">
        <v>16594</v>
      </c>
      <c r="B1262" t="s">
        <v>18553</v>
      </c>
      <c r="C1262" t="s">
        <v>17442</v>
      </c>
      <c r="D1262" t="s">
        <v>1864</v>
      </c>
    </row>
    <row r="1263" spans="1:4">
      <c r="A1263" t="s">
        <v>16594</v>
      </c>
      <c r="B1263" t="s">
        <v>18554</v>
      </c>
      <c r="C1263" t="s">
        <v>18555</v>
      </c>
      <c r="D1263" t="s">
        <v>1865</v>
      </c>
    </row>
    <row r="1264" spans="1:4">
      <c r="A1264" t="s">
        <v>16594</v>
      </c>
      <c r="B1264" t="s">
        <v>18556</v>
      </c>
      <c r="C1264" t="s">
        <v>17753</v>
      </c>
      <c r="D1264" t="s">
        <v>1866</v>
      </c>
    </row>
    <row r="1265" spans="1:4">
      <c r="A1265" t="s">
        <v>16594</v>
      </c>
      <c r="B1265" t="s">
        <v>18557</v>
      </c>
      <c r="C1265" t="s">
        <v>18558</v>
      </c>
      <c r="D1265" t="s">
        <v>1867</v>
      </c>
    </row>
    <row r="1266" spans="1:4">
      <c r="A1266" t="s">
        <v>16594</v>
      </c>
      <c r="B1266" t="s">
        <v>18559</v>
      </c>
      <c r="C1266" t="s">
        <v>18560</v>
      </c>
      <c r="D1266" t="s">
        <v>1868</v>
      </c>
    </row>
    <row r="1267" spans="1:4">
      <c r="A1267" t="s">
        <v>16594</v>
      </c>
      <c r="B1267" t="s">
        <v>18561</v>
      </c>
      <c r="C1267" t="s">
        <v>7285</v>
      </c>
      <c r="D1267" t="s">
        <v>1873</v>
      </c>
    </row>
    <row r="1268" spans="1:4">
      <c r="A1268" t="s">
        <v>16594</v>
      </c>
      <c r="B1268" t="s">
        <v>18562</v>
      </c>
      <c r="C1268" t="s">
        <v>18563</v>
      </c>
      <c r="D1268" t="s">
        <v>1874</v>
      </c>
    </row>
    <row r="1269" spans="1:4">
      <c r="A1269" t="s">
        <v>16594</v>
      </c>
      <c r="B1269" t="s">
        <v>18564</v>
      </c>
      <c r="C1269" t="s">
        <v>18233</v>
      </c>
      <c r="D1269" t="s">
        <v>1875</v>
      </c>
    </row>
    <row r="1270" spans="1:4">
      <c r="A1270" t="s">
        <v>16594</v>
      </c>
      <c r="B1270" t="s">
        <v>18565</v>
      </c>
      <c r="C1270" t="s">
        <v>18566</v>
      </c>
      <c r="D1270" t="s">
        <v>1876</v>
      </c>
    </row>
    <row r="1271" spans="1:4">
      <c r="A1271" t="s">
        <v>16594</v>
      </c>
      <c r="B1271" t="s">
        <v>18567</v>
      </c>
      <c r="C1271" t="s">
        <v>16640</v>
      </c>
      <c r="D1271" t="s">
        <v>1877</v>
      </c>
    </row>
    <row r="1272" spans="1:4">
      <c r="A1272" t="s">
        <v>16594</v>
      </c>
      <c r="B1272" t="s">
        <v>18568</v>
      </c>
      <c r="C1272" t="s">
        <v>17153</v>
      </c>
      <c r="D1272" t="s">
        <v>1878</v>
      </c>
    </row>
    <row r="1273" spans="1:4">
      <c r="A1273" t="s">
        <v>16594</v>
      </c>
      <c r="B1273" t="s">
        <v>18569</v>
      </c>
      <c r="C1273" t="s">
        <v>18570</v>
      </c>
      <c r="D1273" t="s">
        <v>1879</v>
      </c>
    </row>
    <row r="1274" spans="1:4">
      <c r="A1274" t="s">
        <v>16594</v>
      </c>
      <c r="B1274" t="s">
        <v>18571</v>
      </c>
      <c r="C1274" t="s">
        <v>7285</v>
      </c>
      <c r="D1274" t="s">
        <v>1883</v>
      </c>
    </row>
    <row r="1275" spans="1:4">
      <c r="A1275" t="s">
        <v>16594</v>
      </c>
      <c r="B1275" t="s">
        <v>18572</v>
      </c>
      <c r="C1275" t="s">
        <v>18573</v>
      </c>
      <c r="D1275" t="s">
        <v>1884</v>
      </c>
    </row>
    <row r="1276" spans="1:4">
      <c r="A1276" t="s">
        <v>16594</v>
      </c>
      <c r="B1276" t="s">
        <v>18574</v>
      </c>
      <c r="C1276" t="s">
        <v>16748</v>
      </c>
      <c r="D1276" t="s">
        <v>1885</v>
      </c>
    </row>
    <row r="1277" spans="1:4">
      <c r="A1277" t="s">
        <v>16594</v>
      </c>
      <c r="B1277" t="s">
        <v>18575</v>
      </c>
      <c r="C1277" t="s">
        <v>18576</v>
      </c>
      <c r="D1277" t="s">
        <v>1886</v>
      </c>
    </row>
    <row r="1278" spans="1:4">
      <c r="A1278" t="s">
        <v>16594</v>
      </c>
      <c r="B1278" t="s">
        <v>18577</v>
      </c>
      <c r="C1278" t="s">
        <v>17117</v>
      </c>
      <c r="D1278" t="s">
        <v>1887</v>
      </c>
    </row>
    <row r="1279" spans="1:4">
      <c r="A1279" t="s">
        <v>16594</v>
      </c>
      <c r="B1279" t="s">
        <v>18578</v>
      </c>
      <c r="C1279" t="s">
        <v>17119</v>
      </c>
      <c r="D1279" t="s">
        <v>1888</v>
      </c>
    </row>
    <row r="1280" spans="1:4">
      <c r="A1280" t="s">
        <v>16594</v>
      </c>
      <c r="B1280" t="s">
        <v>18579</v>
      </c>
      <c r="C1280" t="s">
        <v>18580</v>
      </c>
      <c r="D1280" t="s">
        <v>1889</v>
      </c>
    </row>
    <row r="1281" spans="1:4">
      <c r="A1281" t="s">
        <v>16594</v>
      </c>
      <c r="B1281" t="s">
        <v>18581</v>
      </c>
      <c r="C1281" t="s">
        <v>7285</v>
      </c>
      <c r="D1281" t="s">
        <v>1894</v>
      </c>
    </row>
    <row r="1282" spans="1:4">
      <c r="A1282" t="s">
        <v>16594</v>
      </c>
      <c r="B1282" t="s">
        <v>18582</v>
      </c>
      <c r="C1282" t="s">
        <v>18583</v>
      </c>
      <c r="D1282" t="s">
        <v>1895</v>
      </c>
    </row>
    <row r="1283" spans="1:4">
      <c r="A1283" t="s">
        <v>16594</v>
      </c>
      <c r="B1283" t="s">
        <v>18584</v>
      </c>
      <c r="C1283" t="s">
        <v>18585</v>
      </c>
      <c r="D1283" t="s">
        <v>1896</v>
      </c>
    </row>
    <row r="1284" spans="1:4">
      <c r="A1284" t="s">
        <v>16594</v>
      </c>
      <c r="B1284" t="s">
        <v>18586</v>
      </c>
      <c r="C1284" t="s">
        <v>18587</v>
      </c>
      <c r="D1284" t="s">
        <v>1897</v>
      </c>
    </row>
    <row r="1285" spans="1:4">
      <c r="A1285" t="s">
        <v>16594</v>
      </c>
      <c r="B1285" t="s">
        <v>18588</v>
      </c>
      <c r="C1285" t="s">
        <v>16693</v>
      </c>
      <c r="D1285" t="s">
        <v>1898</v>
      </c>
    </row>
    <row r="1286" spans="1:4">
      <c r="A1286" t="s">
        <v>16594</v>
      </c>
      <c r="B1286" t="s">
        <v>18589</v>
      </c>
      <c r="C1286" t="s">
        <v>18590</v>
      </c>
      <c r="D1286" t="s">
        <v>1899</v>
      </c>
    </row>
    <row r="1287" spans="1:4">
      <c r="A1287" t="s">
        <v>16594</v>
      </c>
      <c r="B1287" t="s">
        <v>18591</v>
      </c>
      <c r="C1287" t="s">
        <v>18592</v>
      </c>
      <c r="D1287" t="s">
        <v>1900</v>
      </c>
    </row>
    <row r="1288" spans="1:4">
      <c r="A1288" t="s">
        <v>16594</v>
      </c>
      <c r="B1288" t="s">
        <v>18593</v>
      </c>
      <c r="C1288" t="s">
        <v>7285</v>
      </c>
      <c r="D1288" t="s">
        <v>1905</v>
      </c>
    </row>
    <row r="1289" spans="1:4">
      <c r="A1289" t="s">
        <v>16594</v>
      </c>
      <c r="B1289" t="s">
        <v>18594</v>
      </c>
      <c r="C1289" t="s">
        <v>18595</v>
      </c>
      <c r="D1289" t="s">
        <v>1906</v>
      </c>
    </row>
    <row r="1290" spans="1:4">
      <c r="A1290" t="s">
        <v>16594</v>
      </c>
      <c r="B1290" t="s">
        <v>18596</v>
      </c>
      <c r="C1290" t="s">
        <v>18597</v>
      </c>
      <c r="D1290" t="s">
        <v>1907</v>
      </c>
    </row>
    <row r="1291" spans="1:4">
      <c r="A1291" t="s">
        <v>16594</v>
      </c>
      <c r="B1291" t="s">
        <v>18598</v>
      </c>
      <c r="C1291" t="s">
        <v>18599</v>
      </c>
      <c r="D1291" t="s">
        <v>1908</v>
      </c>
    </row>
    <row r="1292" spans="1:4">
      <c r="A1292" t="s">
        <v>16594</v>
      </c>
      <c r="B1292" t="s">
        <v>18600</v>
      </c>
      <c r="C1292" t="s">
        <v>18601</v>
      </c>
      <c r="D1292" t="s">
        <v>1909</v>
      </c>
    </row>
    <row r="1293" spans="1:4">
      <c r="A1293" t="s">
        <v>16594</v>
      </c>
      <c r="B1293" t="s">
        <v>18602</v>
      </c>
      <c r="C1293" t="s">
        <v>18603</v>
      </c>
      <c r="D1293" t="s">
        <v>1910</v>
      </c>
    </row>
    <row r="1294" spans="1:4">
      <c r="A1294" t="s">
        <v>16594</v>
      </c>
      <c r="B1294" t="s">
        <v>18604</v>
      </c>
      <c r="C1294" t="s">
        <v>18605</v>
      </c>
      <c r="D1294" t="s">
        <v>1911</v>
      </c>
    </row>
    <row r="1295" spans="1:4">
      <c r="A1295" t="s">
        <v>16594</v>
      </c>
      <c r="B1295" t="s">
        <v>18606</v>
      </c>
      <c r="C1295" t="s">
        <v>7285</v>
      </c>
      <c r="D1295" t="s">
        <v>1916</v>
      </c>
    </row>
    <row r="1296" spans="1:4">
      <c r="A1296" t="s">
        <v>16594</v>
      </c>
      <c r="B1296" t="s">
        <v>18607</v>
      </c>
      <c r="C1296" t="s">
        <v>18608</v>
      </c>
      <c r="D1296" t="s">
        <v>1917</v>
      </c>
    </row>
    <row r="1297" spans="1:4">
      <c r="A1297" t="s">
        <v>16594</v>
      </c>
      <c r="B1297" t="s">
        <v>18609</v>
      </c>
      <c r="C1297" t="s">
        <v>18610</v>
      </c>
      <c r="D1297" t="s">
        <v>1918</v>
      </c>
    </row>
    <row r="1298" spans="1:4">
      <c r="A1298" t="s">
        <v>16594</v>
      </c>
      <c r="B1298" t="s">
        <v>18611</v>
      </c>
      <c r="C1298" t="s">
        <v>18612</v>
      </c>
      <c r="D1298" t="s">
        <v>1919</v>
      </c>
    </row>
    <row r="1299" spans="1:4">
      <c r="A1299" t="s">
        <v>16594</v>
      </c>
      <c r="B1299" t="s">
        <v>18613</v>
      </c>
      <c r="C1299" t="s">
        <v>16640</v>
      </c>
      <c r="D1299" t="s">
        <v>1920</v>
      </c>
    </row>
    <row r="1300" spans="1:4">
      <c r="A1300" t="s">
        <v>16594</v>
      </c>
      <c r="B1300" t="s">
        <v>18614</v>
      </c>
      <c r="C1300" t="s">
        <v>16671</v>
      </c>
      <c r="D1300" t="s">
        <v>1921</v>
      </c>
    </row>
    <row r="1301" spans="1:4">
      <c r="A1301" t="s">
        <v>16594</v>
      </c>
      <c r="B1301" t="s">
        <v>18615</v>
      </c>
      <c r="C1301" t="s">
        <v>18616</v>
      </c>
      <c r="D1301" t="s">
        <v>1922</v>
      </c>
    </row>
    <row r="1302" spans="1:4">
      <c r="A1302" t="s">
        <v>16594</v>
      </c>
      <c r="B1302" t="s">
        <v>18617</v>
      </c>
      <c r="C1302" t="s">
        <v>7285</v>
      </c>
      <c r="D1302" t="s">
        <v>1926</v>
      </c>
    </row>
    <row r="1303" spans="1:4">
      <c r="A1303" t="s">
        <v>16594</v>
      </c>
      <c r="B1303" t="s">
        <v>18618</v>
      </c>
      <c r="C1303" t="s">
        <v>18619</v>
      </c>
      <c r="D1303" t="s">
        <v>1927</v>
      </c>
    </row>
    <row r="1304" spans="1:4">
      <c r="A1304" t="s">
        <v>16594</v>
      </c>
      <c r="B1304" t="s">
        <v>18620</v>
      </c>
      <c r="C1304" t="s">
        <v>18621</v>
      </c>
      <c r="D1304" t="s">
        <v>1928</v>
      </c>
    </row>
    <row r="1305" spans="1:4">
      <c r="A1305" t="s">
        <v>16594</v>
      </c>
      <c r="B1305" t="s">
        <v>18622</v>
      </c>
      <c r="C1305" t="s">
        <v>18623</v>
      </c>
      <c r="D1305" t="s">
        <v>1929</v>
      </c>
    </row>
    <row r="1306" spans="1:4">
      <c r="A1306" t="s">
        <v>16594</v>
      </c>
      <c r="B1306" t="s">
        <v>18624</v>
      </c>
      <c r="C1306" t="s">
        <v>18625</v>
      </c>
      <c r="D1306" t="s">
        <v>1930</v>
      </c>
    </row>
    <row r="1307" spans="1:4">
      <c r="A1307" t="s">
        <v>16594</v>
      </c>
      <c r="B1307" t="s">
        <v>18626</v>
      </c>
      <c r="C1307" t="s">
        <v>18627</v>
      </c>
      <c r="D1307" t="s">
        <v>1931</v>
      </c>
    </row>
    <row r="1308" spans="1:4">
      <c r="A1308" t="s">
        <v>16594</v>
      </c>
      <c r="B1308" t="s">
        <v>18628</v>
      </c>
      <c r="C1308" t="s">
        <v>18629</v>
      </c>
      <c r="D1308" t="s">
        <v>1932</v>
      </c>
    </row>
    <row r="1309" spans="1:4">
      <c r="A1309" t="s">
        <v>16594</v>
      </c>
      <c r="B1309" t="s">
        <v>18630</v>
      </c>
      <c r="C1309" t="s">
        <v>7285</v>
      </c>
      <c r="D1309" t="s">
        <v>1936</v>
      </c>
    </row>
    <row r="1310" spans="1:4">
      <c r="A1310" t="s">
        <v>16594</v>
      </c>
      <c r="B1310" t="s">
        <v>18631</v>
      </c>
      <c r="C1310" t="s">
        <v>18632</v>
      </c>
      <c r="D1310" t="s">
        <v>1937</v>
      </c>
    </row>
    <row r="1311" spans="1:4">
      <c r="A1311" t="s">
        <v>16594</v>
      </c>
      <c r="B1311" t="s">
        <v>18633</v>
      </c>
      <c r="C1311" t="s">
        <v>18634</v>
      </c>
      <c r="D1311" t="s">
        <v>1938</v>
      </c>
    </row>
    <row r="1312" spans="1:4">
      <c r="A1312" t="s">
        <v>16594</v>
      </c>
      <c r="B1312" t="s">
        <v>18635</v>
      </c>
      <c r="C1312" t="s">
        <v>18636</v>
      </c>
      <c r="D1312" t="s">
        <v>1939</v>
      </c>
    </row>
    <row r="1313" spans="1:4">
      <c r="A1313" t="s">
        <v>16594</v>
      </c>
      <c r="B1313" t="s">
        <v>18637</v>
      </c>
      <c r="C1313" t="s">
        <v>18625</v>
      </c>
      <c r="D1313" t="s">
        <v>1940</v>
      </c>
    </row>
    <row r="1314" spans="1:4">
      <c r="A1314" t="s">
        <v>16594</v>
      </c>
      <c r="B1314" t="s">
        <v>18638</v>
      </c>
      <c r="C1314" t="s">
        <v>18627</v>
      </c>
      <c r="D1314" t="s">
        <v>1941</v>
      </c>
    </row>
    <row r="1315" spans="1:4">
      <c r="A1315" t="s">
        <v>16594</v>
      </c>
      <c r="B1315" t="s">
        <v>18639</v>
      </c>
      <c r="C1315" t="s">
        <v>18640</v>
      </c>
      <c r="D1315" t="s">
        <v>1942</v>
      </c>
    </row>
    <row r="1316" spans="1:4">
      <c r="A1316" t="s">
        <v>16594</v>
      </c>
      <c r="B1316" t="s">
        <v>18641</v>
      </c>
      <c r="C1316" t="s">
        <v>7285</v>
      </c>
      <c r="D1316" t="s">
        <v>1946</v>
      </c>
    </row>
    <row r="1317" spans="1:4">
      <c r="A1317" t="s">
        <v>16594</v>
      </c>
      <c r="B1317" t="s">
        <v>18642</v>
      </c>
      <c r="C1317" t="s">
        <v>18643</v>
      </c>
      <c r="D1317" t="s">
        <v>1947</v>
      </c>
    </row>
    <row r="1318" spans="1:4">
      <c r="A1318" t="s">
        <v>16594</v>
      </c>
      <c r="B1318" t="s">
        <v>18644</v>
      </c>
      <c r="C1318" t="s">
        <v>18645</v>
      </c>
      <c r="D1318" t="s">
        <v>1948</v>
      </c>
    </row>
    <row r="1319" spans="1:4">
      <c r="A1319" t="s">
        <v>16594</v>
      </c>
      <c r="B1319" t="s">
        <v>18646</v>
      </c>
      <c r="C1319" t="s">
        <v>18647</v>
      </c>
      <c r="D1319" t="s">
        <v>1949</v>
      </c>
    </row>
    <row r="1320" spans="1:4">
      <c r="A1320" t="s">
        <v>16594</v>
      </c>
      <c r="B1320" t="s">
        <v>18648</v>
      </c>
      <c r="C1320" t="s">
        <v>17411</v>
      </c>
      <c r="D1320" t="s">
        <v>1950</v>
      </c>
    </row>
    <row r="1321" spans="1:4">
      <c r="A1321" t="s">
        <v>16594</v>
      </c>
      <c r="B1321" t="s">
        <v>18649</v>
      </c>
      <c r="C1321" t="s">
        <v>17413</v>
      </c>
      <c r="D1321" t="s">
        <v>1951</v>
      </c>
    </row>
    <row r="1322" spans="1:4">
      <c r="A1322" t="s">
        <v>16594</v>
      </c>
      <c r="B1322" t="s">
        <v>18650</v>
      </c>
      <c r="C1322" t="s">
        <v>18651</v>
      </c>
      <c r="D1322" t="s">
        <v>1952</v>
      </c>
    </row>
    <row r="1323" spans="1:4">
      <c r="A1323" t="s">
        <v>16594</v>
      </c>
      <c r="B1323" t="s">
        <v>18652</v>
      </c>
      <c r="C1323" t="s">
        <v>7285</v>
      </c>
      <c r="D1323" t="s">
        <v>1957</v>
      </c>
    </row>
    <row r="1324" spans="1:4">
      <c r="A1324" t="s">
        <v>16594</v>
      </c>
      <c r="B1324" t="s">
        <v>18653</v>
      </c>
      <c r="C1324" t="s">
        <v>18654</v>
      </c>
      <c r="D1324" t="s">
        <v>1958</v>
      </c>
    </row>
    <row r="1325" spans="1:4">
      <c r="A1325" t="s">
        <v>16594</v>
      </c>
      <c r="B1325" t="s">
        <v>18655</v>
      </c>
      <c r="C1325" t="s">
        <v>18656</v>
      </c>
      <c r="D1325" t="s">
        <v>1959</v>
      </c>
    </row>
    <row r="1326" spans="1:4">
      <c r="A1326" t="s">
        <v>16594</v>
      </c>
      <c r="B1326" t="s">
        <v>18657</v>
      </c>
      <c r="C1326" t="s">
        <v>18658</v>
      </c>
      <c r="D1326" t="s">
        <v>1960</v>
      </c>
    </row>
    <row r="1327" spans="1:4">
      <c r="A1327" t="s">
        <v>16594</v>
      </c>
      <c r="B1327" t="s">
        <v>18659</v>
      </c>
      <c r="C1327" t="s">
        <v>17753</v>
      </c>
      <c r="D1327" t="s">
        <v>1961</v>
      </c>
    </row>
    <row r="1328" spans="1:4">
      <c r="A1328" t="s">
        <v>16594</v>
      </c>
      <c r="B1328" t="s">
        <v>18660</v>
      </c>
      <c r="C1328" t="s">
        <v>17755</v>
      </c>
      <c r="D1328" t="s">
        <v>1962</v>
      </c>
    </row>
    <row r="1329" spans="1:4">
      <c r="A1329" t="s">
        <v>16594</v>
      </c>
      <c r="B1329" t="s">
        <v>18661</v>
      </c>
      <c r="C1329" t="s">
        <v>18662</v>
      </c>
      <c r="D1329" t="s">
        <v>1963</v>
      </c>
    </row>
    <row r="1330" spans="1:4">
      <c r="A1330" t="s">
        <v>16594</v>
      </c>
      <c r="B1330" t="s">
        <v>18663</v>
      </c>
      <c r="C1330" t="s">
        <v>7285</v>
      </c>
      <c r="D1330" t="s">
        <v>1967</v>
      </c>
    </row>
    <row r="1331" spans="1:4">
      <c r="A1331" t="s">
        <v>16594</v>
      </c>
      <c r="B1331" t="s">
        <v>18664</v>
      </c>
      <c r="C1331" t="s">
        <v>18665</v>
      </c>
      <c r="D1331" t="s">
        <v>1968</v>
      </c>
    </row>
    <row r="1332" spans="1:4">
      <c r="A1332" t="s">
        <v>16594</v>
      </c>
      <c r="B1332" t="s">
        <v>18666</v>
      </c>
      <c r="C1332" t="s">
        <v>18667</v>
      </c>
      <c r="D1332" t="s">
        <v>1969</v>
      </c>
    </row>
    <row r="1333" spans="1:4">
      <c r="A1333" t="s">
        <v>16594</v>
      </c>
      <c r="B1333" t="s">
        <v>18668</v>
      </c>
      <c r="C1333" t="s">
        <v>18669</v>
      </c>
      <c r="D1333" t="s">
        <v>1970</v>
      </c>
    </row>
    <row r="1334" spans="1:4">
      <c r="A1334" t="s">
        <v>16594</v>
      </c>
      <c r="B1334" t="s">
        <v>18670</v>
      </c>
      <c r="C1334" t="s">
        <v>17753</v>
      </c>
      <c r="D1334" t="s">
        <v>1971</v>
      </c>
    </row>
    <row r="1335" spans="1:4">
      <c r="A1335" t="s">
        <v>16594</v>
      </c>
      <c r="B1335" t="s">
        <v>18671</v>
      </c>
      <c r="C1335" t="s">
        <v>18558</v>
      </c>
      <c r="D1335" t="s">
        <v>1972</v>
      </c>
    </row>
    <row r="1336" spans="1:4">
      <c r="A1336" t="s">
        <v>16594</v>
      </c>
      <c r="B1336" t="s">
        <v>18672</v>
      </c>
      <c r="C1336" t="s">
        <v>18673</v>
      </c>
      <c r="D1336" t="s">
        <v>1973</v>
      </c>
    </row>
    <row r="1337" spans="1:4">
      <c r="A1337" t="s">
        <v>16594</v>
      </c>
      <c r="B1337" t="s">
        <v>18674</v>
      </c>
      <c r="C1337" t="s">
        <v>7285</v>
      </c>
      <c r="D1337" t="s">
        <v>1977</v>
      </c>
    </row>
    <row r="1338" spans="1:4">
      <c r="A1338" t="s">
        <v>16594</v>
      </c>
      <c r="B1338" t="s">
        <v>18675</v>
      </c>
      <c r="C1338" t="s">
        <v>18676</v>
      </c>
      <c r="D1338" t="s">
        <v>1978</v>
      </c>
    </row>
    <row r="1339" spans="1:4">
      <c r="A1339" t="s">
        <v>16594</v>
      </c>
      <c r="B1339" t="s">
        <v>18677</v>
      </c>
      <c r="C1339" t="s">
        <v>16860</v>
      </c>
      <c r="D1339" t="s">
        <v>1979</v>
      </c>
    </row>
    <row r="1340" spans="1:4">
      <c r="A1340" t="s">
        <v>16594</v>
      </c>
      <c r="B1340" t="s">
        <v>18678</v>
      </c>
      <c r="C1340" t="s">
        <v>17531</v>
      </c>
      <c r="D1340" t="s">
        <v>1980</v>
      </c>
    </row>
    <row r="1341" spans="1:4">
      <c r="A1341" t="s">
        <v>16594</v>
      </c>
      <c r="B1341" t="s">
        <v>18679</v>
      </c>
      <c r="C1341" t="s">
        <v>16681</v>
      </c>
      <c r="D1341" t="s">
        <v>1981</v>
      </c>
    </row>
    <row r="1342" spans="1:4">
      <c r="A1342" t="s">
        <v>16594</v>
      </c>
      <c r="B1342" t="s">
        <v>18680</v>
      </c>
      <c r="C1342" t="s">
        <v>18681</v>
      </c>
      <c r="D1342" t="s">
        <v>1982</v>
      </c>
    </row>
    <row r="1343" spans="1:4">
      <c r="A1343" t="s">
        <v>16594</v>
      </c>
      <c r="B1343" t="s">
        <v>18682</v>
      </c>
      <c r="C1343" t="s">
        <v>18683</v>
      </c>
      <c r="D1343" t="s">
        <v>1983</v>
      </c>
    </row>
    <row r="1344" spans="1:4">
      <c r="A1344" t="s">
        <v>16594</v>
      </c>
      <c r="B1344" t="s">
        <v>18684</v>
      </c>
      <c r="C1344" t="s">
        <v>7285</v>
      </c>
      <c r="D1344" t="s">
        <v>1987</v>
      </c>
    </row>
    <row r="1345" spans="1:4">
      <c r="A1345" t="s">
        <v>16594</v>
      </c>
      <c r="B1345" t="s">
        <v>18685</v>
      </c>
      <c r="C1345" t="s">
        <v>18686</v>
      </c>
      <c r="D1345" t="s">
        <v>1988</v>
      </c>
    </row>
    <row r="1346" spans="1:4">
      <c r="A1346" t="s">
        <v>16594</v>
      </c>
      <c r="B1346" t="s">
        <v>18687</v>
      </c>
      <c r="C1346" t="s">
        <v>18688</v>
      </c>
      <c r="D1346" t="s">
        <v>1989</v>
      </c>
    </row>
    <row r="1347" spans="1:4">
      <c r="A1347" t="s">
        <v>16594</v>
      </c>
      <c r="B1347" t="s">
        <v>18689</v>
      </c>
      <c r="C1347" t="s">
        <v>18690</v>
      </c>
      <c r="D1347" t="s">
        <v>1990</v>
      </c>
    </row>
    <row r="1348" spans="1:4">
      <c r="A1348" t="s">
        <v>16594</v>
      </c>
      <c r="B1348" t="s">
        <v>18691</v>
      </c>
      <c r="C1348" t="s">
        <v>16640</v>
      </c>
      <c r="D1348" t="s">
        <v>1991</v>
      </c>
    </row>
    <row r="1349" spans="1:4">
      <c r="A1349" t="s">
        <v>16594</v>
      </c>
      <c r="B1349" t="s">
        <v>18692</v>
      </c>
      <c r="C1349" t="s">
        <v>17153</v>
      </c>
      <c r="D1349" t="s">
        <v>1992</v>
      </c>
    </row>
    <row r="1350" spans="1:4">
      <c r="A1350" t="s">
        <v>16594</v>
      </c>
      <c r="B1350" t="s">
        <v>18693</v>
      </c>
      <c r="C1350" t="s">
        <v>18694</v>
      </c>
      <c r="D1350" t="s">
        <v>1993</v>
      </c>
    </row>
    <row r="1351" spans="1:4">
      <c r="A1351" t="s">
        <v>16594</v>
      </c>
      <c r="B1351" t="s">
        <v>18695</v>
      </c>
      <c r="C1351" t="s">
        <v>7285</v>
      </c>
      <c r="D1351" t="s">
        <v>1997</v>
      </c>
    </row>
    <row r="1352" spans="1:4">
      <c r="A1352" t="s">
        <v>16594</v>
      </c>
      <c r="B1352" t="s">
        <v>18696</v>
      </c>
      <c r="C1352" t="s">
        <v>18697</v>
      </c>
      <c r="D1352" t="s">
        <v>1998</v>
      </c>
    </row>
    <row r="1353" spans="1:4">
      <c r="A1353" t="s">
        <v>16594</v>
      </c>
      <c r="B1353" t="s">
        <v>18698</v>
      </c>
      <c r="C1353" t="s">
        <v>17916</v>
      </c>
      <c r="D1353" t="s">
        <v>1999</v>
      </c>
    </row>
    <row r="1354" spans="1:4">
      <c r="A1354" t="s">
        <v>16594</v>
      </c>
      <c r="B1354" t="s">
        <v>18699</v>
      </c>
      <c r="C1354" t="s">
        <v>18700</v>
      </c>
      <c r="D1354" t="s">
        <v>2000</v>
      </c>
    </row>
    <row r="1355" spans="1:4">
      <c r="A1355" t="s">
        <v>16594</v>
      </c>
      <c r="B1355" t="s">
        <v>18701</v>
      </c>
      <c r="C1355" t="s">
        <v>18365</v>
      </c>
      <c r="D1355" t="s">
        <v>2001</v>
      </c>
    </row>
    <row r="1356" spans="1:4">
      <c r="A1356" t="s">
        <v>16594</v>
      </c>
      <c r="B1356" t="s">
        <v>18702</v>
      </c>
      <c r="C1356" t="s">
        <v>18703</v>
      </c>
      <c r="D1356" t="s">
        <v>2002</v>
      </c>
    </row>
    <row r="1357" spans="1:4">
      <c r="A1357" t="s">
        <v>16594</v>
      </c>
      <c r="B1357" t="s">
        <v>18704</v>
      </c>
      <c r="C1357" t="s">
        <v>18705</v>
      </c>
      <c r="D1357" t="s">
        <v>2003</v>
      </c>
    </row>
    <row r="1358" spans="1:4">
      <c r="A1358" t="s">
        <v>16594</v>
      </c>
      <c r="B1358" t="s">
        <v>18706</v>
      </c>
      <c r="C1358" t="s">
        <v>7285</v>
      </c>
      <c r="D1358" t="s">
        <v>2007</v>
      </c>
    </row>
    <row r="1359" spans="1:4">
      <c r="A1359" t="s">
        <v>16594</v>
      </c>
      <c r="B1359" t="s">
        <v>18707</v>
      </c>
      <c r="C1359" t="s">
        <v>18708</v>
      </c>
      <c r="D1359" t="s">
        <v>2008</v>
      </c>
    </row>
    <row r="1360" spans="1:4">
      <c r="A1360" t="s">
        <v>16594</v>
      </c>
      <c r="B1360" t="s">
        <v>18709</v>
      </c>
      <c r="C1360" t="s">
        <v>18710</v>
      </c>
      <c r="D1360" t="s">
        <v>2009</v>
      </c>
    </row>
    <row r="1361" spans="1:4">
      <c r="A1361" t="s">
        <v>16594</v>
      </c>
      <c r="B1361" t="s">
        <v>18711</v>
      </c>
      <c r="C1361" t="s">
        <v>18712</v>
      </c>
      <c r="D1361" t="s">
        <v>2010</v>
      </c>
    </row>
    <row r="1362" spans="1:4">
      <c r="A1362" t="s">
        <v>16594</v>
      </c>
      <c r="B1362" t="s">
        <v>18713</v>
      </c>
      <c r="C1362" t="s">
        <v>18714</v>
      </c>
      <c r="D1362" t="s">
        <v>2011</v>
      </c>
    </row>
    <row r="1363" spans="1:4">
      <c r="A1363" t="s">
        <v>16594</v>
      </c>
      <c r="B1363" t="s">
        <v>18715</v>
      </c>
      <c r="C1363" t="s">
        <v>18716</v>
      </c>
      <c r="D1363" t="s">
        <v>2012</v>
      </c>
    </row>
    <row r="1364" spans="1:4">
      <c r="A1364" t="s">
        <v>16594</v>
      </c>
      <c r="B1364" t="s">
        <v>18717</v>
      </c>
      <c r="C1364" t="s">
        <v>18718</v>
      </c>
      <c r="D1364" t="s">
        <v>2013</v>
      </c>
    </row>
    <row r="1365" spans="1:4">
      <c r="A1365" t="s">
        <v>16594</v>
      </c>
      <c r="B1365" t="s">
        <v>18719</v>
      </c>
      <c r="C1365" t="s">
        <v>7285</v>
      </c>
      <c r="D1365" t="s">
        <v>2018</v>
      </c>
    </row>
    <row r="1366" spans="1:4">
      <c r="A1366" t="s">
        <v>16594</v>
      </c>
      <c r="B1366" t="s">
        <v>18720</v>
      </c>
      <c r="C1366" t="s">
        <v>18721</v>
      </c>
      <c r="D1366" t="s">
        <v>2019</v>
      </c>
    </row>
    <row r="1367" spans="1:4">
      <c r="A1367" t="s">
        <v>16594</v>
      </c>
      <c r="B1367" t="s">
        <v>18722</v>
      </c>
      <c r="C1367" t="s">
        <v>18723</v>
      </c>
      <c r="D1367" t="s">
        <v>2020</v>
      </c>
    </row>
    <row r="1368" spans="1:4">
      <c r="A1368" t="s">
        <v>16594</v>
      </c>
      <c r="B1368" t="s">
        <v>18724</v>
      </c>
      <c r="C1368" t="s">
        <v>16973</v>
      </c>
      <c r="D1368" t="s">
        <v>2021</v>
      </c>
    </row>
    <row r="1369" spans="1:4">
      <c r="A1369" t="s">
        <v>16594</v>
      </c>
      <c r="B1369" t="s">
        <v>18725</v>
      </c>
      <c r="C1369" t="s">
        <v>18726</v>
      </c>
      <c r="D1369" t="s">
        <v>2022</v>
      </c>
    </row>
    <row r="1370" spans="1:4">
      <c r="A1370" t="s">
        <v>16594</v>
      </c>
      <c r="B1370" t="s">
        <v>18727</v>
      </c>
      <c r="C1370" t="s">
        <v>18728</v>
      </c>
      <c r="D1370" t="s">
        <v>2023</v>
      </c>
    </row>
    <row r="1371" spans="1:4">
      <c r="A1371" t="s">
        <v>16594</v>
      </c>
      <c r="B1371" t="s">
        <v>18729</v>
      </c>
      <c r="C1371" t="s">
        <v>18730</v>
      </c>
      <c r="D1371" t="s">
        <v>2024</v>
      </c>
    </row>
    <row r="1372" spans="1:4">
      <c r="A1372" t="s">
        <v>16594</v>
      </c>
      <c r="B1372" t="s">
        <v>18731</v>
      </c>
      <c r="C1372" t="s">
        <v>7285</v>
      </c>
      <c r="D1372" t="s">
        <v>1605</v>
      </c>
    </row>
    <row r="1373" spans="1:4">
      <c r="A1373" t="s">
        <v>16594</v>
      </c>
      <c r="B1373" t="s">
        <v>18732</v>
      </c>
      <c r="C1373" t="s">
        <v>18733</v>
      </c>
      <c r="D1373" t="s">
        <v>2028</v>
      </c>
    </row>
    <row r="1374" spans="1:4">
      <c r="A1374" t="s">
        <v>16594</v>
      </c>
      <c r="B1374" t="s">
        <v>18734</v>
      </c>
      <c r="C1374" t="s">
        <v>17678</v>
      </c>
      <c r="D1374" t="s">
        <v>2029</v>
      </c>
    </row>
    <row r="1375" spans="1:4">
      <c r="A1375" t="s">
        <v>16594</v>
      </c>
      <c r="B1375" t="s">
        <v>18735</v>
      </c>
      <c r="C1375" t="s">
        <v>18736</v>
      </c>
      <c r="D1375" t="s">
        <v>2030</v>
      </c>
    </row>
    <row r="1376" spans="1:4">
      <c r="A1376" t="s">
        <v>16594</v>
      </c>
      <c r="B1376" t="s">
        <v>18737</v>
      </c>
      <c r="C1376" t="s">
        <v>16640</v>
      </c>
      <c r="D1376" t="s">
        <v>2031</v>
      </c>
    </row>
    <row r="1377" spans="1:4">
      <c r="A1377" t="s">
        <v>16594</v>
      </c>
      <c r="B1377" t="s">
        <v>18738</v>
      </c>
      <c r="C1377" t="s">
        <v>16641</v>
      </c>
      <c r="D1377" t="s">
        <v>2032</v>
      </c>
    </row>
    <row r="1378" spans="1:4">
      <c r="A1378" t="s">
        <v>16594</v>
      </c>
      <c r="B1378" t="s">
        <v>18739</v>
      </c>
      <c r="C1378" t="s">
        <v>18740</v>
      </c>
      <c r="D1378" t="s">
        <v>2033</v>
      </c>
    </row>
    <row r="1379" spans="1:4">
      <c r="A1379" t="s">
        <v>16594</v>
      </c>
      <c r="B1379" t="s">
        <v>18741</v>
      </c>
      <c r="C1379" t="s">
        <v>7285</v>
      </c>
      <c r="D1379" t="s">
        <v>2037</v>
      </c>
    </row>
    <row r="1380" spans="1:4">
      <c r="A1380" t="s">
        <v>16594</v>
      </c>
      <c r="B1380" t="s">
        <v>18742</v>
      </c>
      <c r="C1380" t="s">
        <v>18743</v>
      </c>
      <c r="D1380" t="s">
        <v>2038</v>
      </c>
    </row>
    <row r="1381" spans="1:4">
      <c r="A1381" t="s">
        <v>16594</v>
      </c>
      <c r="B1381" t="s">
        <v>18744</v>
      </c>
      <c r="C1381" t="s">
        <v>18745</v>
      </c>
      <c r="D1381" t="s">
        <v>2039</v>
      </c>
    </row>
    <row r="1382" spans="1:4">
      <c r="A1382" t="s">
        <v>16594</v>
      </c>
      <c r="B1382" t="s">
        <v>18746</v>
      </c>
      <c r="C1382" t="s">
        <v>18747</v>
      </c>
      <c r="D1382" t="s">
        <v>2040</v>
      </c>
    </row>
    <row r="1383" spans="1:4">
      <c r="A1383" t="s">
        <v>16594</v>
      </c>
      <c r="B1383" t="s">
        <v>18748</v>
      </c>
      <c r="C1383" t="s">
        <v>18714</v>
      </c>
      <c r="D1383" t="s">
        <v>2041</v>
      </c>
    </row>
    <row r="1384" spans="1:4">
      <c r="A1384" t="s">
        <v>16594</v>
      </c>
      <c r="B1384" t="s">
        <v>18749</v>
      </c>
      <c r="C1384" t="s">
        <v>18716</v>
      </c>
      <c r="D1384" t="s">
        <v>2042</v>
      </c>
    </row>
    <row r="1385" spans="1:4">
      <c r="A1385" t="s">
        <v>16594</v>
      </c>
      <c r="B1385" t="s">
        <v>18750</v>
      </c>
      <c r="C1385" t="s">
        <v>18751</v>
      </c>
      <c r="D1385" t="s">
        <v>2043</v>
      </c>
    </row>
    <row r="1386" spans="1:4">
      <c r="A1386" t="s">
        <v>16594</v>
      </c>
      <c r="B1386" t="s">
        <v>18752</v>
      </c>
      <c r="C1386" t="s">
        <v>7285</v>
      </c>
      <c r="D1386" t="s">
        <v>2047</v>
      </c>
    </row>
    <row r="1387" spans="1:4">
      <c r="A1387" t="s">
        <v>16594</v>
      </c>
      <c r="B1387" t="s">
        <v>18753</v>
      </c>
      <c r="C1387" t="s">
        <v>16958</v>
      </c>
      <c r="D1387" t="s">
        <v>2048</v>
      </c>
    </row>
    <row r="1388" spans="1:4">
      <c r="A1388" t="s">
        <v>16594</v>
      </c>
      <c r="B1388" t="s">
        <v>18754</v>
      </c>
      <c r="C1388" t="s">
        <v>16960</v>
      </c>
      <c r="D1388" t="s">
        <v>2049</v>
      </c>
    </row>
    <row r="1389" spans="1:4">
      <c r="A1389" t="s">
        <v>16594</v>
      </c>
      <c r="B1389" t="s">
        <v>18755</v>
      </c>
      <c r="C1389" t="s">
        <v>16962</v>
      </c>
      <c r="D1389" t="s">
        <v>2050</v>
      </c>
    </row>
    <row r="1390" spans="1:4">
      <c r="A1390" t="s">
        <v>16594</v>
      </c>
      <c r="B1390" t="s">
        <v>18756</v>
      </c>
      <c r="C1390" t="s">
        <v>16640</v>
      </c>
      <c r="D1390" t="s">
        <v>2051</v>
      </c>
    </row>
    <row r="1391" spans="1:4">
      <c r="A1391" t="s">
        <v>16594</v>
      </c>
      <c r="B1391" t="s">
        <v>18757</v>
      </c>
      <c r="C1391" t="s">
        <v>16641</v>
      </c>
      <c r="D1391" t="s">
        <v>2052</v>
      </c>
    </row>
    <row r="1392" spans="1:4">
      <c r="A1392" t="s">
        <v>16594</v>
      </c>
      <c r="B1392" t="s">
        <v>18758</v>
      </c>
      <c r="C1392" t="s">
        <v>18759</v>
      </c>
      <c r="D1392" t="s">
        <v>2053</v>
      </c>
    </row>
    <row r="1393" spans="1:4">
      <c r="A1393" t="s">
        <v>16594</v>
      </c>
      <c r="B1393" t="s">
        <v>18760</v>
      </c>
      <c r="C1393" t="s">
        <v>7285</v>
      </c>
      <c r="D1393" t="s">
        <v>1483</v>
      </c>
    </row>
    <row r="1394" spans="1:4">
      <c r="A1394" t="s">
        <v>16594</v>
      </c>
      <c r="B1394" t="s">
        <v>18761</v>
      </c>
      <c r="C1394" t="s">
        <v>18762</v>
      </c>
      <c r="D1394" t="s">
        <v>2057</v>
      </c>
    </row>
    <row r="1395" spans="1:4">
      <c r="A1395" t="s">
        <v>16594</v>
      </c>
      <c r="B1395" t="s">
        <v>18763</v>
      </c>
      <c r="C1395" t="s">
        <v>18764</v>
      </c>
      <c r="D1395" t="s">
        <v>2058</v>
      </c>
    </row>
    <row r="1396" spans="1:4">
      <c r="A1396" t="s">
        <v>16594</v>
      </c>
      <c r="B1396" t="s">
        <v>18765</v>
      </c>
      <c r="C1396" t="s">
        <v>18766</v>
      </c>
      <c r="D1396" t="s">
        <v>2059</v>
      </c>
    </row>
    <row r="1397" spans="1:4">
      <c r="A1397" t="s">
        <v>16594</v>
      </c>
      <c r="B1397" t="s">
        <v>18767</v>
      </c>
      <c r="C1397" t="s">
        <v>17117</v>
      </c>
      <c r="D1397" t="s">
        <v>2060</v>
      </c>
    </row>
    <row r="1398" spans="1:4">
      <c r="A1398" t="s">
        <v>16594</v>
      </c>
      <c r="B1398" t="s">
        <v>18768</v>
      </c>
      <c r="C1398" t="s">
        <v>17119</v>
      </c>
      <c r="D1398" t="s">
        <v>2061</v>
      </c>
    </row>
    <row r="1399" spans="1:4">
      <c r="A1399" t="s">
        <v>16594</v>
      </c>
      <c r="B1399" t="s">
        <v>18769</v>
      </c>
      <c r="C1399" t="s">
        <v>18770</v>
      </c>
      <c r="D1399" t="s">
        <v>2062</v>
      </c>
    </row>
    <row r="1400" spans="1:4">
      <c r="A1400" t="s">
        <v>16594</v>
      </c>
      <c r="B1400" t="s">
        <v>18771</v>
      </c>
      <c r="C1400" t="s">
        <v>7285</v>
      </c>
      <c r="D1400" t="s">
        <v>2066</v>
      </c>
    </row>
    <row r="1401" spans="1:4">
      <c r="A1401" t="s">
        <v>16594</v>
      </c>
      <c r="B1401" t="s">
        <v>18772</v>
      </c>
      <c r="C1401" t="s">
        <v>18773</v>
      </c>
      <c r="D1401" t="s">
        <v>2067</v>
      </c>
    </row>
    <row r="1402" spans="1:4">
      <c r="A1402" t="s">
        <v>16594</v>
      </c>
      <c r="B1402" t="s">
        <v>18774</v>
      </c>
      <c r="C1402" t="s">
        <v>18775</v>
      </c>
      <c r="D1402" t="s">
        <v>2068</v>
      </c>
    </row>
    <row r="1403" spans="1:4">
      <c r="A1403" t="s">
        <v>16594</v>
      </c>
      <c r="B1403" t="s">
        <v>18776</v>
      </c>
      <c r="C1403" t="s">
        <v>17238</v>
      </c>
      <c r="D1403" t="s">
        <v>2069</v>
      </c>
    </row>
    <row r="1404" spans="1:4">
      <c r="A1404" t="s">
        <v>16594</v>
      </c>
      <c r="B1404" t="s">
        <v>18777</v>
      </c>
      <c r="C1404" t="s">
        <v>16649</v>
      </c>
      <c r="D1404" t="s">
        <v>2070</v>
      </c>
    </row>
    <row r="1405" spans="1:4">
      <c r="A1405" t="s">
        <v>16594</v>
      </c>
      <c r="B1405" t="s">
        <v>18778</v>
      </c>
      <c r="C1405" t="s">
        <v>16651</v>
      </c>
      <c r="D1405" t="s">
        <v>2071</v>
      </c>
    </row>
    <row r="1406" spans="1:4">
      <c r="A1406" t="s">
        <v>16594</v>
      </c>
      <c r="B1406" t="s">
        <v>18779</v>
      </c>
      <c r="C1406" t="s">
        <v>18780</v>
      </c>
      <c r="D1406" t="s">
        <v>2072</v>
      </c>
    </row>
    <row r="1407" spans="1:4">
      <c r="A1407" t="s">
        <v>16594</v>
      </c>
      <c r="B1407" t="s">
        <v>18781</v>
      </c>
      <c r="C1407" t="s">
        <v>7285</v>
      </c>
      <c r="D1407" t="s">
        <v>2076</v>
      </c>
    </row>
    <row r="1408" spans="1:4">
      <c r="A1408" t="s">
        <v>16594</v>
      </c>
      <c r="B1408" t="s">
        <v>18782</v>
      </c>
      <c r="C1408" t="s">
        <v>18783</v>
      </c>
      <c r="D1408" t="s">
        <v>2077</v>
      </c>
    </row>
    <row r="1409" spans="1:4">
      <c r="A1409" t="s">
        <v>16594</v>
      </c>
      <c r="B1409" t="s">
        <v>18784</v>
      </c>
      <c r="C1409" t="s">
        <v>18785</v>
      </c>
      <c r="D1409" t="s">
        <v>2078</v>
      </c>
    </row>
    <row r="1410" spans="1:4">
      <c r="A1410" t="s">
        <v>16594</v>
      </c>
      <c r="B1410" t="s">
        <v>18786</v>
      </c>
      <c r="C1410" t="s">
        <v>18787</v>
      </c>
      <c r="D1410" t="s">
        <v>2079</v>
      </c>
    </row>
    <row r="1411" spans="1:4">
      <c r="A1411" t="s">
        <v>16594</v>
      </c>
      <c r="B1411" t="s">
        <v>18788</v>
      </c>
      <c r="C1411" t="s">
        <v>16640</v>
      </c>
      <c r="D1411" t="s">
        <v>2080</v>
      </c>
    </row>
    <row r="1412" spans="1:4">
      <c r="A1412" t="s">
        <v>16594</v>
      </c>
      <c r="B1412" t="s">
        <v>18789</v>
      </c>
      <c r="C1412" t="s">
        <v>17153</v>
      </c>
      <c r="D1412" t="s">
        <v>2081</v>
      </c>
    </row>
    <row r="1413" spans="1:4">
      <c r="A1413" t="s">
        <v>16594</v>
      </c>
      <c r="B1413" t="s">
        <v>18790</v>
      </c>
      <c r="C1413" t="s">
        <v>18791</v>
      </c>
      <c r="D1413" t="s">
        <v>2082</v>
      </c>
    </row>
    <row r="1414" spans="1:4">
      <c r="A1414" t="s">
        <v>16594</v>
      </c>
      <c r="B1414" t="s">
        <v>18792</v>
      </c>
      <c r="C1414" t="s">
        <v>7285</v>
      </c>
      <c r="D1414" t="s">
        <v>2086</v>
      </c>
    </row>
    <row r="1415" spans="1:4">
      <c r="A1415" t="s">
        <v>16594</v>
      </c>
      <c r="B1415" t="s">
        <v>18793</v>
      </c>
      <c r="C1415" t="s">
        <v>18794</v>
      </c>
      <c r="D1415" t="s">
        <v>2087</v>
      </c>
    </row>
    <row r="1416" spans="1:4">
      <c r="A1416" t="s">
        <v>16594</v>
      </c>
      <c r="B1416" t="s">
        <v>18795</v>
      </c>
      <c r="C1416" t="s">
        <v>18796</v>
      </c>
      <c r="D1416" t="s">
        <v>2088</v>
      </c>
    </row>
    <row r="1417" spans="1:4">
      <c r="A1417" t="s">
        <v>16594</v>
      </c>
      <c r="B1417" t="s">
        <v>18797</v>
      </c>
      <c r="C1417" t="s">
        <v>18798</v>
      </c>
      <c r="D1417" t="s">
        <v>2089</v>
      </c>
    </row>
    <row r="1418" spans="1:4">
      <c r="A1418" t="s">
        <v>16594</v>
      </c>
      <c r="B1418" t="s">
        <v>18799</v>
      </c>
      <c r="C1418" t="s">
        <v>18800</v>
      </c>
      <c r="D1418" t="s">
        <v>2090</v>
      </c>
    </row>
    <row r="1419" spans="1:4">
      <c r="A1419" t="s">
        <v>16594</v>
      </c>
      <c r="B1419" t="s">
        <v>18801</v>
      </c>
      <c r="C1419" t="s">
        <v>18802</v>
      </c>
      <c r="D1419" t="s">
        <v>2091</v>
      </c>
    </row>
    <row r="1420" spans="1:4">
      <c r="A1420" t="s">
        <v>16594</v>
      </c>
      <c r="B1420" t="s">
        <v>18803</v>
      </c>
      <c r="C1420" t="s">
        <v>18804</v>
      </c>
      <c r="D1420" t="s">
        <v>2092</v>
      </c>
    </row>
    <row r="1421" spans="1:4">
      <c r="A1421" t="s">
        <v>16594</v>
      </c>
      <c r="B1421" t="s">
        <v>18805</v>
      </c>
      <c r="C1421" t="s">
        <v>7285</v>
      </c>
      <c r="D1421" t="s">
        <v>2096</v>
      </c>
    </row>
    <row r="1422" spans="1:4">
      <c r="A1422" t="s">
        <v>16594</v>
      </c>
      <c r="B1422" t="s">
        <v>18806</v>
      </c>
      <c r="C1422" t="s">
        <v>18807</v>
      </c>
      <c r="D1422" t="s">
        <v>2097</v>
      </c>
    </row>
    <row r="1423" spans="1:4">
      <c r="A1423" t="s">
        <v>16594</v>
      </c>
      <c r="B1423" t="s">
        <v>18808</v>
      </c>
      <c r="C1423" t="s">
        <v>18809</v>
      </c>
      <c r="D1423" t="s">
        <v>2098</v>
      </c>
    </row>
    <row r="1424" spans="1:4">
      <c r="A1424" t="s">
        <v>16594</v>
      </c>
      <c r="B1424" t="s">
        <v>18810</v>
      </c>
      <c r="C1424" t="s">
        <v>16748</v>
      </c>
      <c r="D1424" t="s">
        <v>2099</v>
      </c>
    </row>
    <row r="1425" spans="1:4">
      <c r="A1425" t="s">
        <v>16594</v>
      </c>
      <c r="B1425" t="s">
        <v>18811</v>
      </c>
      <c r="C1425" t="s">
        <v>17117</v>
      </c>
      <c r="D1425" t="s">
        <v>2100</v>
      </c>
    </row>
    <row r="1426" spans="1:4">
      <c r="A1426" t="s">
        <v>16594</v>
      </c>
      <c r="B1426" t="s">
        <v>18812</v>
      </c>
      <c r="C1426" t="s">
        <v>17119</v>
      </c>
      <c r="D1426" t="s">
        <v>2101</v>
      </c>
    </row>
    <row r="1427" spans="1:4">
      <c r="A1427" t="s">
        <v>16594</v>
      </c>
      <c r="B1427" t="s">
        <v>18813</v>
      </c>
      <c r="C1427" t="s">
        <v>18814</v>
      </c>
      <c r="D1427" t="s">
        <v>2102</v>
      </c>
    </row>
    <row r="1428" spans="1:4">
      <c r="A1428" t="s">
        <v>16594</v>
      </c>
      <c r="B1428" t="s">
        <v>18815</v>
      </c>
      <c r="C1428" t="s">
        <v>7285</v>
      </c>
      <c r="D1428" t="s">
        <v>2106</v>
      </c>
    </row>
    <row r="1429" spans="1:4">
      <c r="A1429" t="s">
        <v>16594</v>
      </c>
      <c r="B1429" t="s">
        <v>18816</v>
      </c>
      <c r="C1429" t="s">
        <v>18817</v>
      </c>
      <c r="D1429" t="s">
        <v>2107</v>
      </c>
    </row>
    <row r="1430" spans="1:4">
      <c r="A1430" t="s">
        <v>16594</v>
      </c>
      <c r="B1430" t="s">
        <v>18818</v>
      </c>
      <c r="C1430" t="s">
        <v>18819</v>
      </c>
      <c r="D1430" t="s">
        <v>2108</v>
      </c>
    </row>
    <row r="1431" spans="1:4">
      <c r="A1431" t="s">
        <v>16594</v>
      </c>
      <c r="B1431" t="s">
        <v>18820</v>
      </c>
      <c r="C1431" t="s">
        <v>18821</v>
      </c>
      <c r="D1431" t="s">
        <v>2109</v>
      </c>
    </row>
    <row r="1432" spans="1:4">
      <c r="A1432" t="s">
        <v>16594</v>
      </c>
      <c r="B1432" t="s">
        <v>18822</v>
      </c>
      <c r="C1432" t="s">
        <v>18061</v>
      </c>
      <c r="D1432" t="s">
        <v>2110</v>
      </c>
    </row>
    <row r="1433" spans="1:4">
      <c r="A1433" t="s">
        <v>16594</v>
      </c>
      <c r="B1433" t="s">
        <v>18823</v>
      </c>
      <c r="C1433" t="s">
        <v>18824</v>
      </c>
      <c r="D1433" t="s">
        <v>2111</v>
      </c>
    </row>
    <row r="1434" spans="1:4">
      <c r="A1434" t="s">
        <v>16594</v>
      </c>
      <c r="B1434" t="s">
        <v>18825</v>
      </c>
      <c r="C1434" t="s">
        <v>18826</v>
      </c>
      <c r="D1434" t="s">
        <v>2112</v>
      </c>
    </row>
    <row r="1435" spans="1:4">
      <c r="A1435" t="s">
        <v>16594</v>
      </c>
      <c r="B1435" t="s">
        <v>18827</v>
      </c>
      <c r="C1435" t="s">
        <v>7285</v>
      </c>
      <c r="D1435" t="s">
        <v>2116</v>
      </c>
    </row>
    <row r="1436" spans="1:4">
      <c r="A1436" t="s">
        <v>16594</v>
      </c>
      <c r="B1436" t="s">
        <v>18828</v>
      </c>
      <c r="C1436" t="s">
        <v>18829</v>
      </c>
      <c r="D1436" t="s">
        <v>2117</v>
      </c>
    </row>
    <row r="1437" spans="1:4">
      <c r="A1437" t="s">
        <v>16594</v>
      </c>
      <c r="B1437" t="s">
        <v>18830</v>
      </c>
      <c r="C1437" t="s">
        <v>18831</v>
      </c>
      <c r="D1437" t="s">
        <v>2118</v>
      </c>
    </row>
    <row r="1438" spans="1:4">
      <c r="A1438" t="s">
        <v>16594</v>
      </c>
      <c r="B1438" t="s">
        <v>18832</v>
      </c>
      <c r="C1438" t="s">
        <v>18083</v>
      </c>
      <c r="D1438" t="s">
        <v>2119</v>
      </c>
    </row>
    <row r="1439" spans="1:4">
      <c r="A1439" t="s">
        <v>16594</v>
      </c>
      <c r="B1439" t="s">
        <v>18833</v>
      </c>
      <c r="C1439" t="s">
        <v>17117</v>
      </c>
      <c r="D1439" t="s">
        <v>2120</v>
      </c>
    </row>
    <row r="1440" spans="1:4">
      <c r="A1440" t="s">
        <v>16594</v>
      </c>
      <c r="B1440" t="s">
        <v>18834</v>
      </c>
      <c r="C1440" t="s">
        <v>17119</v>
      </c>
      <c r="D1440" t="s">
        <v>2121</v>
      </c>
    </row>
    <row r="1441" spans="1:4">
      <c r="A1441" t="s">
        <v>16594</v>
      </c>
      <c r="B1441" t="s">
        <v>18835</v>
      </c>
      <c r="C1441" t="s">
        <v>18836</v>
      </c>
      <c r="D1441" t="s">
        <v>2122</v>
      </c>
    </row>
    <row r="1442" spans="1:4">
      <c r="A1442" t="s">
        <v>16594</v>
      </c>
      <c r="B1442" t="s">
        <v>18837</v>
      </c>
      <c r="C1442" t="s">
        <v>7285</v>
      </c>
      <c r="D1442" t="s">
        <v>2126</v>
      </c>
    </row>
    <row r="1443" spans="1:4">
      <c r="A1443" t="s">
        <v>16594</v>
      </c>
      <c r="B1443" t="s">
        <v>18838</v>
      </c>
      <c r="C1443" t="s">
        <v>18839</v>
      </c>
      <c r="D1443" t="s">
        <v>2127</v>
      </c>
    </row>
    <row r="1444" spans="1:4">
      <c r="A1444" t="s">
        <v>16594</v>
      </c>
      <c r="B1444" t="s">
        <v>18840</v>
      </c>
      <c r="C1444" t="s">
        <v>18841</v>
      </c>
      <c r="D1444" t="s">
        <v>2128</v>
      </c>
    </row>
    <row r="1445" spans="1:4">
      <c r="A1445" t="s">
        <v>16594</v>
      </c>
      <c r="B1445" t="s">
        <v>18842</v>
      </c>
      <c r="C1445" t="s">
        <v>18843</v>
      </c>
      <c r="D1445" t="s">
        <v>2129</v>
      </c>
    </row>
    <row r="1446" spans="1:4">
      <c r="A1446" t="s">
        <v>16594</v>
      </c>
      <c r="B1446" t="s">
        <v>18844</v>
      </c>
      <c r="C1446" t="s">
        <v>17753</v>
      </c>
      <c r="D1446" t="s">
        <v>2130</v>
      </c>
    </row>
    <row r="1447" spans="1:4">
      <c r="A1447" t="s">
        <v>16594</v>
      </c>
      <c r="B1447" t="s">
        <v>18845</v>
      </c>
      <c r="C1447" t="s">
        <v>17755</v>
      </c>
      <c r="D1447" t="s">
        <v>2131</v>
      </c>
    </row>
    <row r="1448" spans="1:4">
      <c r="A1448" t="s">
        <v>16594</v>
      </c>
      <c r="B1448" t="s">
        <v>18846</v>
      </c>
      <c r="C1448" t="s">
        <v>18847</v>
      </c>
      <c r="D1448" t="s">
        <v>2132</v>
      </c>
    </row>
    <row r="1449" spans="1:4">
      <c r="A1449" t="s">
        <v>16594</v>
      </c>
      <c r="B1449" t="s">
        <v>18848</v>
      </c>
      <c r="C1449" t="s">
        <v>7285</v>
      </c>
      <c r="D1449" t="s">
        <v>2136</v>
      </c>
    </row>
    <row r="1450" spans="1:4">
      <c r="A1450" t="s">
        <v>16594</v>
      </c>
      <c r="B1450" t="s">
        <v>18849</v>
      </c>
      <c r="C1450" t="s">
        <v>18829</v>
      </c>
      <c r="D1450" t="s">
        <v>2137</v>
      </c>
    </row>
    <row r="1451" spans="1:4">
      <c r="A1451" t="s">
        <v>16594</v>
      </c>
      <c r="B1451" t="s">
        <v>18850</v>
      </c>
      <c r="C1451" t="s">
        <v>18831</v>
      </c>
      <c r="D1451" t="s">
        <v>2138</v>
      </c>
    </row>
    <row r="1452" spans="1:4">
      <c r="A1452" t="s">
        <v>16594</v>
      </c>
      <c r="B1452" t="s">
        <v>18851</v>
      </c>
      <c r="C1452" t="s">
        <v>18083</v>
      </c>
      <c r="D1452" t="s">
        <v>2139</v>
      </c>
    </row>
    <row r="1453" spans="1:4">
      <c r="A1453" t="s">
        <v>16594</v>
      </c>
      <c r="B1453" t="s">
        <v>18852</v>
      </c>
      <c r="C1453" t="s">
        <v>17117</v>
      </c>
      <c r="D1453" t="s">
        <v>2140</v>
      </c>
    </row>
    <row r="1454" spans="1:4">
      <c r="A1454" t="s">
        <v>16594</v>
      </c>
      <c r="B1454" t="s">
        <v>18853</v>
      </c>
      <c r="C1454" t="s">
        <v>17119</v>
      </c>
      <c r="D1454" t="s">
        <v>2141</v>
      </c>
    </row>
    <row r="1455" spans="1:4">
      <c r="A1455" t="s">
        <v>16594</v>
      </c>
      <c r="B1455" t="s">
        <v>18854</v>
      </c>
      <c r="C1455" t="s">
        <v>18855</v>
      </c>
      <c r="D1455" t="s">
        <v>2142</v>
      </c>
    </row>
    <row r="1456" spans="1:4">
      <c r="A1456" t="s">
        <v>16594</v>
      </c>
      <c r="B1456" t="s">
        <v>18856</v>
      </c>
      <c r="C1456" t="s">
        <v>7285</v>
      </c>
      <c r="D1456" t="s">
        <v>2146</v>
      </c>
    </row>
    <row r="1457" spans="1:4">
      <c r="A1457" t="s">
        <v>16594</v>
      </c>
      <c r="B1457" t="s">
        <v>18857</v>
      </c>
      <c r="C1457" t="s">
        <v>18858</v>
      </c>
      <c r="D1457" t="s">
        <v>2147</v>
      </c>
    </row>
    <row r="1458" spans="1:4">
      <c r="A1458" t="s">
        <v>16594</v>
      </c>
      <c r="B1458" t="s">
        <v>18859</v>
      </c>
      <c r="C1458" t="s">
        <v>18860</v>
      </c>
      <c r="D1458" t="s">
        <v>2148</v>
      </c>
    </row>
    <row r="1459" spans="1:4">
      <c r="A1459" t="s">
        <v>16594</v>
      </c>
      <c r="B1459" t="s">
        <v>18861</v>
      </c>
      <c r="C1459" t="s">
        <v>18862</v>
      </c>
      <c r="D1459" t="s">
        <v>2149</v>
      </c>
    </row>
    <row r="1460" spans="1:4">
      <c r="A1460" t="s">
        <v>16594</v>
      </c>
      <c r="B1460" t="s">
        <v>18863</v>
      </c>
      <c r="C1460" t="s">
        <v>17117</v>
      </c>
      <c r="D1460" t="s">
        <v>2150</v>
      </c>
    </row>
    <row r="1461" spans="1:4">
      <c r="A1461" t="s">
        <v>16594</v>
      </c>
      <c r="B1461" t="s">
        <v>18864</v>
      </c>
      <c r="C1461" t="s">
        <v>17580</v>
      </c>
      <c r="D1461" t="s">
        <v>2151</v>
      </c>
    </row>
    <row r="1462" spans="1:4">
      <c r="A1462" t="s">
        <v>16594</v>
      </c>
      <c r="B1462" t="s">
        <v>18865</v>
      </c>
      <c r="C1462" t="s">
        <v>18866</v>
      </c>
      <c r="D1462" t="s">
        <v>2152</v>
      </c>
    </row>
    <row r="1463" spans="1:4">
      <c r="A1463" t="s">
        <v>16594</v>
      </c>
      <c r="B1463" t="s">
        <v>18867</v>
      </c>
      <c r="C1463" t="s">
        <v>7285</v>
      </c>
      <c r="D1463" t="s">
        <v>2156</v>
      </c>
    </row>
    <row r="1464" spans="1:4">
      <c r="A1464" t="s">
        <v>16594</v>
      </c>
      <c r="B1464" t="s">
        <v>18868</v>
      </c>
      <c r="C1464" t="s">
        <v>18829</v>
      </c>
      <c r="D1464" t="s">
        <v>2157</v>
      </c>
    </row>
    <row r="1465" spans="1:4">
      <c r="A1465" t="s">
        <v>16594</v>
      </c>
      <c r="B1465" t="s">
        <v>18869</v>
      </c>
      <c r="C1465" t="s">
        <v>18831</v>
      </c>
      <c r="D1465" t="s">
        <v>2158</v>
      </c>
    </row>
    <row r="1466" spans="1:4">
      <c r="A1466" t="s">
        <v>16594</v>
      </c>
      <c r="B1466" t="s">
        <v>18870</v>
      </c>
      <c r="C1466" t="s">
        <v>18083</v>
      </c>
      <c r="D1466" t="s">
        <v>2159</v>
      </c>
    </row>
    <row r="1467" spans="1:4">
      <c r="A1467" t="s">
        <v>16594</v>
      </c>
      <c r="B1467" t="s">
        <v>18871</v>
      </c>
      <c r="C1467" t="s">
        <v>17117</v>
      </c>
      <c r="D1467" t="s">
        <v>2160</v>
      </c>
    </row>
    <row r="1468" spans="1:4">
      <c r="A1468" t="s">
        <v>16594</v>
      </c>
      <c r="B1468" t="s">
        <v>18872</v>
      </c>
      <c r="C1468" t="s">
        <v>17119</v>
      </c>
      <c r="D1468" t="s">
        <v>2161</v>
      </c>
    </row>
    <row r="1469" spans="1:4">
      <c r="A1469" t="s">
        <v>16594</v>
      </c>
      <c r="B1469" t="s">
        <v>18873</v>
      </c>
      <c r="C1469" t="s">
        <v>18874</v>
      </c>
      <c r="D1469" t="s">
        <v>2162</v>
      </c>
    </row>
    <row r="1470" spans="1:4">
      <c r="A1470" t="s">
        <v>16594</v>
      </c>
      <c r="B1470" t="s">
        <v>18875</v>
      </c>
      <c r="C1470" t="s">
        <v>7285</v>
      </c>
      <c r="D1470" t="s">
        <v>2166</v>
      </c>
    </row>
    <row r="1471" spans="1:4">
      <c r="A1471" t="s">
        <v>16594</v>
      </c>
      <c r="B1471" t="s">
        <v>18876</v>
      </c>
      <c r="C1471" t="s">
        <v>18877</v>
      </c>
      <c r="D1471" t="s">
        <v>2167</v>
      </c>
    </row>
    <row r="1472" spans="1:4">
      <c r="A1472" t="s">
        <v>16594</v>
      </c>
      <c r="B1472" t="s">
        <v>18878</v>
      </c>
      <c r="C1472" t="s">
        <v>18879</v>
      </c>
      <c r="D1472" t="s">
        <v>2168</v>
      </c>
    </row>
    <row r="1473" spans="1:4">
      <c r="A1473" t="s">
        <v>16594</v>
      </c>
      <c r="B1473" t="s">
        <v>18880</v>
      </c>
      <c r="C1473" t="s">
        <v>18881</v>
      </c>
      <c r="D1473" t="s">
        <v>2169</v>
      </c>
    </row>
    <row r="1474" spans="1:4">
      <c r="A1474" t="s">
        <v>16594</v>
      </c>
      <c r="B1474" t="s">
        <v>18882</v>
      </c>
      <c r="C1474" t="s">
        <v>17117</v>
      </c>
      <c r="D1474" t="s">
        <v>2170</v>
      </c>
    </row>
    <row r="1475" spans="1:4">
      <c r="A1475" t="s">
        <v>16594</v>
      </c>
      <c r="B1475" t="s">
        <v>18883</v>
      </c>
      <c r="C1475" t="s">
        <v>17119</v>
      </c>
      <c r="D1475" t="s">
        <v>2171</v>
      </c>
    </row>
    <row r="1476" spans="1:4">
      <c r="A1476" t="s">
        <v>16594</v>
      </c>
      <c r="B1476" t="s">
        <v>18884</v>
      </c>
      <c r="C1476" t="s">
        <v>18885</v>
      </c>
      <c r="D1476" t="s">
        <v>2172</v>
      </c>
    </row>
    <row r="1477" spans="1:4">
      <c r="A1477" t="s">
        <v>16594</v>
      </c>
      <c r="B1477" t="s">
        <v>18886</v>
      </c>
      <c r="C1477" t="s">
        <v>7285</v>
      </c>
      <c r="D1477" t="s">
        <v>691</v>
      </c>
    </row>
    <row r="1478" spans="1:4">
      <c r="A1478" t="s">
        <v>16594</v>
      </c>
      <c r="B1478" t="s">
        <v>18887</v>
      </c>
      <c r="C1478" t="s">
        <v>18888</v>
      </c>
      <c r="D1478" t="s">
        <v>2176</v>
      </c>
    </row>
    <row r="1479" spans="1:4">
      <c r="A1479" t="s">
        <v>16594</v>
      </c>
      <c r="B1479" t="s">
        <v>18889</v>
      </c>
      <c r="C1479" t="s">
        <v>18890</v>
      </c>
      <c r="D1479" t="s">
        <v>2177</v>
      </c>
    </row>
    <row r="1480" spans="1:4">
      <c r="A1480" t="s">
        <v>16594</v>
      </c>
      <c r="B1480" t="s">
        <v>18891</v>
      </c>
      <c r="C1480" t="s">
        <v>18892</v>
      </c>
      <c r="D1480" t="s">
        <v>2178</v>
      </c>
    </row>
    <row r="1481" spans="1:4">
      <c r="A1481" t="s">
        <v>16594</v>
      </c>
      <c r="B1481" t="s">
        <v>18893</v>
      </c>
      <c r="C1481" t="s">
        <v>16640</v>
      </c>
      <c r="D1481" t="s">
        <v>2179</v>
      </c>
    </row>
    <row r="1482" spans="1:4">
      <c r="A1482" t="s">
        <v>16594</v>
      </c>
      <c r="B1482" t="s">
        <v>18894</v>
      </c>
      <c r="C1482" t="s">
        <v>16671</v>
      </c>
      <c r="D1482" t="s">
        <v>2180</v>
      </c>
    </row>
    <row r="1483" spans="1:4">
      <c r="A1483" t="s">
        <v>16594</v>
      </c>
      <c r="B1483" t="s">
        <v>18895</v>
      </c>
      <c r="C1483" t="s">
        <v>18896</v>
      </c>
      <c r="D1483" t="s">
        <v>2181</v>
      </c>
    </row>
    <row r="1484" spans="1:4">
      <c r="A1484" t="s">
        <v>16594</v>
      </c>
      <c r="B1484" t="s">
        <v>18897</v>
      </c>
      <c r="C1484" t="s">
        <v>7285</v>
      </c>
      <c r="D1484" t="s">
        <v>2186</v>
      </c>
    </row>
    <row r="1485" spans="1:4">
      <c r="A1485" t="s">
        <v>16594</v>
      </c>
      <c r="B1485" t="s">
        <v>18898</v>
      </c>
      <c r="C1485" t="s">
        <v>18899</v>
      </c>
      <c r="D1485" t="s">
        <v>2187</v>
      </c>
    </row>
    <row r="1486" spans="1:4">
      <c r="A1486" t="s">
        <v>16594</v>
      </c>
      <c r="B1486" t="s">
        <v>18900</v>
      </c>
      <c r="C1486" t="s">
        <v>18901</v>
      </c>
      <c r="D1486" t="s">
        <v>2188</v>
      </c>
    </row>
    <row r="1487" spans="1:4">
      <c r="A1487" t="s">
        <v>16594</v>
      </c>
      <c r="B1487" t="s">
        <v>18902</v>
      </c>
      <c r="C1487" t="s">
        <v>18083</v>
      </c>
      <c r="D1487" t="s">
        <v>2189</v>
      </c>
    </row>
    <row r="1488" spans="1:4">
      <c r="A1488" t="s">
        <v>16594</v>
      </c>
      <c r="B1488" t="s">
        <v>18903</v>
      </c>
      <c r="C1488" t="s">
        <v>16640</v>
      </c>
      <c r="D1488" t="s">
        <v>2190</v>
      </c>
    </row>
    <row r="1489" spans="1:4">
      <c r="A1489" t="s">
        <v>16594</v>
      </c>
      <c r="B1489" t="s">
        <v>18904</v>
      </c>
      <c r="C1489" t="s">
        <v>16671</v>
      </c>
      <c r="D1489" t="s">
        <v>2191</v>
      </c>
    </row>
    <row r="1490" spans="1:4">
      <c r="A1490" t="s">
        <v>16594</v>
      </c>
      <c r="B1490" t="s">
        <v>18905</v>
      </c>
      <c r="C1490" t="s">
        <v>18906</v>
      </c>
      <c r="D1490" t="s">
        <v>2192</v>
      </c>
    </row>
    <row r="1491" spans="1:4">
      <c r="A1491" t="s">
        <v>16594</v>
      </c>
      <c r="B1491" t="s">
        <v>18907</v>
      </c>
      <c r="C1491" t="s">
        <v>7285</v>
      </c>
      <c r="D1491" t="s">
        <v>2196</v>
      </c>
    </row>
    <row r="1492" spans="1:4">
      <c r="A1492" t="s">
        <v>16594</v>
      </c>
      <c r="B1492" t="s">
        <v>18908</v>
      </c>
      <c r="C1492" t="s">
        <v>18909</v>
      </c>
      <c r="D1492" t="s">
        <v>2197</v>
      </c>
    </row>
    <row r="1493" spans="1:4">
      <c r="A1493" t="s">
        <v>16594</v>
      </c>
      <c r="B1493" t="s">
        <v>18910</v>
      </c>
      <c r="C1493" t="s">
        <v>18911</v>
      </c>
      <c r="D1493" t="s">
        <v>2198</v>
      </c>
    </row>
    <row r="1494" spans="1:4">
      <c r="A1494" t="s">
        <v>16594</v>
      </c>
      <c r="B1494" t="s">
        <v>18912</v>
      </c>
      <c r="C1494" t="s">
        <v>18913</v>
      </c>
      <c r="D1494" t="s">
        <v>2199</v>
      </c>
    </row>
    <row r="1495" spans="1:4">
      <c r="A1495" t="s">
        <v>16594</v>
      </c>
      <c r="B1495" t="s">
        <v>18914</v>
      </c>
      <c r="C1495" t="s">
        <v>16640</v>
      </c>
      <c r="D1495" t="s">
        <v>2200</v>
      </c>
    </row>
    <row r="1496" spans="1:4">
      <c r="A1496" t="s">
        <v>16594</v>
      </c>
      <c r="B1496" t="s">
        <v>18915</v>
      </c>
      <c r="C1496" t="s">
        <v>16764</v>
      </c>
      <c r="D1496" t="s">
        <v>2201</v>
      </c>
    </row>
    <row r="1497" spans="1:4">
      <c r="A1497" t="s">
        <v>16594</v>
      </c>
      <c r="B1497" t="s">
        <v>18916</v>
      </c>
      <c r="C1497" t="s">
        <v>18917</v>
      </c>
      <c r="D1497" t="s">
        <v>2202</v>
      </c>
    </row>
    <row r="1498" spans="1:4">
      <c r="A1498" t="s">
        <v>16594</v>
      </c>
      <c r="B1498" t="s">
        <v>18918</v>
      </c>
      <c r="C1498" t="s">
        <v>7285</v>
      </c>
      <c r="D1498" t="s">
        <v>2207</v>
      </c>
    </row>
    <row r="1499" spans="1:4">
      <c r="A1499" t="s">
        <v>16594</v>
      </c>
      <c r="B1499" t="s">
        <v>18919</v>
      </c>
      <c r="C1499" t="s">
        <v>18920</v>
      </c>
      <c r="D1499" t="s">
        <v>2208</v>
      </c>
    </row>
    <row r="1500" spans="1:4">
      <c r="A1500" t="s">
        <v>16594</v>
      </c>
      <c r="B1500" t="s">
        <v>18921</v>
      </c>
      <c r="C1500" t="s">
        <v>18922</v>
      </c>
      <c r="D1500" t="s">
        <v>2209</v>
      </c>
    </row>
    <row r="1501" spans="1:4">
      <c r="A1501" t="s">
        <v>16594</v>
      </c>
      <c r="B1501" t="s">
        <v>18923</v>
      </c>
      <c r="C1501" t="s">
        <v>18924</v>
      </c>
      <c r="D1501" t="s">
        <v>2210</v>
      </c>
    </row>
    <row r="1502" spans="1:4">
      <c r="A1502" t="s">
        <v>16594</v>
      </c>
      <c r="B1502" t="s">
        <v>18925</v>
      </c>
      <c r="C1502" t="s">
        <v>16640</v>
      </c>
      <c r="D1502" t="s">
        <v>2211</v>
      </c>
    </row>
    <row r="1503" spans="1:4">
      <c r="A1503" t="s">
        <v>16594</v>
      </c>
      <c r="B1503" t="s">
        <v>18926</v>
      </c>
      <c r="C1503" t="s">
        <v>16671</v>
      </c>
      <c r="D1503" t="s">
        <v>2212</v>
      </c>
    </row>
    <row r="1504" spans="1:4">
      <c r="A1504" t="s">
        <v>16594</v>
      </c>
      <c r="B1504" t="s">
        <v>18927</v>
      </c>
      <c r="C1504" t="s">
        <v>18928</v>
      </c>
      <c r="D1504" t="s">
        <v>2213</v>
      </c>
    </row>
    <row r="1505" spans="1:4">
      <c r="A1505" t="s">
        <v>16594</v>
      </c>
      <c r="B1505" t="s">
        <v>18929</v>
      </c>
      <c r="C1505" t="s">
        <v>7285</v>
      </c>
      <c r="D1505" t="s">
        <v>2218</v>
      </c>
    </row>
    <row r="1506" spans="1:4">
      <c r="A1506" t="s">
        <v>16594</v>
      </c>
      <c r="B1506" t="s">
        <v>18930</v>
      </c>
      <c r="C1506" t="s">
        <v>18931</v>
      </c>
      <c r="D1506" t="s">
        <v>2219</v>
      </c>
    </row>
    <row r="1507" spans="1:4">
      <c r="A1507" t="s">
        <v>16594</v>
      </c>
      <c r="B1507" t="s">
        <v>18932</v>
      </c>
      <c r="C1507" t="s">
        <v>18933</v>
      </c>
      <c r="D1507" t="s">
        <v>2220</v>
      </c>
    </row>
    <row r="1508" spans="1:4">
      <c r="A1508" t="s">
        <v>16594</v>
      </c>
      <c r="B1508" t="s">
        <v>18934</v>
      </c>
      <c r="C1508" t="s">
        <v>18935</v>
      </c>
      <c r="D1508" t="s">
        <v>2221</v>
      </c>
    </row>
    <row r="1509" spans="1:4">
      <c r="A1509" t="s">
        <v>16594</v>
      </c>
      <c r="B1509" t="s">
        <v>18936</v>
      </c>
      <c r="C1509" t="s">
        <v>16640</v>
      </c>
      <c r="D1509" t="s">
        <v>2222</v>
      </c>
    </row>
    <row r="1510" spans="1:4">
      <c r="A1510" t="s">
        <v>16594</v>
      </c>
      <c r="B1510" t="s">
        <v>18937</v>
      </c>
      <c r="C1510" t="s">
        <v>17153</v>
      </c>
      <c r="D1510" t="s">
        <v>2223</v>
      </c>
    </row>
    <row r="1511" spans="1:4">
      <c r="A1511" t="s">
        <v>16594</v>
      </c>
      <c r="B1511" t="s">
        <v>18938</v>
      </c>
      <c r="C1511" t="s">
        <v>18939</v>
      </c>
      <c r="D1511" t="s">
        <v>2224</v>
      </c>
    </row>
    <row r="1512" spans="1:4">
      <c r="A1512" t="s">
        <v>16594</v>
      </c>
      <c r="B1512" t="s">
        <v>18940</v>
      </c>
      <c r="C1512" t="s">
        <v>7285</v>
      </c>
      <c r="D1512" t="s">
        <v>304</v>
      </c>
    </row>
    <row r="1513" spans="1:4">
      <c r="A1513" t="s">
        <v>16594</v>
      </c>
      <c r="B1513" t="s">
        <v>18941</v>
      </c>
      <c r="C1513" t="s">
        <v>18942</v>
      </c>
      <c r="D1513" t="s">
        <v>2229</v>
      </c>
    </row>
    <row r="1514" spans="1:4">
      <c r="A1514" t="s">
        <v>16594</v>
      </c>
      <c r="B1514" t="s">
        <v>18943</v>
      </c>
      <c r="C1514" t="s">
        <v>18944</v>
      </c>
      <c r="D1514" t="s">
        <v>2230</v>
      </c>
    </row>
    <row r="1515" spans="1:4">
      <c r="A1515" t="s">
        <v>16594</v>
      </c>
      <c r="B1515" t="s">
        <v>18945</v>
      </c>
      <c r="C1515" t="s">
        <v>18946</v>
      </c>
      <c r="D1515" t="s">
        <v>2231</v>
      </c>
    </row>
    <row r="1516" spans="1:4">
      <c r="A1516" t="s">
        <v>16594</v>
      </c>
      <c r="B1516" t="s">
        <v>18947</v>
      </c>
      <c r="C1516" t="s">
        <v>16640</v>
      </c>
      <c r="D1516" t="s">
        <v>2232</v>
      </c>
    </row>
    <row r="1517" spans="1:4">
      <c r="A1517" t="s">
        <v>16594</v>
      </c>
      <c r="B1517" t="s">
        <v>18948</v>
      </c>
      <c r="C1517" t="s">
        <v>16671</v>
      </c>
      <c r="D1517" t="s">
        <v>2233</v>
      </c>
    </row>
    <row r="1518" spans="1:4">
      <c r="A1518" t="s">
        <v>16594</v>
      </c>
      <c r="B1518" t="s">
        <v>18949</v>
      </c>
      <c r="C1518" t="s">
        <v>18950</v>
      </c>
      <c r="D1518" t="s">
        <v>2234</v>
      </c>
    </row>
    <row r="1519" spans="1:4">
      <c r="A1519" t="s">
        <v>16594</v>
      </c>
      <c r="B1519" t="s">
        <v>18951</v>
      </c>
      <c r="C1519" t="s">
        <v>7285</v>
      </c>
      <c r="D1519" t="s">
        <v>2239</v>
      </c>
    </row>
    <row r="1520" spans="1:4">
      <c r="A1520" t="s">
        <v>16594</v>
      </c>
      <c r="B1520" t="s">
        <v>18952</v>
      </c>
      <c r="C1520" t="s">
        <v>18953</v>
      </c>
      <c r="D1520" t="s">
        <v>2240</v>
      </c>
    </row>
    <row r="1521" spans="1:4">
      <c r="A1521" t="s">
        <v>16594</v>
      </c>
      <c r="B1521" t="s">
        <v>18954</v>
      </c>
      <c r="C1521" t="s">
        <v>18955</v>
      </c>
      <c r="D1521" t="s">
        <v>2241</v>
      </c>
    </row>
    <row r="1522" spans="1:4">
      <c r="A1522" t="s">
        <v>16594</v>
      </c>
      <c r="B1522" t="s">
        <v>18956</v>
      </c>
      <c r="C1522" t="s">
        <v>18957</v>
      </c>
      <c r="D1522" t="s">
        <v>2242</v>
      </c>
    </row>
    <row r="1523" spans="1:4">
      <c r="A1523" t="s">
        <v>16594</v>
      </c>
      <c r="B1523" t="s">
        <v>18958</v>
      </c>
      <c r="C1523" t="s">
        <v>16640</v>
      </c>
      <c r="D1523" t="s">
        <v>2243</v>
      </c>
    </row>
    <row r="1524" spans="1:4">
      <c r="A1524" t="s">
        <v>16594</v>
      </c>
      <c r="B1524" t="s">
        <v>18959</v>
      </c>
      <c r="C1524" t="s">
        <v>16671</v>
      </c>
      <c r="D1524" t="s">
        <v>2244</v>
      </c>
    </row>
    <row r="1525" spans="1:4">
      <c r="A1525" t="s">
        <v>16594</v>
      </c>
      <c r="B1525" t="s">
        <v>18960</v>
      </c>
      <c r="C1525" t="s">
        <v>18961</v>
      </c>
      <c r="D1525" t="s">
        <v>2245</v>
      </c>
    </row>
    <row r="1526" spans="1:4">
      <c r="A1526" t="s">
        <v>16594</v>
      </c>
      <c r="B1526" t="s">
        <v>18962</v>
      </c>
      <c r="C1526" t="s">
        <v>7285</v>
      </c>
      <c r="D1526" t="s">
        <v>2249</v>
      </c>
    </row>
    <row r="1527" spans="1:4">
      <c r="A1527" t="s">
        <v>16594</v>
      </c>
      <c r="B1527" t="s">
        <v>18963</v>
      </c>
      <c r="C1527" t="s">
        <v>18964</v>
      </c>
      <c r="D1527" t="s">
        <v>2250</v>
      </c>
    </row>
    <row r="1528" spans="1:4">
      <c r="A1528" t="s">
        <v>16594</v>
      </c>
      <c r="B1528" t="s">
        <v>18965</v>
      </c>
      <c r="C1528" t="s">
        <v>17730</v>
      </c>
      <c r="D1528" t="s">
        <v>2251</v>
      </c>
    </row>
    <row r="1529" spans="1:4">
      <c r="A1529" t="s">
        <v>16594</v>
      </c>
      <c r="B1529" t="s">
        <v>18966</v>
      </c>
      <c r="C1529" t="s">
        <v>18967</v>
      </c>
      <c r="D1529" t="s">
        <v>2252</v>
      </c>
    </row>
    <row r="1530" spans="1:4">
      <c r="A1530" t="s">
        <v>16594</v>
      </c>
      <c r="B1530" t="s">
        <v>18968</v>
      </c>
      <c r="C1530" t="s">
        <v>18061</v>
      </c>
      <c r="D1530" t="s">
        <v>2253</v>
      </c>
    </row>
    <row r="1531" spans="1:4">
      <c r="A1531" t="s">
        <v>16594</v>
      </c>
      <c r="B1531" t="s">
        <v>18969</v>
      </c>
      <c r="C1531" t="s">
        <v>18970</v>
      </c>
      <c r="D1531" t="s">
        <v>2254</v>
      </c>
    </row>
    <row r="1532" spans="1:4">
      <c r="A1532" t="s">
        <v>16594</v>
      </c>
      <c r="B1532" t="s">
        <v>18971</v>
      </c>
      <c r="C1532" t="s">
        <v>18972</v>
      </c>
      <c r="D1532" t="s">
        <v>2255</v>
      </c>
    </row>
    <row r="1533" spans="1:4">
      <c r="A1533" t="s">
        <v>16594</v>
      </c>
      <c r="B1533" t="s">
        <v>18973</v>
      </c>
      <c r="C1533" t="s">
        <v>7285</v>
      </c>
      <c r="D1533" t="s">
        <v>2260</v>
      </c>
    </row>
    <row r="1534" spans="1:4">
      <c r="A1534" t="s">
        <v>16594</v>
      </c>
      <c r="B1534" t="s">
        <v>18974</v>
      </c>
      <c r="C1534" t="s">
        <v>18975</v>
      </c>
      <c r="D1534" t="s">
        <v>2261</v>
      </c>
    </row>
    <row r="1535" spans="1:4">
      <c r="A1535" t="s">
        <v>16594</v>
      </c>
      <c r="B1535" t="s">
        <v>18976</v>
      </c>
      <c r="C1535" t="s">
        <v>18977</v>
      </c>
      <c r="D1535" t="s">
        <v>2262</v>
      </c>
    </row>
    <row r="1536" spans="1:4">
      <c r="A1536" t="s">
        <v>16594</v>
      </c>
      <c r="B1536" t="s">
        <v>18978</v>
      </c>
      <c r="C1536" t="s">
        <v>18979</v>
      </c>
      <c r="D1536" t="s">
        <v>2263</v>
      </c>
    </row>
    <row r="1537" spans="1:4">
      <c r="A1537" t="s">
        <v>16594</v>
      </c>
      <c r="B1537" t="s">
        <v>18980</v>
      </c>
      <c r="C1537" t="s">
        <v>16640</v>
      </c>
      <c r="D1537" t="s">
        <v>2264</v>
      </c>
    </row>
    <row r="1538" spans="1:4">
      <c r="A1538" t="s">
        <v>16594</v>
      </c>
      <c r="B1538" t="s">
        <v>18981</v>
      </c>
      <c r="C1538" t="s">
        <v>16671</v>
      </c>
      <c r="D1538" t="s">
        <v>2265</v>
      </c>
    </row>
    <row r="1539" spans="1:4">
      <c r="A1539" t="s">
        <v>16594</v>
      </c>
      <c r="B1539" t="s">
        <v>18982</v>
      </c>
      <c r="C1539" t="s">
        <v>18983</v>
      </c>
      <c r="D1539" t="s">
        <v>2266</v>
      </c>
    </row>
    <row r="1540" spans="1:4">
      <c r="A1540" t="s">
        <v>16594</v>
      </c>
      <c r="B1540" t="s">
        <v>18984</v>
      </c>
      <c r="C1540" t="s">
        <v>7285</v>
      </c>
      <c r="D1540" t="s">
        <v>2270</v>
      </c>
    </row>
    <row r="1541" spans="1:4">
      <c r="A1541" t="s">
        <v>16594</v>
      </c>
      <c r="B1541" t="s">
        <v>18985</v>
      </c>
      <c r="C1541" t="s">
        <v>18986</v>
      </c>
      <c r="D1541" t="s">
        <v>2271</v>
      </c>
    </row>
    <row r="1542" spans="1:4">
      <c r="A1542" t="s">
        <v>16594</v>
      </c>
      <c r="B1542" t="s">
        <v>18987</v>
      </c>
      <c r="C1542" t="s">
        <v>18233</v>
      </c>
      <c r="D1542" t="s">
        <v>2272</v>
      </c>
    </row>
    <row r="1543" spans="1:4">
      <c r="A1543" t="s">
        <v>16594</v>
      </c>
      <c r="B1543" t="s">
        <v>18988</v>
      </c>
      <c r="C1543" t="s">
        <v>18989</v>
      </c>
      <c r="D1543" t="s">
        <v>2273</v>
      </c>
    </row>
    <row r="1544" spans="1:4">
      <c r="A1544" t="s">
        <v>16594</v>
      </c>
      <c r="B1544" t="s">
        <v>18990</v>
      </c>
      <c r="C1544" t="s">
        <v>16640</v>
      </c>
      <c r="D1544" t="s">
        <v>2274</v>
      </c>
    </row>
    <row r="1545" spans="1:4">
      <c r="A1545" t="s">
        <v>16594</v>
      </c>
      <c r="B1545" t="s">
        <v>18991</v>
      </c>
      <c r="C1545" t="s">
        <v>17153</v>
      </c>
      <c r="D1545" t="s">
        <v>2275</v>
      </c>
    </row>
    <row r="1546" spans="1:4">
      <c r="A1546" t="s">
        <v>16594</v>
      </c>
      <c r="B1546" t="s">
        <v>18992</v>
      </c>
      <c r="C1546" t="s">
        <v>18993</v>
      </c>
      <c r="D1546" t="s">
        <v>2276</v>
      </c>
    </row>
    <row r="1547" spans="1:4">
      <c r="A1547" t="s">
        <v>16594</v>
      </c>
      <c r="B1547" t="s">
        <v>18994</v>
      </c>
      <c r="C1547" t="s">
        <v>7285</v>
      </c>
      <c r="D1547" t="s">
        <v>2281</v>
      </c>
    </row>
    <row r="1548" spans="1:4">
      <c r="A1548" t="s">
        <v>16594</v>
      </c>
      <c r="B1548" t="s">
        <v>18995</v>
      </c>
      <c r="C1548" t="s">
        <v>18996</v>
      </c>
      <c r="D1548" t="s">
        <v>2282</v>
      </c>
    </row>
    <row r="1549" spans="1:4">
      <c r="A1549" t="s">
        <v>16594</v>
      </c>
      <c r="B1549" t="s">
        <v>18997</v>
      </c>
      <c r="C1549" t="s">
        <v>18998</v>
      </c>
      <c r="D1549" t="s">
        <v>2283</v>
      </c>
    </row>
    <row r="1550" spans="1:4">
      <c r="A1550" t="s">
        <v>16594</v>
      </c>
      <c r="B1550" t="s">
        <v>18999</v>
      </c>
      <c r="C1550" t="s">
        <v>19000</v>
      </c>
      <c r="D1550" t="s">
        <v>2284</v>
      </c>
    </row>
    <row r="1551" spans="1:4">
      <c r="A1551" t="s">
        <v>16594</v>
      </c>
      <c r="B1551" t="s">
        <v>19001</v>
      </c>
      <c r="C1551" t="s">
        <v>16640</v>
      </c>
      <c r="D1551" t="s">
        <v>2285</v>
      </c>
    </row>
    <row r="1552" spans="1:4">
      <c r="A1552" t="s">
        <v>16594</v>
      </c>
      <c r="B1552" t="s">
        <v>19002</v>
      </c>
      <c r="C1552" t="s">
        <v>16671</v>
      </c>
      <c r="D1552" t="s">
        <v>2286</v>
      </c>
    </row>
    <row r="1553" spans="1:4">
      <c r="A1553" t="s">
        <v>16594</v>
      </c>
      <c r="B1553" t="s">
        <v>19003</v>
      </c>
      <c r="C1553" t="s">
        <v>19004</v>
      </c>
      <c r="D1553" t="s">
        <v>2287</v>
      </c>
    </row>
    <row r="1554" spans="1:4">
      <c r="A1554" t="s">
        <v>16594</v>
      </c>
      <c r="B1554" t="s">
        <v>19005</v>
      </c>
      <c r="C1554" t="s">
        <v>7285</v>
      </c>
      <c r="D1554" t="s">
        <v>2291</v>
      </c>
    </row>
    <row r="1555" spans="1:4">
      <c r="A1555" t="s">
        <v>16594</v>
      </c>
      <c r="B1555" t="s">
        <v>19006</v>
      </c>
      <c r="C1555" t="s">
        <v>19007</v>
      </c>
      <c r="D1555" t="s">
        <v>2292</v>
      </c>
    </row>
    <row r="1556" spans="1:4">
      <c r="A1556" t="s">
        <v>16594</v>
      </c>
      <c r="B1556" t="s">
        <v>19008</v>
      </c>
      <c r="C1556" t="s">
        <v>17587</v>
      </c>
      <c r="D1556" t="s">
        <v>2293</v>
      </c>
    </row>
    <row r="1557" spans="1:4">
      <c r="A1557" t="s">
        <v>16594</v>
      </c>
      <c r="B1557" t="s">
        <v>19009</v>
      </c>
      <c r="C1557" t="s">
        <v>19010</v>
      </c>
      <c r="D1557" t="s">
        <v>2294</v>
      </c>
    </row>
    <row r="1558" spans="1:4">
      <c r="A1558" t="s">
        <v>16594</v>
      </c>
      <c r="B1558" t="s">
        <v>19011</v>
      </c>
      <c r="C1558" t="s">
        <v>16640</v>
      </c>
      <c r="D1558" t="s">
        <v>2295</v>
      </c>
    </row>
    <row r="1559" spans="1:4">
      <c r="A1559" t="s">
        <v>16594</v>
      </c>
      <c r="B1559" t="s">
        <v>19012</v>
      </c>
      <c r="C1559" t="s">
        <v>16671</v>
      </c>
      <c r="D1559" t="s">
        <v>2296</v>
      </c>
    </row>
    <row r="1560" spans="1:4">
      <c r="A1560" t="s">
        <v>16594</v>
      </c>
      <c r="B1560" t="s">
        <v>19013</v>
      </c>
      <c r="C1560" t="s">
        <v>19014</v>
      </c>
      <c r="D1560" t="s">
        <v>2297</v>
      </c>
    </row>
    <row r="1561" spans="1:4">
      <c r="A1561" t="s">
        <v>16594</v>
      </c>
      <c r="B1561" t="s">
        <v>19015</v>
      </c>
      <c r="C1561" t="s">
        <v>7285</v>
      </c>
      <c r="D1561" t="s">
        <v>2301</v>
      </c>
    </row>
    <row r="1562" spans="1:4">
      <c r="A1562" t="s">
        <v>16594</v>
      </c>
      <c r="B1562" t="s">
        <v>19016</v>
      </c>
      <c r="C1562" t="s">
        <v>19017</v>
      </c>
      <c r="D1562" t="s">
        <v>2302</v>
      </c>
    </row>
    <row r="1563" spans="1:4">
      <c r="A1563" t="s">
        <v>16594</v>
      </c>
      <c r="B1563" t="s">
        <v>19018</v>
      </c>
      <c r="C1563" t="s">
        <v>19019</v>
      </c>
      <c r="D1563" t="s">
        <v>2303</v>
      </c>
    </row>
    <row r="1564" spans="1:4">
      <c r="A1564" t="s">
        <v>16594</v>
      </c>
      <c r="B1564" t="s">
        <v>19020</v>
      </c>
      <c r="C1564" t="s">
        <v>19021</v>
      </c>
      <c r="D1564" t="s">
        <v>2304</v>
      </c>
    </row>
    <row r="1565" spans="1:4">
      <c r="A1565" t="s">
        <v>16594</v>
      </c>
      <c r="B1565" t="s">
        <v>19022</v>
      </c>
      <c r="C1565" t="s">
        <v>16640</v>
      </c>
      <c r="D1565" t="s">
        <v>2305</v>
      </c>
    </row>
    <row r="1566" spans="1:4">
      <c r="A1566" t="s">
        <v>16594</v>
      </c>
      <c r="B1566" t="s">
        <v>19023</v>
      </c>
      <c r="C1566" t="s">
        <v>16641</v>
      </c>
      <c r="D1566" t="s">
        <v>2306</v>
      </c>
    </row>
    <row r="1567" spans="1:4">
      <c r="A1567" t="s">
        <v>16594</v>
      </c>
      <c r="B1567" t="s">
        <v>19024</v>
      </c>
      <c r="C1567" t="s">
        <v>19025</v>
      </c>
      <c r="D1567" t="s">
        <v>2307</v>
      </c>
    </row>
    <row r="1568" spans="1:4">
      <c r="A1568" t="s">
        <v>16594</v>
      </c>
      <c r="B1568" t="s">
        <v>19026</v>
      </c>
      <c r="C1568" t="s">
        <v>7285</v>
      </c>
      <c r="D1568" t="s">
        <v>2311</v>
      </c>
    </row>
    <row r="1569" spans="1:4">
      <c r="A1569" t="s">
        <v>16594</v>
      </c>
      <c r="B1569" t="s">
        <v>19027</v>
      </c>
      <c r="C1569" t="s">
        <v>19028</v>
      </c>
      <c r="D1569" t="s">
        <v>2312</v>
      </c>
    </row>
    <row r="1570" spans="1:4">
      <c r="A1570" t="s">
        <v>16594</v>
      </c>
      <c r="B1570" t="s">
        <v>19029</v>
      </c>
      <c r="C1570" t="s">
        <v>19030</v>
      </c>
      <c r="D1570" t="s">
        <v>2313</v>
      </c>
    </row>
    <row r="1571" spans="1:4">
      <c r="A1571" t="s">
        <v>16594</v>
      </c>
      <c r="B1571" t="s">
        <v>19031</v>
      </c>
      <c r="C1571" t="s">
        <v>18712</v>
      </c>
      <c r="D1571" t="s">
        <v>2314</v>
      </c>
    </row>
    <row r="1572" spans="1:4">
      <c r="A1572" t="s">
        <v>16594</v>
      </c>
      <c r="B1572" t="s">
        <v>19032</v>
      </c>
      <c r="C1572" t="s">
        <v>16640</v>
      </c>
      <c r="D1572" t="s">
        <v>2315</v>
      </c>
    </row>
    <row r="1573" spans="1:4">
      <c r="A1573" t="s">
        <v>16594</v>
      </c>
      <c r="B1573" t="s">
        <v>19033</v>
      </c>
      <c r="C1573" t="s">
        <v>16641</v>
      </c>
      <c r="D1573" t="s">
        <v>2316</v>
      </c>
    </row>
    <row r="1574" spans="1:4">
      <c r="A1574" t="s">
        <v>16594</v>
      </c>
      <c r="B1574" t="s">
        <v>19034</v>
      </c>
      <c r="C1574" t="s">
        <v>19035</v>
      </c>
      <c r="D1574" t="s">
        <v>2317</v>
      </c>
    </row>
    <row r="1575" spans="1:4">
      <c r="A1575" t="s">
        <v>16594</v>
      </c>
      <c r="B1575" t="s">
        <v>19036</v>
      </c>
      <c r="C1575" t="s">
        <v>7285</v>
      </c>
      <c r="D1575" t="s">
        <v>2321</v>
      </c>
    </row>
    <row r="1576" spans="1:4">
      <c r="A1576" t="s">
        <v>16594</v>
      </c>
      <c r="B1576" t="s">
        <v>19037</v>
      </c>
      <c r="C1576" t="s">
        <v>19038</v>
      </c>
      <c r="D1576" t="s">
        <v>2322</v>
      </c>
    </row>
    <row r="1577" spans="1:4">
      <c r="A1577" t="s">
        <v>16594</v>
      </c>
      <c r="B1577" t="s">
        <v>19039</v>
      </c>
      <c r="C1577" t="s">
        <v>19040</v>
      </c>
      <c r="D1577" t="s">
        <v>2323</v>
      </c>
    </row>
    <row r="1578" spans="1:4">
      <c r="A1578" t="s">
        <v>16594</v>
      </c>
      <c r="B1578" t="s">
        <v>19041</v>
      </c>
      <c r="C1578" t="s">
        <v>19042</v>
      </c>
      <c r="D1578" t="s">
        <v>2324</v>
      </c>
    </row>
    <row r="1579" spans="1:4">
      <c r="A1579" t="s">
        <v>16594</v>
      </c>
      <c r="B1579" t="s">
        <v>19043</v>
      </c>
      <c r="C1579" t="s">
        <v>17117</v>
      </c>
      <c r="D1579" t="s">
        <v>2325</v>
      </c>
    </row>
    <row r="1580" spans="1:4">
      <c r="A1580" t="s">
        <v>16594</v>
      </c>
      <c r="B1580" t="s">
        <v>19044</v>
      </c>
      <c r="C1580" t="s">
        <v>17119</v>
      </c>
      <c r="D1580" t="s">
        <v>2326</v>
      </c>
    </row>
    <row r="1581" spans="1:4">
      <c r="A1581" t="s">
        <v>16594</v>
      </c>
      <c r="B1581" t="s">
        <v>19045</v>
      </c>
      <c r="C1581" t="s">
        <v>19046</v>
      </c>
      <c r="D1581" t="s">
        <v>2327</v>
      </c>
    </row>
    <row r="1582" spans="1:4">
      <c r="A1582" t="s">
        <v>16594</v>
      </c>
      <c r="B1582" t="s">
        <v>19047</v>
      </c>
      <c r="C1582" t="s">
        <v>7285</v>
      </c>
      <c r="D1582" t="s">
        <v>2332</v>
      </c>
    </row>
    <row r="1583" spans="1:4">
      <c r="A1583" t="s">
        <v>16594</v>
      </c>
      <c r="B1583" t="s">
        <v>19048</v>
      </c>
      <c r="C1583" t="s">
        <v>19049</v>
      </c>
      <c r="D1583" t="s">
        <v>2333</v>
      </c>
    </row>
    <row r="1584" spans="1:4">
      <c r="A1584" t="s">
        <v>16594</v>
      </c>
      <c r="B1584" t="s">
        <v>19050</v>
      </c>
      <c r="C1584" t="s">
        <v>19051</v>
      </c>
      <c r="D1584" t="s">
        <v>2334</v>
      </c>
    </row>
    <row r="1585" spans="1:4">
      <c r="A1585" t="s">
        <v>16594</v>
      </c>
      <c r="B1585" t="s">
        <v>19052</v>
      </c>
      <c r="C1585" t="s">
        <v>19053</v>
      </c>
      <c r="D1585" t="s">
        <v>2335</v>
      </c>
    </row>
    <row r="1586" spans="1:4">
      <c r="A1586" t="s">
        <v>16594</v>
      </c>
      <c r="B1586" t="s">
        <v>19054</v>
      </c>
      <c r="C1586" t="s">
        <v>16640</v>
      </c>
      <c r="D1586" t="s">
        <v>2336</v>
      </c>
    </row>
    <row r="1587" spans="1:4">
      <c r="A1587" t="s">
        <v>16594</v>
      </c>
      <c r="B1587" t="s">
        <v>19055</v>
      </c>
      <c r="C1587" t="s">
        <v>16671</v>
      </c>
      <c r="D1587" t="s">
        <v>2337</v>
      </c>
    </row>
    <row r="1588" spans="1:4">
      <c r="A1588" t="s">
        <v>16594</v>
      </c>
      <c r="B1588" t="s">
        <v>19056</v>
      </c>
      <c r="C1588" t="s">
        <v>19057</v>
      </c>
      <c r="D1588" t="s">
        <v>2338</v>
      </c>
    </row>
    <row r="1589" spans="1:4">
      <c r="A1589" t="s">
        <v>16594</v>
      </c>
      <c r="B1589" t="s">
        <v>19058</v>
      </c>
      <c r="C1589" t="s">
        <v>7285</v>
      </c>
      <c r="D1589" t="s">
        <v>2342</v>
      </c>
    </row>
    <row r="1590" spans="1:4">
      <c r="A1590" t="s">
        <v>16594</v>
      </c>
      <c r="B1590" t="s">
        <v>19059</v>
      </c>
      <c r="C1590" t="s">
        <v>19060</v>
      </c>
      <c r="D1590" t="s">
        <v>2343</v>
      </c>
    </row>
    <row r="1591" spans="1:4">
      <c r="A1591" t="s">
        <v>16594</v>
      </c>
      <c r="B1591" t="s">
        <v>19061</v>
      </c>
      <c r="C1591" t="s">
        <v>17276</v>
      </c>
      <c r="D1591" t="s">
        <v>2344</v>
      </c>
    </row>
    <row r="1592" spans="1:4">
      <c r="A1592" t="s">
        <v>16594</v>
      </c>
      <c r="B1592" t="s">
        <v>19062</v>
      </c>
      <c r="C1592" t="s">
        <v>19063</v>
      </c>
      <c r="D1592" t="s">
        <v>2345</v>
      </c>
    </row>
    <row r="1593" spans="1:4">
      <c r="A1593" t="s">
        <v>16594</v>
      </c>
      <c r="B1593" t="s">
        <v>19064</v>
      </c>
      <c r="C1593" t="s">
        <v>16640</v>
      </c>
      <c r="D1593" t="s">
        <v>2346</v>
      </c>
    </row>
    <row r="1594" spans="1:4">
      <c r="A1594" t="s">
        <v>16594</v>
      </c>
      <c r="B1594" t="s">
        <v>19065</v>
      </c>
      <c r="C1594" t="s">
        <v>16671</v>
      </c>
      <c r="D1594" t="s">
        <v>2347</v>
      </c>
    </row>
    <row r="1595" spans="1:4">
      <c r="A1595" t="s">
        <v>16594</v>
      </c>
      <c r="B1595" t="s">
        <v>19066</v>
      </c>
      <c r="C1595" t="s">
        <v>19067</v>
      </c>
      <c r="D1595" t="s">
        <v>2348</v>
      </c>
    </row>
    <row r="1596" spans="1:4">
      <c r="A1596" t="s">
        <v>16594</v>
      </c>
      <c r="B1596" t="s">
        <v>19068</v>
      </c>
      <c r="C1596" t="s">
        <v>7285</v>
      </c>
      <c r="D1596" t="s">
        <v>1574</v>
      </c>
    </row>
    <row r="1597" spans="1:4">
      <c r="A1597" t="s">
        <v>16594</v>
      </c>
      <c r="B1597" t="s">
        <v>19069</v>
      </c>
      <c r="C1597" t="s">
        <v>19070</v>
      </c>
      <c r="D1597" t="s">
        <v>2352</v>
      </c>
    </row>
    <row r="1598" spans="1:4">
      <c r="A1598" t="s">
        <v>16594</v>
      </c>
      <c r="B1598" t="s">
        <v>19071</v>
      </c>
      <c r="C1598" t="s">
        <v>19072</v>
      </c>
      <c r="D1598" t="s">
        <v>2353</v>
      </c>
    </row>
    <row r="1599" spans="1:4">
      <c r="A1599" t="s">
        <v>16594</v>
      </c>
      <c r="B1599" t="s">
        <v>19073</v>
      </c>
      <c r="C1599" t="s">
        <v>19074</v>
      </c>
      <c r="D1599" t="s">
        <v>2354</v>
      </c>
    </row>
    <row r="1600" spans="1:4">
      <c r="A1600" t="s">
        <v>16594</v>
      </c>
      <c r="B1600" t="s">
        <v>19075</v>
      </c>
      <c r="C1600" t="s">
        <v>16640</v>
      </c>
      <c r="D1600" t="s">
        <v>2355</v>
      </c>
    </row>
    <row r="1601" spans="1:4">
      <c r="A1601" t="s">
        <v>16594</v>
      </c>
      <c r="B1601" t="s">
        <v>19076</v>
      </c>
      <c r="C1601" t="s">
        <v>16641</v>
      </c>
      <c r="D1601" t="s">
        <v>2356</v>
      </c>
    </row>
    <row r="1602" spans="1:4">
      <c r="A1602" t="s">
        <v>16594</v>
      </c>
      <c r="B1602" t="s">
        <v>19077</v>
      </c>
      <c r="C1602" t="s">
        <v>19078</v>
      </c>
      <c r="D1602" t="s">
        <v>2357</v>
      </c>
    </row>
    <row r="1603" spans="1:4">
      <c r="A1603" t="s">
        <v>16594</v>
      </c>
      <c r="B1603" t="s">
        <v>19079</v>
      </c>
      <c r="C1603" t="s">
        <v>7285</v>
      </c>
      <c r="D1603" t="s">
        <v>2362</v>
      </c>
    </row>
    <row r="1604" spans="1:4">
      <c r="A1604" t="s">
        <v>16594</v>
      </c>
      <c r="B1604" t="s">
        <v>19080</v>
      </c>
      <c r="C1604" t="s">
        <v>19081</v>
      </c>
      <c r="D1604" t="s">
        <v>2363</v>
      </c>
    </row>
    <row r="1605" spans="1:4">
      <c r="A1605" t="s">
        <v>16594</v>
      </c>
      <c r="B1605" t="s">
        <v>19082</v>
      </c>
      <c r="C1605" t="s">
        <v>19083</v>
      </c>
      <c r="D1605" t="s">
        <v>2364</v>
      </c>
    </row>
    <row r="1606" spans="1:4">
      <c r="A1606" t="s">
        <v>16594</v>
      </c>
      <c r="B1606" t="s">
        <v>19084</v>
      </c>
      <c r="C1606" t="s">
        <v>19085</v>
      </c>
      <c r="D1606" t="s">
        <v>2365</v>
      </c>
    </row>
    <row r="1607" spans="1:4">
      <c r="A1607" t="s">
        <v>16594</v>
      </c>
      <c r="B1607" t="s">
        <v>19086</v>
      </c>
      <c r="C1607" t="s">
        <v>16640</v>
      </c>
      <c r="D1607" t="s">
        <v>2366</v>
      </c>
    </row>
    <row r="1608" spans="1:4">
      <c r="A1608" t="s">
        <v>16594</v>
      </c>
      <c r="B1608" t="s">
        <v>19087</v>
      </c>
      <c r="C1608" t="s">
        <v>16671</v>
      </c>
      <c r="D1608" t="s">
        <v>2367</v>
      </c>
    </row>
    <row r="1609" spans="1:4">
      <c r="A1609" t="s">
        <v>16594</v>
      </c>
      <c r="B1609" t="s">
        <v>19088</v>
      </c>
      <c r="C1609" t="s">
        <v>19089</v>
      </c>
      <c r="D1609" t="s">
        <v>2368</v>
      </c>
    </row>
    <row r="1610" spans="1:4">
      <c r="A1610" t="s">
        <v>16594</v>
      </c>
      <c r="B1610" t="s">
        <v>19090</v>
      </c>
      <c r="C1610" t="s">
        <v>7285</v>
      </c>
      <c r="D1610" t="s">
        <v>2372</v>
      </c>
    </row>
    <row r="1611" spans="1:4">
      <c r="A1611" t="s">
        <v>16594</v>
      </c>
      <c r="B1611" t="s">
        <v>19091</v>
      </c>
      <c r="C1611" t="s">
        <v>19092</v>
      </c>
      <c r="D1611" t="s">
        <v>2373</v>
      </c>
    </row>
    <row r="1612" spans="1:4">
      <c r="A1612" t="s">
        <v>16594</v>
      </c>
      <c r="B1612" t="s">
        <v>19093</v>
      </c>
      <c r="C1612" t="s">
        <v>19094</v>
      </c>
      <c r="D1612" t="s">
        <v>2374</v>
      </c>
    </row>
    <row r="1613" spans="1:4">
      <c r="A1613" t="s">
        <v>16594</v>
      </c>
      <c r="B1613" t="s">
        <v>19095</v>
      </c>
      <c r="C1613" t="s">
        <v>19096</v>
      </c>
      <c r="D1613" t="s">
        <v>2375</v>
      </c>
    </row>
    <row r="1614" spans="1:4">
      <c r="A1614" t="s">
        <v>16594</v>
      </c>
      <c r="B1614" t="s">
        <v>19097</v>
      </c>
      <c r="C1614" t="s">
        <v>16640</v>
      </c>
      <c r="D1614" t="s">
        <v>2376</v>
      </c>
    </row>
    <row r="1615" spans="1:4">
      <c r="A1615" t="s">
        <v>16594</v>
      </c>
      <c r="B1615" t="s">
        <v>19098</v>
      </c>
      <c r="C1615" t="s">
        <v>17153</v>
      </c>
      <c r="D1615" t="s">
        <v>2377</v>
      </c>
    </row>
    <row r="1616" spans="1:4">
      <c r="A1616" t="s">
        <v>16594</v>
      </c>
      <c r="B1616" t="s">
        <v>19099</v>
      </c>
      <c r="C1616" t="s">
        <v>19100</v>
      </c>
      <c r="D1616" t="s">
        <v>2378</v>
      </c>
    </row>
    <row r="1617" spans="1:4">
      <c r="A1617" t="s">
        <v>16594</v>
      </c>
      <c r="B1617" t="s">
        <v>19101</v>
      </c>
      <c r="C1617" t="s">
        <v>7285</v>
      </c>
      <c r="D1617" t="s">
        <v>2383</v>
      </c>
    </row>
    <row r="1618" spans="1:4">
      <c r="A1618" t="s">
        <v>16594</v>
      </c>
      <c r="B1618" t="s">
        <v>19102</v>
      </c>
      <c r="C1618" t="s">
        <v>19103</v>
      </c>
      <c r="D1618" t="s">
        <v>2384</v>
      </c>
    </row>
    <row r="1619" spans="1:4">
      <c r="A1619" t="s">
        <v>16594</v>
      </c>
      <c r="B1619" t="s">
        <v>19104</v>
      </c>
      <c r="C1619" t="s">
        <v>18233</v>
      </c>
      <c r="D1619" t="s">
        <v>2385</v>
      </c>
    </row>
    <row r="1620" spans="1:4">
      <c r="A1620" t="s">
        <v>16594</v>
      </c>
      <c r="B1620" t="s">
        <v>19105</v>
      </c>
      <c r="C1620" t="s">
        <v>19106</v>
      </c>
      <c r="D1620" t="s">
        <v>2386</v>
      </c>
    </row>
    <row r="1621" spans="1:4">
      <c r="A1621" t="s">
        <v>16594</v>
      </c>
      <c r="B1621" t="s">
        <v>19107</v>
      </c>
      <c r="C1621" t="s">
        <v>16640</v>
      </c>
      <c r="D1621" t="s">
        <v>2387</v>
      </c>
    </row>
    <row r="1622" spans="1:4">
      <c r="A1622" t="s">
        <v>16594</v>
      </c>
      <c r="B1622" t="s">
        <v>19108</v>
      </c>
      <c r="C1622" t="s">
        <v>17153</v>
      </c>
      <c r="D1622" t="s">
        <v>2388</v>
      </c>
    </row>
    <row r="1623" spans="1:4">
      <c r="A1623" t="s">
        <v>16594</v>
      </c>
      <c r="B1623" t="s">
        <v>19109</v>
      </c>
      <c r="C1623" t="s">
        <v>19110</v>
      </c>
      <c r="D1623" t="s">
        <v>2389</v>
      </c>
    </row>
    <row r="1624" spans="1:4">
      <c r="A1624" t="s">
        <v>16594</v>
      </c>
      <c r="B1624" t="s">
        <v>19111</v>
      </c>
      <c r="C1624" t="s">
        <v>7285</v>
      </c>
      <c r="D1624" t="s">
        <v>1946</v>
      </c>
    </row>
    <row r="1625" spans="1:4">
      <c r="A1625" t="s">
        <v>16594</v>
      </c>
      <c r="B1625" t="s">
        <v>19112</v>
      </c>
      <c r="C1625" t="s">
        <v>19113</v>
      </c>
      <c r="D1625" t="s">
        <v>2394</v>
      </c>
    </row>
    <row r="1626" spans="1:4">
      <c r="A1626" t="s">
        <v>16594</v>
      </c>
      <c r="B1626" t="s">
        <v>19114</v>
      </c>
      <c r="C1626" t="s">
        <v>19115</v>
      </c>
      <c r="D1626" t="s">
        <v>2395</v>
      </c>
    </row>
    <row r="1627" spans="1:4">
      <c r="A1627" t="s">
        <v>16594</v>
      </c>
      <c r="B1627" t="s">
        <v>19116</v>
      </c>
      <c r="C1627" t="s">
        <v>19117</v>
      </c>
      <c r="D1627" t="s">
        <v>2396</v>
      </c>
    </row>
    <row r="1628" spans="1:4">
      <c r="A1628" t="s">
        <v>16594</v>
      </c>
      <c r="B1628" t="s">
        <v>19118</v>
      </c>
      <c r="C1628" t="s">
        <v>16640</v>
      </c>
      <c r="D1628" t="s">
        <v>2397</v>
      </c>
    </row>
    <row r="1629" spans="1:4">
      <c r="A1629" t="s">
        <v>16594</v>
      </c>
      <c r="B1629" t="s">
        <v>19119</v>
      </c>
      <c r="C1629" t="s">
        <v>16671</v>
      </c>
      <c r="D1629" t="s">
        <v>2398</v>
      </c>
    </row>
    <row r="1630" spans="1:4">
      <c r="A1630" t="s">
        <v>16594</v>
      </c>
      <c r="B1630" t="s">
        <v>19120</v>
      </c>
      <c r="C1630" t="s">
        <v>19121</v>
      </c>
      <c r="D1630" t="s">
        <v>2399</v>
      </c>
    </row>
    <row r="1631" spans="1:4">
      <c r="A1631" t="s">
        <v>16594</v>
      </c>
      <c r="B1631" t="s">
        <v>19122</v>
      </c>
      <c r="C1631" t="s">
        <v>7285</v>
      </c>
      <c r="D1631" t="s">
        <v>2403</v>
      </c>
    </row>
    <row r="1632" spans="1:4">
      <c r="A1632" t="s">
        <v>16594</v>
      </c>
      <c r="B1632" t="s">
        <v>19123</v>
      </c>
      <c r="C1632" t="s">
        <v>19124</v>
      </c>
      <c r="D1632" t="s">
        <v>2404</v>
      </c>
    </row>
    <row r="1633" spans="1:4">
      <c r="A1633" t="s">
        <v>16594</v>
      </c>
      <c r="B1633" t="s">
        <v>19125</v>
      </c>
      <c r="C1633" t="s">
        <v>19126</v>
      </c>
      <c r="D1633" t="s">
        <v>2405</v>
      </c>
    </row>
    <row r="1634" spans="1:4">
      <c r="A1634" t="s">
        <v>16594</v>
      </c>
      <c r="B1634" t="s">
        <v>19127</v>
      </c>
      <c r="C1634" t="s">
        <v>19128</v>
      </c>
      <c r="D1634" t="s">
        <v>2406</v>
      </c>
    </row>
    <row r="1635" spans="1:4">
      <c r="A1635" t="s">
        <v>16594</v>
      </c>
      <c r="B1635" t="s">
        <v>19129</v>
      </c>
      <c r="C1635" t="s">
        <v>16640</v>
      </c>
      <c r="D1635" t="s">
        <v>2407</v>
      </c>
    </row>
    <row r="1636" spans="1:4">
      <c r="A1636" t="s">
        <v>16594</v>
      </c>
      <c r="B1636" t="s">
        <v>19130</v>
      </c>
      <c r="C1636" t="s">
        <v>17153</v>
      </c>
      <c r="D1636" t="s">
        <v>2408</v>
      </c>
    </row>
    <row r="1637" spans="1:4">
      <c r="A1637" t="s">
        <v>16594</v>
      </c>
      <c r="B1637" t="s">
        <v>19131</v>
      </c>
      <c r="C1637" t="s">
        <v>19132</v>
      </c>
      <c r="D1637" t="s">
        <v>2409</v>
      </c>
    </row>
    <row r="1638" spans="1:4">
      <c r="A1638" t="s">
        <v>16594</v>
      </c>
      <c r="B1638" t="s">
        <v>19133</v>
      </c>
      <c r="C1638" t="s">
        <v>7285</v>
      </c>
      <c r="D1638" t="s">
        <v>2413</v>
      </c>
    </row>
    <row r="1639" spans="1:4">
      <c r="A1639" t="s">
        <v>16594</v>
      </c>
      <c r="B1639" t="s">
        <v>19134</v>
      </c>
      <c r="C1639" t="s">
        <v>19135</v>
      </c>
      <c r="D1639" t="s">
        <v>2414</v>
      </c>
    </row>
    <row r="1640" spans="1:4">
      <c r="A1640" t="s">
        <v>16594</v>
      </c>
      <c r="B1640" t="s">
        <v>19136</v>
      </c>
      <c r="C1640" t="s">
        <v>16805</v>
      </c>
      <c r="D1640" t="s">
        <v>2415</v>
      </c>
    </row>
    <row r="1641" spans="1:4">
      <c r="A1641" t="s">
        <v>16594</v>
      </c>
      <c r="B1641" t="s">
        <v>19137</v>
      </c>
      <c r="C1641" t="s">
        <v>19138</v>
      </c>
      <c r="D1641" t="s">
        <v>2416</v>
      </c>
    </row>
    <row r="1642" spans="1:4">
      <c r="A1642" t="s">
        <v>16594</v>
      </c>
      <c r="B1642" t="s">
        <v>19139</v>
      </c>
      <c r="C1642" t="s">
        <v>18601</v>
      </c>
      <c r="D1642" t="s">
        <v>2417</v>
      </c>
    </row>
    <row r="1643" spans="1:4">
      <c r="A1643" t="s">
        <v>16594</v>
      </c>
      <c r="B1643" t="s">
        <v>19140</v>
      </c>
      <c r="C1643" t="s">
        <v>18603</v>
      </c>
      <c r="D1643" t="s">
        <v>2418</v>
      </c>
    </row>
    <row r="1644" spans="1:4">
      <c r="A1644" t="s">
        <v>16594</v>
      </c>
      <c r="B1644" t="s">
        <v>19141</v>
      </c>
      <c r="C1644" t="s">
        <v>19142</v>
      </c>
      <c r="D1644" t="s">
        <v>2419</v>
      </c>
    </row>
    <row r="1645" spans="1:4">
      <c r="A1645" t="s">
        <v>16594</v>
      </c>
      <c r="B1645" t="s">
        <v>19143</v>
      </c>
      <c r="C1645" t="s">
        <v>7285</v>
      </c>
      <c r="D1645" t="s">
        <v>2423</v>
      </c>
    </row>
    <row r="1646" spans="1:4">
      <c r="A1646" t="s">
        <v>16594</v>
      </c>
      <c r="B1646" t="s">
        <v>19144</v>
      </c>
      <c r="C1646" t="s">
        <v>19145</v>
      </c>
      <c r="D1646" t="s">
        <v>2424</v>
      </c>
    </row>
    <row r="1647" spans="1:4">
      <c r="A1647" t="s">
        <v>16594</v>
      </c>
      <c r="B1647" t="s">
        <v>19146</v>
      </c>
      <c r="C1647" t="s">
        <v>19147</v>
      </c>
      <c r="D1647" t="s">
        <v>2425</v>
      </c>
    </row>
    <row r="1648" spans="1:4">
      <c r="A1648" t="s">
        <v>16594</v>
      </c>
      <c r="B1648" t="s">
        <v>19148</v>
      </c>
      <c r="C1648" t="s">
        <v>19149</v>
      </c>
      <c r="D1648" t="s">
        <v>2426</v>
      </c>
    </row>
    <row r="1649" spans="1:4">
      <c r="A1649" t="s">
        <v>16594</v>
      </c>
      <c r="B1649" t="s">
        <v>19150</v>
      </c>
      <c r="C1649" t="s">
        <v>16640</v>
      </c>
      <c r="D1649" t="s">
        <v>2427</v>
      </c>
    </row>
    <row r="1650" spans="1:4">
      <c r="A1650" t="s">
        <v>16594</v>
      </c>
      <c r="B1650" t="s">
        <v>19151</v>
      </c>
      <c r="C1650" t="s">
        <v>16641</v>
      </c>
      <c r="D1650" t="s">
        <v>2428</v>
      </c>
    </row>
    <row r="1651" spans="1:4">
      <c r="A1651" t="s">
        <v>16594</v>
      </c>
      <c r="B1651" t="s">
        <v>19152</v>
      </c>
      <c r="C1651" t="s">
        <v>19153</v>
      </c>
      <c r="D1651" t="s">
        <v>2429</v>
      </c>
    </row>
    <row r="1652" spans="1:4">
      <c r="A1652" t="s">
        <v>16594</v>
      </c>
      <c r="B1652" t="s">
        <v>19154</v>
      </c>
      <c r="C1652" t="s">
        <v>7285</v>
      </c>
      <c r="D1652" t="s">
        <v>2433</v>
      </c>
    </row>
    <row r="1653" spans="1:4">
      <c r="A1653" t="s">
        <v>16594</v>
      </c>
      <c r="B1653" t="s">
        <v>19155</v>
      </c>
      <c r="C1653" t="s">
        <v>19156</v>
      </c>
      <c r="D1653" t="s">
        <v>2434</v>
      </c>
    </row>
    <row r="1654" spans="1:4">
      <c r="A1654" t="s">
        <v>16594</v>
      </c>
      <c r="B1654" t="s">
        <v>19157</v>
      </c>
      <c r="C1654" t="s">
        <v>19158</v>
      </c>
      <c r="D1654" t="s">
        <v>2435</v>
      </c>
    </row>
    <row r="1655" spans="1:4">
      <c r="A1655" t="s">
        <v>16594</v>
      </c>
      <c r="B1655" t="s">
        <v>19159</v>
      </c>
      <c r="C1655" t="s">
        <v>19160</v>
      </c>
      <c r="D1655" t="s">
        <v>2436</v>
      </c>
    </row>
    <row r="1656" spans="1:4">
      <c r="A1656" t="s">
        <v>16594</v>
      </c>
      <c r="B1656" t="s">
        <v>19161</v>
      </c>
      <c r="C1656" t="s">
        <v>16640</v>
      </c>
      <c r="D1656" t="s">
        <v>2437</v>
      </c>
    </row>
    <row r="1657" spans="1:4">
      <c r="A1657" t="s">
        <v>16594</v>
      </c>
      <c r="B1657" t="s">
        <v>19162</v>
      </c>
      <c r="C1657" t="s">
        <v>17153</v>
      </c>
      <c r="D1657" t="s">
        <v>2438</v>
      </c>
    </row>
    <row r="1658" spans="1:4">
      <c r="A1658" t="s">
        <v>16594</v>
      </c>
      <c r="B1658" t="s">
        <v>19163</v>
      </c>
      <c r="C1658" t="s">
        <v>19164</v>
      </c>
      <c r="D1658" t="s">
        <v>2439</v>
      </c>
    </row>
    <row r="1659" spans="1:4">
      <c r="A1659" t="s">
        <v>16594</v>
      </c>
      <c r="B1659" t="s">
        <v>19165</v>
      </c>
      <c r="C1659" t="s">
        <v>7285</v>
      </c>
      <c r="D1659" t="s">
        <v>2444</v>
      </c>
    </row>
    <row r="1660" spans="1:4">
      <c r="A1660" t="s">
        <v>16594</v>
      </c>
      <c r="B1660" t="s">
        <v>19166</v>
      </c>
      <c r="C1660" t="s">
        <v>19167</v>
      </c>
      <c r="D1660" t="s">
        <v>2445</v>
      </c>
    </row>
    <row r="1661" spans="1:4">
      <c r="A1661" t="s">
        <v>16594</v>
      </c>
      <c r="B1661" t="s">
        <v>19168</v>
      </c>
      <c r="C1661" t="s">
        <v>18998</v>
      </c>
      <c r="D1661" t="s">
        <v>2446</v>
      </c>
    </row>
    <row r="1662" spans="1:4">
      <c r="A1662" t="s">
        <v>16594</v>
      </c>
      <c r="B1662" t="s">
        <v>19169</v>
      </c>
      <c r="C1662" t="s">
        <v>19170</v>
      </c>
      <c r="D1662" t="s">
        <v>2447</v>
      </c>
    </row>
    <row r="1663" spans="1:4">
      <c r="A1663" t="s">
        <v>16594</v>
      </c>
      <c r="B1663" t="s">
        <v>19171</v>
      </c>
      <c r="C1663" t="s">
        <v>16640</v>
      </c>
      <c r="D1663" t="s">
        <v>2448</v>
      </c>
    </row>
    <row r="1664" spans="1:4">
      <c r="A1664" t="s">
        <v>16594</v>
      </c>
      <c r="B1664" t="s">
        <v>19172</v>
      </c>
      <c r="C1664" t="s">
        <v>16671</v>
      </c>
      <c r="D1664" t="s">
        <v>2449</v>
      </c>
    </row>
    <row r="1665" spans="1:4">
      <c r="A1665" t="s">
        <v>16594</v>
      </c>
      <c r="B1665" t="s">
        <v>19173</v>
      </c>
      <c r="C1665" t="s">
        <v>19174</v>
      </c>
      <c r="D1665" t="s">
        <v>2450</v>
      </c>
    </row>
    <row r="1666" spans="1:4">
      <c r="A1666" t="s">
        <v>16594</v>
      </c>
      <c r="B1666" t="s">
        <v>19175</v>
      </c>
      <c r="C1666" t="s">
        <v>7285</v>
      </c>
      <c r="D1666" t="s">
        <v>2455</v>
      </c>
    </row>
    <row r="1667" spans="1:4">
      <c r="A1667" t="s">
        <v>16594</v>
      </c>
      <c r="B1667" t="s">
        <v>19176</v>
      </c>
      <c r="C1667" t="s">
        <v>19177</v>
      </c>
      <c r="D1667" t="s">
        <v>2456</v>
      </c>
    </row>
    <row r="1668" spans="1:4">
      <c r="A1668" t="s">
        <v>16594</v>
      </c>
      <c r="B1668" t="s">
        <v>19178</v>
      </c>
      <c r="C1668" t="s">
        <v>19179</v>
      </c>
      <c r="D1668" t="s">
        <v>2457</v>
      </c>
    </row>
    <row r="1669" spans="1:4">
      <c r="A1669" t="s">
        <v>16594</v>
      </c>
      <c r="B1669" t="s">
        <v>19180</v>
      </c>
      <c r="C1669" t="s">
        <v>19181</v>
      </c>
      <c r="D1669" t="s">
        <v>2458</v>
      </c>
    </row>
    <row r="1670" spans="1:4">
      <c r="A1670" t="s">
        <v>16594</v>
      </c>
      <c r="B1670" t="s">
        <v>19182</v>
      </c>
      <c r="C1670" t="s">
        <v>16640</v>
      </c>
      <c r="D1670" t="s">
        <v>2459</v>
      </c>
    </row>
    <row r="1671" spans="1:4">
      <c r="A1671" t="s">
        <v>16594</v>
      </c>
      <c r="B1671" t="s">
        <v>19183</v>
      </c>
      <c r="C1671" t="s">
        <v>17153</v>
      </c>
      <c r="D1671" t="s">
        <v>2460</v>
      </c>
    </row>
    <row r="1672" spans="1:4">
      <c r="A1672" t="s">
        <v>16594</v>
      </c>
      <c r="B1672" t="s">
        <v>19184</v>
      </c>
      <c r="C1672" t="s">
        <v>19185</v>
      </c>
      <c r="D1672" t="s">
        <v>2461</v>
      </c>
    </row>
    <row r="1673" spans="1:4">
      <c r="A1673" t="s">
        <v>16594</v>
      </c>
      <c r="B1673" t="s">
        <v>19186</v>
      </c>
      <c r="C1673" t="s">
        <v>7285</v>
      </c>
      <c r="D1673" t="s">
        <v>792</v>
      </c>
    </row>
    <row r="1674" spans="1:4">
      <c r="A1674" t="s">
        <v>16594</v>
      </c>
      <c r="B1674" t="s">
        <v>19187</v>
      </c>
      <c r="C1674" t="s">
        <v>19188</v>
      </c>
      <c r="D1674" t="s">
        <v>2465</v>
      </c>
    </row>
    <row r="1675" spans="1:4">
      <c r="A1675" t="s">
        <v>16594</v>
      </c>
      <c r="B1675" t="s">
        <v>19189</v>
      </c>
      <c r="C1675" t="s">
        <v>19190</v>
      </c>
      <c r="D1675" t="s">
        <v>2466</v>
      </c>
    </row>
    <row r="1676" spans="1:4">
      <c r="A1676" t="s">
        <v>16594</v>
      </c>
      <c r="B1676" t="s">
        <v>19191</v>
      </c>
      <c r="C1676" t="s">
        <v>19192</v>
      </c>
      <c r="D1676" t="s">
        <v>2467</v>
      </c>
    </row>
    <row r="1677" spans="1:4">
      <c r="A1677" t="s">
        <v>16594</v>
      </c>
      <c r="B1677" t="s">
        <v>19193</v>
      </c>
      <c r="C1677" t="s">
        <v>16640</v>
      </c>
      <c r="D1677" t="s">
        <v>2468</v>
      </c>
    </row>
    <row r="1678" spans="1:4">
      <c r="A1678" t="s">
        <v>16594</v>
      </c>
      <c r="B1678" t="s">
        <v>19194</v>
      </c>
      <c r="C1678" t="s">
        <v>17153</v>
      </c>
      <c r="D1678" t="s">
        <v>2469</v>
      </c>
    </row>
    <row r="1679" spans="1:4">
      <c r="A1679" t="s">
        <v>16594</v>
      </c>
      <c r="B1679" t="s">
        <v>19195</v>
      </c>
      <c r="C1679" t="s">
        <v>19196</v>
      </c>
      <c r="D1679" t="s">
        <v>2470</v>
      </c>
    </row>
    <row r="1680" spans="1:4">
      <c r="A1680" t="s">
        <v>16594</v>
      </c>
      <c r="B1680" t="s">
        <v>19197</v>
      </c>
      <c r="C1680" t="s">
        <v>7285</v>
      </c>
      <c r="D1680" t="s">
        <v>2474</v>
      </c>
    </row>
    <row r="1681" spans="1:4">
      <c r="A1681" t="s">
        <v>16594</v>
      </c>
      <c r="B1681" t="s">
        <v>19198</v>
      </c>
      <c r="C1681" t="s">
        <v>19199</v>
      </c>
      <c r="D1681" t="s">
        <v>2475</v>
      </c>
    </row>
    <row r="1682" spans="1:4">
      <c r="A1682" t="s">
        <v>16594</v>
      </c>
      <c r="B1682" t="s">
        <v>19200</v>
      </c>
      <c r="C1682" t="s">
        <v>19201</v>
      </c>
      <c r="D1682" t="s">
        <v>2476</v>
      </c>
    </row>
    <row r="1683" spans="1:4">
      <c r="A1683" t="s">
        <v>16594</v>
      </c>
      <c r="B1683" t="s">
        <v>19202</v>
      </c>
      <c r="C1683" t="s">
        <v>19203</v>
      </c>
      <c r="D1683" t="s">
        <v>2477</v>
      </c>
    </row>
    <row r="1684" spans="1:4">
      <c r="A1684" t="s">
        <v>16594</v>
      </c>
      <c r="B1684" t="s">
        <v>19204</v>
      </c>
      <c r="C1684" t="s">
        <v>16640</v>
      </c>
      <c r="D1684" t="s">
        <v>2478</v>
      </c>
    </row>
    <row r="1685" spans="1:4">
      <c r="A1685" t="s">
        <v>16594</v>
      </c>
      <c r="B1685" t="s">
        <v>19205</v>
      </c>
      <c r="C1685" t="s">
        <v>17877</v>
      </c>
      <c r="D1685" t="s">
        <v>2479</v>
      </c>
    </row>
    <row r="1686" spans="1:4">
      <c r="A1686" t="s">
        <v>16594</v>
      </c>
      <c r="B1686" t="s">
        <v>19206</v>
      </c>
      <c r="C1686" t="s">
        <v>19207</v>
      </c>
      <c r="D1686" t="s">
        <v>2480</v>
      </c>
    </row>
    <row r="1687" spans="1:4">
      <c r="A1687" t="s">
        <v>16594</v>
      </c>
      <c r="B1687" t="s">
        <v>19208</v>
      </c>
      <c r="C1687" t="s">
        <v>7285</v>
      </c>
      <c r="D1687" t="s">
        <v>2484</v>
      </c>
    </row>
    <row r="1688" spans="1:4">
      <c r="A1688" t="s">
        <v>16594</v>
      </c>
      <c r="B1688" t="s">
        <v>19209</v>
      </c>
      <c r="C1688" t="s">
        <v>19210</v>
      </c>
      <c r="D1688" t="s">
        <v>2485</v>
      </c>
    </row>
    <row r="1689" spans="1:4">
      <c r="A1689" t="s">
        <v>16594</v>
      </c>
      <c r="B1689" t="s">
        <v>19211</v>
      </c>
      <c r="C1689" t="s">
        <v>19212</v>
      </c>
      <c r="D1689" t="s">
        <v>2486</v>
      </c>
    </row>
    <row r="1690" spans="1:4">
      <c r="A1690" t="s">
        <v>16594</v>
      </c>
      <c r="B1690" t="s">
        <v>19213</v>
      </c>
      <c r="C1690" t="s">
        <v>19214</v>
      </c>
      <c r="D1690" t="s">
        <v>2487</v>
      </c>
    </row>
    <row r="1691" spans="1:4">
      <c r="A1691" t="s">
        <v>16594</v>
      </c>
      <c r="B1691" t="s">
        <v>19215</v>
      </c>
      <c r="C1691" t="s">
        <v>16649</v>
      </c>
      <c r="D1691" t="s">
        <v>2488</v>
      </c>
    </row>
    <row r="1692" spans="1:4">
      <c r="A1692" t="s">
        <v>16594</v>
      </c>
      <c r="B1692" t="s">
        <v>19216</v>
      </c>
      <c r="C1692" t="s">
        <v>19217</v>
      </c>
      <c r="D1692" t="s">
        <v>2489</v>
      </c>
    </row>
    <row r="1693" spans="1:4">
      <c r="A1693" t="s">
        <v>16594</v>
      </c>
      <c r="B1693" t="s">
        <v>19218</v>
      </c>
      <c r="C1693" t="s">
        <v>19219</v>
      </c>
      <c r="D1693" t="s">
        <v>2490</v>
      </c>
    </row>
    <row r="1694" spans="1:4">
      <c r="A1694" t="s">
        <v>16594</v>
      </c>
      <c r="B1694" t="s">
        <v>19220</v>
      </c>
      <c r="C1694" t="s">
        <v>7285</v>
      </c>
      <c r="D1694" t="s">
        <v>2494</v>
      </c>
    </row>
    <row r="1695" spans="1:4">
      <c r="A1695" t="s">
        <v>16594</v>
      </c>
      <c r="B1695" t="s">
        <v>19221</v>
      </c>
      <c r="C1695" t="s">
        <v>19222</v>
      </c>
      <c r="D1695" t="s">
        <v>2495</v>
      </c>
    </row>
    <row r="1696" spans="1:4">
      <c r="A1696" t="s">
        <v>16594</v>
      </c>
      <c r="B1696" t="s">
        <v>19223</v>
      </c>
      <c r="C1696" t="s">
        <v>18244</v>
      </c>
      <c r="D1696" t="s">
        <v>2496</v>
      </c>
    </row>
    <row r="1697" spans="1:4">
      <c r="A1697" t="s">
        <v>16594</v>
      </c>
      <c r="B1697" t="s">
        <v>19224</v>
      </c>
      <c r="C1697" t="s">
        <v>19225</v>
      </c>
      <c r="D1697" t="s">
        <v>2497</v>
      </c>
    </row>
    <row r="1698" spans="1:4">
      <c r="A1698" t="s">
        <v>16594</v>
      </c>
      <c r="B1698" t="s">
        <v>19226</v>
      </c>
      <c r="C1698" t="s">
        <v>16640</v>
      </c>
      <c r="D1698" t="s">
        <v>2498</v>
      </c>
    </row>
    <row r="1699" spans="1:4">
      <c r="A1699" t="s">
        <v>16594</v>
      </c>
      <c r="B1699" t="s">
        <v>19227</v>
      </c>
      <c r="C1699" t="s">
        <v>16641</v>
      </c>
      <c r="D1699" t="s">
        <v>2499</v>
      </c>
    </row>
    <row r="1700" spans="1:4">
      <c r="A1700" t="s">
        <v>16594</v>
      </c>
      <c r="B1700" t="s">
        <v>19228</v>
      </c>
      <c r="C1700" t="s">
        <v>19229</v>
      </c>
      <c r="D1700" t="s">
        <v>2500</v>
      </c>
    </row>
    <row r="1701" spans="1:4">
      <c r="A1701" t="s">
        <v>16594</v>
      </c>
      <c r="B1701" t="s">
        <v>19230</v>
      </c>
      <c r="C1701" t="s">
        <v>7285</v>
      </c>
      <c r="D1701" t="s">
        <v>2504</v>
      </c>
    </row>
    <row r="1702" spans="1:4">
      <c r="A1702" t="s">
        <v>16594</v>
      </c>
      <c r="B1702" t="s">
        <v>19231</v>
      </c>
      <c r="C1702" t="s">
        <v>19232</v>
      </c>
      <c r="D1702" t="s">
        <v>2505</v>
      </c>
    </row>
    <row r="1703" spans="1:4">
      <c r="A1703" t="s">
        <v>16594</v>
      </c>
      <c r="B1703" t="s">
        <v>19233</v>
      </c>
      <c r="C1703" t="s">
        <v>19234</v>
      </c>
      <c r="D1703" t="s">
        <v>2506</v>
      </c>
    </row>
    <row r="1704" spans="1:4">
      <c r="A1704" t="s">
        <v>16594</v>
      </c>
      <c r="B1704" t="s">
        <v>19235</v>
      </c>
      <c r="C1704" t="s">
        <v>19236</v>
      </c>
      <c r="D1704" t="s">
        <v>2507</v>
      </c>
    </row>
    <row r="1705" spans="1:4">
      <c r="A1705" t="s">
        <v>16594</v>
      </c>
      <c r="B1705" t="s">
        <v>19237</v>
      </c>
      <c r="C1705" t="s">
        <v>16640</v>
      </c>
      <c r="D1705" t="s">
        <v>2508</v>
      </c>
    </row>
    <row r="1706" spans="1:4">
      <c r="A1706" t="s">
        <v>16594</v>
      </c>
      <c r="B1706" t="s">
        <v>19238</v>
      </c>
      <c r="C1706" t="s">
        <v>17153</v>
      </c>
      <c r="D1706" t="s">
        <v>2509</v>
      </c>
    </row>
    <row r="1707" spans="1:4">
      <c r="A1707" t="s">
        <v>16594</v>
      </c>
      <c r="B1707" t="s">
        <v>19239</v>
      </c>
      <c r="C1707" t="s">
        <v>19240</v>
      </c>
      <c r="D1707" t="s">
        <v>2510</v>
      </c>
    </row>
    <row r="1708" spans="1:4">
      <c r="A1708" t="s">
        <v>16594</v>
      </c>
      <c r="B1708" t="s">
        <v>19241</v>
      </c>
      <c r="C1708" t="s">
        <v>7285</v>
      </c>
      <c r="D1708" t="s">
        <v>2514</v>
      </c>
    </row>
    <row r="1709" spans="1:4">
      <c r="A1709" t="s">
        <v>16594</v>
      </c>
      <c r="B1709" t="s">
        <v>19242</v>
      </c>
      <c r="C1709" t="s">
        <v>19243</v>
      </c>
      <c r="D1709" t="s">
        <v>2515</v>
      </c>
    </row>
    <row r="1710" spans="1:4">
      <c r="A1710" t="s">
        <v>16594</v>
      </c>
      <c r="B1710" t="s">
        <v>19244</v>
      </c>
      <c r="C1710" t="s">
        <v>16906</v>
      </c>
      <c r="D1710" t="s">
        <v>2516</v>
      </c>
    </row>
    <row r="1711" spans="1:4">
      <c r="A1711" t="s">
        <v>16594</v>
      </c>
      <c r="B1711" t="s">
        <v>19245</v>
      </c>
      <c r="C1711" t="s">
        <v>19246</v>
      </c>
      <c r="D1711" t="s">
        <v>2517</v>
      </c>
    </row>
    <row r="1712" spans="1:4">
      <c r="A1712" t="s">
        <v>16594</v>
      </c>
      <c r="B1712" t="s">
        <v>19247</v>
      </c>
      <c r="C1712" t="s">
        <v>18726</v>
      </c>
      <c r="D1712" t="s">
        <v>2518</v>
      </c>
    </row>
    <row r="1713" spans="1:4">
      <c r="A1713" t="s">
        <v>16594</v>
      </c>
      <c r="B1713" t="s">
        <v>19248</v>
      </c>
      <c r="C1713" t="s">
        <v>18728</v>
      </c>
      <c r="D1713" t="s">
        <v>2519</v>
      </c>
    </row>
    <row r="1714" spans="1:4">
      <c r="A1714" t="s">
        <v>16594</v>
      </c>
      <c r="B1714" t="s">
        <v>19249</v>
      </c>
      <c r="C1714" t="s">
        <v>19250</v>
      </c>
      <c r="D1714" t="s">
        <v>2520</v>
      </c>
    </row>
    <row r="1715" spans="1:4">
      <c r="A1715" t="s">
        <v>16594</v>
      </c>
      <c r="B1715" t="s">
        <v>19251</v>
      </c>
      <c r="C1715" t="s">
        <v>7285</v>
      </c>
      <c r="D1715" t="s">
        <v>2524</v>
      </c>
    </row>
    <row r="1716" spans="1:4">
      <c r="A1716" t="s">
        <v>16594</v>
      </c>
      <c r="B1716" t="s">
        <v>19252</v>
      </c>
      <c r="C1716" t="s">
        <v>19253</v>
      </c>
      <c r="D1716" t="s">
        <v>2525</v>
      </c>
    </row>
    <row r="1717" spans="1:4">
      <c r="A1717" t="s">
        <v>16594</v>
      </c>
      <c r="B1717" t="s">
        <v>19254</v>
      </c>
      <c r="C1717" t="s">
        <v>16748</v>
      </c>
      <c r="D1717" t="s">
        <v>2526</v>
      </c>
    </row>
    <row r="1718" spans="1:4">
      <c r="A1718" t="s">
        <v>16594</v>
      </c>
      <c r="B1718" t="s">
        <v>19255</v>
      </c>
      <c r="C1718" t="s">
        <v>19256</v>
      </c>
      <c r="D1718" t="s">
        <v>2527</v>
      </c>
    </row>
    <row r="1719" spans="1:4">
      <c r="A1719" t="s">
        <v>16594</v>
      </c>
      <c r="B1719" t="s">
        <v>19257</v>
      </c>
      <c r="C1719" t="s">
        <v>16640</v>
      </c>
      <c r="D1719" t="s">
        <v>2528</v>
      </c>
    </row>
    <row r="1720" spans="1:4">
      <c r="A1720" t="s">
        <v>16594</v>
      </c>
      <c r="B1720" t="s">
        <v>19258</v>
      </c>
      <c r="C1720" t="s">
        <v>19259</v>
      </c>
      <c r="D1720" t="s">
        <v>2529</v>
      </c>
    </row>
    <row r="1721" spans="1:4">
      <c r="A1721" t="s">
        <v>16594</v>
      </c>
      <c r="B1721" t="s">
        <v>19260</v>
      </c>
      <c r="C1721" t="s">
        <v>19261</v>
      </c>
      <c r="D1721" t="s">
        <v>2530</v>
      </c>
    </row>
    <row r="1722" spans="1:4">
      <c r="A1722" t="s">
        <v>16594</v>
      </c>
      <c r="B1722" t="s">
        <v>19262</v>
      </c>
      <c r="C1722" t="s">
        <v>7285</v>
      </c>
      <c r="D1722" t="s">
        <v>2535</v>
      </c>
    </row>
    <row r="1723" spans="1:4">
      <c r="A1723" t="s">
        <v>16594</v>
      </c>
      <c r="B1723" t="s">
        <v>19263</v>
      </c>
      <c r="C1723" t="s">
        <v>19264</v>
      </c>
      <c r="D1723" t="s">
        <v>2536</v>
      </c>
    </row>
    <row r="1724" spans="1:4">
      <c r="A1724" t="s">
        <v>16594</v>
      </c>
      <c r="B1724" t="s">
        <v>19265</v>
      </c>
      <c r="C1724" t="s">
        <v>16748</v>
      </c>
      <c r="D1724" t="s">
        <v>2537</v>
      </c>
    </row>
    <row r="1725" spans="1:4">
      <c r="A1725" t="s">
        <v>16594</v>
      </c>
      <c r="B1725" t="s">
        <v>19266</v>
      </c>
      <c r="C1725" t="s">
        <v>19267</v>
      </c>
      <c r="D1725" t="s">
        <v>2538</v>
      </c>
    </row>
    <row r="1726" spans="1:4">
      <c r="A1726" t="s">
        <v>16594</v>
      </c>
      <c r="B1726" t="s">
        <v>19268</v>
      </c>
      <c r="C1726" t="s">
        <v>16640</v>
      </c>
      <c r="D1726" t="s">
        <v>2539</v>
      </c>
    </row>
    <row r="1727" spans="1:4">
      <c r="A1727" t="s">
        <v>16594</v>
      </c>
      <c r="B1727" t="s">
        <v>19269</v>
      </c>
      <c r="C1727" t="s">
        <v>16671</v>
      </c>
      <c r="D1727" t="s">
        <v>2540</v>
      </c>
    </row>
    <row r="1728" spans="1:4">
      <c r="A1728" t="s">
        <v>16594</v>
      </c>
      <c r="B1728" t="s">
        <v>19270</v>
      </c>
      <c r="C1728" t="s">
        <v>19271</v>
      </c>
      <c r="D1728" t="s">
        <v>2541</v>
      </c>
    </row>
    <row r="1729" spans="1:4">
      <c r="A1729" t="s">
        <v>16594</v>
      </c>
      <c r="B1729" t="s">
        <v>19272</v>
      </c>
      <c r="C1729" t="s">
        <v>7285</v>
      </c>
      <c r="D1729" t="s">
        <v>2545</v>
      </c>
    </row>
    <row r="1730" spans="1:4">
      <c r="A1730" t="s">
        <v>16594</v>
      </c>
      <c r="B1730" t="s">
        <v>19273</v>
      </c>
      <c r="C1730" t="s">
        <v>19274</v>
      </c>
      <c r="D1730" t="s">
        <v>2546</v>
      </c>
    </row>
    <row r="1731" spans="1:4">
      <c r="A1731" t="s">
        <v>16594</v>
      </c>
      <c r="B1731" t="s">
        <v>19275</v>
      </c>
      <c r="C1731" t="s">
        <v>17238</v>
      </c>
      <c r="D1731" t="s">
        <v>2547</v>
      </c>
    </row>
    <row r="1732" spans="1:4">
      <c r="A1732" t="s">
        <v>16594</v>
      </c>
      <c r="B1732" t="s">
        <v>19276</v>
      </c>
      <c r="C1732" t="s">
        <v>19277</v>
      </c>
      <c r="D1732" t="s">
        <v>2548</v>
      </c>
    </row>
    <row r="1733" spans="1:4">
      <c r="A1733" t="s">
        <v>16594</v>
      </c>
      <c r="B1733" t="s">
        <v>19278</v>
      </c>
      <c r="C1733" t="s">
        <v>16659</v>
      </c>
      <c r="D1733" t="s">
        <v>2549</v>
      </c>
    </row>
    <row r="1734" spans="1:4">
      <c r="A1734" t="s">
        <v>16594</v>
      </c>
      <c r="B1734" t="s">
        <v>19279</v>
      </c>
      <c r="C1734" t="s">
        <v>16660</v>
      </c>
      <c r="D1734" t="s">
        <v>2550</v>
      </c>
    </row>
    <row r="1735" spans="1:4">
      <c r="A1735" t="s">
        <v>16594</v>
      </c>
      <c r="B1735" t="s">
        <v>19280</v>
      </c>
      <c r="C1735" t="s">
        <v>19281</v>
      </c>
      <c r="D1735" t="s">
        <v>2551</v>
      </c>
    </row>
    <row r="1736" spans="1:4">
      <c r="A1736" t="s">
        <v>16594</v>
      </c>
      <c r="B1736" t="s">
        <v>19282</v>
      </c>
      <c r="C1736" t="s">
        <v>7285</v>
      </c>
      <c r="D1736" t="s">
        <v>2555</v>
      </c>
    </row>
    <row r="1737" spans="1:4">
      <c r="A1737" t="s">
        <v>16594</v>
      </c>
      <c r="B1737" t="s">
        <v>19283</v>
      </c>
      <c r="C1737" t="s">
        <v>19284</v>
      </c>
      <c r="D1737" t="s">
        <v>2556</v>
      </c>
    </row>
    <row r="1738" spans="1:4">
      <c r="A1738" t="s">
        <v>16594</v>
      </c>
      <c r="B1738" t="s">
        <v>19285</v>
      </c>
      <c r="C1738" t="s">
        <v>19286</v>
      </c>
      <c r="D1738" t="s">
        <v>2557</v>
      </c>
    </row>
    <row r="1739" spans="1:4">
      <c r="A1739" t="s">
        <v>16594</v>
      </c>
      <c r="B1739" t="s">
        <v>19287</v>
      </c>
      <c r="C1739" t="s">
        <v>19288</v>
      </c>
      <c r="D1739" t="s">
        <v>2558</v>
      </c>
    </row>
    <row r="1740" spans="1:4">
      <c r="A1740" t="s">
        <v>16594</v>
      </c>
      <c r="B1740" t="s">
        <v>19289</v>
      </c>
      <c r="C1740" t="s">
        <v>16640</v>
      </c>
      <c r="D1740" t="s">
        <v>2559</v>
      </c>
    </row>
    <row r="1741" spans="1:4">
      <c r="A1741" t="s">
        <v>16594</v>
      </c>
      <c r="B1741" t="s">
        <v>19290</v>
      </c>
      <c r="C1741" t="s">
        <v>16671</v>
      </c>
      <c r="D1741" t="s">
        <v>2560</v>
      </c>
    </row>
    <row r="1742" spans="1:4">
      <c r="A1742" t="s">
        <v>16594</v>
      </c>
      <c r="B1742" t="s">
        <v>19291</v>
      </c>
      <c r="C1742" t="s">
        <v>19292</v>
      </c>
      <c r="D1742" t="s">
        <v>2561</v>
      </c>
    </row>
    <row r="1743" spans="1:4">
      <c r="A1743" t="s">
        <v>16594</v>
      </c>
      <c r="B1743" t="s">
        <v>19293</v>
      </c>
      <c r="C1743" t="s">
        <v>7285</v>
      </c>
      <c r="D1743" t="s">
        <v>2565</v>
      </c>
    </row>
    <row r="1744" spans="1:4">
      <c r="A1744" t="s">
        <v>16594</v>
      </c>
      <c r="B1744" t="s">
        <v>19294</v>
      </c>
      <c r="C1744" t="s">
        <v>19295</v>
      </c>
      <c r="D1744" t="s">
        <v>2566</v>
      </c>
    </row>
    <row r="1745" spans="1:4">
      <c r="A1745" t="s">
        <v>16594</v>
      </c>
      <c r="B1745" t="s">
        <v>19296</v>
      </c>
      <c r="C1745" t="s">
        <v>19297</v>
      </c>
      <c r="D1745" t="s">
        <v>2567</v>
      </c>
    </row>
    <row r="1746" spans="1:4">
      <c r="A1746" t="s">
        <v>16594</v>
      </c>
      <c r="B1746" t="s">
        <v>19298</v>
      </c>
      <c r="C1746" t="s">
        <v>19299</v>
      </c>
      <c r="D1746" t="s">
        <v>2568</v>
      </c>
    </row>
    <row r="1747" spans="1:4">
      <c r="A1747" t="s">
        <v>16594</v>
      </c>
      <c r="B1747" t="s">
        <v>19300</v>
      </c>
      <c r="C1747" t="s">
        <v>18061</v>
      </c>
      <c r="D1747" t="s">
        <v>2569</v>
      </c>
    </row>
    <row r="1748" spans="1:4">
      <c r="A1748" t="s">
        <v>16594</v>
      </c>
      <c r="B1748" t="s">
        <v>19301</v>
      </c>
      <c r="C1748" t="s">
        <v>18063</v>
      </c>
      <c r="D1748" t="s">
        <v>2570</v>
      </c>
    </row>
    <row r="1749" spans="1:4">
      <c r="A1749" t="s">
        <v>16594</v>
      </c>
      <c r="B1749" t="s">
        <v>19302</v>
      </c>
      <c r="C1749" t="s">
        <v>19303</v>
      </c>
      <c r="D1749" t="s">
        <v>2571</v>
      </c>
    </row>
    <row r="1750" spans="1:4">
      <c r="A1750" t="s">
        <v>16594</v>
      </c>
      <c r="B1750" t="s">
        <v>19304</v>
      </c>
      <c r="C1750" t="s">
        <v>7285</v>
      </c>
      <c r="D1750" t="s">
        <v>2575</v>
      </c>
    </row>
    <row r="1751" spans="1:4">
      <c r="A1751" t="s">
        <v>16594</v>
      </c>
      <c r="B1751" t="s">
        <v>19305</v>
      </c>
      <c r="C1751" t="s">
        <v>19306</v>
      </c>
      <c r="D1751" t="s">
        <v>2576</v>
      </c>
    </row>
    <row r="1752" spans="1:4">
      <c r="A1752" t="s">
        <v>16594</v>
      </c>
      <c r="B1752" t="s">
        <v>19307</v>
      </c>
      <c r="C1752" t="s">
        <v>16748</v>
      </c>
      <c r="D1752" t="s">
        <v>2577</v>
      </c>
    </row>
    <row r="1753" spans="1:4">
      <c r="A1753" t="s">
        <v>16594</v>
      </c>
      <c r="B1753" t="s">
        <v>19308</v>
      </c>
      <c r="C1753" t="s">
        <v>19309</v>
      </c>
      <c r="D1753" t="s">
        <v>2578</v>
      </c>
    </row>
    <row r="1754" spans="1:4">
      <c r="A1754" t="s">
        <v>16594</v>
      </c>
      <c r="B1754" t="s">
        <v>19310</v>
      </c>
      <c r="C1754" t="s">
        <v>18061</v>
      </c>
      <c r="D1754" t="s">
        <v>2579</v>
      </c>
    </row>
    <row r="1755" spans="1:4">
      <c r="A1755" t="s">
        <v>16594</v>
      </c>
      <c r="B1755" t="s">
        <v>19311</v>
      </c>
      <c r="C1755" t="s">
        <v>18063</v>
      </c>
      <c r="D1755" t="s">
        <v>2580</v>
      </c>
    </row>
    <row r="1756" spans="1:4">
      <c r="A1756" t="s">
        <v>16594</v>
      </c>
      <c r="B1756" t="s">
        <v>19312</v>
      </c>
      <c r="C1756" t="s">
        <v>19313</v>
      </c>
      <c r="D1756" t="s">
        <v>2581</v>
      </c>
    </row>
    <row r="1757" spans="1:4">
      <c r="A1757" t="s">
        <v>16594</v>
      </c>
      <c r="B1757" t="s">
        <v>19314</v>
      </c>
      <c r="C1757" t="s">
        <v>7285</v>
      </c>
      <c r="D1757" t="s">
        <v>2585</v>
      </c>
    </row>
    <row r="1758" spans="1:4">
      <c r="A1758" t="s">
        <v>16594</v>
      </c>
      <c r="B1758" t="s">
        <v>19315</v>
      </c>
      <c r="C1758" t="s">
        <v>19316</v>
      </c>
      <c r="D1758" t="s">
        <v>2586</v>
      </c>
    </row>
    <row r="1759" spans="1:4">
      <c r="A1759" t="s">
        <v>16594</v>
      </c>
      <c r="B1759" t="s">
        <v>19317</v>
      </c>
      <c r="C1759" t="s">
        <v>19318</v>
      </c>
      <c r="D1759" t="s">
        <v>2587</v>
      </c>
    </row>
    <row r="1760" spans="1:4">
      <c r="A1760" t="s">
        <v>16594</v>
      </c>
      <c r="B1760" t="s">
        <v>19319</v>
      </c>
      <c r="C1760" t="s">
        <v>19320</v>
      </c>
      <c r="D1760" t="s">
        <v>2588</v>
      </c>
    </row>
    <row r="1761" spans="1:4">
      <c r="A1761" t="s">
        <v>16594</v>
      </c>
      <c r="B1761" t="s">
        <v>19321</v>
      </c>
      <c r="C1761" t="s">
        <v>16640</v>
      </c>
      <c r="D1761" t="s">
        <v>2589</v>
      </c>
    </row>
    <row r="1762" spans="1:4">
      <c r="A1762" t="s">
        <v>16594</v>
      </c>
      <c r="B1762" t="s">
        <v>19322</v>
      </c>
      <c r="C1762" t="s">
        <v>16764</v>
      </c>
      <c r="D1762" t="s">
        <v>2590</v>
      </c>
    </row>
    <row r="1763" spans="1:4">
      <c r="A1763" t="s">
        <v>16594</v>
      </c>
      <c r="B1763" t="s">
        <v>19323</v>
      </c>
      <c r="C1763" t="s">
        <v>19324</v>
      </c>
      <c r="D1763" t="s">
        <v>2591</v>
      </c>
    </row>
    <row r="1764" spans="1:4">
      <c r="A1764" t="s">
        <v>16594</v>
      </c>
      <c r="B1764" t="s">
        <v>19325</v>
      </c>
      <c r="C1764" t="s">
        <v>7285</v>
      </c>
      <c r="D1764" t="s">
        <v>2595</v>
      </c>
    </row>
    <row r="1765" spans="1:4">
      <c r="A1765" t="s">
        <v>16594</v>
      </c>
      <c r="B1765" t="s">
        <v>19326</v>
      </c>
      <c r="C1765" t="s">
        <v>19327</v>
      </c>
      <c r="D1765" t="s">
        <v>2596</v>
      </c>
    </row>
    <row r="1766" spans="1:4">
      <c r="A1766" t="s">
        <v>16594</v>
      </c>
      <c r="B1766" t="s">
        <v>19328</v>
      </c>
      <c r="C1766" t="s">
        <v>19329</v>
      </c>
      <c r="D1766" t="s">
        <v>2597</v>
      </c>
    </row>
    <row r="1767" spans="1:4">
      <c r="A1767" t="s">
        <v>16594</v>
      </c>
      <c r="B1767" t="s">
        <v>19330</v>
      </c>
      <c r="C1767" t="s">
        <v>19331</v>
      </c>
      <c r="D1767" t="s">
        <v>2598</v>
      </c>
    </row>
    <row r="1768" spans="1:4">
      <c r="A1768" t="s">
        <v>16594</v>
      </c>
      <c r="B1768" t="s">
        <v>19332</v>
      </c>
      <c r="C1768" t="s">
        <v>16640</v>
      </c>
      <c r="D1768" t="s">
        <v>2599</v>
      </c>
    </row>
    <row r="1769" spans="1:4">
      <c r="A1769" t="s">
        <v>16594</v>
      </c>
      <c r="B1769" t="s">
        <v>19333</v>
      </c>
      <c r="C1769" t="s">
        <v>16764</v>
      </c>
      <c r="D1769" t="s">
        <v>2600</v>
      </c>
    </row>
    <row r="1770" spans="1:4">
      <c r="A1770" t="s">
        <v>16594</v>
      </c>
      <c r="B1770" t="s">
        <v>19334</v>
      </c>
      <c r="C1770" t="s">
        <v>19335</v>
      </c>
      <c r="D1770" t="s">
        <v>2601</v>
      </c>
    </row>
    <row r="1771" spans="1:4">
      <c r="A1771" t="s">
        <v>16594</v>
      </c>
      <c r="B1771" t="s">
        <v>19336</v>
      </c>
      <c r="C1771" t="s">
        <v>7285</v>
      </c>
      <c r="D1771" t="s">
        <v>2605</v>
      </c>
    </row>
    <row r="1772" spans="1:4">
      <c r="A1772" t="s">
        <v>16594</v>
      </c>
      <c r="B1772" t="s">
        <v>19337</v>
      </c>
      <c r="C1772" t="s">
        <v>19338</v>
      </c>
      <c r="D1772" t="s">
        <v>2606</v>
      </c>
    </row>
    <row r="1773" spans="1:4">
      <c r="A1773" t="s">
        <v>16594</v>
      </c>
      <c r="B1773" t="s">
        <v>19339</v>
      </c>
      <c r="C1773" t="s">
        <v>19340</v>
      </c>
      <c r="D1773" t="s">
        <v>2607</v>
      </c>
    </row>
    <row r="1774" spans="1:4">
      <c r="A1774" t="s">
        <v>16594</v>
      </c>
      <c r="B1774" t="s">
        <v>19341</v>
      </c>
      <c r="C1774" t="s">
        <v>19342</v>
      </c>
      <c r="D1774" t="s">
        <v>2608</v>
      </c>
    </row>
    <row r="1775" spans="1:4">
      <c r="A1775" t="s">
        <v>16594</v>
      </c>
      <c r="B1775" t="s">
        <v>19343</v>
      </c>
      <c r="C1775" t="s">
        <v>18601</v>
      </c>
      <c r="D1775" t="s">
        <v>2609</v>
      </c>
    </row>
    <row r="1776" spans="1:4">
      <c r="A1776" t="s">
        <v>16594</v>
      </c>
      <c r="B1776" t="s">
        <v>19344</v>
      </c>
      <c r="C1776" t="s">
        <v>18603</v>
      </c>
      <c r="D1776" t="s">
        <v>2610</v>
      </c>
    </row>
    <row r="1777" spans="1:4">
      <c r="A1777" t="s">
        <v>16594</v>
      </c>
      <c r="B1777" t="s">
        <v>19345</v>
      </c>
      <c r="C1777" t="s">
        <v>19346</v>
      </c>
      <c r="D1777" t="s">
        <v>2611</v>
      </c>
    </row>
    <row r="1778" spans="1:4">
      <c r="A1778" t="s">
        <v>16594</v>
      </c>
      <c r="B1778" t="s">
        <v>19347</v>
      </c>
      <c r="C1778" t="s">
        <v>7285</v>
      </c>
      <c r="D1778" t="s">
        <v>1605</v>
      </c>
    </row>
    <row r="1779" spans="1:4">
      <c r="A1779" t="s">
        <v>16594</v>
      </c>
      <c r="B1779" t="s">
        <v>19348</v>
      </c>
      <c r="C1779" t="s">
        <v>19349</v>
      </c>
      <c r="D1779" t="s">
        <v>2615</v>
      </c>
    </row>
    <row r="1780" spans="1:4">
      <c r="A1780" t="s">
        <v>16594</v>
      </c>
      <c r="B1780" t="s">
        <v>19350</v>
      </c>
      <c r="C1780" t="s">
        <v>19351</v>
      </c>
      <c r="D1780" t="s">
        <v>2616</v>
      </c>
    </row>
    <row r="1781" spans="1:4">
      <c r="A1781" t="s">
        <v>16594</v>
      </c>
      <c r="B1781" t="s">
        <v>19352</v>
      </c>
      <c r="C1781" t="s">
        <v>19353</v>
      </c>
      <c r="D1781" t="s">
        <v>2617</v>
      </c>
    </row>
    <row r="1782" spans="1:4">
      <c r="A1782" t="s">
        <v>16594</v>
      </c>
      <c r="B1782" t="s">
        <v>19354</v>
      </c>
      <c r="C1782" t="s">
        <v>18061</v>
      </c>
      <c r="D1782" t="s">
        <v>2618</v>
      </c>
    </row>
    <row r="1783" spans="1:4">
      <c r="A1783" t="s">
        <v>16594</v>
      </c>
      <c r="B1783" t="s">
        <v>19355</v>
      </c>
      <c r="C1783" t="s">
        <v>18063</v>
      </c>
      <c r="D1783" t="s">
        <v>2619</v>
      </c>
    </row>
    <row r="1784" spans="1:4">
      <c r="A1784" t="s">
        <v>16594</v>
      </c>
      <c r="B1784" t="s">
        <v>19356</v>
      </c>
      <c r="C1784" t="s">
        <v>19357</v>
      </c>
      <c r="D1784" t="s">
        <v>2620</v>
      </c>
    </row>
    <row r="1785" spans="1:4">
      <c r="A1785" t="s">
        <v>16594</v>
      </c>
      <c r="B1785" t="s">
        <v>19358</v>
      </c>
      <c r="C1785" t="s">
        <v>7285</v>
      </c>
      <c r="D1785" t="s">
        <v>2624</v>
      </c>
    </row>
    <row r="1786" spans="1:4">
      <c r="A1786" t="s">
        <v>16594</v>
      </c>
      <c r="B1786" t="s">
        <v>19359</v>
      </c>
      <c r="C1786" t="s">
        <v>19360</v>
      </c>
      <c r="D1786" t="s">
        <v>2625</v>
      </c>
    </row>
    <row r="1787" spans="1:4">
      <c r="A1787" t="s">
        <v>16594</v>
      </c>
      <c r="B1787" t="s">
        <v>19361</v>
      </c>
      <c r="C1787" t="s">
        <v>19362</v>
      </c>
      <c r="D1787" t="s">
        <v>2626</v>
      </c>
    </row>
    <row r="1788" spans="1:4">
      <c r="A1788" t="s">
        <v>16594</v>
      </c>
      <c r="B1788" t="s">
        <v>19363</v>
      </c>
      <c r="C1788" t="s">
        <v>19364</v>
      </c>
      <c r="D1788" t="s">
        <v>2627</v>
      </c>
    </row>
    <row r="1789" spans="1:4">
      <c r="A1789" t="s">
        <v>16594</v>
      </c>
      <c r="B1789" t="s">
        <v>19365</v>
      </c>
      <c r="C1789" t="s">
        <v>16693</v>
      </c>
      <c r="D1789" t="s">
        <v>2628</v>
      </c>
    </row>
    <row r="1790" spans="1:4">
      <c r="A1790" t="s">
        <v>16594</v>
      </c>
      <c r="B1790" t="s">
        <v>19366</v>
      </c>
      <c r="C1790" t="s">
        <v>17219</v>
      </c>
      <c r="D1790" t="s">
        <v>2629</v>
      </c>
    </row>
    <row r="1791" spans="1:4">
      <c r="A1791" t="s">
        <v>16594</v>
      </c>
      <c r="B1791" t="s">
        <v>19367</v>
      </c>
      <c r="C1791" t="s">
        <v>19368</v>
      </c>
      <c r="D1791" t="s">
        <v>2630</v>
      </c>
    </row>
    <row r="1792" spans="1:4">
      <c r="A1792" t="s">
        <v>16594</v>
      </c>
      <c r="B1792" t="s">
        <v>19369</v>
      </c>
      <c r="C1792" t="s">
        <v>7285</v>
      </c>
      <c r="D1792" t="s">
        <v>88</v>
      </c>
    </row>
    <row r="1793" spans="1:4">
      <c r="A1793" t="s">
        <v>16594</v>
      </c>
      <c r="B1793" t="s">
        <v>19370</v>
      </c>
      <c r="C1793" t="s">
        <v>19371</v>
      </c>
      <c r="D1793" t="s">
        <v>2634</v>
      </c>
    </row>
    <row r="1794" spans="1:4">
      <c r="A1794" t="s">
        <v>16594</v>
      </c>
      <c r="B1794" t="s">
        <v>19372</v>
      </c>
      <c r="C1794" t="s">
        <v>19373</v>
      </c>
      <c r="D1794" t="s">
        <v>2635</v>
      </c>
    </row>
    <row r="1795" spans="1:4">
      <c r="A1795" t="s">
        <v>16594</v>
      </c>
      <c r="B1795" t="s">
        <v>19374</v>
      </c>
      <c r="C1795" t="s">
        <v>19375</v>
      </c>
      <c r="D1795" t="s">
        <v>2636</v>
      </c>
    </row>
    <row r="1796" spans="1:4">
      <c r="A1796" t="s">
        <v>16594</v>
      </c>
      <c r="B1796" t="s">
        <v>19376</v>
      </c>
      <c r="C1796" t="s">
        <v>16640</v>
      </c>
      <c r="D1796" t="s">
        <v>2637</v>
      </c>
    </row>
    <row r="1797" spans="1:4">
      <c r="A1797" t="s">
        <v>16594</v>
      </c>
      <c r="B1797" t="s">
        <v>19377</v>
      </c>
      <c r="C1797" t="s">
        <v>17086</v>
      </c>
      <c r="D1797" t="s">
        <v>2638</v>
      </c>
    </row>
    <row r="1798" spans="1:4">
      <c r="A1798" t="s">
        <v>16594</v>
      </c>
      <c r="B1798" t="s">
        <v>19378</v>
      </c>
      <c r="C1798" t="s">
        <v>19379</v>
      </c>
      <c r="D1798" t="s">
        <v>2639</v>
      </c>
    </row>
    <row r="1799" spans="1:4">
      <c r="A1799" t="s">
        <v>16594</v>
      </c>
      <c r="B1799" t="s">
        <v>19380</v>
      </c>
      <c r="C1799" t="s">
        <v>7285</v>
      </c>
      <c r="D1799" t="s">
        <v>2643</v>
      </c>
    </row>
    <row r="1800" spans="1:4">
      <c r="A1800" t="s">
        <v>16594</v>
      </c>
      <c r="B1800" t="s">
        <v>19381</v>
      </c>
      <c r="C1800" t="s">
        <v>19382</v>
      </c>
      <c r="D1800" t="s">
        <v>2644</v>
      </c>
    </row>
    <row r="1801" spans="1:4">
      <c r="A1801" t="s">
        <v>16594</v>
      </c>
      <c r="B1801" t="s">
        <v>19383</v>
      </c>
      <c r="C1801" t="s">
        <v>19384</v>
      </c>
      <c r="D1801" t="s">
        <v>2645</v>
      </c>
    </row>
    <row r="1802" spans="1:4">
      <c r="A1802" t="s">
        <v>16594</v>
      </c>
      <c r="B1802" t="s">
        <v>19385</v>
      </c>
      <c r="C1802" t="s">
        <v>19386</v>
      </c>
      <c r="D1802" t="s">
        <v>2646</v>
      </c>
    </row>
    <row r="1803" spans="1:4">
      <c r="A1803" t="s">
        <v>16594</v>
      </c>
      <c r="B1803" t="s">
        <v>19387</v>
      </c>
      <c r="C1803" t="s">
        <v>18061</v>
      </c>
      <c r="D1803" t="s">
        <v>2647</v>
      </c>
    </row>
    <row r="1804" spans="1:4">
      <c r="A1804" t="s">
        <v>16594</v>
      </c>
      <c r="B1804" t="s">
        <v>19388</v>
      </c>
      <c r="C1804" t="s">
        <v>18063</v>
      </c>
      <c r="D1804" t="s">
        <v>2648</v>
      </c>
    </row>
    <row r="1805" spans="1:4">
      <c r="A1805" t="s">
        <v>16594</v>
      </c>
      <c r="B1805" t="s">
        <v>19389</v>
      </c>
      <c r="C1805" t="s">
        <v>19390</v>
      </c>
      <c r="D1805" t="s">
        <v>2649</v>
      </c>
    </row>
    <row r="1806" spans="1:4">
      <c r="A1806" t="s">
        <v>16594</v>
      </c>
      <c r="B1806" t="s">
        <v>19391</v>
      </c>
      <c r="C1806" t="s">
        <v>7285</v>
      </c>
      <c r="D1806" t="s">
        <v>2653</v>
      </c>
    </row>
    <row r="1807" spans="1:4">
      <c r="A1807" t="s">
        <v>16594</v>
      </c>
      <c r="B1807" t="s">
        <v>19392</v>
      </c>
      <c r="C1807" t="s">
        <v>19393</v>
      </c>
      <c r="D1807" t="s">
        <v>2654</v>
      </c>
    </row>
    <row r="1808" spans="1:4">
      <c r="A1808" t="s">
        <v>16594</v>
      </c>
      <c r="B1808" t="s">
        <v>19394</v>
      </c>
      <c r="C1808" t="s">
        <v>19395</v>
      </c>
      <c r="D1808" t="s">
        <v>2655</v>
      </c>
    </row>
    <row r="1809" spans="1:4">
      <c r="A1809" t="s">
        <v>16594</v>
      </c>
      <c r="B1809" t="s">
        <v>19396</v>
      </c>
      <c r="C1809" t="s">
        <v>19397</v>
      </c>
      <c r="D1809" t="s">
        <v>2656</v>
      </c>
    </row>
    <row r="1810" spans="1:4">
      <c r="A1810" t="s">
        <v>16594</v>
      </c>
      <c r="B1810" t="s">
        <v>19398</v>
      </c>
      <c r="C1810" t="s">
        <v>16640</v>
      </c>
      <c r="D1810" t="s">
        <v>2657</v>
      </c>
    </row>
    <row r="1811" spans="1:4">
      <c r="A1811" t="s">
        <v>16594</v>
      </c>
      <c r="B1811" t="s">
        <v>19399</v>
      </c>
      <c r="C1811" t="s">
        <v>16671</v>
      </c>
      <c r="D1811" t="s">
        <v>2658</v>
      </c>
    </row>
    <row r="1812" spans="1:4">
      <c r="A1812" t="s">
        <v>16594</v>
      </c>
      <c r="B1812" t="s">
        <v>19400</v>
      </c>
      <c r="C1812" t="s">
        <v>19401</v>
      </c>
      <c r="D1812" t="s">
        <v>2659</v>
      </c>
    </row>
    <row r="1813" spans="1:4">
      <c r="A1813" t="s">
        <v>16594</v>
      </c>
      <c r="B1813" t="s">
        <v>19402</v>
      </c>
      <c r="C1813" t="s">
        <v>7285</v>
      </c>
      <c r="D1813" t="s">
        <v>2663</v>
      </c>
    </row>
    <row r="1814" spans="1:4">
      <c r="A1814" t="s">
        <v>16594</v>
      </c>
      <c r="B1814" t="s">
        <v>19403</v>
      </c>
      <c r="C1814" t="s">
        <v>19404</v>
      </c>
      <c r="D1814" t="s">
        <v>2664</v>
      </c>
    </row>
    <row r="1815" spans="1:4">
      <c r="A1815" t="s">
        <v>16594</v>
      </c>
      <c r="B1815" t="s">
        <v>19405</v>
      </c>
      <c r="C1815" t="s">
        <v>19406</v>
      </c>
      <c r="D1815" t="s">
        <v>2665</v>
      </c>
    </row>
    <row r="1816" spans="1:4">
      <c r="A1816" t="s">
        <v>16594</v>
      </c>
      <c r="B1816" t="s">
        <v>19407</v>
      </c>
      <c r="C1816" t="s">
        <v>19408</v>
      </c>
      <c r="D1816" t="s">
        <v>2666</v>
      </c>
    </row>
    <row r="1817" spans="1:4">
      <c r="A1817" t="s">
        <v>16594</v>
      </c>
      <c r="B1817" t="s">
        <v>19409</v>
      </c>
      <c r="C1817" t="s">
        <v>18061</v>
      </c>
      <c r="D1817" t="s">
        <v>2667</v>
      </c>
    </row>
    <row r="1818" spans="1:4">
      <c r="A1818" t="s">
        <v>16594</v>
      </c>
      <c r="B1818" t="s">
        <v>19410</v>
      </c>
      <c r="C1818" t="s">
        <v>18063</v>
      </c>
      <c r="D1818" t="s">
        <v>2668</v>
      </c>
    </row>
    <row r="1819" spans="1:4">
      <c r="A1819" t="s">
        <v>16594</v>
      </c>
      <c r="B1819" t="s">
        <v>19411</v>
      </c>
      <c r="C1819" t="s">
        <v>19412</v>
      </c>
      <c r="D1819" t="s">
        <v>2669</v>
      </c>
    </row>
    <row r="1820" spans="1:4">
      <c r="A1820" t="s">
        <v>16594</v>
      </c>
      <c r="B1820" t="s">
        <v>19413</v>
      </c>
      <c r="C1820" t="s">
        <v>7285</v>
      </c>
      <c r="D1820" t="s">
        <v>2673</v>
      </c>
    </row>
    <row r="1821" spans="1:4">
      <c r="A1821" t="s">
        <v>16594</v>
      </c>
      <c r="B1821" t="s">
        <v>19414</v>
      </c>
      <c r="C1821" t="s">
        <v>19415</v>
      </c>
      <c r="D1821" t="s">
        <v>2674</v>
      </c>
    </row>
    <row r="1822" spans="1:4">
      <c r="A1822" t="s">
        <v>16594</v>
      </c>
      <c r="B1822" t="s">
        <v>19416</v>
      </c>
      <c r="C1822" t="s">
        <v>17070</v>
      </c>
      <c r="D1822" t="s">
        <v>2675</v>
      </c>
    </row>
    <row r="1823" spans="1:4">
      <c r="A1823" t="s">
        <v>16594</v>
      </c>
      <c r="B1823" t="s">
        <v>19417</v>
      </c>
      <c r="C1823" t="s">
        <v>19418</v>
      </c>
      <c r="D1823" t="s">
        <v>2676</v>
      </c>
    </row>
    <row r="1824" spans="1:4">
      <c r="A1824" t="s">
        <v>16594</v>
      </c>
      <c r="B1824" t="s">
        <v>19419</v>
      </c>
      <c r="C1824" t="s">
        <v>16640</v>
      </c>
      <c r="D1824" t="s">
        <v>2677</v>
      </c>
    </row>
    <row r="1825" spans="1:4">
      <c r="A1825" t="s">
        <v>16594</v>
      </c>
      <c r="B1825" t="s">
        <v>19420</v>
      </c>
      <c r="C1825" t="s">
        <v>16671</v>
      </c>
      <c r="D1825" t="s">
        <v>2678</v>
      </c>
    </row>
    <row r="1826" spans="1:4">
      <c r="A1826" t="s">
        <v>16594</v>
      </c>
      <c r="B1826" t="s">
        <v>19421</v>
      </c>
      <c r="C1826" t="s">
        <v>19422</v>
      </c>
      <c r="D1826" t="s">
        <v>2679</v>
      </c>
    </row>
    <row r="1827" spans="1:4">
      <c r="A1827" t="s">
        <v>16594</v>
      </c>
      <c r="B1827" t="s">
        <v>19423</v>
      </c>
      <c r="C1827" t="s">
        <v>7285</v>
      </c>
      <c r="D1827" t="s">
        <v>2683</v>
      </c>
    </row>
    <row r="1828" spans="1:4">
      <c r="A1828" t="s">
        <v>16594</v>
      </c>
      <c r="B1828" t="s">
        <v>19424</v>
      </c>
      <c r="C1828" t="s">
        <v>19425</v>
      </c>
      <c r="D1828" t="s">
        <v>2684</v>
      </c>
    </row>
    <row r="1829" spans="1:4">
      <c r="A1829" t="s">
        <v>16594</v>
      </c>
      <c r="B1829" t="s">
        <v>19426</v>
      </c>
      <c r="C1829" t="s">
        <v>18233</v>
      </c>
      <c r="D1829" t="s">
        <v>2685</v>
      </c>
    </row>
    <row r="1830" spans="1:4">
      <c r="A1830" t="s">
        <v>16594</v>
      </c>
      <c r="B1830" t="s">
        <v>19427</v>
      </c>
      <c r="C1830" t="s">
        <v>19428</v>
      </c>
      <c r="D1830" t="s">
        <v>2686</v>
      </c>
    </row>
    <row r="1831" spans="1:4">
      <c r="A1831" t="s">
        <v>16594</v>
      </c>
      <c r="B1831" t="s">
        <v>19429</v>
      </c>
      <c r="C1831" t="s">
        <v>17819</v>
      </c>
      <c r="D1831" t="s">
        <v>2687</v>
      </c>
    </row>
    <row r="1832" spans="1:4">
      <c r="A1832" t="s">
        <v>16594</v>
      </c>
      <c r="B1832" t="s">
        <v>19430</v>
      </c>
      <c r="C1832" t="s">
        <v>17821</v>
      </c>
      <c r="D1832" t="s">
        <v>2688</v>
      </c>
    </row>
    <row r="1833" spans="1:4">
      <c r="A1833" t="s">
        <v>16594</v>
      </c>
      <c r="B1833" t="s">
        <v>19431</v>
      </c>
      <c r="C1833" t="s">
        <v>19432</v>
      </c>
      <c r="D1833" t="s">
        <v>2689</v>
      </c>
    </row>
    <row r="1834" spans="1:4">
      <c r="A1834" t="s">
        <v>16594</v>
      </c>
      <c r="B1834" t="s">
        <v>19433</v>
      </c>
      <c r="C1834" t="s">
        <v>7285</v>
      </c>
      <c r="D1834" t="s">
        <v>2693</v>
      </c>
    </row>
    <row r="1835" spans="1:4">
      <c r="A1835" t="s">
        <v>16594</v>
      </c>
      <c r="B1835" t="s">
        <v>19434</v>
      </c>
      <c r="C1835" t="s">
        <v>19435</v>
      </c>
      <c r="D1835" t="s">
        <v>2694</v>
      </c>
    </row>
    <row r="1836" spans="1:4">
      <c r="A1836" t="s">
        <v>16594</v>
      </c>
      <c r="B1836" t="s">
        <v>19436</v>
      </c>
      <c r="C1836" t="s">
        <v>19437</v>
      </c>
      <c r="D1836" t="s">
        <v>2695</v>
      </c>
    </row>
    <row r="1837" spans="1:4">
      <c r="A1837" t="s">
        <v>16594</v>
      </c>
      <c r="B1837" t="s">
        <v>19438</v>
      </c>
      <c r="C1837" t="s">
        <v>19439</v>
      </c>
      <c r="D1837" t="s">
        <v>2696</v>
      </c>
    </row>
    <row r="1838" spans="1:4">
      <c r="A1838" t="s">
        <v>16594</v>
      </c>
      <c r="B1838" t="s">
        <v>19440</v>
      </c>
      <c r="C1838" t="s">
        <v>19441</v>
      </c>
      <c r="D1838" t="s">
        <v>2697</v>
      </c>
    </row>
    <row r="1839" spans="1:4">
      <c r="A1839" t="s">
        <v>16594</v>
      </c>
      <c r="B1839" t="s">
        <v>19442</v>
      </c>
      <c r="C1839" t="s">
        <v>19443</v>
      </c>
      <c r="D1839" t="s">
        <v>2698</v>
      </c>
    </row>
    <row r="1840" spans="1:4">
      <c r="A1840" t="s">
        <v>16594</v>
      </c>
      <c r="B1840" t="s">
        <v>19444</v>
      </c>
      <c r="C1840" t="s">
        <v>7285</v>
      </c>
      <c r="D1840" t="s">
        <v>2702</v>
      </c>
    </row>
    <row r="1841" spans="1:4">
      <c r="A1841" t="s">
        <v>16594</v>
      </c>
      <c r="B1841" t="s">
        <v>19445</v>
      </c>
      <c r="C1841" t="s">
        <v>19446</v>
      </c>
      <c r="D1841" t="s">
        <v>2703</v>
      </c>
    </row>
    <row r="1842" spans="1:4">
      <c r="A1842" t="s">
        <v>16594</v>
      </c>
      <c r="B1842" t="s">
        <v>19447</v>
      </c>
      <c r="C1842" t="s">
        <v>19448</v>
      </c>
      <c r="D1842" t="s">
        <v>2704</v>
      </c>
    </row>
    <row r="1843" spans="1:4">
      <c r="A1843" t="s">
        <v>16594</v>
      </c>
      <c r="B1843" t="s">
        <v>19449</v>
      </c>
      <c r="C1843" t="s">
        <v>19450</v>
      </c>
      <c r="D1843" t="s">
        <v>2705</v>
      </c>
    </row>
    <row r="1844" spans="1:4">
      <c r="A1844" t="s">
        <v>16594</v>
      </c>
      <c r="B1844" t="s">
        <v>19451</v>
      </c>
      <c r="C1844" t="s">
        <v>16640</v>
      </c>
      <c r="D1844" t="s">
        <v>2706</v>
      </c>
    </row>
    <row r="1845" spans="1:4">
      <c r="A1845" t="s">
        <v>16594</v>
      </c>
      <c r="B1845" t="s">
        <v>19452</v>
      </c>
      <c r="C1845" t="s">
        <v>16764</v>
      </c>
      <c r="D1845" t="s">
        <v>2707</v>
      </c>
    </row>
    <row r="1846" spans="1:4">
      <c r="A1846" t="s">
        <v>16594</v>
      </c>
      <c r="B1846" t="s">
        <v>19453</v>
      </c>
      <c r="C1846" t="s">
        <v>19454</v>
      </c>
      <c r="D1846" t="s">
        <v>2708</v>
      </c>
    </row>
    <row r="1847" spans="1:4">
      <c r="A1847" t="s">
        <v>16594</v>
      </c>
      <c r="B1847" t="s">
        <v>19455</v>
      </c>
      <c r="C1847" t="s">
        <v>7285</v>
      </c>
      <c r="D1847" t="s">
        <v>2712</v>
      </c>
    </row>
    <row r="1848" spans="1:4">
      <c r="A1848" t="s">
        <v>16594</v>
      </c>
      <c r="B1848" t="s">
        <v>19456</v>
      </c>
      <c r="C1848" t="s">
        <v>19457</v>
      </c>
      <c r="D1848" t="s">
        <v>2713</v>
      </c>
    </row>
    <row r="1849" spans="1:4">
      <c r="A1849" t="s">
        <v>16594</v>
      </c>
      <c r="B1849" t="s">
        <v>19458</v>
      </c>
      <c r="C1849" t="s">
        <v>19459</v>
      </c>
      <c r="D1849" t="s">
        <v>2714</v>
      </c>
    </row>
    <row r="1850" spans="1:4">
      <c r="A1850" t="s">
        <v>16594</v>
      </c>
      <c r="B1850" t="s">
        <v>19460</v>
      </c>
      <c r="C1850" t="s">
        <v>19461</v>
      </c>
      <c r="D1850" t="s">
        <v>2715</v>
      </c>
    </row>
    <row r="1851" spans="1:4">
      <c r="A1851" t="s">
        <v>16594</v>
      </c>
      <c r="B1851" t="s">
        <v>19462</v>
      </c>
      <c r="C1851" t="s">
        <v>16693</v>
      </c>
      <c r="D1851" t="s">
        <v>2716</v>
      </c>
    </row>
    <row r="1852" spans="1:4">
      <c r="A1852" t="s">
        <v>16594</v>
      </c>
      <c r="B1852" t="s">
        <v>19463</v>
      </c>
      <c r="C1852" t="s">
        <v>16695</v>
      </c>
      <c r="D1852" t="s">
        <v>2717</v>
      </c>
    </row>
    <row r="1853" spans="1:4">
      <c r="A1853" t="s">
        <v>16594</v>
      </c>
      <c r="B1853" t="s">
        <v>19464</v>
      </c>
      <c r="C1853" t="s">
        <v>19465</v>
      </c>
      <c r="D1853" t="s">
        <v>2718</v>
      </c>
    </row>
    <row r="1854" spans="1:4">
      <c r="A1854" t="s">
        <v>16594</v>
      </c>
      <c r="B1854" t="s">
        <v>19466</v>
      </c>
      <c r="C1854" t="s">
        <v>7285</v>
      </c>
      <c r="D1854" t="s">
        <v>2722</v>
      </c>
    </row>
    <row r="1855" spans="1:4">
      <c r="A1855" t="s">
        <v>16594</v>
      </c>
      <c r="B1855" t="s">
        <v>19467</v>
      </c>
      <c r="C1855" t="s">
        <v>19468</v>
      </c>
      <c r="D1855" t="s">
        <v>2723</v>
      </c>
    </row>
    <row r="1856" spans="1:4">
      <c r="A1856" t="s">
        <v>16594</v>
      </c>
      <c r="B1856" t="s">
        <v>19469</v>
      </c>
      <c r="C1856" t="s">
        <v>17959</v>
      </c>
      <c r="D1856" t="s">
        <v>2724</v>
      </c>
    </row>
    <row r="1857" spans="1:4">
      <c r="A1857" t="s">
        <v>16594</v>
      </c>
      <c r="B1857" t="s">
        <v>19470</v>
      </c>
      <c r="C1857" t="s">
        <v>19471</v>
      </c>
      <c r="D1857" t="s">
        <v>2725</v>
      </c>
    </row>
    <row r="1858" spans="1:4">
      <c r="A1858" t="s">
        <v>16594</v>
      </c>
      <c r="B1858" t="s">
        <v>19472</v>
      </c>
      <c r="C1858" t="s">
        <v>16640</v>
      </c>
      <c r="D1858" t="s">
        <v>2726</v>
      </c>
    </row>
    <row r="1859" spans="1:4">
      <c r="A1859" t="s">
        <v>16594</v>
      </c>
      <c r="B1859" t="s">
        <v>19473</v>
      </c>
      <c r="C1859" t="s">
        <v>16671</v>
      </c>
      <c r="D1859" t="s">
        <v>2727</v>
      </c>
    </row>
    <row r="1860" spans="1:4">
      <c r="A1860" t="s">
        <v>16594</v>
      </c>
      <c r="B1860" t="s">
        <v>19474</v>
      </c>
      <c r="C1860" t="s">
        <v>19475</v>
      </c>
      <c r="D1860" t="s">
        <v>2728</v>
      </c>
    </row>
    <row r="1861" spans="1:4">
      <c r="A1861" t="s">
        <v>16594</v>
      </c>
      <c r="B1861" t="s">
        <v>19476</v>
      </c>
      <c r="C1861" t="s">
        <v>7285</v>
      </c>
      <c r="D1861" t="s">
        <v>2732</v>
      </c>
    </row>
    <row r="1862" spans="1:4">
      <c r="A1862" t="s">
        <v>16594</v>
      </c>
      <c r="B1862" t="s">
        <v>19477</v>
      </c>
      <c r="C1862" t="s">
        <v>19478</v>
      </c>
      <c r="D1862" t="s">
        <v>2733</v>
      </c>
    </row>
    <row r="1863" spans="1:4">
      <c r="A1863" t="s">
        <v>16594</v>
      </c>
      <c r="B1863" t="s">
        <v>19479</v>
      </c>
      <c r="C1863" t="s">
        <v>17431</v>
      </c>
      <c r="D1863" t="s">
        <v>2734</v>
      </c>
    </row>
    <row r="1864" spans="1:4">
      <c r="A1864" t="s">
        <v>16594</v>
      </c>
      <c r="B1864" t="s">
        <v>19480</v>
      </c>
      <c r="C1864" t="s">
        <v>19481</v>
      </c>
      <c r="D1864" t="s">
        <v>2735</v>
      </c>
    </row>
    <row r="1865" spans="1:4">
      <c r="A1865" t="s">
        <v>16594</v>
      </c>
      <c r="B1865" t="s">
        <v>19482</v>
      </c>
      <c r="C1865" t="s">
        <v>18061</v>
      </c>
      <c r="D1865" t="s">
        <v>2736</v>
      </c>
    </row>
    <row r="1866" spans="1:4">
      <c r="A1866" t="s">
        <v>16594</v>
      </c>
      <c r="B1866" t="s">
        <v>19483</v>
      </c>
      <c r="C1866" t="s">
        <v>19484</v>
      </c>
      <c r="D1866" t="s">
        <v>2737</v>
      </c>
    </row>
    <row r="1867" spans="1:4">
      <c r="A1867" t="s">
        <v>16594</v>
      </c>
      <c r="B1867" t="s">
        <v>19485</v>
      </c>
      <c r="C1867" t="s">
        <v>19486</v>
      </c>
      <c r="D1867" t="s">
        <v>2738</v>
      </c>
    </row>
    <row r="1868" spans="1:4">
      <c r="A1868" t="s">
        <v>16594</v>
      </c>
      <c r="B1868" t="s">
        <v>19487</v>
      </c>
      <c r="C1868" t="s">
        <v>7285</v>
      </c>
      <c r="D1868" t="s">
        <v>2742</v>
      </c>
    </row>
    <row r="1869" spans="1:4">
      <c r="A1869" t="s">
        <v>16594</v>
      </c>
      <c r="B1869" t="s">
        <v>19488</v>
      </c>
      <c r="C1869" t="s">
        <v>19489</v>
      </c>
      <c r="D1869" t="s">
        <v>2743</v>
      </c>
    </row>
    <row r="1870" spans="1:4">
      <c r="A1870" t="s">
        <v>16594</v>
      </c>
      <c r="B1870" t="s">
        <v>19490</v>
      </c>
      <c r="C1870" t="s">
        <v>19147</v>
      </c>
      <c r="D1870" t="s">
        <v>2744</v>
      </c>
    </row>
    <row r="1871" spans="1:4">
      <c r="A1871" t="s">
        <v>16594</v>
      </c>
      <c r="B1871" t="s">
        <v>19491</v>
      </c>
      <c r="C1871" t="s">
        <v>18712</v>
      </c>
      <c r="D1871" t="s">
        <v>2745</v>
      </c>
    </row>
    <row r="1872" spans="1:4">
      <c r="A1872" t="s">
        <v>16594</v>
      </c>
      <c r="B1872" t="s">
        <v>19492</v>
      </c>
      <c r="C1872" t="s">
        <v>19493</v>
      </c>
      <c r="D1872" t="s">
        <v>2746</v>
      </c>
    </row>
    <row r="1873" spans="1:4">
      <c r="A1873" t="s">
        <v>16594</v>
      </c>
      <c r="B1873" t="s">
        <v>19494</v>
      </c>
      <c r="C1873" t="s">
        <v>19495</v>
      </c>
      <c r="D1873" t="s">
        <v>2747</v>
      </c>
    </row>
    <row r="1874" spans="1:4">
      <c r="A1874" t="s">
        <v>16594</v>
      </c>
      <c r="B1874" t="s">
        <v>19496</v>
      </c>
      <c r="C1874" t="s">
        <v>19497</v>
      </c>
      <c r="D1874" t="s">
        <v>2748</v>
      </c>
    </row>
    <row r="1875" spans="1:4">
      <c r="A1875" t="s">
        <v>16594</v>
      </c>
      <c r="B1875" t="s">
        <v>19498</v>
      </c>
      <c r="C1875" t="s">
        <v>7285</v>
      </c>
      <c r="D1875" t="s">
        <v>2752</v>
      </c>
    </row>
    <row r="1876" spans="1:4">
      <c r="A1876" t="s">
        <v>16594</v>
      </c>
      <c r="B1876" t="s">
        <v>19499</v>
      </c>
      <c r="C1876" t="s">
        <v>19500</v>
      </c>
      <c r="D1876" t="s">
        <v>2753</v>
      </c>
    </row>
    <row r="1877" spans="1:4">
      <c r="A1877" t="s">
        <v>16594</v>
      </c>
      <c r="B1877" t="s">
        <v>19501</v>
      </c>
      <c r="C1877" t="s">
        <v>19502</v>
      </c>
      <c r="D1877" t="s">
        <v>2754</v>
      </c>
    </row>
    <row r="1878" spans="1:4">
      <c r="A1878" t="s">
        <v>16594</v>
      </c>
      <c r="B1878" t="s">
        <v>19503</v>
      </c>
      <c r="C1878" t="s">
        <v>19504</v>
      </c>
      <c r="D1878" t="s">
        <v>2755</v>
      </c>
    </row>
    <row r="1879" spans="1:4">
      <c r="A1879" t="s">
        <v>16594</v>
      </c>
      <c r="B1879" t="s">
        <v>19505</v>
      </c>
      <c r="C1879" t="s">
        <v>16727</v>
      </c>
      <c r="D1879" t="s">
        <v>2756</v>
      </c>
    </row>
    <row r="1880" spans="1:4">
      <c r="A1880" t="s">
        <v>16594</v>
      </c>
      <c r="B1880" t="s">
        <v>19506</v>
      </c>
      <c r="C1880" t="s">
        <v>16729</v>
      </c>
      <c r="D1880" t="s">
        <v>2757</v>
      </c>
    </row>
    <row r="1881" spans="1:4">
      <c r="A1881" t="s">
        <v>16594</v>
      </c>
      <c r="B1881" t="s">
        <v>19507</v>
      </c>
      <c r="C1881" t="s">
        <v>19508</v>
      </c>
      <c r="D1881" t="s">
        <v>2758</v>
      </c>
    </row>
    <row r="1882" spans="1:4">
      <c r="A1882" t="s">
        <v>16594</v>
      </c>
      <c r="B1882" t="s">
        <v>19509</v>
      </c>
      <c r="C1882" t="s">
        <v>7285</v>
      </c>
      <c r="D1882" t="s">
        <v>2763</v>
      </c>
    </row>
    <row r="1883" spans="1:4">
      <c r="A1883" t="s">
        <v>16594</v>
      </c>
      <c r="B1883" t="s">
        <v>19510</v>
      </c>
      <c r="C1883" t="s">
        <v>19511</v>
      </c>
      <c r="D1883" t="s">
        <v>2764</v>
      </c>
    </row>
    <row r="1884" spans="1:4">
      <c r="A1884" t="s">
        <v>16594</v>
      </c>
      <c r="B1884" t="s">
        <v>19512</v>
      </c>
      <c r="C1884" t="s">
        <v>19513</v>
      </c>
      <c r="D1884" t="s">
        <v>2765</v>
      </c>
    </row>
    <row r="1885" spans="1:4">
      <c r="A1885" t="s">
        <v>16594</v>
      </c>
      <c r="B1885" t="s">
        <v>19514</v>
      </c>
      <c r="C1885" t="s">
        <v>19515</v>
      </c>
      <c r="D1885" t="s">
        <v>2766</v>
      </c>
    </row>
    <row r="1886" spans="1:4">
      <c r="A1886" t="s">
        <v>16594</v>
      </c>
      <c r="B1886" t="s">
        <v>19516</v>
      </c>
      <c r="C1886" t="s">
        <v>16727</v>
      </c>
      <c r="D1886" t="s">
        <v>2767</v>
      </c>
    </row>
    <row r="1887" spans="1:4">
      <c r="A1887" t="s">
        <v>16594</v>
      </c>
      <c r="B1887" t="s">
        <v>19517</v>
      </c>
      <c r="C1887" t="s">
        <v>16729</v>
      </c>
      <c r="D1887" t="s">
        <v>2768</v>
      </c>
    </row>
    <row r="1888" spans="1:4">
      <c r="A1888" t="s">
        <v>16594</v>
      </c>
      <c r="B1888" t="s">
        <v>19518</v>
      </c>
      <c r="C1888" t="s">
        <v>19519</v>
      </c>
      <c r="D1888" t="s">
        <v>2769</v>
      </c>
    </row>
    <row r="1889" spans="1:4">
      <c r="A1889" t="s">
        <v>16594</v>
      </c>
      <c r="B1889" t="s">
        <v>19520</v>
      </c>
      <c r="C1889" t="s">
        <v>7285</v>
      </c>
      <c r="D1889" t="s">
        <v>2774</v>
      </c>
    </row>
    <row r="1890" spans="1:4">
      <c r="A1890" t="s">
        <v>16594</v>
      </c>
      <c r="B1890" t="s">
        <v>19521</v>
      </c>
      <c r="C1890" t="s">
        <v>19522</v>
      </c>
      <c r="D1890" t="s">
        <v>2775</v>
      </c>
    </row>
    <row r="1891" spans="1:4">
      <c r="A1891" t="s">
        <v>16594</v>
      </c>
      <c r="B1891" t="s">
        <v>19523</v>
      </c>
      <c r="C1891" t="s">
        <v>19524</v>
      </c>
      <c r="D1891" t="s">
        <v>2776</v>
      </c>
    </row>
    <row r="1892" spans="1:4">
      <c r="A1892" t="s">
        <v>16594</v>
      </c>
      <c r="B1892" t="s">
        <v>19525</v>
      </c>
      <c r="C1892" t="s">
        <v>19526</v>
      </c>
      <c r="D1892" t="s">
        <v>2777</v>
      </c>
    </row>
    <row r="1893" spans="1:4">
      <c r="A1893" t="s">
        <v>16594</v>
      </c>
      <c r="B1893" t="s">
        <v>19527</v>
      </c>
      <c r="C1893" t="s">
        <v>17411</v>
      </c>
      <c r="D1893" t="s">
        <v>2778</v>
      </c>
    </row>
    <row r="1894" spans="1:4">
      <c r="A1894" t="s">
        <v>16594</v>
      </c>
      <c r="B1894" t="s">
        <v>19528</v>
      </c>
      <c r="C1894" t="s">
        <v>17413</v>
      </c>
      <c r="D1894" t="s">
        <v>2779</v>
      </c>
    </row>
    <row r="1895" spans="1:4">
      <c r="A1895" t="s">
        <v>16594</v>
      </c>
      <c r="B1895" t="s">
        <v>19529</v>
      </c>
      <c r="C1895" t="s">
        <v>19530</v>
      </c>
      <c r="D1895" t="s">
        <v>2780</v>
      </c>
    </row>
    <row r="1896" spans="1:4">
      <c r="A1896" t="s">
        <v>16594</v>
      </c>
      <c r="B1896" t="s">
        <v>19531</v>
      </c>
      <c r="C1896" t="s">
        <v>7285</v>
      </c>
      <c r="D1896" t="s">
        <v>2785</v>
      </c>
    </row>
    <row r="1897" spans="1:4">
      <c r="A1897" t="s">
        <v>16594</v>
      </c>
      <c r="B1897" t="s">
        <v>19532</v>
      </c>
      <c r="C1897" t="s">
        <v>19533</v>
      </c>
      <c r="D1897" t="s">
        <v>2786</v>
      </c>
    </row>
    <row r="1898" spans="1:4">
      <c r="A1898" t="s">
        <v>16594</v>
      </c>
      <c r="B1898" t="s">
        <v>19534</v>
      </c>
      <c r="C1898" t="s">
        <v>17666</v>
      </c>
      <c r="D1898" t="s">
        <v>2787</v>
      </c>
    </row>
    <row r="1899" spans="1:4">
      <c r="A1899" t="s">
        <v>16594</v>
      </c>
      <c r="B1899" t="s">
        <v>19535</v>
      </c>
      <c r="C1899" t="s">
        <v>19536</v>
      </c>
      <c r="D1899" t="s">
        <v>2788</v>
      </c>
    </row>
    <row r="1900" spans="1:4">
      <c r="A1900" t="s">
        <v>16594</v>
      </c>
      <c r="B1900" t="s">
        <v>19537</v>
      </c>
      <c r="C1900" t="s">
        <v>16727</v>
      </c>
      <c r="D1900" t="s">
        <v>2789</v>
      </c>
    </row>
    <row r="1901" spans="1:4">
      <c r="A1901" t="s">
        <v>16594</v>
      </c>
      <c r="B1901" t="s">
        <v>19538</v>
      </c>
      <c r="C1901" t="s">
        <v>16729</v>
      </c>
      <c r="D1901" t="s">
        <v>2790</v>
      </c>
    </row>
    <row r="1902" spans="1:4">
      <c r="A1902" t="s">
        <v>16594</v>
      </c>
      <c r="B1902" t="s">
        <v>19539</v>
      </c>
      <c r="C1902" t="s">
        <v>19540</v>
      </c>
      <c r="D1902" t="s">
        <v>2791</v>
      </c>
    </row>
    <row r="1903" spans="1:4">
      <c r="A1903" t="s">
        <v>16594</v>
      </c>
      <c r="B1903" t="s">
        <v>19541</v>
      </c>
      <c r="C1903" t="s">
        <v>7285</v>
      </c>
      <c r="D1903" t="s">
        <v>2795</v>
      </c>
    </row>
    <row r="1904" spans="1:4">
      <c r="A1904" t="s">
        <v>16594</v>
      </c>
      <c r="B1904" t="s">
        <v>19542</v>
      </c>
      <c r="C1904" t="s">
        <v>19543</v>
      </c>
      <c r="D1904" t="s">
        <v>2796</v>
      </c>
    </row>
    <row r="1905" spans="1:4">
      <c r="A1905" t="s">
        <v>16594</v>
      </c>
      <c r="B1905" t="s">
        <v>19544</v>
      </c>
      <c r="C1905" t="s">
        <v>19115</v>
      </c>
      <c r="D1905" t="s">
        <v>2797</v>
      </c>
    </row>
    <row r="1906" spans="1:4">
      <c r="A1906" t="s">
        <v>16594</v>
      </c>
      <c r="B1906" t="s">
        <v>19545</v>
      </c>
      <c r="C1906" t="s">
        <v>19546</v>
      </c>
      <c r="D1906" t="s">
        <v>2798</v>
      </c>
    </row>
    <row r="1907" spans="1:4">
      <c r="A1907" t="s">
        <v>16594</v>
      </c>
      <c r="B1907" t="s">
        <v>19547</v>
      </c>
      <c r="C1907" t="s">
        <v>17411</v>
      </c>
      <c r="D1907" t="s">
        <v>2799</v>
      </c>
    </row>
    <row r="1908" spans="1:4">
      <c r="A1908" t="s">
        <v>16594</v>
      </c>
      <c r="B1908" t="s">
        <v>19548</v>
      </c>
      <c r="C1908" t="s">
        <v>17413</v>
      </c>
      <c r="D1908" t="s">
        <v>2800</v>
      </c>
    </row>
    <row r="1909" spans="1:4">
      <c r="A1909" t="s">
        <v>16594</v>
      </c>
      <c r="B1909" t="s">
        <v>19549</v>
      </c>
      <c r="C1909" t="s">
        <v>19550</v>
      </c>
      <c r="D1909" t="s">
        <v>2801</v>
      </c>
    </row>
    <row r="1910" spans="1:4">
      <c r="A1910" t="s">
        <v>16594</v>
      </c>
      <c r="B1910" t="s">
        <v>19551</v>
      </c>
      <c r="C1910" t="s">
        <v>7285</v>
      </c>
      <c r="D1910" t="s">
        <v>2806</v>
      </c>
    </row>
    <row r="1911" spans="1:4">
      <c r="A1911" t="s">
        <v>16594</v>
      </c>
      <c r="B1911" t="s">
        <v>19552</v>
      </c>
      <c r="C1911" t="s">
        <v>19553</v>
      </c>
      <c r="D1911" t="s">
        <v>2807</v>
      </c>
    </row>
    <row r="1912" spans="1:4">
      <c r="A1912" t="s">
        <v>16594</v>
      </c>
      <c r="B1912" t="s">
        <v>19554</v>
      </c>
      <c r="C1912" t="s">
        <v>19555</v>
      </c>
      <c r="D1912" t="s">
        <v>2808</v>
      </c>
    </row>
    <row r="1913" spans="1:4">
      <c r="A1913" t="s">
        <v>16594</v>
      </c>
      <c r="B1913" t="s">
        <v>19556</v>
      </c>
      <c r="C1913" t="s">
        <v>19557</v>
      </c>
      <c r="D1913" t="s">
        <v>2809</v>
      </c>
    </row>
    <row r="1914" spans="1:4">
      <c r="A1914" t="s">
        <v>16594</v>
      </c>
      <c r="B1914" t="s">
        <v>19558</v>
      </c>
      <c r="C1914" t="s">
        <v>16727</v>
      </c>
      <c r="D1914" t="s">
        <v>2810</v>
      </c>
    </row>
    <row r="1915" spans="1:4">
      <c r="A1915" t="s">
        <v>16594</v>
      </c>
      <c r="B1915" t="s">
        <v>19559</v>
      </c>
      <c r="C1915" t="s">
        <v>16729</v>
      </c>
      <c r="D1915" t="s">
        <v>2811</v>
      </c>
    </row>
    <row r="1916" spans="1:4">
      <c r="A1916" t="s">
        <v>16594</v>
      </c>
      <c r="B1916" t="s">
        <v>19560</v>
      </c>
      <c r="C1916" t="s">
        <v>19561</v>
      </c>
      <c r="D1916" t="s">
        <v>2812</v>
      </c>
    </row>
    <row r="1917" spans="1:4">
      <c r="A1917" t="s">
        <v>16594</v>
      </c>
      <c r="B1917" t="s">
        <v>19562</v>
      </c>
      <c r="C1917" t="s">
        <v>7285</v>
      </c>
      <c r="D1917" t="s">
        <v>2817</v>
      </c>
    </row>
    <row r="1918" spans="1:4">
      <c r="A1918" t="s">
        <v>16594</v>
      </c>
      <c r="B1918" t="s">
        <v>19563</v>
      </c>
      <c r="C1918" t="s">
        <v>19564</v>
      </c>
      <c r="D1918" t="s">
        <v>2818</v>
      </c>
    </row>
    <row r="1919" spans="1:4">
      <c r="A1919" t="s">
        <v>16594</v>
      </c>
      <c r="B1919" t="s">
        <v>19565</v>
      </c>
      <c r="C1919" t="s">
        <v>19566</v>
      </c>
      <c r="D1919" t="s">
        <v>2819</v>
      </c>
    </row>
    <row r="1920" spans="1:4">
      <c r="A1920" t="s">
        <v>16594</v>
      </c>
      <c r="B1920" t="s">
        <v>19567</v>
      </c>
      <c r="C1920" t="s">
        <v>19568</v>
      </c>
      <c r="D1920" t="s">
        <v>2820</v>
      </c>
    </row>
    <row r="1921" spans="1:4">
      <c r="A1921" t="s">
        <v>16594</v>
      </c>
      <c r="B1921" t="s">
        <v>19569</v>
      </c>
      <c r="C1921" t="s">
        <v>16649</v>
      </c>
      <c r="D1921" t="s">
        <v>2821</v>
      </c>
    </row>
    <row r="1922" spans="1:4">
      <c r="A1922" t="s">
        <v>16594</v>
      </c>
      <c r="B1922" t="s">
        <v>19570</v>
      </c>
      <c r="C1922" t="s">
        <v>19217</v>
      </c>
      <c r="D1922" t="s">
        <v>2822</v>
      </c>
    </row>
    <row r="1923" spans="1:4">
      <c r="A1923" t="s">
        <v>16594</v>
      </c>
      <c r="B1923" t="s">
        <v>19571</v>
      </c>
      <c r="C1923" t="s">
        <v>19572</v>
      </c>
      <c r="D1923" t="s">
        <v>2823</v>
      </c>
    </row>
    <row r="1924" spans="1:4">
      <c r="A1924" t="s">
        <v>16594</v>
      </c>
      <c r="B1924" t="s">
        <v>19573</v>
      </c>
      <c r="C1924" t="s">
        <v>7285</v>
      </c>
      <c r="D1924" t="s">
        <v>2827</v>
      </c>
    </row>
    <row r="1925" spans="1:4">
      <c r="A1925" t="s">
        <v>16594</v>
      </c>
      <c r="B1925" t="s">
        <v>19574</v>
      </c>
      <c r="C1925" t="s">
        <v>19575</v>
      </c>
      <c r="D1925" t="s">
        <v>2828</v>
      </c>
    </row>
    <row r="1926" spans="1:4">
      <c r="A1926" t="s">
        <v>16594</v>
      </c>
      <c r="B1926" t="s">
        <v>19576</v>
      </c>
      <c r="C1926" t="s">
        <v>17678</v>
      </c>
      <c r="D1926" t="s">
        <v>2829</v>
      </c>
    </row>
    <row r="1927" spans="1:4">
      <c r="A1927" t="s">
        <v>16594</v>
      </c>
      <c r="B1927" t="s">
        <v>19577</v>
      </c>
      <c r="C1927" t="s">
        <v>19578</v>
      </c>
      <c r="D1927" t="s">
        <v>2830</v>
      </c>
    </row>
    <row r="1928" spans="1:4">
      <c r="A1928" t="s">
        <v>16594</v>
      </c>
      <c r="B1928" t="s">
        <v>19579</v>
      </c>
      <c r="C1928" t="s">
        <v>16649</v>
      </c>
      <c r="D1928" t="s">
        <v>2831</v>
      </c>
    </row>
    <row r="1929" spans="1:4">
      <c r="A1929" t="s">
        <v>16594</v>
      </c>
      <c r="B1929" t="s">
        <v>19580</v>
      </c>
      <c r="C1929" t="s">
        <v>16651</v>
      </c>
      <c r="D1929" t="s">
        <v>2832</v>
      </c>
    </row>
    <row r="1930" spans="1:4">
      <c r="A1930" t="s">
        <v>16594</v>
      </c>
      <c r="B1930" t="s">
        <v>19581</v>
      </c>
      <c r="C1930" t="s">
        <v>19582</v>
      </c>
      <c r="D1930" t="s">
        <v>2833</v>
      </c>
    </row>
    <row r="1931" spans="1:4">
      <c r="A1931" t="s">
        <v>16594</v>
      </c>
      <c r="B1931" t="s">
        <v>19583</v>
      </c>
      <c r="C1931" t="s">
        <v>7285</v>
      </c>
      <c r="D1931" t="s">
        <v>2837</v>
      </c>
    </row>
    <row r="1932" spans="1:4">
      <c r="A1932" t="s">
        <v>16594</v>
      </c>
      <c r="B1932" t="s">
        <v>19584</v>
      </c>
      <c r="C1932" t="s">
        <v>19585</v>
      </c>
      <c r="D1932" t="s">
        <v>2838</v>
      </c>
    </row>
    <row r="1933" spans="1:4">
      <c r="A1933" t="s">
        <v>16594</v>
      </c>
      <c r="B1933" t="s">
        <v>19586</v>
      </c>
      <c r="C1933" t="s">
        <v>19587</v>
      </c>
      <c r="D1933" t="s">
        <v>2839</v>
      </c>
    </row>
    <row r="1934" spans="1:4">
      <c r="A1934" t="s">
        <v>16594</v>
      </c>
      <c r="B1934" t="s">
        <v>19588</v>
      </c>
      <c r="C1934" t="s">
        <v>19589</v>
      </c>
      <c r="D1934" t="s">
        <v>2840</v>
      </c>
    </row>
    <row r="1935" spans="1:4">
      <c r="A1935" t="s">
        <v>16594</v>
      </c>
      <c r="B1935" t="s">
        <v>19590</v>
      </c>
      <c r="C1935" t="s">
        <v>16640</v>
      </c>
      <c r="D1935" t="s">
        <v>2841</v>
      </c>
    </row>
    <row r="1936" spans="1:4">
      <c r="A1936" t="s">
        <v>16594</v>
      </c>
      <c r="B1936" t="s">
        <v>19591</v>
      </c>
      <c r="C1936" t="s">
        <v>16764</v>
      </c>
      <c r="D1936" t="s">
        <v>2842</v>
      </c>
    </row>
    <row r="1937" spans="1:4">
      <c r="A1937" t="s">
        <v>16594</v>
      </c>
      <c r="B1937" t="s">
        <v>19592</v>
      </c>
      <c r="C1937" t="s">
        <v>19593</v>
      </c>
      <c r="D1937" t="s">
        <v>2843</v>
      </c>
    </row>
    <row r="1938" spans="1:4">
      <c r="A1938" t="s">
        <v>16594</v>
      </c>
      <c r="B1938" t="s">
        <v>19594</v>
      </c>
      <c r="C1938" t="s">
        <v>7285</v>
      </c>
      <c r="D1938" t="s">
        <v>2847</v>
      </c>
    </row>
    <row r="1939" spans="1:4">
      <c r="A1939" t="s">
        <v>16594</v>
      </c>
      <c r="B1939" t="s">
        <v>19595</v>
      </c>
      <c r="C1939" t="s">
        <v>19596</v>
      </c>
      <c r="D1939" t="s">
        <v>2848</v>
      </c>
    </row>
    <row r="1940" spans="1:4">
      <c r="A1940" t="s">
        <v>16594</v>
      </c>
      <c r="B1940" t="s">
        <v>19597</v>
      </c>
      <c r="C1940" t="s">
        <v>19201</v>
      </c>
      <c r="D1940" t="s">
        <v>2849</v>
      </c>
    </row>
    <row r="1941" spans="1:4">
      <c r="A1941" t="s">
        <v>16594</v>
      </c>
      <c r="B1941" t="s">
        <v>19598</v>
      </c>
      <c r="C1941" t="s">
        <v>19599</v>
      </c>
      <c r="D1941" t="s">
        <v>2850</v>
      </c>
    </row>
    <row r="1942" spans="1:4">
      <c r="A1942" t="s">
        <v>16594</v>
      </c>
      <c r="B1942" t="s">
        <v>19600</v>
      </c>
      <c r="C1942" t="s">
        <v>16649</v>
      </c>
      <c r="D1942" t="s">
        <v>2851</v>
      </c>
    </row>
    <row r="1943" spans="1:4">
      <c r="A1943" t="s">
        <v>16594</v>
      </c>
      <c r="B1943" t="s">
        <v>19601</v>
      </c>
      <c r="C1943" t="s">
        <v>16651</v>
      </c>
      <c r="D1943" t="s">
        <v>2852</v>
      </c>
    </row>
    <row r="1944" spans="1:4">
      <c r="A1944" t="s">
        <v>16594</v>
      </c>
      <c r="B1944" t="s">
        <v>19602</v>
      </c>
      <c r="C1944" t="s">
        <v>19603</v>
      </c>
      <c r="D1944" t="s">
        <v>2853</v>
      </c>
    </row>
    <row r="1945" spans="1:4">
      <c r="A1945" t="s">
        <v>16594</v>
      </c>
      <c r="B1945" t="s">
        <v>19604</v>
      </c>
      <c r="C1945" t="s">
        <v>7285</v>
      </c>
      <c r="D1945" t="s">
        <v>2857</v>
      </c>
    </row>
    <row r="1946" spans="1:4">
      <c r="A1946" t="s">
        <v>16594</v>
      </c>
      <c r="B1946" t="s">
        <v>19605</v>
      </c>
      <c r="C1946" t="s">
        <v>19606</v>
      </c>
      <c r="D1946" t="s">
        <v>2858</v>
      </c>
    </row>
    <row r="1947" spans="1:4">
      <c r="A1947" t="s">
        <v>16594</v>
      </c>
      <c r="B1947" t="s">
        <v>19607</v>
      </c>
      <c r="C1947" t="s">
        <v>16748</v>
      </c>
      <c r="D1947" t="s">
        <v>2859</v>
      </c>
    </row>
    <row r="1948" spans="1:4">
      <c r="A1948" t="s">
        <v>16594</v>
      </c>
      <c r="B1948" t="s">
        <v>19608</v>
      </c>
      <c r="C1948" t="s">
        <v>19609</v>
      </c>
      <c r="D1948" t="s">
        <v>2860</v>
      </c>
    </row>
    <row r="1949" spans="1:4">
      <c r="A1949" t="s">
        <v>16594</v>
      </c>
      <c r="B1949" t="s">
        <v>19610</v>
      </c>
      <c r="C1949" t="s">
        <v>16727</v>
      </c>
      <c r="D1949" t="s">
        <v>2861</v>
      </c>
    </row>
    <row r="1950" spans="1:4">
      <c r="A1950" t="s">
        <v>16594</v>
      </c>
      <c r="B1950" t="s">
        <v>19611</v>
      </c>
      <c r="C1950" t="s">
        <v>16729</v>
      </c>
      <c r="D1950" t="s">
        <v>2862</v>
      </c>
    </row>
    <row r="1951" spans="1:4">
      <c r="A1951" t="s">
        <v>16594</v>
      </c>
      <c r="B1951" t="s">
        <v>19612</v>
      </c>
      <c r="C1951" t="s">
        <v>19613</v>
      </c>
      <c r="D1951" t="s">
        <v>2863</v>
      </c>
    </row>
    <row r="1952" spans="1:4">
      <c r="A1952" t="s">
        <v>16594</v>
      </c>
      <c r="B1952" t="s">
        <v>19614</v>
      </c>
      <c r="C1952" t="s">
        <v>7285</v>
      </c>
      <c r="D1952" t="s">
        <v>2868</v>
      </c>
    </row>
    <row r="1953" spans="1:4">
      <c r="A1953" t="s">
        <v>16594</v>
      </c>
      <c r="B1953" t="s">
        <v>19615</v>
      </c>
      <c r="C1953" t="s">
        <v>19616</v>
      </c>
      <c r="D1953" t="s">
        <v>2869</v>
      </c>
    </row>
    <row r="1954" spans="1:4">
      <c r="A1954" t="s">
        <v>16594</v>
      </c>
      <c r="B1954" t="s">
        <v>19617</v>
      </c>
      <c r="C1954" t="s">
        <v>17553</v>
      </c>
      <c r="D1954" t="s">
        <v>2870</v>
      </c>
    </row>
    <row r="1955" spans="1:4">
      <c r="A1955" t="s">
        <v>16594</v>
      </c>
      <c r="B1955" t="s">
        <v>19618</v>
      </c>
      <c r="C1955" t="s">
        <v>19619</v>
      </c>
      <c r="D1955" t="s">
        <v>2871</v>
      </c>
    </row>
    <row r="1956" spans="1:4">
      <c r="A1956" t="s">
        <v>16594</v>
      </c>
      <c r="B1956" t="s">
        <v>19620</v>
      </c>
      <c r="C1956" t="s">
        <v>16649</v>
      </c>
      <c r="D1956" t="s">
        <v>2872</v>
      </c>
    </row>
    <row r="1957" spans="1:4">
      <c r="A1957" t="s">
        <v>16594</v>
      </c>
      <c r="B1957" t="s">
        <v>19621</v>
      </c>
      <c r="C1957" t="s">
        <v>16651</v>
      </c>
      <c r="D1957" t="s">
        <v>2873</v>
      </c>
    </row>
    <row r="1958" spans="1:4">
      <c r="A1958" t="s">
        <v>16594</v>
      </c>
      <c r="B1958" t="s">
        <v>19622</v>
      </c>
      <c r="C1958" t="s">
        <v>19623</v>
      </c>
      <c r="D1958" t="s">
        <v>2874</v>
      </c>
    </row>
    <row r="1959" spans="1:4">
      <c r="A1959" t="s">
        <v>16594</v>
      </c>
      <c r="B1959" t="s">
        <v>19624</v>
      </c>
      <c r="C1959" t="s">
        <v>7285</v>
      </c>
      <c r="D1959" t="s">
        <v>2878</v>
      </c>
    </row>
    <row r="1960" spans="1:4">
      <c r="A1960" t="s">
        <v>16594</v>
      </c>
      <c r="B1960" t="s">
        <v>19625</v>
      </c>
      <c r="C1960" t="s">
        <v>19626</v>
      </c>
      <c r="D1960" t="s">
        <v>2879</v>
      </c>
    </row>
    <row r="1961" spans="1:4">
      <c r="A1961" t="s">
        <v>16594</v>
      </c>
      <c r="B1961" t="s">
        <v>19627</v>
      </c>
      <c r="C1961" t="s">
        <v>16882</v>
      </c>
      <c r="D1961" t="s">
        <v>2880</v>
      </c>
    </row>
    <row r="1962" spans="1:4">
      <c r="A1962" t="s">
        <v>16594</v>
      </c>
      <c r="B1962" t="s">
        <v>19628</v>
      </c>
      <c r="C1962" t="s">
        <v>13171</v>
      </c>
      <c r="D1962" t="s">
        <v>2881</v>
      </c>
    </row>
    <row r="1963" spans="1:4">
      <c r="A1963" t="s">
        <v>16594</v>
      </c>
      <c r="B1963" t="s">
        <v>19629</v>
      </c>
      <c r="C1963" t="s">
        <v>16649</v>
      </c>
      <c r="D1963" t="s">
        <v>2882</v>
      </c>
    </row>
    <row r="1964" spans="1:4">
      <c r="A1964" t="s">
        <v>16594</v>
      </c>
      <c r="B1964" t="s">
        <v>19630</v>
      </c>
      <c r="C1964" t="s">
        <v>16651</v>
      </c>
      <c r="D1964" t="s">
        <v>2883</v>
      </c>
    </row>
    <row r="1965" spans="1:4">
      <c r="A1965" t="s">
        <v>16594</v>
      </c>
      <c r="B1965" t="s">
        <v>19631</v>
      </c>
      <c r="C1965" t="s">
        <v>19632</v>
      </c>
      <c r="D1965" t="s">
        <v>2884</v>
      </c>
    </row>
    <row r="1966" spans="1:4">
      <c r="A1966" t="s">
        <v>16594</v>
      </c>
      <c r="B1966" t="s">
        <v>19633</v>
      </c>
      <c r="C1966" t="s">
        <v>7285</v>
      </c>
      <c r="D1966" t="s">
        <v>2889</v>
      </c>
    </row>
    <row r="1967" spans="1:4">
      <c r="A1967" t="s">
        <v>16594</v>
      </c>
      <c r="B1967" t="s">
        <v>19634</v>
      </c>
      <c r="C1967" t="s">
        <v>19635</v>
      </c>
      <c r="D1967" t="s">
        <v>2890</v>
      </c>
    </row>
    <row r="1968" spans="1:4">
      <c r="A1968" t="s">
        <v>16594</v>
      </c>
      <c r="B1968" t="s">
        <v>19636</v>
      </c>
      <c r="C1968" t="s">
        <v>19637</v>
      </c>
      <c r="D1968" t="s">
        <v>2891</v>
      </c>
    </row>
    <row r="1969" spans="1:4">
      <c r="A1969" t="s">
        <v>16594</v>
      </c>
      <c r="B1969" t="s">
        <v>19638</v>
      </c>
      <c r="C1969" t="s">
        <v>19639</v>
      </c>
      <c r="D1969" t="s">
        <v>2892</v>
      </c>
    </row>
    <row r="1970" spans="1:4">
      <c r="A1970" t="s">
        <v>16594</v>
      </c>
      <c r="B1970" t="s">
        <v>19640</v>
      </c>
      <c r="C1970" t="s">
        <v>17753</v>
      </c>
      <c r="D1970" t="s">
        <v>2893</v>
      </c>
    </row>
    <row r="1971" spans="1:4">
      <c r="A1971" t="s">
        <v>16594</v>
      </c>
      <c r="B1971" t="s">
        <v>19641</v>
      </c>
      <c r="C1971" t="s">
        <v>17755</v>
      </c>
      <c r="D1971" t="s">
        <v>2894</v>
      </c>
    </row>
    <row r="1972" spans="1:4">
      <c r="A1972" t="s">
        <v>16594</v>
      </c>
      <c r="B1972" t="s">
        <v>19642</v>
      </c>
      <c r="C1972" t="s">
        <v>19643</v>
      </c>
      <c r="D1972" t="s">
        <v>2895</v>
      </c>
    </row>
    <row r="1973" spans="1:4">
      <c r="A1973" t="s">
        <v>16594</v>
      </c>
      <c r="B1973" t="s">
        <v>19644</v>
      </c>
      <c r="C1973" t="s">
        <v>7285</v>
      </c>
      <c r="D1973" t="s">
        <v>2899</v>
      </c>
    </row>
    <row r="1974" spans="1:4">
      <c r="A1974" t="s">
        <v>16594</v>
      </c>
      <c r="B1974" t="s">
        <v>19645</v>
      </c>
      <c r="C1974" t="s">
        <v>19646</v>
      </c>
      <c r="D1974" t="s">
        <v>2900</v>
      </c>
    </row>
    <row r="1975" spans="1:4">
      <c r="A1975" t="s">
        <v>16594</v>
      </c>
      <c r="B1975" t="s">
        <v>19647</v>
      </c>
      <c r="C1975" t="s">
        <v>19555</v>
      </c>
      <c r="D1975" t="s">
        <v>2901</v>
      </c>
    </row>
    <row r="1976" spans="1:4">
      <c r="A1976" t="s">
        <v>16594</v>
      </c>
      <c r="B1976" t="s">
        <v>19648</v>
      </c>
      <c r="C1976" t="s">
        <v>19649</v>
      </c>
      <c r="D1976" t="s">
        <v>2902</v>
      </c>
    </row>
    <row r="1977" spans="1:4">
      <c r="A1977" t="s">
        <v>16594</v>
      </c>
      <c r="B1977" t="s">
        <v>19650</v>
      </c>
      <c r="C1977" t="s">
        <v>17753</v>
      </c>
      <c r="D1977" t="s">
        <v>2903</v>
      </c>
    </row>
    <row r="1978" spans="1:4">
      <c r="A1978" t="s">
        <v>16594</v>
      </c>
      <c r="B1978" t="s">
        <v>19651</v>
      </c>
      <c r="C1978" t="s">
        <v>17755</v>
      </c>
      <c r="D1978" t="s">
        <v>2904</v>
      </c>
    </row>
    <row r="1979" spans="1:4">
      <c r="A1979" t="s">
        <v>16594</v>
      </c>
      <c r="B1979" t="s">
        <v>19652</v>
      </c>
      <c r="C1979" t="s">
        <v>19653</v>
      </c>
      <c r="D1979" t="s">
        <v>2905</v>
      </c>
    </row>
    <row r="1980" spans="1:4">
      <c r="A1980" t="s">
        <v>16594</v>
      </c>
      <c r="B1980" t="s">
        <v>19654</v>
      </c>
      <c r="C1980" t="s">
        <v>7285</v>
      </c>
      <c r="D1980" t="s">
        <v>2910</v>
      </c>
    </row>
    <row r="1981" spans="1:4">
      <c r="A1981" t="s">
        <v>16594</v>
      </c>
      <c r="B1981" t="s">
        <v>19655</v>
      </c>
      <c r="C1981" t="s">
        <v>19656</v>
      </c>
      <c r="D1981" t="s">
        <v>2911</v>
      </c>
    </row>
    <row r="1982" spans="1:4">
      <c r="A1982" t="s">
        <v>16594</v>
      </c>
      <c r="B1982" t="s">
        <v>19657</v>
      </c>
      <c r="C1982" t="s">
        <v>19658</v>
      </c>
      <c r="D1982" t="s">
        <v>2912</v>
      </c>
    </row>
    <row r="1983" spans="1:4">
      <c r="A1983" t="s">
        <v>16594</v>
      </c>
      <c r="B1983" t="s">
        <v>19659</v>
      </c>
      <c r="C1983" t="s">
        <v>19660</v>
      </c>
      <c r="D1983" t="s">
        <v>2913</v>
      </c>
    </row>
    <row r="1984" spans="1:4">
      <c r="A1984" t="s">
        <v>16594</v>
      </c>
      <c r="B1984" t="s">
        <v>19661</v>
      </c>
      <c r="C1984" t="s">
        <v>17819</v>
      </c>
      <c r="D1984" t="s">
        <v>2914</v>
      </c>
    </row>
    <row r="1985" spans="1:4">
      <c r="A1985" t="s">
        <v>16594</v>
      </c>
      <c r="B1985" t="s">
        <v>19662</v>
      </c>
      <c r="C1985" t="s">
        <v>17821</v>
      </c>
      <c r="D1985" t="s">
        <v>2915</v>
      </c>
    </row>
    <row r="1986" spans="1:4">
      <c r="A1986" t="s">
        <v>16594</v>
      </c>
      <c r="B1986" t="s">
        <v>19663</v>
      </c>
      <c r="C1986" t="s">
        <v>19664</v>
      </c>
      <c r="D1986" t="s">
        <v>2916</v>
      </c>
    </row>
    <row r="1987" spans="1:4">
      <c r="A1987" t="s">
        <v>16594</v>
      </c>
      <c r="B1987" t="s">
        <v>19665</v>
      </c>
      <c r="C1987" t="s">
        <v>7285</v>
      </c>
      <c r="D1987" t="s">
        <v>2921</v>
      </c>
    </row>
    <row r="1988" spans="1:4">
      <c r="A1988" t="s">
        <v>16594</v>
      </c>
      <c r="B1988" t="s">
        <v>19666</v>
      </c>
      <c r="C1988" t="s">
        <v>19667</v>
      </c>
      <c r="D1988" t="s">
        <v>2922</v>
      </c>
    </row>
    <row r="1989" spans="1:4">
      <c r="A1989" t="s">
        <v>16594</v>
      </c>
      <c r="B1989" t="s">
        <v>19668</v>
      </c>
      <c r="C1989" t="s">
        <v>16748</v>
      </c>
      <c r="D1989" t="s">
        <v>2923</v>
      </c>
    </row>
    <row r="1990" spans="1:4">
      <c r="A1990" t="s">
        <v>16594</v>
      </c>
      <c r="B1990" t="s">
        <v>19669</v>
      </c>
      <c r="C1990" t="s">
        <v>19670</v>
      </c>
      <c r="D1990" t="s">
        <v>2924</v>
      </c>
    </row>
    <row r="1991" spans="1:4">
      <c r="A1991" t="s">
        <v>16594</v>
      </c>
      <c r="B1991" t="s">
        <v>19671</v>
      </c>
      <c r="C1991" t="s">
        <v>16640</v>
      </c>
      <c r="D1991" t="s">
        <v>2925</v>
      </c>
    </row>
    <row r="1992" spans="1:4">
      <c r="A1992" t="s">
        <v>16594</v>
      </c>
      <c r="B1992" t="s">
        <v>19672</v>
      </c>
      <c r="C1992" t="s">
        <v>17877</v>
      </c>
      <c r="D1992" t="s">
        <v>2926</v>
      </c>
    </row>
    <row r="1993" spans="1:4">
      <c r="A1993" t="s">
        <v>16594</v>
      </c>
      <c r="B1993" t="s">
        <v>19673</v>
      </c>
      <c r="C1993" t="s">
        <v>19674</v>
      </c>
      <c r="D1993" t="s">
        <v>2927</v>
      </c>
    </row>
    <row r="1994" spans="1:4">
      <c r="A1994" t="s">
        <v>16594</v>
      </c>
      <c r="B1994" t="s">
        <v>19675</v>
      </c>
      <c r="C1994" t="s">
        <v>7285</v>
      </c>
      <c r="D1994" t="s">
        <v>2931</v>
      </c>
    </row>
    <row r="1995" spans="1:4">
      <c r="A1995" t="s">
        <v>16594</v>
      </c>
      <c r="B1995" t="s">
        <v>19676</v>
      </c>
      <c r="C1995" t="s">
        <v>19677</v>
      </c>
      <c r="D1995" t="s">
        <v>2932</v>
      </c>
    </row>
    <row r="1996" spans="1:4">
      <c r="A1996" t="s">
        <v>16594</v>
      </c>
      <c r="B1996" t="s">
        <v>19678</v>
      </c>
      <c r="C1996" t="s">
        <v>19679</v>
      </c>
      <c r="D1996" t="s">
        <v>2933</v>
      </c>
    </row>
    <row r="1997" spans="1:4">
      <c r="A1997" t="s">
        <v>16594</v>
      </c>
      <c r="B1997" t="s">
        <v>19680</v>
      </c>
      <c r="C1997" t="s">
        <v>19681</v>
      </c>
      <c r="D1997" t="s">
        <v>2934</v>
      </c>
    </row>
    <row r="1998" spans="1:4">
      <c r="A1998" t="s">
        <v>16594</v>
      </c>
      <c r="B1998" t="s">
        <v>19682</v>
      </c>
      <c r="C1998" t="s">
        <v>16629</v>
      </c>
      <c r="D1998" t="s">
        <v>2935</v>
      </c>
    </row>
    <row r="1999" spans="1:4">
      <c r="A1999" t="s">
        <v>16594</v>
      </c>
      <c r="B1999" t="s">
        <v>19683</v>
      </c>
      <c r="C1999" t="s">
        <v>17241</v>
      </c>
      <c r="D1999" t="s">
        <v>2936</v>
      </c>
    </row>
    <row r="2000" spans="1:4">
      <c r="A2000" t="s">
        <v>16594</v>
      </c>
      <c r="B2000" t="s">
        <v>19684</v>
      </c>
      <c r="C2000" t="s">
        <v>19685</v>
      </c>
      <c r="D2000" t="s">
        <v>2937</v>
      </c>
    </row>
    <row r="2001" spans="1:4">
      <c r="A2001" t="s">
        <v>16594</v>
      </c>
      <c r="B2001" t="s">
        <v>19686</v>
      </c>
      <c r="C2001" t="s">
        <v>7285</v>
      </c>
      <c r="D2001" t="s">
        <v>2941</v>
      </c>
    </row>
    <row r="2002" spans="1:4">
      <c r="A2002" t="s">
        <v>16594</v>
      </c>
      <c r="B2002" t="s">
        <v>19687</v>
      </c>
      <c r="C2002" t="s">
        <v>19688</v>
      </c>
      <c r="D2002" t="s">
        <v>2942</v>
      </c>
    </row>
    <row r="2003" spans="1:4">
      <c r="A2003" t="s">
        <v>16594</v>
      </c>
      <c r="B2003" t="s">
        <v>19689</v>
      </c>
      <c r="C2003" t="s">
        <v>19690</v>
      </c>
      <c r="D2003" t="s">
        <v>2943</v>
      </c>
    </row>
    <row r="2004" spans="1:4">
      <c r="A2004" t="s">
        <v>16594</v>
      </c>
      <c r="B2004" t="s">
        <v>19691</v>
      </c>
      <c r="C2004" t="s">
        <v>19692</v>
      </c>
      <c r="D2004" t="s">
        <v>2944</v>
      </c>
    </row>
    <row r="2005" spans="1:4">
      <c r="A2005" t="s">
        <v>16594</v>
      </c>
      <c r="B2005" t="s">
        <v>19693</v>
      </c>
      <c r="C2005" t="s">
        <v>16629</v>
      </c>
      <c r="D2005" t="s">
        <v>2945</v>
      </c>
    </row>
    <row r="2006" spans="1:4">
      <c r="A2006" t="s">
        <v>16594</v>
      </c>
      <c r="B2006" t="s">
        <v>19694</v>
      </c>
      <c r="C2006" t="s">
        <v>17241</v>
      </c>
      <c r="D2006" t="s">
        <v>2946</v>
      </c>
    </row>
    <row r="2007" spans="1:4">
      <c r="A2007" t="s">
        <v>16594</v>
      </c>
      <c r="B2007" t="s">
        <v>19695</v>
      </c>
      <c r="C2007" t="s">
        <v>19696</v>
      </c>
      <c r="D2007" t="s">
        <v>2947</v>
      </c>
    </row>
    <row r="2008" spans="1:4">
      <c r="A2008" t="s">
        <v>16594</v>
      </c>
      <c r="B2008" t="s">
        <v>19697</v>
      </c>
      <c r="C2008" t="s">
        <v>7285</v>
      </c>
      <c r="D2008" t="s">
        <v>2951</v>
      </c>
    </row>
    <row r="2009" spans="1:4">
      <c r="A2009" t="s">
        <v>16594</v>
      </c>
      <c r="B2009" t="s">
        <v>19698</v>
      </c>
      <c r="C2009" t="s">
        <v>19699</v>
      </c>
      <c r="D2009" t="s">
        <v>2952</v>
      </c>
    </row>
    <row r="2010" spans="1:4">
      <c r="A2010" t="s">
        <v>16594</v>
      </c>
      <c r="B2010" t="s">
        <v>19700</v>
      </c>
      <c r="C2010" t="s">
        <v>18289</v>
      </c>
      <c r="D2010" t="s">
        <v>2953</v>
      </c>
    </row>
    <row r="2011" spans="1:4">
      <c r="A2011" t="s">
        <v>16594</v>
      </c>
      <c r="B2011" t="s">
        <v>19701</v>
      </c>
      <c r="C2011" t="s">
        <v>17095</v>
      </c>
      <c r="D2011" t="s">
        <v>2954</v>
      </c>
    </row>
    <row r="2012" spans="1:4">
      <c r="A2012" t="s">
        <v>16594</v>
      </c>
      <c r="B2012" t="s">
        <v>19702</v>
      </c>
      <c r="C2012" t="s">
        <v>16897</v>
      </c>
      <c r="D2012" t="s">
        <v>2955</v>
      </c>
    </row>
    <row r="2013" spans="1:4">
      <c r="A2013" t="s">
        <v>16594</v>
      </c>
      <c r="B2013" t="s">
        <v>19703</v>
      </c>
      <c r="C2013" t="s">
        <v>19704</v>
      </c>
      <c r="D2013" t="s">
        <v>2956</v>
      </c>
    </row>
    <row r="2014" spans="1:4">
      <c r="A2014" t="s">
        <v>16594</v>
      </c>
      <c r="B2014" t="s">
        <v>19705</v>
      </c>
      <c r="C2014" t="s">
        <v>19706</v>
      </c>
      <c r="D2014" t="s">
        <v>2957</v>
      </c>
    </row>
    <row r="2015" spans="1:4">
      <c r="A2015" t="s">
        <v>16594</v>
      </c>
      <c r="B2015" t="s">
        <v>19707</v>
      </c>
      <c r="C2015" t="s">
        <v>7285</v>
      </c>
      <c r="D2015" t="s">
        <v>344</v>
      </c>
    </row>
    <row r="2016" spans="1:4">
      <c r="A2016" t="s">
        <v>16594</v>
      </c>
      <c r="B2016" t="s">
        <v>19708</v>
      </c>
      <c r="C2016" t="s">
        <v>19709</v>
      </c>
      <c r="D2016" t="s">
        <v>2961</v>
      </c>
    </row>
    <row r="2017" spans="1:4">
      <c r="A2017" t="s">
        <v>16594</v>
      </c>
      <c r="B2017" t="s">
        <v>19710</v>
      </c>
      <c r="C2017" t="s">
        <v>19711</v>
      </c>
      <c r="D2017" t="s">
        <v>2962</v>
      </c>
    </row>
    <row r="2018" spans="1:4">
      <c r="A2018" t="s">
        <v>16594</v>
      </c>
      <c r="B2018" t="s">
        <v>19712</v>
      </c>
      <c r="C2018" t="s">
        <v>18712</v>
      </c>
      <c r="D2018" t="s">
        <v>2963</v>
      </c>
    </row>
    <row r="2019" spans="1:4">
      <c r="A2019" t="s">
        <v>16594</v>
      </c>
      <c r="B2019" t="s">
        <v>19713</v>
      </c>
      <c r="C2019" t="s">
        <v>17489</v>
      </c>
      <c r="D2019" t="s">
        <v>2964</v>
      </c>
    </row>
    <row r="2020" spans="1:4">
      <c r="A2020" t="s">
        <v>16594</v>
      </c>
      <c r="B2020" t="s">
        <v>19714</v>
      </c>
      <c r="C2020" t="s">
        <v>17491</v>
      </c>
      <c r="D2020" t="s">
        <v>2965</v>
      </c>
    </row>
    <row r="2021" spans="1:4">
      <c r="A2021" t="s">
        <v>16594</v>
      </c>
      <c r="B2021" t="s">
        <v>19715</v>
      </c>
      <c r="C2021" t="s">
        <v>19716</v>
      </c>
      <c r="D2021" t="s">
        <v>2966</v>
      </c>
    </row>
    <row r="2022" spans="1:4">
      <c r="A2022" t="s">
        <v>16594</v>
      </c>
      <c r="B2022" t="s">
        <v>19717</v>
      </c>
      <c r="C2022" t="s">
        <v>7285</v>
      </c>
      <c r="D2022" t="s">
        <v>2116</v>
      </c>
    </row>
    <row r="2023" spans="1:4">
      <c r="A2023" t="s">
        <v>16594</v>
      </c>
      <c r="B2023" t="s">
        <v>19718</v>
      </c>
      <c r="C2023" t="s">
        <v>19719</v>
      </c>
      <c r="D2023" t="s">
        <v>2970</v>
      </c>
    </row>
    <row r="2024" spans="1:4">
      <c r="A2024" t="s">
        <v>16594</v>
      </c>
      <c r="B2024" t="s">
        <v>19720</v>
      </c>
      <c r="C2024" t="s">
        <v>19721</v>
      </c>
      <c r="D2024" t="s">
        <v>2971</v>
      </c>
    </row>
    <row r="2025" spans="1:4">
      <c r="A2025" t="s">
        <v>16594</v>
      </c>
      <c r="B2025" t="s">
        <v>19722</v>
      </c>
      <c r="C2025" t="s">
        <v>19723</v>
      </c>
      <c r="D2025" t="s">
        <v>2972</v>
      </c>
    </row>
    <row r="2026" spans="1:4">
      <c r="A2026" t="s">
        <v>16594</v>
      </c>
      <c r="B2026" t="s">
        <v>19724</v>
      </c>
      <c r="C2026" t="s">
        <v>16640</v>
      </c>
      <c r="D2026" t="s">
        <v>2973</v>
      </c>
    </row>
    <row r="2027" spans="1:4">
      <c r="A2027" t="s">
        <v>16594</v>
      </c>
      <c r="B2027" t="s">
        <v>19725</v>
      </c>
      <c r="C2027" t="s">
        <v>16671</v>
      </c>
      <c r="D2027" t="s">
        <v>2974</v>
      </c>
    </row>
    <row r="2028" spans="1:4">
      <c r="A2028" t="s">
        <v>16594</v>
      </c>
      <c r="B2028" t="s">
        <v>19726</v>
      </c>
      <c r="C2028" t="s">
        <v>19727</v>
      </c>
      <c r="D2028" t="s">
        <v>2975</v>
      </c>
    </row>
    <row r="2029" spans="1:4">
      <c r="A2029" t="s">
        <v>16594</v>
      </c>
      <c r="B2029" t="s">
        <v>19728</v>
      </c>
      <c r="C2029" t="s">
        <v>7285</v>
      </c>
      <c r="D2029" t="s">
        <v>2980</v>
      </c>
    </row>
    <row r="2030" spans="1:4">
      <c r="A2030" t="s">
        <v>16594</v>
      </c>
      <c r="B2030" t="s">
        <v>19729</v>
      </c>
      <c r="C2030" t="s">
        <v>19730</v>
      </c>
      <c r="D2030" t="s">
        <v>2981</v>
      </c>
    </row>
    <row r="2031" spans="1:4">
      <c r="A2031" t="s">
        <v>16594</v>
      </c>
      <c r="B2031" t="s">
        <v>19731</v>
      </c>
      <c r="C2031" t="s">
        <v>18901</v>
      </c>
      <c r="D2031" t="s">
        <v>2982</v>
      </c>
    </row>
    <row r="2032" spans="1:4">
      <c r="A2032" t="s">
        <v>16594</v>
      </c>
      <c r="B2032" t="s">
        <v>19732</v>
      </c>
      <c r="C2032" t="s">
        <v>17238</v>
      </c>
      <c r="D2032" t="s">
        <v>2983</v>
      </c>
    </row>
    <row r="2033" spans="1:4">
      <c r="A2033" t="s">
        <v>16594</v>
      </c>
      <c r="B2033" t="s">
        <v>19733</v>
      </c>
      <c r="C2033" t="s">
        <v>17819</v>
      </c>
      <c r="D2033" t="s">
        <v>2984</v>
      </c>
    </row>
    <row r="2034" spans="1:4">
      <c r="A2034" t="s">
        <v>16594</v>
      </c>
      <c r="B2034" t="s">
        <v>19734</v>
      </c>
      <c r="C2034" t="s">
        <v>17821</v>
      </c>
      <c r="D2034" t="s">
        <v>2985</v>
      </c>
    </row>
    <row r="2035" spans="1:4">
      <c r="A2035" t="s">
        <v>16594</v>
      </c>
      <c r="B2035" t="s">
        <v>19735</v>
      </c>
      <c r="C2035" t="s">
        <v>19736</v>
      </c>
      <c r="D2035" t="s">
        <v>2986</v>
      </c>
    </row>
    <row r="2036" spans="1:4">
      <c r="A2036" t="s">
        <v>16594</v>
      </c>
      <c r="B2036" t="s">
        <v>19737</v>
      </c>
      <c r="C2036" t="s">
        <v>7285</v>
      </c>
      <c r="D2036" t="s">
        <v>2991</v>
      </c>
    </row>
    <row r="2037" spans="1:4">
      <c r="A2037" t="s">
        <v>16594</v>
      </c>
      <c r="B2037" t="s">
        <v>19738</v>
      </c>
      <c r="C2037" t="s">
        <v>19739</v>
      </c>
      <c r="D2037" t="s">
        <v>2992</v>
      </c>
    </row>
    <row r="2038" spans="1:4">
      <c r="A2038" t="s">
        <v>16594</v>
      </c>
      <c r="B2038" t="s">
        <v>19740</v>
      </c>
      <c r="C2038" t="s">
        <v>19741</v>
      </c>
      <c r="D2038" t="s">
        <v>2993</v>
      </c>
    </row>
    <row r="2039" spans="1:4">
      <c r="A2039" t="s">
        <v>16594</v>
      </c>
      <c r="B2039" t="s">
        <v>19742</v>
      </c>
      <c r="C2039" t="s">
        <v>19743</v>
      </c>
      <c r="D2039" t="s">
        <v>2994</v>
      </c>
    </row>
    <row r="2040" spans="1:4">
      <c r="A2040" t="s">
        <v>16594</v>
      </c>
      <c r="B2040" t="s">
        <v>19744</v>
      </c>
      <c r="C2040" t="s">
        <v>16640</v>
      </c>
      <c r="D2040" t="s">
        <v>2995</v>
      </c>
    </row>
    <row r="2041" spans="1:4">
      <c r="A2041" t="s">
        <v>16594</v>
      </c>
      <c r="B2041" t="s">
        <v>19745</v>
      </c>
      <c r="C2041" t="s">
        <v>19746</v>
      </c>
      <c r="D2041" t="s">
        <v>2996</v>
      </c>
    </row>
    <row r="2042" spans="1:4">
      <c r="A2042" t="s">
        <v>16594</v>
      </c>
      <c r="B2042" t="s">
        <v>19747</v>
      </c>
      <c r="C2042" t="s">
        <v>19748</v>
      </c>
      <c r="D2042" t="s">
        <v>2997</v>
      </c>
    </row>
    <row r="2043" spans="1:4">
      <c r="A2043" t="s">
        <v>16594</v>
      </c>
      <c r="B2043" t="s">
        <v>19749</v>
      </c>
      <c r="C2043" t="s">
        <v>7285</v>
      </c>
      <c r="D2043" t="s">
        <v>3002</v>
      </c>
    </row>
    <row r="2044" spans="1:4">
      <c r="A2044" t="s">
        <v>16594</v>
      </c>
      <c r="B2044" t="s">
        <v>19750</v>
      </c>
      <c r="C2044" t="s">
        <v>19751</v>
      </c>
      <c r="D2044" t="s">
        <v>3003</v>
      </c>
    </row>
    <row r="2045" spans="1:4">
      <c r="A2045" t="s">
        <v>16594</v>
      </c>
      <c r="B2045" t="s">
        <v>19752</v>
      </c>
      <c r="C2045" t="s">
        <v>18621</v>
      </c>
      <c r="D2045" t="s">
        <v>3004</v>
      </c>
    </row>
    <row r="2046" spans="1:4">
      <c r="A2046" t="s">
        <v>16594</v>
      </c>
      <c r="B2046" t="s">
        <v>19753</v>
      </c>
      <c r="C2046" t="s">
        <v>19754</v>
      </c>
      <c r="D2046" t="s">
        <v>3005</v>
      </c>
    </row>
    <row r="2047" spans="1:4">
      <c r="A2047" t="s">
        <v>16594</v>
      </c>
      <c r="B2047" t="s">
        <v>19755</v>
      </c>
      <c r="C2047" t="s">
        <v>16693</v>
      </c>
      <c r="D2047" t="s">
        <v>3006</v>
      </c>
    </row>
    <row r="2048" spans="1:4">
      <c r="A2048" t="s">
        <v>16594</v>
      </c>
      <c r="B2048" t="s">
        <v>19756</v>
      </c>
      <c r="C2048" t="s">
        <v>17292</v>
      </c>
      <c r="D2048" t="s">
        <v>3007</v>
      </c>
    </row>
    <row r="2049" spans="1:4">
      <c r="A2049" t="s">
        <v>16594</v>
      </c>
      <c r="B2049" t="s">
        <v>19757</v>
      </c>
      <c r="C2049" t="s">
        <v>19758</v>
      </c>
      <c r="D2049" t="s">
        <v>3008</v>
      </c>
    </row>
    <row r="2050" spans="1:4">
      <c r="A2050" t="s">
        <v>16594</v>
      </c>
      <c r="B2050" t="s">
        <v>19759</v>
      </c>
      <c r="C2050" t="s">
        <v>7285</v>
      </c>
      <c r="D2050" t="s">
        <v>3012</v>
      </c>
    </row>
    <row r="2051" spans="1:4">
      <c r="A2051" t="s">
        <v>16594</v>
      </c>
      <c r="B2051" t="s">
        <v>19760</v>
      </c>
      <c r="C2051" t="s">
        <v>19761</v>
      </c>
      <c r="D2051" t="s">
        <v>3013</v>
      </c>
    </row>
    <row r="2052" spans="1:4">
      <c r="A2052" t="s">
        <v>16594</v>
      </c>
      <c r="B2052" t="s">
        <v>19762</v>
      </c>
      <c r="C2052" t="s">
        <v>19763</v>
      </c>
      <c r="D2052" t="s">
        <v>3014</v>
      </c>
    </row>
    <row r="2053" spans="1:4">
      <c r="A2053" t="s">
        <v>16594</v>
      </c>
      <c r="B2053" t="s">
        <v>19764</v>
      </c>
      <c r="C2053" t="s">
        <v>19765</v>
      </c>
      <c r="D2053" t="s">
        <v>3015</v>
      </c>
    </row>
    <row r="2054" spans="1:4">
      <c r="A2054" t="s">
        <v>16594</v>
      </c>
      <c r="B2054" t="s">
        <v>19766</v>
      </c>
      <c r="C2054" t="s">
        <v>16693</v>
      </c>
      <c r="D2054" t="s">
        <v>3016</v>
      </c>
    </row>
    <row r="2055" spans="1:4">
      <c r="A2055" t="s">
        <v>16594</v>
      </c>
      <c r="B2055" t="s">
        <v>19767</v>
      </c>
      <c r="C2055" t="s">
        <v>17292</v>
      </c>
      <c r="D2055" t="s">
        <v>3017</v>
      </c>
    </row>
    <row r="2056" spans="1:4">
      <c r="A2056" t="s">
        <v>16594</v>
      </c>
      <c r="B2056" t="s">
        <v>19768</v>
      </c>
      <c r="C2056" t="s">
        <v>19769</v>
      </c>
      <c r="D2056" t="s">
        <v>3018</v>
      </c>
    </row>
    <row r="2057" spans="1:4">
      <c r="A2057" t="s">
        <v>16594</v>
      </c>
      <c r="B2057" t="s">
        <v>19770</v>
      </c>
      <c r="C2057" t="s">
        <v>7285</v>
      </c>
      <c r="D2057" t="s">
        <v>3022</v>
      </c>
    </row>
    <row r="2058" spans="1:4">
      <c r="A2058" t="s">
        <v>16594</v>
      </c>
      <c r="B2058" t="s">
        <v>19771</v>
      </c>
      <c r="C2058" t="s">
        <v>19772</v>
      </c>
      <c r="D2058" t="s">
        <v>3023</v>
      </c>
    </row>
    <row r="2059" spans="1:4">
      <c r="A2059" t="s">
        <v>16594</v>
      </c>
      <c r="B2059" t="s">
        <v>19773</v>
      </c>
      <c r="C2059" t="s">
        <v>17575</v>
      </c>
      <c r="D2059" t="s">
        <v>3024</v>
      </c>
    </row>
    <row r="2060" spans="1:4">
      <c r="A2060" t="s">
        <v>16594</v>
      </c>
      <c r="B2060" t="s">
        <v>19774</v>
      </c>
      <c r="C2060" t="s">
        <v>19775</v>
      </c>
      <c r="D2060" t="s">
        <v>3025</v>
      </c>
    </row>
    <row r="2061" spans="1:4">
      <c r="A2061" t="s">
        <v>16594</v>
      </c>
      <c r="B2061" t="s">
        <v>19776</v>
      </c>
      <c r="C2061" t="s">
        <v>16640</v>
      </c>
      <c r="D2061" t="s">
        <v>3026</v>
      </c>
    </row>
    <row r="2062" spans="1:4">
      <c r="A2062" t="s">
        <v>16594</v>
      </c>
      <c r="B2062" t="s">
        <v>19777</v>
      </c>
      <c r="C2062" t="s">
        <v>16764</v>
      </c>
      <c r="D2062" t="s">
        <v>3027</v>
      </c>
    </row>
    <row r="2063" spans="1:4">
      <c r="A2063" t="s">
        <v>16594</v>
      </c>
      <c r="B2063" t="s">
        <v>19778</v>
      </c>
      <c r="C2063" t="s">
        <v>19779</v>
      </c>
      <c r="D2063" t="s">
        <v>3028</v>
      </c>
    </row>
    <row r="2064" spans="1:4">
      <c r="A2064" t="s">
        <v>16594</v>
      </c>
      <c r="B2064" t="s">
        <v>19780</v>
      </c>
      <c r="C2064" t="s">
        <v>7285</v>
      </c>
      <c r="D2064" t="s">
        <v>1039</v>
      </c>
    </row>
    <row r="2065" spans="1:4">
      <c r="A2065" t="s">
        <v>16594</v>
      </c>
      <c r="B2065" t="s">
        <v>19781</v>
      </c>
      <c r="C2065" t="s">
        <v>19782</v>
      </c>
      <c r="D2065" t="s">
        <v>3032</v>
      </c>
    </row>
    <row r="2066" spans="1:4">
      <c r="A2066" t="s">
        <v>16594</v>
      </c>
      <c r="B2066" t="s">
        <v>19783</v>
      </c>
      <c r="C2066" t="s">
        <v>19784</v>
      </c>
      <c r="D2066" t="s">
        <v>3033</v>
      </c>
    </row>
    <row r="2067" spans="1:4">
      <c r="A2067" t="s">
        <v>16594</v>
      </c>
      <c r="B2067" t="s">
        <v>19785</v>
      </c>
      <c r="C2067" t="s">
        <v>19786</v>
      </c>
      <c r="D2067" t="s">
        <v>3034</v>
      </c>
    </row>
    <row r="2068" spans="1:4">
      <c r="A2068" t="s">
        <v>16594</v>
      </c>
      <c r="B2068" t="s">
        <v>19787</v>
      </c>
      <c r="C2068" t="s">
        <v>16640</v>
      </c>
      <c r="D2068" t="s">
        <v>3035</v>
      </c>
    </row>
    <row r="2069" spans="1:4">
      <c r="A2069" t="s">
        <v>16594</v>
      </c>
      <c r="B2069" t="s">
        <v>19788</v>
      </c>
      <c r="C2069" t="s">
        <v>17153</v>
      </c>
      <c r="D2069" t="s">
        <v>3036</v>
      </c>
    </row>
    <row r="2070" spans="1:4">
      <c r="A2070" t="s">
        <v>16594</v>
      </c>
      <c r="B2070" t="s">
        <v>19789</v>
      </c>
      <c r="C2070" t="s">
        <v>19790</v>
      </c>
      <c r="D2070" t="s">
        <v>3037</v>
      </c>
    </row>
    <row r="2071" spans="1:4">
      <c r="A2071" t="s">
        <v>16594</v>
      </c>
      <c r="B2071" t="s">
        <v>19791</v>
      </c>
      <c r="C2071" t="s">
        <v>7285</v>
      </c>
      <c r="D2071" t="s">
        <v>3041</v>
      </c>
    </row>
    <row r="2072" spans="1:4">
      <c r="A2072" t="s">
        <v>16594</v>
      </c>
      <c r="B2072" t="s">
        <v>19792</v>
      </c>
      <c r="C2072" t="s">
        <v>19793</v>
      </c>
      <c r="D2072" t="s">
        <v>3042</v>
      </c>
    </row>
    <row r="2073" spans="1:4">
      <c r="A2073" t="s">
        <v>16594</v>
      </c>
      <c r="B2073" t="s">
        <v>19794</v>
      </c>
      <c r="C2073" t="s">
        <v>19795</v>
      </c>
      <c r="D2073" t="s">
        <v>3043</v>
      </c>
    </row>
    <row r="2074" spans="1:4">
      <c r="A2074" t="s">
        <v>16594</v>
      </c>
      <c r="B2074" t="s">
        <v>19796</v>
      </c>
      <c r="C2074" t="s">
        <v>16748</v>
      </c>
      <c r="D2074" t="s">
        <v>3044</v>
      </c>
    </row>
    <row r="2075" spans="1:4">
      <c r="A2075" t="s">
        <v>16594</v>
      </c>
      <c r="B2075" t="s">
        <v>19797</v>
      </c>
      <c r="C2075" t="s">
        <v>17819</v>
      </c>
      <c r="D2075" t="s">
        <v>3045</v>
      </c>
    </row>
    <row r="2076" spans="1:4">
      <c r="A2076" t="s">
        <v>16594</v>
      </c>
      <c r="B2076" t="s">
        <v>19798</v>
      </c>
      <c r="C2076" t="s">
        <v>17821</v>
      </c>
      <c r="D2076" t="s">
        <v>3046</v>
      </c>
    </row>
    <row r="2077" spans="1:4">
      <c r="A2077" t="s">
        <v>16594</v>
      </c>
      <c r="B2077" t="s">
        <v>19799</v>
      </c>
      <c r="C2077" t="s">
        <v>19800</v>
      </c>
      <c r="D2077" t="s">
        <v>3047</v>
      </c>
    </row>
    <row r="2078" spans="1:4">
      <c r="A2078" t="s">
        <v>16594</v>
      </c>
      <c r="B2078" t="s">
        <v>19801</v>
      </c>
      <c r="C2078" t="s">
        <v>7285</v>
      </c>
      <c r="D2078" t="s">
        <v>3051</v>
      </c>
    </row>
    <row r="2079" spans="1:4">
      <c r="A2079" t="s">
        <v>16594</v>
      </c>
      <c r="B2079" t="s">
        <v>19802</v>
      </c>
      <c r="C2079" t="s">
        <v>19803</v>
      </c>
      <c r="D2079" t="s">
        <v>3052</v>
      </c>
    </row>
    <row r="2080" spans="1:4">
      <c r="A2080" t="s">
        <v>16594</v>
      </c>
      <c r="B2080" t="s">
        <v>19804</v>
      </c>
      <c r="C2080" t="s">
        <v>19805</v>
      </c>
      <c r="D2080" t="s">
        <v>3053</v>
      </c>
    </row>
    <row r="2081" spans="1:4">
      <c r="A2081" t="s">
        <v>16594</v>
      </c>
      <c r="B2081" t="s">
        <v>19806</v>
      </c>
      <c r="C2081" t="s">
        <v>19807</v>
      </c>
      <c r="D2081" t="s">
        <v>3054</v>
      </c>
    </row>
    <row r="2082" spans="1:4">
      <c r="A2082" t="s">
        <v>16594</v>
      </c>
      <c r="B2082" t="s">
        <v>19808</v>
      </c>
      <c r="C2082" t="s">
        <v>16640</v>
      </c>
      <c r="D2082" t="s">
        <v>3055</v>
      </c>
    </row>
    <row r="2083" spans="1:4">
      <c r="A2083" t="s">
        <v>16594</v>
      </c>
      <c r="B2083" t="s">
        <v>19809</v>
      </c>
      <c r="C2083" t="s">
        <v>16764</v>
      </c>
      <c r="D2083" t="s">
        <v>3056</v>
      </c>
    </row>
    <row r="2084" spans="1:4">
      <c r="A2084" t="s">
        <v>16594</v>
      </c>
      <c r="B2084" t="s">
        <v>19810</v>
      </c>
      <c r="C2084" t="s">
        <v>19811</v>
      </c>
      <c r="D2084" t="s">
        <v>3057</v>
      </c>
    </row>
    <row r="2085" spans="1:4">
      <c r="A2085" t="s">
        <v>16594</v>
      </c>
      <c r="B2085" t="s">
        <v>19812</v>
      </c>
      <c r="C2085" t="s">
        <v>7285</v>
      </c>
      <c r="D2085" t="s">
        <v>477</v>
      </c>
    </row>
    <row r="2086" spans="1:4">
      <c r="A2086" t="s">
        <v>16594</v>
      </c>
      <c r="B2086" t="s">
        <v>19813</v>
      </c>
      <c r="C2086" t="s">
        <v>19814</v>
      </c>
      <c r="D2086" t="s">
        <v>3061</v>
      </c>
    </row>
    <row r="2087" spans="1:4">
      <c r="A2087" t="s">
        <v>16594</v>
      </c>
      <c r="B2087" t="s">
        <v>19815</v>
      </c>
      <c r="C2087" t="s">
        <v>19816</v>
      </c>
      <c r="D2087" t="s">
        <v>3062</v>
      </c>
    </row>
    <row r="2088" spans="1:4">
      <c r="A2088" t="s">
        <v>16594</v>
      </c>
      <c r="B2088" t="s">
        <v>19817</v>
      </c>
      <c r="C2088" t="s">
        <v>19818</v>
      </c>
      <c r="D2088" t="s">
        <v>3063</v>
      </c>
    </row>
    <row r="2089" spans="1:4">
      <c r="A2089" t="s">
        <v>16594</v>
      </c>
      <c r="B2089" t="s">
        <v>19819</v>
      </c>
      <c r="C2089" t="s">
        <v>16629</v>
      </c>
      <c r="D2089" t="s">
        <v>3064</v>
      </c>
    </row>
    <row r="2090" spans="1:4">
      <c r="A2090" t="s">
        <v>16594</v>
      </c>
      <c r="B2090" t="s">
        <v>19820</v>
      </c>
      <c r="C2090" t="s">
        <v>17241</v>
      </c>
      <c r="D2090" t="s">
        <v>3065</v>
      </c>
    </row>
    <row r="2091" spans="1:4">
      <c r="A2091" t="s">
        <v>16594</v>
      </c>
      <c r="B2091" t="s">
        <v>19821</v>
      </c>
      <c r="C2091" t="s">
        <v>19822</v>
      </c>
      <c r="D2091" t="s">
        <v>3066</v>
      </c>
    </row>
    <row r="2092" spans="1:4">
      <c r="A2092" t="s">
        <v>16594</v>
      </c>
      <c r="B2092" t="s">
        <v>19823</v>
      </c>
      <c r="C2092" t="s">
        <v>7285</v>
      </c>
      <c r="D2092" t="s">
        <v>3071</v>
      </c>
    </row>
    <row r="2093" spans="1:4">
      <c r="A2093" t="s">
        <v>16594</v>
      </c>
      <c r="B2093" t="s">
        <v>19824</v>
      </c>
      <c r="C2093" t="s">
        <v>19825</v>
      </c>
      <c r="D2093" t="s">
        <v>3072</v>
      </c>
    </row>
    <row r="2094" spans="1:4">
      <c r="A2094" t="s">
        <v>16594</v>
      </c>
      <c r="B2094" t="s">
        <v>19826</v>
      </c>
      <c r="C2094" t="s">
        <v>19827</v>
      </c>
      <c r="D2094" t="s">
        <v>3073</v>
      </c>
    </row>
    <row r="2095" spans="1:4">
      <c r="A2095" t="s">
        <v>16594</v>
      </c>
      <c r="B2095" t="s">
        <v>19828</v>
      </c>
      <c r="C2095" t="s">
        <v>19829</v>
      </c>
      <c r="D2095" t="s">
        <v>3074</v>
      </c>
    </row>
    <row r="2096" spans="1:4">
      <c r="A2096" t="s">
        <v>16594</v>
      </c>
      <c r="B2096" t="s">
        <v>19830</v>
      </c>
      <c r="C2096" t="s">
        <v>16629</v>
      </c>
      <c r="D2096" t="s">
        <v>3075</v>
      </c>
    </row>
    <row r="2097" spans="1:4">
      <c r="A2097" t="s">
        <v>16594</v>
      </c>
      <c r="B2097" t="s">
        <v>19831</v>
      </c>
      <c r="C2097" t="s">
        <v>17241</v>
      </c>
      <c r="D2097" t="s">
        <v>3076</v>
      </c>
    </row>
    <row r="2098" spans="1:4">
      <c r="A2098" t="s">
        <v>16594</v>
      </c>
      <c r="B2098" t="s">
        <v>19832</v>
      </c>
      <c r="C2098" t="s">
        <v>19833</v>
      </c>
      <c r="D2098" t="s">
        <v>3077</v>
      </c>
    </row>
    <row r="2099" spans="1:4">
      <c r="A2099" t="s">
        <v>16594</v>
      </c>
      <c r="B2099" t="s">
        <v>19834</v>
      </c>
      <c r="C2099" t="s">
        <v>7285</v>
      </c>
      <c r="D2099" t="s">
        <v>3081</v>
      </c>
    </row>
    <row r="2100" spans="1:4">
      <c r="A2100" t="s">
        <v>16594</v>
      </c>
      <c r="B2100" t="s">
        <v>19835</v>
      </c>
      <c r="C2100" t="s">
        <v>19836</v>
      </c>
      <c r="D2100" t="s">
        <v>3082</v>
      </c>
    </row>
    <row r="2101" spans="1:4">
      <c r="A2101" t="s">
        <v>16594</v>
      </c>
      <c r="B2101" t="s">
        <v>19837</v>
      </c>
      <c r="C2101" t="s">
        <v>19838</v>
      </c>
      <c r="D2101" t="s">
        <v>3083</v>
      </c>
    </row>
    <row r="2102" spans="1:4">
      <c r="A2102" t="s">
        <v>16594</v>
      </c>
      <c r="B2102" t="s">
        <v>19839</v>
      </c>
      <c r="C2102" t="s">
        <v>19840</v>
      </c>
      <c r="D2102" t="s">
        <v>3084</v>
      </c>
    </row>
    <row r="2103" spans="1:4">
      <c r="A2103" t="s">
        <v>16594</v>
      </c>
      <c r="B2103" t="s">
        <v>19841</v>
      </c>
      <c r="C2103" t="s">
        <v>16629</v>
      </c>
      <c r="D2103" t="s">
        <v>3085</v>
      </c>
    </row>
    <row r="2104" spans="1:4">
      <c r="A2104" t="s">
        <v>16594</v>
      </c>
      <c r="B2104" t="s">
        <v>19842</v>
      </c>
      <c r="C2104" t="s">
        <v>17241</v>
      </c>
      <c r="D2104" t="s">
        <v>3086</v>
      </c>
    </row>
    <row r="2105" spans="1:4">
      <c r="A2105" t="s">
        <v>16594</v>
      </c>
      <c r="B2105" t="s">
        <v>19843</v>
      </c>
      <c r="C2105" t="s">
        <v>19844</v>
      </c>
      <c r="D2105" t="s">
        <v>3087</v>
      </c>
    </row>
    <row r="2106" spans="1:4">
      <c r="A2106" t="s">
        <v>16594</v>
      </c>
      <c r="B2106" t="s">
        <v>19845</v>
      </c>
      <c r="C2106" t="s">
        <v>7285</v>
      </c>
      <c r="D2106" t="s">
        <v>3091</v>
      </c>
    </row>
    <row r="2107" spans="1:4">
      <c r="A2107" t="s">
        <v>16594</v>
      </c>
      <c r="B2107" t="s">
        <v>19846</v>
      </c>
      <c r="C2107" t="s">
        <v>19847</v>
      </c>
      <c r="D2107" t="s">
        <v>3092</v>
      </c>
    </row>
    <row r="2108" spans="1:4">
      <c r="A2108" t="s">
        <v>16594</v>
      </c>
      <c r="B2108" t="s">
        <v>19848</v>
      </c>
      <c r="C2108" t="s">
        <v>17474</v>
      </c>
      <c r="D2108" t="s">
        <v>3093</v>
      </c>
    </row>
    <row r="2109" spans="1:4">
      <c r="A2109" t="s">
        <v>16594</v>
      </c>
      <c r="B2109" t="s">
        <v>19849</v>
      </c>
      <c r="C2109" t="s">
        <v>19850</v>
      </c>
      <c r="D2109" t="s">
        <v>3094</v>
      </c>
    </row>
    <row r="2110" spans="1:4">
      <c r="A2110" t="s">
        <v>16594</v>
      </c>
      <c r="B2110" t="s">
        <v>19851</v>
      </c>
      <c r="C2110" t="s">
        <v>16629</v>
      </c>
      <c r="D2110" t="s">
        <v>3095</v>
      </c>
    </row>
    <row r="2111" spans="1:4">
      <c r="A2111" t="s">
        <v>16594</v>
      </c>
      <c r="B2111" t="s">
        <v>19852</v>
      </c>
      <c r="C2111" t="s">
        <v>17241</v>
      </c>
      <c r="D2111" t="s">
        <v>3096</v>
      </c>
    </row>
    <row r="2112" spans="1:4">
      <c r="A2112" t="s">
        <v>16594</v>
      </c>
      <c r="B2112" t="s">
        <v>19853</v>
      </c>
      <c r="C2112" t="s">
        <v>19854</v>
      </c>
      <c r="D2112" t="s">
        <v>3097</v>
      </c>
    </row>
    <row r="2113" spans="1:4">
      <c r="A2113" t="s">
        <v>16594</v>
      </c>
      <c r="B2113" t="s">
        <v>19855</v>
      </c>
      <c r="C2113" t="s">
        <v>7285</v>
      </c>
      <c r="D2113" t="s">
        <v>3101</v>
      </c>
    </row>
    <row r="2114" spans="1:4">
      <c r="A2114" t="s">
        <v>16594</v>
      </c>
      <c r="B2114" t="s">
        <v>19856</v>
      </c>
      <c r="C2114" t="s">
        <v>19857</v>
      </c>
      <c r="D2114" t="s">
        <v>3102</v>
      </c>
    </row>
    <row r="2115" spans="1:4">
      <c r="A2115" t="s">
        <v>16594</v>
      </c>
      <c r="B2115" t="s">
        <v>19858</v>
      </c>
      <c r="C2115" t="s">
        <v>19859</v>
      </c>
      <c r="D2115" t="s">
        <v>3103</v>
      </c>
    </row>
    <row r="2116" spans="1:4">
      <c r="A2116" t="s">
        <v>16594</v>
      </c>
      <c r="B2116" t="s">
        <v>19860</v>
      </c>
      <c r="C2116" t="s">
        <v>19861</v>
      </c>
      <c r="D2116" t="s">
        <v>3104</v>
      </c>
    </row>
    <row r="2117" spans="1:4">
      <c r="A2117" t="s">
        <v>16594</v>
      </c>
      <c r="B2117" t="s">
        <v>19862</v>
      </c>
      <c r="C2117" t="s">
        <v>16629</v>
      </c>
      <c r="D2117" t="s">
        <v>3105</v>
      </c>
    </row>
    <row r="2118" spans="1:4">
      <c r="A2118" t="s">
        <v>16594</v>
      </c>
      <c r="B2118" t="s">
        <v>19863</v>
      </c>
      <c r="C2118" t="s">
        <v>17241</v>
      </c>
      <c r="D2118" t="s">
        <v>3106</v>
      </c>
    </row>
    <row r="2119" spans="1:4">
      <c r="A2119" t="s">
        <v>16594</v>
      </c>
      <c r="B2119" t="s">
        <v>19864</v>
      </c>
      <c r="C2119" t="s">
        <v>19865</v>
      </c>
      <c r="D2119" t="s">
        <v>3107</v>
      </c>
    </row>
    <row r="2120" spans="1:4">
      <c r="A2120" t="s">
        <v>16594</v>
      </c>
      <c r="B2120" t="s">
        <v>19866</v>
      </c>
      <c r="C2120" t="s">
        <v>7285</v>
      </c>
      <c r="D2120" t="s">
        <v>3111</v>
      </c>
    </row>
    <row r="2121" spans="1:4">
      <c r="A2121" t="s">
        <v>16594</v>
      </c>
      <c r="B2121" t="s">
        <v>19867</v>
      </c>
      <c r="C2121" t="s">
        <v>19868</v>
      </c>
      <c r="D2121" t="s">
        <v>3112</v>
      </c>
    </row>
    <row r="2122" spans="1:4">
      <c r="A2122" t="s">
        <v>16594</v>
      </c>
      <c r="B2122" t="s">
        <v>19869</v>
      </c>
      <c r="C2122" t="s">
        <v>19384</v>
      </c>
      <c r="D2122" t="s">
        <v>3113</v>
      </c>
    </row>
    <row r="2123" spans="1:4">
      <c r="A2123" t="s">
        <v>16594</v>
      </c>
      <c r="B2123" t="s">
        <v>19870</v>
      </c>
      <c r="C2123" t="s">
        <v>18331</v>
      </c>
      <c r="D2123" t="s">
        <v>3114</v>
      </c>
    </row>
    <row r="2124" spans="1:4">
      <c r="A2124" t="s">
        <v>16594</v>
      </c>
      <c r="B2124" t="s">
        <v>19871</v>
      </c>
      <c r="C2124" t="s">
        <v>16640</v>
      </c>
      <c r="D2124" t="s">
        <v>3115</v>
      </c>
    </row>
    <row r="2125" spans="1:4">
      <c r="A2125" t="s">
        <v>16594</v>
      </c>
      <c r="B2125" t="s">
        <v>19872</v>
      </c>
      <c r="C2125" t="s">
        <v>16671</v>
      </c>
      <c r="D2125" t="s">
        <v>3116</v>
      </c>
    </row>
    <row r="2126" spans="1:4">
      <c r="A2126" t="s">
        <v>16594</v>
      </c>
      <c r="B2126" t="s">
        <v>19873</v>
      </c>
      <c r="C2126" t="s">
        <v>19874</v>
      </c>
      <c r="D2126" t="s">
        <v>3117</v>
      </c>
    </row>
    <row r="2127" spans="1:4">
      <c r="A2127" t="s">
        <v>16594</v>
      </c>
      <c r="B2127" t="s">
        <v>19875</v>
      </c>
      <c r="C2127" t="s">
        <v>7285</v>
      </c>
      <c r="D2127" t="s">
        <v>3121</v>
      </c>
    </row>
    <row r="2128" spans="1:4">
      <c r="A2128" t="s">
        <v>16594</v>
      </c>
      <c r="B2128" t="s">
        <v>19876</v>
      </c>
      <c r="C2128" t="s">
        <v>19877</v>
      </c>
      <c r="D2128" t="s">
        <v>3122</v>
      </c>
    </row>
    <row r="2129" spans="1:4">
      <c r="A2129" t="s">
        <v>16594</v>
      </c>
      <c r="B2129" t="s">
        <v>19878</v>
      </c>
      <c r="C2129" t="s">
        <v>19879</v>
      </c>
      <c r="D2129" t="s">
        <v>3123</v>
      </c>
    </row>
    <row r="2130" spans="1:4">
      <c r="A2130" t="s">
        <v>16594</v>
      </c>
      <c r="B2130" t="s">
        <v>19880</v>
      </c>
      <c r="C2130" t="s">
        <v>19881</v>
      </c>
      <c r="D2130" t="s">
        <v>3124</v>
      </c>
    </row>
    <row r="2131" spans="1:4">
      <c r="A2131" t="s">
        <v>16594</v>
      </c>
      <c r="B2131" t="s">
        <v>19882</v>
      </c>
      <c r="C2131" t="s">
        <v>16693</v>
      </c>
      <c r="D2131" t="s">
        <v>3125</v>
      </c>
    </row>
    <row r="2132" spans="1:4">
      <c r="A2132" t="s">
        <v>16594</v>
      </c>
      <c r="B2132" t="s">
        <v>19883</v>
      </c>
      <c r="C2132" t="s">
        <v>17292</v>
      </c>
      <c r="D2132" t="s">
        <v>3126</v>
      </c>
    </row>
    <row r="2133" spans="1:4">
      <c r="A2133" t="s">
        <v>16594</v>
      </c>
      <c r="B2133" t="s">
        <v>19884</v>
      </c>
      <c r="C2133" t="s">
        <v>19885</v>
      </c>
      <c r="D2133" t="s">
        <v>3127</v>
      </c>
    </row>
    <row r="2134" spans="1:4">
      <c r="A2134" t="s">
        <v>16594</v>
      </c>
      <c r="B2134" t="s">
        <v>19886</v>
      </c>
      <c r="C2134" t="s">
        <v>7285</v>
      </c>
      <c r="D2134" t="s">
        <v>3131</v>
      </c>
    </row>
    <row r="2135" spans="1:4">
      <c r="A2135" t="s">
        <v>16594</v>
      </c>
      <c r="B2135" t="s">
        <v>19887</v>
      </c>
      <c r="C2135" t="s">
        <v>19888</v>
      </c>
      <c r="D2135" t="s">
        <v>3132</v>
      </c>
    </row>
    <row r="2136" spans="1:4">
      <c r="A2136" t="s">
        <v>16594</v>
      </c>
      <c r="B2136" t="s">
        <v>19889</v>
      </c>
      <c r="C2136" t="s">
        <v>17959</v>
      </c>
      <c r="D2136" t="s">
        <v>3133</v>
      </c>
    </row>
    <row r="2137" spans="1:4">
      <c r="A2137" t="s">
        <v>16594</v>
      </c>
      <c r="B2137" t="s">
        <v>19890</v>
      </c>
      <c r="C2137" t="s">
        <v>19891</v>
      </c>
      <c r="D2137" t="s">
        <v>3134</v>
      </c>
    </row>
    <row r="2138" spans="1:4">
      <c r="A2138" t="s">
        <v>16594</v>
      </c>
      <c r="B2138" t="s">
        <v>19892</v>
      </c>
      <c r="C2138" t="s">
        <v>16659</v>
      </c>
      <c r="D2138" t="s">
        <v>3135</v>
      </c>
    </row>
    <row r="2139" spans="1:4">
      <c r="A2139" t="s">
        <v>16594</v>
      </c>
      <c r="B2139" t="s">
        <v>19893</v>
      </c>
      <c r="C2139" t="s">
        <v>16660</v>
      </c>
      <c r="D2139" t="s">
        <v>3136</v>
      </c>
    </row>
    <row r="2140" spans="1:4">
      <c r="A2140" t="s">
        <v>16594</v>
      </c>
      <c r="B2140" t="s">
        <v>19894</v>
      </c>
      <c r="C2140" t="s">
        <v>19895</v>
      </c>
      <c r="D2140" t="s">
        <v>3137</v>
      </c>
    </row>
    <row r="2141" spans="1:4">
      <c r="A2141" t="s">
        <v>16594</v>
      </c>
      <c r="B2141" t="s">
        <v>19896</v>
      </c>
      <c r="C2141" t="s">
        <v>7285</v>
      </c>
      <c r="D2141" t="s">
        <v>3141</v>
      </c>
    </row>
    <row r="2142" spans="1:4">
      <c r="A2142" t="s">
        <v>16594</v>
      </c>
      <c r="B2142" t="s">
        <v>19897</v>
      </c>
      <c r="C2142" t="s">
        <v>19898</v>
      </c>
      <c r="D2142" t="s">
        <v>3142</v>
      </c>
    </row>
    <row r="2143" spans="1:4">
      <c r="A2143" t="s">
        <v>16594</v>
      </c>
      <c r="B2143" t="s">
        <v>19899</v>
      </c>
      <c r="C2143" t="s">
        <v>17839</v>
      </c>
      <c r="D2143" t="s">
        <v>3143</v>
      </c>
    </row>
    <row r="2144" spans="1:4">
      <c r="A2144" t="s">
        <v>16594</v>
      </c>
      <c r="B2144" t="s">
        <v>19900</v>
      </c>
      <c r="C2144" t="s">
        <v>19901</v>
      </c>
      <c r="D2144" t="s">
        <v>3144</v>
      </c>
    </row>
    <row r="2145" spans="1:4">
      <c r="A2145" t="s">
        <v>16594</v>
      </c>
      <c r="B2145" t="s">
        <v>19902</v>
      </c>
      <c r="C2145" t="s">
        <v>16640</v>
      </c>
      <c r="D2145" t="s">
        <v>3145</v>
      </c>
    </row>
    <row r="2146" spans="1:4">
      <c r="A2146" t="s">
        <v>16594</v>
      </c>
      <c r="B2146" t="s">
        <v>19903</v>
      </c>
      <c r="C2146" t="s">
        <v>16671</v>
      </c>
      <c r="D2146" t="s">
        <v>3146</v>
      </c>
    </row>
    <row r="2147" spans="1:4">
      <c r="A2147" t="s">
        <v>16594</v>
      </c>
      <c r="B2147" t="s">
        <v>19904</v>
      </c>
      <c r="C2147" t="s">
        <v>19905</v>
      </c>
      <c r="D2147" t="s">
        <v>3147</v>
      </c>
    </row>
    <row r="2148" spans="1:4">
      <c r="A2148" t="s">
        <v>16594</v>
      </c>
      <c r="B2148" t="s">
        <v>19906</v>
      </c>
      <c r="C2148" t="s">
        <v>7285</v>
      </c>
      <c r="D2148" t="s">
        <v>3151</v>
      </c>
    </row>
    <row r="2149" spans="1:4">
      <c r="A2149" t="s">
        <v>16594</v>
      </c>
      <c r="B2149" t="s">
        <v>19907</v>
      </c>
      <c r="C2149" t="s">
        <v>19908</v>
      </c>
      <c r="D2149" t="s">
        <v>3152</v>
      </c>
    </row>
    <row r="2150" spans="1:4">
      <c r="A2150" t="s">
        <v>16594</v>
      </c>
      <c r="B2150" t="s">
        <v>19909</v>
      </c>
      <c r="C2150" t="s">
        <v>19910</v>
      </c>
      <c r="D2150" t="s">
        <v>3153</v>
      </c>
    </row>
    <row r="2151" spans="1:4">
      <c r="A2151" t="s">
        <v>16594</v>
      </c>
      <c r="B2151" t="s">
        <v>19911</v>
      </c>
      <c r="C2151" t="s">
        <v>19912</v>
      </c>
      <c r="D2151" t="s">
        <v>3154</v>
      </c>
    </row>
    <row r="2152" spans="1:4">
      <c r="A2152" t="s">
        <v>16594</v>
      </c>
      <c r="B2152" t="s">
        <v>19913</v>
      </c>
      <c r="C2152" t="s">
        <v>16640</v>
      </c>
      <c r="D2152" t="s">
        <v>3155</v>
      </c>
    </row>
    <row r="2153" spans="1:4">
      <c r="A2153" t="s">
        <v>16594</v>
      </c>
      <c r="B2153" t="s">
        <v>19914</v>
      </c>
      <c r="C2153" t="s">
        <v>19915</v>
      </c>
      <c r="D2153" t="s">
        <v>3156</v>
      </c>
    </row>
    <row r="2154" spans="1:4">
      <c r="A2154" t="s">
        <v>16594</v>
      </c>
      <c r="B2154" t="s">
        <v>19916</v>
      </c>
      <c r="C2154" t="s">
        <v>19917</v>
      </c>
      <c r="D2154" t="s">
        <v>3157</v>
      </c>
    </row>
    <row r="2155" spans="1:4">
      <c r="A2155" t="s">
        <v>16594</v>
      </c>
      <c r="B2155" t="s">
        <v>19918</v>
      </c>
      <c r="C2155" t="s">
        <v>7285</v>
      </c>
      <c r="D2155" t="s">
        <v>3162</v>
      </c>
    </row>
    <row r="2156" spans="1:4">
      <c r="A2156" t="s">
        <v>16594</v>
      </c>
      <c r="B2156" t="s">
        <v>19919</v>
      </c>
      <c r="C2156" t="s">
        <v>19920</v>
      </c>
      <c r="D2156" t="s">
        <v>3163</v>
      </c>
    </row>
    <row r="2157" spans="1:4">
      <c r="A2157" t="s">
        <v>16594</v>
      </c>
      <c r="B2157" t="s">
        <v>19921</v>
      </c>
      <c r="C2157" t="s">
        <v>19922</v>
      </c>
      <c r="D2157" t="s">
        <v>3164</v>
      </c>
    </row>
    <row r="2158" spans="1:4">
      <c r="A2158" t="s">
        <v>16594</v>
      </c>
      <c r="B2158" t="s">
        <v>19923</v>
      </c>
      <c r="C2158" t="s">
        <v>19765</v>
      </c>
      <c r="D2158" t="s">
        <v>3165</v>
      </c>
    </row>
    <row r="2159" spans="1:4">
      <c r="A2159" t="s">
        <v>16594</v>
      </c>
      <c r="B2159" t="s">
        <v>19924</v>
      </c>
      <c r="C2159" t="s">
        <v>16640</v>
      </c>
      <c r="D2159" t="s">
        <v>3166</v>
      </c>
    </row>
    <row r="2160" spans="1:4">
      <c r="A2160" t="s">
        <v>16594</v>
      </c>
      <c r="B2160" t="s">
        <v>19925</v>
      </c>
      <c r="C2160" t="s">
        <v>16671</v>
      </c>
      <c r="D2160" t="s">
        <v>3167</v>
      </c>
    </row>
    <row r="2161" spans="1:4">
      <c r="A2161" t="s">
        <v>16594</v>
      </c>
      <c r="B2161" t="s">
        <v>19926</v>
      </c>
      <c r="C2161" t="s">
        <v>19927</v>
      </c>
      <c r="D2161" t="s">
        <v>3168</v>
      </c>
    </row>
    <row r="2162" spans="1:4">
      <c r="A2162" t="s">
        <v>16594</v>
      </c>
      <c r="B2162" t="s">
        <v>19928</v>
      </c>
      <c r="C2162" t="s">
        <v>7285</v>
      </c>
      <c r="D2162" t="s">
        <v>3172</v>
      </c>
    </row>
    <row r="2163" spans="1:4">
      <c r="A2163" t="s">
        <v>16594</v>
      </c>
      <c r="B2163" t="s">
        <v>19929</v>
      </c>
      <c r="C2163" t="s">
        <v>19930</v>
      </c>
      <c r="D2163" t="s">
        <v>3173</v>
      </c>
    </row>
    <row r="2164" spans="1:4">
      <c r="A2164" t="s">
        <v>16594</v>
      </c>
      <c r="B2164" t="s">
        <v>19931</v>
      </c>
      <c r="C2164" t="s">
        <v>19932</v>
      </c>
      <c r="D2164" t="s">
        <v>3174</v>
      </c>
    </row>
    <row r="2165" spans="1:4">
      <c r="A2165" t="s">
        <v>16594</v>
      </c>
      <c r="B2165" t="s">
        <v>19933</v>
      </c>
      <c r="C2165" t="s">
        <v>19934</v>
      </c>
      <c r="D2165" t="s">
        <v>3175</v>
      </c>
    </row>
    <row r="2166" spans="1:4">
      <c r="A2166" t="s">
        <v>16594</v>
      </c>
      <c r="B2166" t="s">
        <v>19935</v>
      </c>
      <c r="C2166" t="s">
        <v>16640</v>
      </c>
      <c r="D2166" t="s">
        <v>3176</v>
      </c>
    </row>
    <row r="2167" spans="1:4">
      <c r="A2167" t="s">
        <v>16594</v>
      </c>
      <c r="B2167" t="s">
        <v>19936</v>
      </c>
      <c r="C2167" t="s">
        <v>19937</v>
      </c>
      <c r="D2167" t="s">
        <v>3177</v>
      </c>
    </row>
    <row r="2168" spans="1:4">
      <c r="A2168" t="s">
        <v>16594</v>
      </c>
      <c r="B2168" t="s">
        <v>19938</v>
      </c>
      <c r="C2168" t="s">
        <v>19939</v>
      </c>
      <c r="D2168" t="s">
        <v>3178</v>
      </c>
    </row>
    <row r="2169" spans="1:4">
      <c r="A2169" t="s">
        <v>16594</v>
      </c>
      <c r="B2169" t="s">
        <v>19940</v>
      </c>
      <c r="C2169" t="s">
        <v>7285</v>
      </c>
      <c r="D2169" t="s">
        <v>3182</v>
      </c>
    </row>
    <row r="2170" spans="1:4">
      <c r="A2170" t="s">
        <v>16594</v>
      </c>
      <c r="B2170" t="s">
        <v>19941</v>
      </c>
      <c r="C2170" t="s">
        <v>19942</v>
      </c>
      <c r="D2170" t="s">
        <v>3183</v>
      </c>
    </row>
    <row r="2171" spans="1:4">
      <c r="A2171" t="s">
        <v>16594</v>
      </c>
      <c r="B2171" t="s">
        <v>19943</v>
      </c>
      <c r="C2171" t="s">
        <v>16960</v>
      </c>
      <c r="D2171" t="s">
        <v>3184</v>
      </c>
    </row>
    <row r="2172" spans="1:4">
      <c r="A2172" t="s">
        <v>16594</v>
      </c>
      <c r="B2172" t="s">
        <v>19944</v>
      </c>
      <c r="C2172" t="s">
        <v>19945</v>
      </c>
      <c r="D2172" t="s">
        <v>3185</v>
      </c>
    </row>
    <row r="2173" spans="1:4">
      <c r="A2173" t="s">
        <v>16594</v>
      </c>
      <c r="B2173" t="s">
        <v>19946</v>
      </c>
      <c r="C2173" t="s">
        <v>16693</v>
      </c>
      <c r="D2173" t="s">
        <v>3186</v>
      </c>
    </row>
    <row r="2174" spans="1:4">
      <c r="A2174" t="s">
        <v>16594</v>
      </c>
      <c r="B2174" t="s">
        <v>19947</v>
      </c>
      <c r="C2174" t="s">
        <v>17292</v>
      </c>
      <c r="D2174" t="s">
        <v>3187</v>
      </c>
    </row>
    <row r="2175" spans="1:4">
      <c r="A2175" t="s">
        <v>16594</v>
      </c>
      <c r="B2175" t="s">
        <v>19948</v>
      </c>
      <c r="C2175" t="s">
        <v>19949</v>
      </c>
      <c r="D2175" t="s">
        <v>3188</v>
      </c>
    </row>
    <row r="2176" spans="1:4">
      <c r="A2176" t="s">
        <v>16594</v>
      </c>
      <c r="B2176" t="s">
        <v>19950</v>
      </c>
      <c r="C2176" t="s">
        <v>7285</v>
      </c>
      <c r="D2176" t="s">
        <v>3192</v>
      </c>
    </row>
    <row r="2177" spans="1:4">
      <c r="A2177" t="s">
        <v>16594</v>
      </c>
      <c r="B2177" t="s">
        <v>19951</v>
      </c>
      <c r="C2177" t="s">
        <v>19952</v>
      </c>
      <c r="D2177" t="s">
        <v>3193</v>
      </c>
    </row>
    <row r="2178" spans="1:4">
      <c r="A2178" t="s">
        <v>16594</v>
      </c>
      <c r="B2178" t="s">
        <v>19953</v>
      </c>
      <c r="C2178" t="s">
        <v>19954</v>
      </c>
      <c r="D2178" t="s">
        <v>3194</v>
      </c>
    </row>
    <row r="2179" spans="1:4">
      <c r="A2179" t="s">
        <v>16594</v>
      </c>
      <c r="B2179" t="s">
        <v>19955</v>
      </c>
      <c r="C2179" t="s">
        <v>19956</v>
      </c>
      <c r="D2179" t="s">
        <v>3195</v>
      </c>
    </row>
    <row r="2180" spans="1:4">
      <c r="A2180" t="s">
        <v>16594</v>
      </c>
      <c r="B2180" t="s">
        <v>19957</v>
      </c>
      <c r="C2180" t="s">
        <v>16693</v>
      </c>
      <c r="D2180" t="s">
        <v>3196</v>
      </c>
    </row>
    <row r="2181" spans="1:4">
      <c r="A2181" t="s">
        <v>16594</v>
      </c>
      <c r="B2181" t="s">
        <v>19958</v>
      </c>
      <c r="C2181" t="s">
        <v>17292</v>
      </c>
      <c r="D2181" t="s">
        <v>3197</v>
      </c>
    </row>
    <row r="2182" spans="1:4">
      <c r="A2182" t="s">
        <v>16594</v>
      </c>
      <c r="B2182" t="s">
        <v>19959</v>
      </c>
      <c r="C2182" t="s">
        <v>19960</v>
      </c>
      <c r="D2182" t="s">
        <v>3198</v>
      </c>
    </row>
    <row r="2183" spans="1:4">
      <c r="A2183" t="s">
        <v>16594</v>
      </c>
      <c r="B2183" t="s">
        <v>19961</v>
      </c>
      <c r="C2183" t="s">
        <v>7285</v>
      </c>
      <c r="D2183" t="s">
        <v>3202</v>
      </c>
    </row>
    <row r="2184" spans="1:4">
      <c r="A2184" t="s">
        <v>16594</v>
      </c>
      <c r="B2184" t="s">
        <v>19962</v>
      </c>
      <c r="C2184" t="s">
        <v>19963</v>
      </c>
      <c r="D2184" t="s">
        <v>3203</v>
      </c>
    </row>
    <row r="2185" spans="1:4">
      <c r="A2185" t="s">
        <v>16594</v>
      </c>
      <c r="B2185" t="s">
        <v>19964</v>
      </c>
      <c r="C2185" t="s">
        <v>16882</v>
      </c>
      <c r="D2185" t="s">
        <v>3204</v>
      </c>
    </row>
    <row r="2186" spans="1:4">
      <c r="A2186" t="s">
        <v>16594</v>
      </c>
      <c r="B2186" t="s">
        <v>19965</v>
      </c>
      <c r="C2186" t="s">
        <v>19966</v>
      </c>
      <c r="D2186" t="s">
        <v>3205</v>
      </c>
    </row>
    <row r="2187" spans="1:4">
      <c r="A2187" t="s">
        <v>16594</v>
      </c>
      <c r="B2187" t="s">
        <v>19967</v>
      </c>
      <c r="C2187" t="s">
        <v>16629</v>
      </c>
      <c r="D2187" t="s">
        <v>3206</v>
      </c>
    </row>
    <row r="2188" spans="1:4">
      <c r="A2188" t="s">
        <v>16594</v>
      </c>
      <c r="B2188" t="s">
        <v>19968</v>
      </c>
      <c r="C2188" t="s">
        <v>19969</v>
      </c>
      <c r="D2188" t="s">
        <v>3207</v>
      </c>
    </row>
    <row r="2189" spans="1:4">
      <c r="A2189" t="s">
        <v>16594</v>
      </c>
      <c r="B2189" t="s">
        <v>19970</v>
      </c>
      <c r="C2189" t="s">
        <v>19971</v>
      </c>
      <c r="D2189" t="s">
        <v>3208</v>
      </c>
    </row>
    <row r="2190" spans="1:4">
      <c r="A2190" t="s">
        <v>16594</v>
      </c>
      <c r="B2190" t="s">
        <v>19972</v>
      </c>
      <c r="C2190" t="s">
        <v>7285</v>
      </c>
      <c r="D2190" t="s">
        <v>3212</v>
      </c>
    </row>
    <row r="2191" spans="1:4">
      <c r="A2191" t="s">
        <v>16594</v>
      </c>
      <c r="B2191" t="s">
        <v>19973</v>
      </c>
      <c r="C2191" t="s">
        <v>19974</v>
      </c>
      <c r="D2191" t="s">
        <v>3213</v>
      </c>
    </row>
    <row r="2192" spans="1:4">
      <c r="A2192" t="s">
        <v>16594</v>
      </c>
      <c r="B2192" t="s">
        <v>19975</v>
      </c>
      <c r="C2192" t="s">
        <v>19976</v>
      </c>
      <c r="D2192" t="s">
        <v>3214</v>
      </c>
    </row>
    <row r="2193" spans="1:4">
      <c r="A2193" t="s">
        <v>16594</v>
      </c>
      <c r="B2193" t="s">
        <v>19977</v>
      </c>
      <c r="C2193" t="s">
        <v>19978</v>
      </c>
      <c r="D2193" t="s">
        <v>3215</v>
      </c>
    </row>
    <row r="2194" spans="1:4">
      <c r="A2194" t="s">
        <v>16594</v>
      </c>
      <c r="B2194" t="s">
        <v>19979</v>
      </c>
      <c r="C2194" t="s">
        <v>18061</v>
      </c>
      <c r="D2194" t="s">
        <v>3216</v>
      </c>
    </row>
    <row r="2195" spans="1:4">
      <c r="A2195" t="s">
        <v>16594</v>
      </c>
      <c r="B2195" t="s">
        <v>19980</v>
      </c>
      <c r="C2195" t="s">
        <v>18063</v>
      </c>
      <c r="D2195" t="s">
        <v>3217</v>
      </c>
    </row>
    <row r="2196" spans="1:4">
      <c r="A2196" t="s">
        <v>16594</v>
      </c>
      <c r="B2196" t="s">
        <v>19981</v>
      </c>
      <c r="C2196" t="s">
        <v>19982</v>
      </c>
      <c r="D2196" t="s">
        <v>3218</v>
      </c>
    </row>
    <row r="2197" spans="1:4">
      <c r="A2197" t="s">
        <v>16594</v>
      </c>
      <c r="B2197" t="s">
        <v>19983</v>
      </c>
      <c r="C2197" t="s">
        <v>7285</v>
      </c>
      <c r="D2197" t="s">
        <v>67</v>
      </c>
    </row>
    <row r="2198" spans="1:4">
      <c r="A2198" t="s">
        <v>16594</v>
      </c>
      <c r="B2198" t="s">
        <v>19984</v>
      </c>
      <c r="C2198" t="s">
        <v>19985</v>
      </c>
      <c r="D2198" t="s">
        <v>3223</v>
      </c>
    </row>
    <row r="2199" spans="1:4">
      <c r="A2199" t="s">
        <v>16594</v>
      </c>
      <c r="B2199" t="s">
        <v>19986</v>
      </c>
      <c r="C2199" t="s">
        <v>19987</v>
      </c>
      <c r="D2199" t="s">
        <v>3224</v>
      </c>
    </row>
    <row r="2200" spans="1:4">
      <c r="A2200" t="s">
        <v>16594</v>
      </c>
      <c r="B2200" t="s">
        <v>19988</v>
      </c>
      <c r="C2200" t="s">
        <v>19989</v>
      </c>
      <c r="D2200" t="s">
        <v>3225</v>
      </c>
    </row>
    <row r="2201" spans="1:4">
      <c r="A2201" t="s">
        <v>16594</v>
      </c>
      <c r="B2201" t="s">
        <v>19990</v>
      </c>
      <c r="C2201" t="s">
        <v>17591</v>
      </c>
      <c r="D2201" t="s">
        <v>3226</v>
      </c>
    </row>
    <row r="2202" spans="1:4">
      <c r="A2202" t="s">
        <v>16594</v>
      </c>
      <c r="B2202" t="s">
        <v>19991</v>
      </c>
      <c r="C2202" t="s">
        <v>18390</v>
      </c>
      <c r="D2202" t="s">
        <v>3227</v>
      </c>
    </row>
    <row r="2203" spans="1:4">
      <c r="A2203" t="s">
        <v>16594</v>
      </c>
      <c r="B2203" t="s">
        <v>19992</v>
      </c>
      <c r="C2203" t="s">
        <v>19993</v>
      </c>
      <c r="D2203" t="s">
        <v>3228</v>
      </c>
    </row>
    <row r="2204" spans="1:4">
      <c r="A2204" t="s">
        <v>16594</v>
      </c>
      <c r="B2204" t="s">
        <v>19994</v>
      </c>
      <c r="C2204" t="s">
        <v>7285</v>
      </c>
      <c r="D2204" t="s">
        <v>3233</v>
      </c>
    </row>
    <row r="2205" spans="1:4">
      <c r="A2205" t="s">
        <v>16594</v>
      </c>
      <c r="B2205" t="s">
        <v>19995</v>
      </c>
      <c r="C2205" t="s">
        <v>19996</v>
      </c>
      <c r="D2205" t="s">
        <v>3234</v>
      </c>
    </row>
    <row r="2206" spans="1:4">
      <c r="A2206" t="s">
        <v>16594</v>
      </c>
      <c r="B2206" t="s">
        <v>19997</v>
      </c>
      <c r="C2206" t="s">
        <v>16723</v>
      </c>
      <c r="D2206" t="s">
        <v>3235</v>
      </c>
    </row>
    <row r="2207" spans="1:4">
      <c r="A2207" t="s">
        <v>16594</v>
      </c>
      <c r="B2207" t="s">
        <v>19998</v>
      </c>
      <c r="C2207" t="s">
        <v>19999</v>
      </c>
      <c r="D2207" t="s">
        <v>3236</v>
      </c>
    </row>
    <row r="2208" spans="1:4">
      <c r="A2208" t="s">
        <v>16594</v>
      </c>
      <c r="B2208" t="s">
        <v>20000</v>
      </c>
      <c r="C2208" t="s">
        <v>16681</v>
      </c>
      <c r="D2208" t="s">
        <v>3237</v>
      </c>
    </row>
    <row r="2209" spans="1:4">
      <c r="A2209" t="s">
        <v>16594</v>
      </c>
      <c r="B2209" t="s">
        <v>20001</v>
      </c>
      <c r="C2209" t="s">
        <v>16683</v>
      </c>
      <c r="D2209" t="s">
        <v>3238</v>
      </c>
    </row>
    <row r="2210" spans="1:4">
      <c r="A2210" t="s">
        <v>16594</v>
      </c>
      <c r="B2210" t="s">
        <v>20002</v>
      </c>
      <c r="C2210" t="s">
        <v>20003</v>
      </c>
      <c r="D2210" t="s">
        <v>3239</v>
      </c>
    </row>
    <row r="2211" spans="1:4">
      <c r="A2211" t="s">
        <v>16594</v>
      </c>
      <c r="B2211" t="s">
        <v>20004</v>
      </c>
      <c r="C2211" t="s">
        <v>7285</v>
      </c>
      <c r="D2211" t="s">
        <v>3243</v>
      </c>
    </row>
    <row r="2212" spans="1:4">
      <c r="A2212" t="s">
        <v>16594</v>
      </c>
      <c r="B2212" t="s">
        <v>20005</v>
      </c>
      <c r="C2212" t="s">
        <v>20006</v>
      </c>
      <c r="D2212" t="s">
        <v>3244</v>
      </c>
    </row>
    <row r="2213" spans="1:4">
      <c r="A2213" t="s">
        <v>16594</v>
      </c>
      <c r="B2213" t="s">
        <v>20007</v>
      </c>
      <c r="C2213" t="s">
        <v>20008</v>
      </c>
      <c r="D2213" t="s">
        <v>3245</v>
      </c>
    </row>
    <row r="2214" spans="1:4">
      <c r="A2214" t="s">
        <v>16594</v>
      </c>
      <c r="B2214" t="s">
        <v>20009</v>
      </c>
      <c r="C2214" t="s">
        <v>20010</v>
      </c>
      <c r="D2214" t="s">
        <v>3246</v>
      </c>
    </row>
    <row r="2215" spans="1:4">
      <c r="A2215" t="s">
        <v>16594</v>
      </c>
      <c r="B2215" t="s">
        <v>20011</v>
      </c>
      <c r="C2215" t="s">
        <v>16681</v>
      </c>
      <c r="D2215" t="s">
        <v>3247</v>
      </c>
    </row>
    <row r="2216" spans="1:4">
      <c r="A2216" t="s">
        <v>16594</v>
      </c>
      <c r="B2216" t="s">
        <v>20012</v>
      </c>
      <c r="C2216" t="s">
        <v>20013</v>
      </c>
      <c r="D2216" t="s">
        <v>3248</v>
      </c>
    </row>
    <row r="2217" spans="1:4">
      <c r="A2217" t="s">
        <v>16594</v>
      </c>
      <c r="B2217" t="s">
        <v>20014</v>
      </c>
      <c r="C2217" t="s">
        <v>20015</v>
      </c>
      <c r="D2217" t="s">
        <v>3249</v>
      </c>
    </row>
    <row r="2218" spans="1:4">
      <c r="A2218" t="s">
        <v>16594</v>
      </c>
      <c r="B2218" t="s">
        <v>20016</v>
      </c>
      <c r="C2218" t="s">
        <v>7285</v>
      </c>
      <c r="D2218" t="s">
        <v>3253</v>
      </c>
    </row>
    <row r="2219" spans="1:4">
      <c r="A2219" t="s">
        <v>16594</v>
      </c>
      <c r="B2219" t="s">
        <v>20017</v>
      </c>
      <c r="C2219" t="s">
        <v>20018</v>
      </c>
      <c r="D2219" t="s">
        <v>3254</v>
      </c>
    </row>
    <row r="2220" spans="1:4">
      <c r="A2220" t="s">
        <v>16594</v>
      </c>
      <c r="B2220" t="s">
        <v>20019</v>
      </c>
      <c r="C2220" t="s">
        <v>16723</v>
      </c>
      <c r="D2220" t="s">
        <v>3255</v>
      </c>
    </row>
    <row r="2221" spans="1:4">
      <c r="A2221" t="s">
        <v>16594</v>
      </c>
      <c r="B2221" t="s">
        <v>20020</v>
      </c>
      <c r="C2221" t="s">
        <v>20021</v>
      </c>
      <c r="D2221" t="s">
        <v>3256</v>
      </c>
    </row>
    <row r="2222" spans="1:4">
      <c r="A2222" t="s">
        <v>16594</v>
      </c>
      <c r="B2222" t="s">
        <v>20022</v>
      </c>
      <c r="C2222" t="s">
        <v>16629</v>
      </c>
      <c r="D2222" t="s">
        <v>3257</v>
      </c>
    </row>
    <row r="2223" spans="1:4">
      <c r="A2223" t="s">
        <v>16594</v>
      </c>
      <c r="B2223" t="s">
        <v>20023</v>
      </c>
      <c r="C2223" t="s">
        <v>17932</v>
      </c>
      <c r="D2223" t="s">
        <v>3258</v>
      </c>
    </row>
    <row r="2224" spans="1:4">
      <c r="A2224" t="s">
        <v>16594</v>
      </c>
      <c r="B2224" t="s">
        <v>20024</v>
      </c>
      <c r="C2224" t="s">
        <v>20025</v>
      </c>
      <c r="D2224" t="s">
        <v>3259</v>
      </c>
    </row>
    <row r="2225" spans="1:4">
      <c r="A2225" t="s">
        <v>16594</v>
      </c>
      <c r="B2225" t="s">
        <v>20026</v>
      </c>
      <c r="C2225" t="s">
        <v>7285</v>
      </c>
      <c r="D2225" t="s">
        <v>3263</v>
      </c>
    </row>
    <row r="2226" spans="1:4">
      <c r="A2226" t="s">
        <v>16594</v>
      </c>
      <c r="B2226" t="s">
        <v>20027</v>
      </c>
      <c r="C2226" t="s">
        <v>20028</v>
      </c>
      <c r="D2226" t="s">
        <v>3264</v>
      </c>
    </row>
    <row r="2227" spans="1:4">
      <c r="A2227" t="s">
        <v>16594</v>
      </c>
      <c r="B2227" t="s">
        <v>20029</v>
      </c>
      <c r="C2227" t="s">
        <v>20030</v>
      </c>
      <c r="D2227" t="s">
        <v>3265</v>
      </c>
    </row>
    <row r="2228" spans="1:4">
      <c r="A2228" t="s">
        <v>16594</v>
      </c>
      <c r="B2228" t="s">
        <v>20031</v>
      </c>
      <c r="C2228" t="s">
        <v>18083</v>
      </c>
      <c r="D2228" t="s">
        <v>3266</v>
      </c>
    </row>
    <row r="2229" spans="1:4">
      <c r="A2229" t="s">
        <v>16594</v>
      </c>
      <c r="B2229" t="s">
        <v>20032</v>
      </c>
      <c r="C2229" t="s">
        <v>16629</v>
      </c>
      <c r="D2229" t="s">
        <v>3267</v>
      </c>
    </row>
    <row r="2230" spans="1:4">
      <c r="A2230" t="s">
        <v>16594</v>
      </c>
      <c r="B2230" t="s">
        <v>20033</v>
      </c>
      <c r="C2230" t="s">
        <v>17932</v>
      </c>
      <c r="D2230" t="s">
        <v>3268</v>
      </c>
    </row>
    <row r="2231" spans="1:4">
      <c r="A2231" t="s">
        <v>16594</v>
      </c>
      <c r="B2231" t="s">
        <v>20034</v>
      </c>
      <c r="C2231" t="s">
        <v>20035</v>
      </c>
      <c r="D2231" t="s">
        <v>3269</v>
      </c>
    </row>
    <row r="2232" spans="1:4">
      <c r="A2232" t="s">
        <v>16594</v>
      </c>
      <c r="B2232" t="s">
        <v>20036</v>
      </c>
      <c r="C2232" t="s">
        <v>7285</v>
      </c>
      <c r="D2232" t="s">
        <v>3274</v>
      </c>
    </row>
    <row r="2233" spans="1:4">
      <c r="A2233" t="s">
        <v>16594</v>
      </c>
      <c r="B2233" t="s">
        <v>20037</v>
      </c>
      <c r="C2233" t="s">
        <v>20038</v>
      </c>
      <c r="D2233" t="s">
        <v>3275</v>
      </c>
    </row>
    <row r="2234" spans="1:4">
      <c r="A2234" t="s">
        <v>16594</v>
      </c>
      <c r="B2234" t="s">
        <v>20039</v>
      </c>
      <c r="C2234" t="s">
        <v>20040</v>
      </c>
      <c r="D2234" t="s">
        <v>3276</v>
      </c>
    </row>
    <row r="2235" spans="1:4">
      <c r="A2235" t="s">
        <v>16594</v>
      </c>
      <c r="B2235" t="s">
        <v>20041</v>
      </c>
      <c r="C2235" t="s">
        <v>20042</v>
      </c>
      <c r="D2235" t="s">
        <v>3277</v>
      </c>
    </row>
    <row r="2236" spans="1:4">
      <c r="A2236" t="s">
        <v>16594</v>
      </c>
      <c r="B2236" t="s">
        <v>20043</v>
      </c>
      <c r="C2236" t="s">
        <v>16629</v>
      </c>
      <c r="D2236" t="s">
        <v>3278</v>
      </c>
    </row>
    <row r="2237" spans="1:4">
      <c r="A2237" t="s">
        <v>16594</v>
      </c>
      <c r="B2237" t="s">
        <v>20044</v>
      </c>
      <c r="C2237" t="s">
        <v>17932</v>
      </c>
      <c r="D2237" t="s">
        <v>3279</v>
      </c>
    </row>
    <row r="2238" spans="1:4">
      <c r="A2238" t="s">
        <v>16594</v>
      </c>
      <c r="B2238" t="s">
        <v>20045</v>
      </c>
      <c r="C2238" t="s">
        <v>20046</v>
      </c>
      <c r="D2238" t="s">
        <v>3280</v>
      </c>
    </row>
    <row r="2239" spans="1:4">
      <c r="A2239" t="s">
        <v>16594</v>
      </c>
      <c r="B2239" t="s">
        <v>20047</v>
      </c>
      <c r="C2239" t="s">
        <v>7285</v>
      </c>
      <c r="D2239" t="s">
        <v>3284</v>
      </c>
    </row>
    <row r="2240" spans="1:4">
      <c r="A2240" t="s">
        <v>16594</v>
      </c>
      <c r="B2240" t="s">
        <v>20048</v>
      </c>
      <c r="C2240" t="s">
        <v>20049</v>
      </c>
      <c r="D2240" t="s">
        <v>3285</v>
      </c>
    </row>
    <row r="2241" spans="1:4">
      <c r="A2241" t="s">
        <v>16594</v>
      </c>
      <c r="B2241" t="s">
        <v>20050</v>
      </c>
      <c r="C2241" t="s">
        <v>18397</v>
      </c>
      <c r="D2241" t="s">
        <v>3286</v>
      </c>
    </row>
    <row r="2242" spans="1:4">
      <c r="A2242" t="s">
        <v>16594</v>
      </c>
      <c r="B2242" t="s">
        <v>20051</v>
      </c>
      <c r="C2242" t="s">
        <v>20052</v>
      </c>
      <c r="D2242" t="s">
        <v>3287</v>
      </c>
    </row>
    <row r="2243" spans="1:4">
      <c r="A2243" t="s">
        <v>16594</v>
      </c>
      <c r="B2243" t="s">
        <v>20053</v>
      </c>
      <c r="C2243" t="s">
        <v>16640</v>
      </c>
      <c r="D2243" t="s">
        <v>3288</v>
      </c>
    </row>
    <row r="2244" spans="1:4">
      <c r="A2244" t="s">
        <v>16594</v>
      </c>
      <c r="B2244" t="s">
        <v>20054</v>
      </c>
      <c r="C2244" t="s">
        <v>16671</v>
      </c>
      <c r="D2244" t="s">
        <v>3289</v>
      </c>
    </row>
    <row r="2245" spans="1:4">
      <c r="A2245" t="s">
        <v>16594</v>
      </c>
      <c r="B2245" t="s">
        <v>20055</v>
      </c>
      <c r="C2245" t="s">
        <v>20056</v>
      </c>
      <c r="D2245" t="s">
        <v>3290</v>
      </c>
    </row>
    <row r="2246" spans="1:4">
      <c r="A2246" t="s">
        <v>16594</v>
      </c>
      <c r="B2246" t="s">
        <v>20057</v>
      </c>
      <c r="C2246" t="s">
        <v>7285</v>
      </c>
      <c r="D2246" t="s">
        <v>3295</v>
      </c>
    </row>
    <row r="2247" spans="1:4">
      <c r="A2247" t="s">
        <v>16594</v>
      </c>
      <c r="B2247" t="s">
        <v>20058</v>
      </c>
      <c r="C2247" t="s">
        <v>20059</v>
      </c>
      <c r="D2247" t="s">
        <v>3296</v>
      </c>
    </row>
    <row r="2248" spans="1:4">
      <c r="A2248" t="s">
        <v>16594</v>
      </c>
      <c r="B2248" t="s">
        <v>20060</v>
      </c>
      <c r="C2248" t="s">
        <v>20061</v>
      </c>
      <c r="D2248" t="s">
        <v>3297</v>
      </c>
    </row>
    <row r="2249" spans="1:4">
      <c r="A2249" t="s">
        <v>16594</v>
      </c>
      <c r="B2249" t="s">
        <v>20062</v>
      </c>
      <c r="C2249" t="s">
        <v>18038</v>
      </c>
      <c r="D2249" t="s">
        <v>3298</v>
      </c>
    </row>
    <row r="2250" spans="1:4">
      <c r="A2250" t="s">
        <v>16594</v>
      </c>
      <c r="B2250" t="s">
        <v>20063</v>
      </c>
      <c r="C2250" t="s">
        <v>16629</v>
      </c>
      <c r="D2250" t="s">
        <v>3299</v>
      </c>
    </row>
    <row r="2251" spans="1:4">
      <c r="A2251" t="s">
        <v>16594</v>
      </c>
      <c r="B2251" t="s">
        <v>20064</v>
      </c>
      <c r="C2251" t="s">
        <v>17932</v>
      </c>
      <c r="D2251" t="s">
        <v>3300</v>
      </c>
    </row>
    <row r="2252" spans="1:4">
      <c r="A2252" t="s">
        <v>16594</v>
      </c>
      <c r="B2252" t="s">
        <v>20065</v>
      </c>
      <c r="C2252" t="s">
        <v>20066</v>
      </c>
      <c r="D2252" t="s">
        <v>3301</v>
      </c>
    </row>
    <row r="2253" spans="1:4">
      <c r="A2253" t="s">
        <v>16594</v>
      </c>
      <c r="B2253" t="s">
        <v>20067</v>
      </c>
      <c r="C2253" t="s">
        <v>7285</v>
      </c>
      <c r="D2253" t="s">
        <v>3305</v>
      </c>
    </row>
    <row r="2254" spans="1:4">
      <c r="A2254" t="s">
        <v>16594</v>
      </c>
      <c r="B2254" t="s">
        <v>20068</v>
      </c>
      <c r="C2254" t="s">
        <v>20069</v>
      </c>
      <c r="D2254" t="s">
        <v>3306</v>
      </c>
    </row>
    <row r="2255" spans="1:4">
      <c r="A2255" t="s">
        <v>16594</v>
      </c>
      <c r="B2255" t="s">
        <v>20070</v>
      </c>
      <c r="C2255" t="s">
        <v>20071</v>
      </c>
      <c r="D2255" t="s">
        <v>3307</v>
      </c>
    </row>
    <row r="2256" spans="1:4">
      <c r="A2256" t="s">
        <v>16594</v>
      </c>
      <c r="B2256" t="s">
        <v>20072</v>
      </c>
      <c r="C2256" t="s">
        <v>18331</v>
      </c>
      <c r="D2256" t="s">
        <v>3308</v>
      </c>
    </row>
    <row r="2257" spans="1:4">
      <c r="A2257" t="s">
        <v>16594</v>
      </c>
      <c r="B2257" t="s">
        <v>20073</v>
      </c>
      <c r="C2257" t="s">
        <v>16629</v>
      </c>
      <c r="D2257" t="s">
        <v>3309</v>
      </c>
    </row>
    <row r="2258" spans="1:4">
      <c r="A2258" t="s">
        <v>16594</v>
      </c>
      <c r="B2258" t="s">
        <v>20074</v>
      </c>
      <c r="C2258" t="s">
        <v>17932</v>
      </c>
      <c r="D2258" t="s">
        <v>3310</v>
      </c>
    </row>
    <row r="2259" spans="1:4">
      <c r="A2259" t="s">
        <v>16594</v>
      </c>
      <c r="B2259" t="s">
        <v>20075</v>
      </c>
      <c r="C2259" t="s">
        <v>20076</v>
      </c>
      <c r="D2259" t="s">
        <v>3311</v>
      </c>
    </row>
    <row r="2260" spans="1:4">
      <c r="A2260" t="s">
        <v>16594</v>
      </c>
      <c r="B2260" t="s">
        <v>20077</v>
      </c>
      <c r="C2260" t="s">
        <v>7285</v>
      </c>
      <c r="D2260" t="s">
        <v>3315</v>
      </c>
    </row>
    <row r="2261" spans="1:4">
      <c r="A2261" t="s">
        <v>16594</v>
      </c>
      <c r="B2261" t="s">
        <v>20078</v>
      </c>
      <c r="C2261" t="s">
        <v>20079</v>
      </c>
      <c r="D2261" t="s">
        <v>3316</v>
      </c>
    </row>
    <row r="2262" spans="1:4">
      <c r="A2262" t="s">
        <v>16594</v>
      </c>
      <c r="B2262" t="s">
        <v>20080</v>
      </c>
      <c r="C2262" t="s">
        <v>20081</v>
      </c>
      <c r="D2262" t="s">
        <v>3317</v>
      </c>
    </row>
    <row r="2263" spans="1:4">
      <c r="A2263" t="s">
        <v>16594</v>
      </c>
      <c r="B2263" t="s">
        <v>20082</v>
      </c>
      <c r="C2263" t="s">
        <v>19021</v>
      </c>
      <c r="D2263" t="s">
        <v>3318</v>
      </c>
    </row>
    <row r="2264" spans="1:4">
      <c r="A2264" t="s">
        <v>16594</v>
      </c>
      <c r="B2264" t="s">
        <v>20083</v>
      </c>
      <c r="C2264" t="s">
        <v>16629</v>
      </c>
      <c r="D2264" t="s">
        <v>3319</v>
      </c>
    </row>
    <row r="2265" spans="1:4">
      <c r="A2265" t="s">
        <v>16594</v>
      </c>
      <c r="B2265" t="s">
        <v>20084</v>
      </c>
      <c r="C2265" t="s">
        <v>17932</v>
      </c>
      <c r="D2265" t="s">
        <v>3320</v>
      </c>
    </row>
    <row r="2266" spans="1:4">
      <c r="A2266" t="s">
        <v>16594</v>
      </c>
      <c r="B2266" t="s">
        <v>20085</v>
      </c>
      <c r="C2266" t="s">
        <v>20086</v>
      </c>
      <c r="D2266" t="s">
        <v>3321</v>
      </c>
    </row>
    <row r="2267" spans="1:4">
      <c r="A2267" t="s">
        <v>16594</v>
      </c>
      <c r="B2267" t="s">
        <v>20087</v>
      </c>
      <c r="C2267" t="s">
        <v>7285</v>
      </c>
      <c r="D2267" t="s">
        <v>3022</v>
      </c>
    </row>
    <row r="2268" spans="1:4">
      <c r="A2268" t="s">
        <v>16594</v>
      </c>
      <c r="B2268" t="s">
        <v>20088</v>
      </c>
      <c r="C2268" t="s">
        <v>20089</v>
      </c>
      <c r="D2268" t="s">
        <v>3325</v>
      </c>
    </row>
    <row r="2269" spans="1:4">
      <c r="A2269" t="s">
        <v>16594</v>
      </c>
      <c r="B2269" t="s">
        <v>20090</v>
      </c>
      <c r="C2269" t="s">
        <v>20091</v>
      </c>
      <c r="D2269" t="s">
        <v>3326</v>
      </c>
    </row>
    <row r="2270" spans="1:4">
      <c r="A2270" t="s">
        <v>16594</v>
      </c>
      <c r="B2270" t="s">
        <v>20092</v>
      </c>
      <c r="C2270" t="s">
        <v>20093</v>
      </c>
      <c r="D2270" t="s">
        <v>3327</v>
      </c>
    </row>
    <row r="2271" spans="1:4">
      <c r="A2271" t="s">
        <v>16594</v>
      </c>
      <c r="B2271" t="s">
        <v>20094</v>
      </c>
      <c r="C2271" t="s">
        <v>16693</v>
      </c>
      <c r="D2271" t="s">
        <v>3328</v>
      </c>
    </row>
    <row r="2272" spans="1:4">
      <c r="A2272" t="s">
        <v>16594</v>
      </c>
      <c r="B2272" t="s">
        <v>20095</v>
      </c>
      <c r="C2272" t="s">
        <v>17292</v>
      </c>
      <c r="D2272" t="s">
        <v>3329</v>
      </c>
    </row>
    <row r="2273" spans="1:4">
      <c r="A2273" t="s">
        <v>16594</v>
      </c>
      <c r="B2273" t="s">
        <v>20096</v>
      </c>
      <c r="C2273" t="s">
        <v>20097</v>
      </c>
      <c r="D2273" t="s">
        <v>3330</v>
      </c>
    </row>
    <row r="2274" spans="1:4">
      <c r="A2274" t="s">
        <v>16594</v>
      </c>
      <c r="B2274" t="s">
        <v>20098</v>
      </c>
      <c r="C2274" t="s">
        <v>7285</v>
      </c>
      <c r="D2274" t="s">
        <v>3335</v>
      </c>
    </row>
    <row r="2275" spans="1:4">
      <c r="A2275" t="s">
        <v>16594</v>
      </c>
      <c r="B2275" t="s">
        <v>20099</v>
      </c>
      <c r="C2275" t="s">
        <v>20100</v>
      </c>
      <c r="D2275" t="s">
        <v>3336</v>
      </c>
    </row>
    <row r="2276" spans="1:4">
      <c r="A2276" t="s">
        <v>16594</v>
      </c>
      <c r="B2276" t="s">
        <v>20101</v>
      </c>
      <c r="C2276" t="s">
        <v>20102</v>
      </c>
      <c r="D2276" t="s">
        <v>3337</v>
      </c>
    </row>
    <row r="2277" spans="1:4">
      <c r="A2277" t="s">
        <v>16594</v>
      </c>
      <c r="B2277" t="s">
        <v>20103</v>
      </c>
      <c r="C2277" t="s">
        <v>20104</v>
      </c>
      <c r="D2277" t="s">
        <v>3338</v>
      </c>
    </row>
    <row r="2278" spans="1:4">
      <c r="A2278" t="s">
        <v>16594</v>
      </c>
      <c r="B2278" t="s">
        <v>20105</v>
      </c>
      <c r="C2278" t="s">
        <v>17591</v>
      </c>
      <c r="D2278" t="s">
        <v>3339</v>
      </c>
    </row>
    <row r="2279" spans="1:4">
      <c r="A2279" t="s">
        <v>16594</v>
      </c>
      <c r="B2279" t="s">
        <v>20106</v>
      </c>
      <c r="C2279" t="s">
        <v>18390</v>
      </c>
      <c r="D2279" t="s">
        <v>3340</v>
      </c>
    </row>
    <row r="2280" spans="1:4">
      <c r="A2280" t="s">
        <v>16594</v>
      </c>
      <c r="B2280" t="s">
        <v>20107</v>
      </c>
      <c r="C2280" t="s">
        <v>20108</v>
      </c>
      <c r="D2280" t="s">
        <v>3341</v>
      </c>
    </row>
    <row r="2281" spans="1:4">
      <c r="A2281" t="s">
        <v>16594</v>
      </c>
      <c r="B2281" t="s">
        <v>20109</v>
      </c>
      <c r="C2281" t="s">
        <v>7285</v>
      </c>
      <c r="D2281" t="s">
        <v>3345</v>
      </c>
    </row>
    <row r="2282" spans="1:4">
      <c r="A2282" t="s">
        <v>16594</v>
      </c>
      <c r="B2282" t="s">
        <v>20110</v>
      </c>
      <c r="C2282" t="s">
        <v>20111</v>
      </c>
      <c r="D2282" t="s">
        <v>3346</v>
      </c>
    </row>
    <row r="2283" spans="1:4">
      <c r="A2283" t="s">
        <v>16594</v>
      </c>
      <c r="B2283" t="s">
        <v>20112</v>
      </c>
      <c r="C2283" t="s">
        <v>20113</v>
      </c>
      <c r="D2283" t="s">
        <v>3347</v>
      </c>
    </row>
    <row r="2284" spans="1:4">
      <c r="A2284" t="s">
        <v>16594</v>
      </c>
      <c r="B2284" t="s">
        <v>20114</v>
      </c>
      <c r="C2284" t="s">
        <v>20115</v>
      </c>
      <c r="D2284" t="s">
        <v>3348</v>
      </c>
    </row>
    <row r="2285" spans="1:4">
      <c r="A2285" t="s">
        <v>16594</v>
      </c>
      <c r="B2285" t="s">
        <v>20116</v>
      </c>
      <c r="C2285" t="s">
        <v>17489</v>
      </c>
      <c r="D2285" t="s">
        <v>3349</v>
      </c>
    </row>
    <row r="2286" spans="1:4">
      <c r="A2286" t="s">
        <v>16594</v>
      </c>
      <c r="B2286" t="s">
        <v>20117</v>
      </c>
      <c r="C2286" t="s">
        <v>17491</v>
      </c>
      <c r="D2286" t="s">
        <v>3350</v>
      </c>
    </row>
    <row r="2287" spans="1:4">
      <c r="A2287" t="s">
        <v>16594</v>
      </c>
      <c r="B2287" t="s">
        <v>20118</v>
      </c>
      <c r="C2287" t="s">
        <v>20119</v>
      </c>
      <c r="D2287" t="s">
        <v>3351</v>
      </c>
    </row>
    <row r="2288" spans="1:4">
      <c r="A2288" t="s">
        <v>16594</v>
      </c>
      <c r="B2288" t="s">
        <v>20120</v>
      </c>
      <c r="C2288" t="s">
        <v>7285</v>
      </c>
      <c r="D2288" t="s">
        <v>3355</v>
      </c>
    </row>
    <row r="2289" spans="1:4">
      <c r="A2289" t="s">
        <v>16594</v>
      </c>
      <c r="B2289" t="s">
        <v>20121</v>
      </c>
      <c r="C2289" t="s">
        <v>20122</v>
      </c>
      <c r="D2289" t="s">
        <v>3356</v>
      </c>
    </row>
    <row r="2290" spans="1:4">
      <c r="A2290" t="s">
        <v>16594</v>
      </c>
      <c r="B2290" t="s">
        <v>20123</v>
      </c>
      <c r="C2290" t="s">
        <v>19932</v>
      </c>
      <c r="D2290" t="s">
        <v>3357</v>
      </c>
    </row>
    <row r="2291" spans="1:4">
      <c r="A2291" t="s">
        <v>16594</v>
      </c>
      <c r="B2291" t="s">
        <v>20124</v>
      </c>
      <c r="C2291" t="s">
        <v>20125</v>
      </c>
      <c r="D2291" t="s">
        <v>3358</v>
      </c>
    </row>
    <row r="2292" spans="1:4">
      <c r="A2292" t="s">
        <v>16594</v>
      </c>
      <c r="B2292" t="s">
        <v>20126</v>
      </c>
      <c r="C2292" t="s">
        <v>16640</v>
      </c>
      <c r="D2292" t="s">
        <v>3359</v>
      </c>
    </row>
    <row r="2293" spans="1:4">
      <c r="A2293" t="s">
        <v>16594</v>
      </c>
      <c r="B2293" t="s">
        <v>20127</v>
      </c>
      <c r="C2293" t="s">
        <v>16641</v>
      </c>
      <c r="D2293" t="s">
        <v>3360</v>
      </c>
    </row>
    <row r="2294" spans="1:4">
      <c r="A2294" t="s">
        <v>16594</v>
      </c>
      <c r="B2294" t="s">
        <v>20128</v>
      </c>
      <c r="C2294" t="s">
        <v>20129</v>
      </c>
      <c r="D2294" t="s">
        <v>3361</v>
      </c>
    </row>
    <row r="2295" spans="1:4">
      <c r="A2295" t="s">
        <v>16594</v>
      </c>
      <c r="B2295" t="s">
        <v>20130</v>
      </c>
      <c r="C2295" t="s">
        <v>7285</v>
      </c>
      <c r="D2295" t="s">
        <v>3366</v>
      </c>
    </row>
    <row r="2296" spans="1:4">
      <c r="A2296" t="s">
        <v>16594</v>
      </c>
      <c r="B2296" t="s">
        <v>20131</v>
      </c>
      <c r="C2296" t="s">
        <v>20132</v>
      </c>
      <c r="D2296" t="s">
        <v>3367</v>
      </c>
    </row>
    <row r="2297" spans="1:4">
      <c r="A2297" t="s">
        <v>16594</v>
      </c>
      <c r="B2297" t="s">
        <v>20133</v>
      </c>
      <c r="C2297" t="s">
        <v>20134</v>
      </c>
      <c r="D2297" t="s">
        <v>3368</v>
      </c>
    </row>
    <row r="2298" spans="1:4">
      <c r="A2298" t="s">
        <v>16594</v>
      </c>
      <c r="B2298" t="s">
        <v>20135</v>
      </c>
      <c r="C2298" t="s">
        <v>20136</v>
      </c>
      <c r="D2298" t="s">
        <v>3369</v>
      </c>
    </row>
    <row r="2299" spans="1:4">
      <c r="A2299" t="s">
        <v>16594</v>
      </c>
      <c r="B2299" t="s">
        <v>20137</v>
      </c>
      <c r="C2299" t="s">
        <v>16629</v>
      </c>
      <c r="D2299" t="s">
        <v>3370</v>
      </c>
    </row>
    <row r="2300" spans="1:4">
      <c r="A2300" t="s">
        <v>16594</v>
      </c>
      <c r="B2300" t="s">
        <v>20138</v>
      </c>
      <c r="C2300" t="s">
        <v>20139</v>
      </c>
      <c r="D2300" t="s">
        <v>3371</v>
      </c>
    </row>
    <row r="2301" spans="1:4">
      <c r="A2301" t="s">
        <v>16594</v>
      </c>
      <c r="B2301" t="s">
        <v>20140</v>
      </c>
      <c r="C2301" t="s">
        <v>20141</v>
      </c>
      <c r="D2301" t="s">
        <v>3372</v>
      </c>
    </row>
    <row r="2302" spans="1:4">
      <c r="A2302" t="s">
        <v>16594</v>
      </c>
      <c r="B2302" t="s">
        <v>20142</v>
      </c>
      <c r="C2302" t="s">
        <v>7285</v>
      </c>
      <c r="D2302" t="s">
        <v>3377</v>
      </c>
    </row>
    <row r="2303" spans="1:4">
      <c r="A2303" t="s">
        <v>16594</v>
      </c>
      <c r="B2303" t="s">
        <v>20143</v>
      </c>
      <c r="C2303" t="s">
        <v>20144</v>
      </c>
      <c r="D2303" t="s">
        <v>3378</v>
      </c>
    </row>
    <row r="2304" spans="1:4">
      <c r="A2304" t="s">
        <v>16594</v>
      </c>
      <c r="B2304" t="s">
        <v>20145</v>
      </c>
      <c r="C2304" t="s">
        <v>20146</v>
      </c>
      <c r="D2304" t="s">
        <v>3379</v>
      </c>
    </row>
    <row r="2305" spans="1:4">
      <c r="A2305" t="s">
        <v>16594</v>
      </c>
      <c r="B2305" t="s">
        <v>20147</v>
      </c>
      <c r="C2305" t="s">
        <v>17345</v>
      </c>
      <c r="D2305" t="s">
        <v>3380</v>
      </c>
    </row>
    <row r="2306" spans="1:4">
      <c r="A2306" t="s">
        <v>16594</v>
      </c>
      <c r="B2306" t="s">
        <v>20148</v>
      </c>
      <c r="C2306" t="s">
        <v>16897</v>
      </c>
      <c r="D2306" t="s">
        <v>3381</v>
      </c>
    </row>
    <row r="2307" spans="1:4">
      <c r="A2307" t="s">
        <v>16594</v>
      </c>
      <c r="B2307" t="s">
        <v>20149</v>
      </c>
      <c r="C2307" t="s">
        <v>19704</v>
      </c>
      <c r="D2307" t="s">
        <v>3382</v>
      </c>
    </row>
    <row r="2308" spans="1:4">
      <c r="A2308" t="s">
        <v>16594</v>
      </c>
      <c r="B2308" t="s">
        <v>20150</v>
      </c>
      <c r="C2308" t="s">
        <v>20151</v>
      </c>
      <c r="D2308" t="s">
        <v>3383</v>
      </c>
    </row>
    <row r="2309" spans="1:4">
      <c r="A2309" t="s">
        <v>16594</v>
      </c>
      <c r="B2309" t="s">
        <v>20152</v>
      </c>
      <c r="C2309" t="s">
        <v>7285</v>
      </c>
      <c r="D2309" t="s">
        <v>3387</v>
      </c>
    </row>
    <row r="2310" spans="1:4">
      <c r="A2310" t="s">
        <v>16594</v>
      </c>
      <c r="B2310" t="s">
        <v>20153</v>
      </c>
      <c r="C2310" t="s">
        <v>20154</v>
      </c>
      <c r="D2310" t="s">
        <v>3388</v>
      </c>
    </row>
    <row r="2311" spans="1:4">
      <c r="A2311" t="s">
        <v>16594</v>
      </c>
      <c r="B2311" t="s">
        <v>20155</v>
      </c>
      <c r="C2311" t="s">
        <v>20156</v>
      </c>
      <c r="D2311" t="s">
        <v>3389</v>
      </c>
    </row>
    <row r="2312" spans="1:4">
      <c r="A2312" t="s">
        <v>16594</v>
      </c>
      <c r="B2312" t="s">
        <v>20157</v>
      </c>
      <c r="C2312" t="s">
        <v>20158</v>
      </c>
      <c r="D2312" t="s">
        <v>3390</v>
      </c>
    </row>
    <row r="2313" spans="1:4">
      <c r="A2313" t="s">
        <v>16594</v>
      </c>
      <c r="B2313" t="s">
        <v>20159</v>
      </c>
      <c r="C2313" t="s">
        <v>16897</v>
      </c>
      <c r="D2313" t="s">
        <v>3391</v>
      </c>
    </row>
    <row r="2314" spans="1:4">
      <c r="A2314" t="s">
        <v>16594</v>
      </c>
      <c r="B2314" t="s">
        <v>20160</v>
      </c>
      <c r="C2314" t="s">
        <v>19704</v>
      </c>
      <c r="D2314" t="s">
        <v>3392</v>
      </c>
    </row>
    <row r="2315" spans="1:4">
      <c r="A2315" t="s">
        <v>16594</v>
      </c>
      <c r="B2315" t="s">
        <v>20161</v>
      </c>
      <c r="C2315" t="s">
        <v>20162</v>
      </c>
      <c r="D2315" t="s">
        <v>3393</v>
      </c>
    </row>
    <row r="2316" spans="1:4">
      <c r="A2316" t="s">
        <v>16594</v>
      </c>
      <c r="B2316" t="s">
        <v>20163</v>
      </c>
      <c r="C2316" t="s">
        <v>7285</v>
      </c>
      <c r="D2316" t="s">
        <v>119</v>
      </c>
    </row>
    <row r="2317" spans="1:4">
      <c r="A2317" t="s">
        <v>16594</v>
      </c>
      <c r="B2317" t="s">
        <v>20164</v>
      </c>
      <c r="C2317" t="s">
        <v>20165</v>
      </c>
      <c r="D2317" t="s">
        <v>3398</v>
      </c>
    </row>
    <row r="2318" spans="1:4">
      <c r="A2318" t="s">
        <v>16594</v>
      </c>
      <c r="B2318" t="s">
        <v>20166</v>
      </c>
      <c r="C2318" t="s">
        <v>17334</v>
      </c>
      <c r="D2318" t="s">
        <v>3399</v>
      </c>
    </row>
    <row r="2319" spans="1:4">
      <c r="A2319" t="s">
        <v>16594</v>
      </c>
      <c r="B2319" t="s">
        <v>20167</v>
      </c>
      <c r="C2319" t="s">
        <v>20168</v>
      </c>
      <c r="D2319" t="s">
        <v>3400</v>
      </c>
    </row>
    <row r="2320" spans="1:4">
      <c r="A2320" t="s">
        <v>16594</v>
      </c>
      <c r="B2320" t="s">
        <v>20169</v>
      </c>
      <c r="C2320" t="s">
        <v>16897</v>
      </c>
      <c r="D2320" t="s">
        <v>3401</v>
      </c>
    </row>
    <row r="2321" spans="1:4">
      <c r="A2321" t="s">
        <v>16594</v>
      </c>
      <c r="B2321" t="s">
        <v>20170</v>
      </c>
      <c r="C2321" t="s">
        <v>19704</v>
      </c>
      <c r="D2321" t="s">
        <v>3402</v>
      </c>
    </row>
    <row r="2322" spans="1:4">
      <c r="A2322" t="s">
        <v>16594</v>
      </c>
      <c r="B2322" t="s">
        <v>20171</v>
      </c>
      <c r="C2322" t="s">
        <v>20172</v>
      </c>
      <c r="D2322" t="s">
        <v>3403</v>
      </c>
    </row>
    <row r="2323" spans="1:4">
      <c r="A2323" t="s">
        <v>16594</v>
      </c>
      <c r="B2323" t="s">
        <v>20173</v>
      </c>
      <c r="C2323" t="s">
        <v>7285</v>
      </c>
      <c r="D2323" t="s">
        <v>3407</v>
      </c>
    </row>
    <row r="2324" spans="1:4">
      <c r="A2324" t="s">
        <v>16594</v>
      </c>
      <c r="B2324" t="s">
        <v>20174</v>
      </c>
      <c r="C2324" t="s">
        <v>20175</v>
      </c>
      <c r="D2324" t="s">
        <v>3408</v>
      </c>
    </row>
    <row r="2325" spans="1:4">
      <c r="A2325" t="s">
        <v>16594</v>
      </c>
      <c r="B2325" t="s">
        <v>20176</v>
      </c>
      <c r="C2325" t="s">
        <v>20177</v>
      </c>
      <c r="D2325" t="s">
        <v>3409</v>
      </c>
    </row>
    <row r="2326" spans="1:4">
      <c r="A2326" t="s">
        <v>16594</v>
      </c>
      <c r="B2326" t="s">
        <v>20178</v>
      </c>
      <c r="C2326" t="s">
        <v>20179</v>
      </c>
      <c r="D2326" t="s">
        <v>3410</v>
      </c>
    </row>
    <row r="2327" spans="1:4">
      <c r="A2327" t="s">
        <v>16594</v>
      </c>
      <c r="B2327" t="s">
        <v>20180</v>
      </c>
      <c r="C2327" t="s">
        <v>16640</v>
      </c>
      <c r="D2327" t="s">
        <v>3411</v>
      </c>
    </row>
    <row r="2328" spans="1:4">
      <c r="A2328" t="s">
        <v>16594</v>
      </c>
      <c r="B2328" t="s">
        <v>20181</v>
      </c>
      <c r="C2328" t="s">
        <v>16641</v>
      </c>
      <c r="D2328" t="s">
        <v>3412</v>
      </c>
    </row>
    <row r="2329" spans="1:4">
      <c r="A2329" t="s">
        <v>16594</v>
      </c>
      <c r="B2329" t="s">
        <v>20182</v>
      </c>
      <c r="C2329" t="s">
        <v>20183</v>
      </c>
      <c r="D2329" t="s">
        <v>3413</v>
      </c>
    </row>
    <row r="2330" spans="1:4">
      <c r="A2330" t="s">
        <v>16594</v>
      </c>
      <c r="B2330" t="s">
        <v>20184</v>
      </c>
      <c r="C2330" t="s">
        <v>7285</v>
      </c>
      <c r="D2330" t="s">
        <v>3417</v>
      </c>
    </row>
    <row r="2331" spans="1:4">
      <c r="A2331" t="s">
        <v>16594</v>
      </c>
      <c r="B2331" t="s">
        <v>20185</v>
      </c>
      <c r="C2331" t="s">
        <v>20186</v>
      </c>
      <c r="D2331" t="s">
        <v>3418</v>
      </c>
    </row>
    <row r="2332" spans="1:4">
      <c r="A2332" t="s">
        <v>16594</v>
      </c>
      <c r="B2332" t="s">
        <v>20187</v>
      </c>
      <c r="C2332" t="s">
        <v>20188</v>
      </c>
      <c r="D2332" t="s">
        <v>3419</v>
      </c>
    </row>
    <row r="2333" spans="1:4">
      <c r="A2333" t="s">
        <v>16594</v>
      </c>
      <c r="B2333" t="s">
        <v>20189</v>
      </c>
      <c r="C2333" t="s">
        <v>16951</v>
      </c>
      <c r="D2333" t="s">
        <v>3420</v>
      </c>
    </row>
    <row r="2334" spans="1:4">
      <c r="A2334" t="s">
        <v>16594</v>
      </c>
      <c r="B2334" t="s">
        <v>20190</v>
      </c>
      <c r="C2334" t="s">
        <v>16629</v>
      </c>
      <c r="D2334" t="s">
        <v>3421</v>
      </c>
    </row>
    <row r="2335" spans="1:4">
      <c r="A2335" t="s">
        <v>16594</v>
      </c>
      <c r="B2335" t="s">
        <v>20191</v>
      </c>
      <c r="C2335" t="s">
        <v>17253</v>
      </c>
      <c r="D2335" t="s">
        <v>3422</v>
      </c>
    </row>
    <row r="2336" spans="1:4">
      <c r="A2336" t="s">
        <v>16594</v>
      </c>
      <c r="B2336" t="s">
        <v>20192</v>
      </c>
      <c r="C2336" t="s">
        <v>20193</v>
      </c>
      <c r="D2336" t="s">
        <v>3423</v>
      </c>
    </row>
    <row r="2337" spans="1:4">
      <c r="A2337" t="s">
        <v>16594</v>
      </c>
      <c r="B2337" t="s">
        <v>20194</v>
      </c>
      <c r="C2337" t="s">
        <v>7285</v>
      </c>
      <c r="D2337" t="s">
        <v>3427</v>
      </c>
    </row>
    <row r="2338" spans="1:4">
      <c r="A2338" t="s">
        <v>16594</v>
      </c>
      <c r="B2338" t="s">
        <v>20195</v>
      </c>
      <c r="C2338" t="s">
        <v>20196</v>
      </c>
      <c r="D2338" t="s">
        <v>3428</v>
      </c>
    </row>
    <row r="2339" spans="1:4">
      <c r="A2339" t="s">
        <v>16594</v>
      </c>
      <c r="B2339" t="s">
        <v>20197</v>
      </c>
      <c r="C2339" t="s">
        <v>20198</v>
      </c>
      <c r="D2339" t="s">
        <v>3429</v>
      </c>
    </row>
    <row r="2340" spans="1:4">
      <c r="A2340" t="s">
        <v>16594</v>
      </c>
      <c r="B2340" t="s">
        <v>20199</v>
      </c>
      <c r="C2340" t="s">
        <v>20200</v>
      </c>
      <c r="D2340" t="s">
        <v>3430</v>
      </c>
    </row>
    <row r="2341" spans="1:4">
      <c r="A2341" t="s">
        <v>16594</v>
      </c>
      <c r="B2341" t="s">
        <v>20201</v>
      </c>
      <c r="C2341" t="s">
        <v>16629</v>
      </c>
      <c r="D2341" t="s">
        <v>3431</v>
      </c>
    </row>
    <row r="2342" spans="1:4">
      <c r="A2342" t="s">
        <v>16594</v>
      </c>
      <c r="B2342" t="s">
        <v>20202</v>
      </c>
      <c r="C2342" t="s">
        <v>20139</v>
      </c>
      <c r="D2342" t="s">
        <v>3432</v>
      </c>
    </row>
    <row r="2343" spans="1:4">
      <c r="A2343" t="s">
        <v>16594</v>
      </c>
      <c r="B2343" t="s">
        <v>20203</v>
      </c>
      <c r="C2343" t="s">
        <v>20204</v>
      </c>
      <c r="D2343" t="s">
        <v>3433</v>
      </c>
    </row>
    <row r="2344" spans="1:4">
      <c r="A2344" t="s">
        <v>16594</v>
      </c>
      <c r="B2344" t="s">
        <v>20205</v>
      </c>
      <c r="C2344" t="s">
        <v>7285</v>
      </c>
      <c r="D2344" t="s">
        <v>3437</v>
      </c>
    </row>
    <row r="2345" spans="1:4">
      <c r="A2345" t="s">
        <v>16594</v>
      </c>
      <c r="B2345" t="s">
        <v>20206</v>
      </c>
      <c r="C2345" t="s">
        <v>20207</v>
      </c>
      <c r="D2345" t="s">
        <v>3438</v>
      </c>
    </row>
    <row r="2346" spans="1:4">
      <c r="A2346" t="s">
        <v>16594</v>
      </c>
      <c r="B2346" t="s">
        <v>20208</v>
      </c>
      <c r="C2346" t="s">
        <v>16982</v>
      </c>
      <c r="D2346" t="s">
        <v>3439</v>
      </c>
    </row>
    <row r="2347" spans="1:4">
      <c r="A2347" t="s">
        <v>16594</v>
      </c>
      <c r="B2347" t="s">
        <v>20209</v>
      </c>
      <c r="C2347" t="s">
        <v>20210</v>
      </c>
      <c r="D2347" t="s">
        <v>3440</v>
      </c>
    </row>
    <row r="2348" spans="1:4">
      <c r="A2348" t="s">
        <v>16594</v>
      </c>
      <c r="B2348" t="s">
        <v>20211</v>
      </c>
      <c r="C2348" t="s">
        <v>16897</v>
      </c>
      <c r="D2348" t="s">
        <v>3441</v>
      </c>
    </row>
    <row r="2349" spans="1:4">
      <c r="A2349" t="s">
        <v>16594</v>
      </c>
      <c r="B2349" t="s">
        <v>20212</v>
      </c>
      <c r="C2349" t="s">
        <v>19704</v>
      </c>
      <c r="D2349" t="s">
        <v>3442</v>
      </c>
    </row>
    <row r="2350" spans="1:4">
      <c r="A2350" t="s">
        <v>16594</v>
      </c>
      <c r="B2350" t="s">
        <v>20213</v>
      </c>
      <c r="C2350" t="s">
        <v>20214</v>
      </c>
      <c r="D2350" t="s">
        <v>3443</v>
      </c>
    </row>
    <row r="2351" spans="1:4">
      <c r="A2351" t="s">
        <v>16594</v>
      </c>
      <c r="B2351" t="s">
        <v>20215</v>
      </c>
      <c r="C2351" t="s">
        <v>7285</v>
      </c>
      <c r="D2351" t="s">
        <v>3448</v>
      </c>
    </row>
    <row r="2352" spans="1:4">
      <c r="A2352" t="s">
        <v>16594</v>
      </c>
      <c r="B2352" t="s">
        <v>20216</v>
      </c>
      <c r="C2352" t="s">
        <v>20217</v>
      </c>
      <c r="D2352" t="s">
        <v>3449</v>
      </c>
    </row>
    <row r="2353" spans="1:4">
      <c r="A2353" t="s">
        <v>16594</v>
      </c>
      <c r="B2353" t="s">
        <v>20218</v>
      </c>
      <c r="C2353" t="s">
        <v>20219</v>
      </c>
      <c r="D2353" t="s">
        <v>3450</v>
      </c>
    </row>
    <row r="2354" spans="1:4">
      <c r="A2354" t="s">
        <v>16594</v>
      </c>
      <c r="B2354" t="s">
        <v>20220</v>
      </c>
      <c r="C2354" t="s">
        <v>20221</v>
      </c>
      <c r="D2354" t="s">
        <v>3451</v>
      </c>
    </row>
    <row r="2355" spans="1:4">
      <c r="A2355" t="s">
        <v>16594</v>
      </c>
      <c r="B2355" t="s">
        <v>20222</v>
      </c>
      <c r="C2355" t="s">
        <v>16629</v>
      </c>
      <c r="D2355" t="s">
        <v>3452</v>
      </c>
    </row>
    <row r="2356" spans="1:4">
      <c r="A2356" t="s">
        <v>16594</v>
      </c>
      <c r="B2356" t="s">
        <v>20223</v>
      </c>
      <c r="C2356" t="s">
        <v>20139</v>
      </c>
      <c r="D2356" t="s">
        <v>3453</v>
      </c>
    </row>
    <row r="2357" spans="1:4">
      <c r="A2357" t="s">
        <v>16594</v>
      </c>
      <c r="B2357" t="s">
        <v>20224</v>
      </c>
      <c r="C2357" t="s">
        <v>20225</v>
      </c>
      <c r="D2357" t="s">
        <v>3454</v>
      </c>
    </row>
    <row r="2358" spans="1:4">
      <c r="A2358" t="s">
        <v>16594</v>
      </c>
      <c r="B2358" t="s">
        <v>20226</v>
      </c>
      <c r="C2358" t="s">
        <v>7285</v>
      </c>
      <c r="D2358" t="s">
        <v>3458</v>
      </c>
    </row>
    <row r="2359" spans="1:4">
      <c r="A2359" t="s">
        <v>16594</v>
      </c>
      <c r="B2359" t="s">
        <v>20227</v>
      </c>
      <c r="C2359" t="s">
        <v>20228</v>
      </c>
      <c r="D2359" t="s">
        <v>3459</v>
      </c>
    </row>
    <row r="2360" spans="1:4">
      <c r="A2360" t="s">
        <v>16594</v>
      </c>
      <c r="B2360" t="s">
        <v>20229</v>
      </c>
      <c r="C2360" t="s">
        <v>20230</v>
      </c>
      <c r="D2360" t="s">
        <v>3460</v>
      </c>
    </row>
    <row r="2361" spans="1:4">
      <c r="A2361" t="s">
        <v>16594</v>
      </c>
      <c r="B2361" t="s">
        <v>20231</v>
      </c>
      <c r="C2361" t="s">
        <v>20232</v>
      </c>
      <c r="D2361" t="s">
        <v>3461</v>
      </c>
    </row>
    <row r="2362" spans="1:4">
      <c r="A2362" t="s">
        <v>16594</v>
      </c>
      <c r="B2362" t="s">
        <v>20233</v>
      </c>
      <c r="C2362" t="s">
        <v>16629</v>
      </c>
      <c r="D2362" t="s">
        <v>3462</v>
      </c>
    </row>
    <row r="2363" spans="1:4">
      <c r="A2363" t="s">
        <v>16594</v>
      </c>
      <c r="B2363" t="s">
        <v>20234</v>
      </c>
      <c r="C2363" t="s">
        <v>20139</v>
      </c>
      <c r="D2363" t="s">
        <v>3463</v>
      </c>
    </row>
    <row r="2364" spans="1:4">
      <c r="A2364" t="s">
        <v>16594</v>
      </c>
      <c r="B2364" t="s">
        <v>20235</v>
      </c>
      <c r="C2364" t="s">
        <v>20236</v>
      </c>
      <c r="D2364" t="s">
        <v>3464</v>
      </c>
    </row>
    <row r="2365" spans="1:4">
      <c r="A2365" t="s">
        <v>16594</v>
      </c>
      <c r="B2365" t="s">
        <v>20237</v>
      </c>
      <c r="C2365" t="s">
        <v>7285</v>
      </c>
      <c r="D2365" t="s">
        <v>3468</v>
      </c>
    </row>
    <row r="2366" spans="1:4">
      <c r="A2366" t="s">
        <v>16594</v>
      </c>
      <c r="B2366" t="s">
        <v>20238</v>
      </c>
      <c r="C2366" t="s">
        <v>20239</v>
      </c>
      <c r="D2366" t="s">
        <v>3469</v>
      </c>
    </row>
    <row r="2367" spans="1:4">
      <c r="A2367" t="s">
        <v>16594</v>
      </c>
      <c r="B2367" t="s">
        <v>20240</v>
      </c>
      <c r="C2367" t="s">
        <v>20241</v>
      </c>
      <c r="D2367" t="s">
        <v>3470</v>
      </c>
    </row>
    <row r="2368" spans="1:4">
      <c r="A2368" t="s">
        <v>16594</v>
      </c>
      <c r="B2368" t="s">
        <v>20242</v>
      </c>
      <c r="C2368" t="s">
        <v>16973</v>
      </c>
      <c r="D2368" t="s">
        <v>3471</v>
      </c>
    </row>
    <row r="2369" spans="1:4">
      <c r="A2369" t="s">
        <v>16594</v>
      </c>
      <c r="B2369" t="s">
        <v>20243</v>
      </c>
      <c r="C2369" t="s">
        <v>16629</v>
      </c>
      <c r="D2369" t="s">
        <v>3472</v>
      </c>
    </row>
    <row r="2370" spans="1:4">
      <c r="A2370" t="s">
        <v>16594</v>
      </c>
      <c r="B2370" t="s">
        <v>20244</v>
      </c>
      <c r="C2370" t="s">
        <v>20139</v>
      </c>
      <c r="D2370" t="s">
        <v>3473</v>
      </c>
    </row>
    <row r="2371" spans="1:4">
      <c r="A2371" t="s">
        <v>16594</v>
      </c>
      <c r="B2371" t="s">
        <v>20245</v>
      </c>
      <c r="C2371" t="s">
        <v>20246</v>
      </c>
      <c r="D2371" t="s">
        <v>3474</v>
      </c>
    </row>
    <row r="2372" spans="1:4">
      <c r="A2372" t="s">
        <v>16594</v>
      </c>
      <c r="B2372" t="s">
        <v>20247</v>
      </c>
      <c r="C2372" t="s">
        <v>7285</v>
      </c>
      <c r="D2372" t="s">
        <v>3479</v>
      </c>
    </row>
    <row r="2373" spans="1:4">
      <c r="A2373" t="s">
        <v>16594</v>
      </c>
      <c r="B2373" t="s">
        <v>20248</v>
      </c>
      <c r="C2373" t="s">
        <v>20249</v>
      </c>
      <c r="D2373" t="s">
        <v>3480</v>
      </c>
    </row>
    <row r="2374" spans="1:4">
      <c r="A2374" t="s">
        <v>16594</v>
      </c>
      <c r="B2374" t="s">
        <v>20250</v>
      </c>
      <c r="C2374" t="s">
        <v>20251</v>
      </c>
      <c r="D2374" t="s">
        <v>3481</v>
      </c>
    </row>
    <row r="2375" spans="1:4">
      <c r="A2375" t="s">
        <v>16594</v>
      </c>
      <c r="B2375" t="s">
        <v>20252</v>
      </c>
      <c r="C2375" t="s">
        <v>20253</v>
      </c>
      <c r="D2375" t="s">
        <v>3482</v>
      </c>
    </row>
    <row r="2376" spans="1:4">
      <c r="A2376" t="s">
        <v>16594</v>
      </c>
      <c r="B2376" t="s">
        <v>20254</v>
      </c>
      <c r="C2376" t="s">
        <v>16693</v>
      </c>
      <c r="D2376" t="s">
        <v>3483</v>
      </c>
    </row>
    <row r="2377" spans="1:4">
      <c r="A2377" t="s">
        <v>16594</v>
      </c>
      <c r="B2377" t="s">
        <v>20255</v>
      </c>
      <c r="C2377" t="s">
        <v>20256</v>
      </c>
      <c r="D2377" t="s">
        <v>3484</v>
      </c>
    </row>
    <row r="2378" spans="1:4">
      <c r="A2378" t="s">
        <v>16594</v>
      </c>
      <c r="B2378" t="s">
        <v>20257</v>
      </c>
      <c r="C2378" t="s">
        <v>20258</v>
      </c>
      <c r="D2378" t="s">
        <v>3485</v>
      </c>
    </row>
    <row r="2379" spans="1:4">
      <c r="A2379" t="s">
        <v>16594</v>
      </c>
      <c r="B2379" t="s">
        <v>20259</v>
      </c>
      <c r="C2379" t="s">
        <v>7285</v>
      </c>
      <c r="D2379" t="s">
        <v>3489</v>
      </c>
    </row>
    <row r="2380" spans="1:4">
      <c r="A2380" t="s">
        <v>16594</v>
      </c>
      <c r="B2380" t="s">
        <v>20260</v>
      </c>
      <c r="C2380" t="s">
        <v>20261</v>
      </c>
      <c r="D2380" t="s">
        <v>3490</v>
      </c>
    </row>
    <row r="2381" spans="1:4">
      <c r="A2381" t="s">
        <v>16594</v>
      </c>
      <c r="B2381" t="s">
        <v>20262</v>
      </c>
      <c r="C2381" t="s">
        <v>20263</v>
      </c>
      <c r="D2381" t="s">
        <v>3491</v>
      </c>
    </row>
    <row r="2382" spans="1:4">
      <c r="A2382" t="s">
        <v>16594</v>
      </c>
      <c r="B2382" t="s">
        <v>20264</v>
      </c>
      <c r="C2382" t="s">
        <v>20265</v>
      </c>
      <c r="D2382" t="s">
        <v>3492</v>
      </c>
    </row>
    <row r="2383" spans="1:4">
      <c r="A2383" t="s">
        <v>16594</v>
      </c>
      <c r="B2383" t="s">
        <v>20266</v>
      </c>
      <c r="C2383" t="s">
        <v>16629</v>
      </c>
      <c r="D2383" t="s">
        <v>3493</v>
      </c>
    </row>
    <row r="2384" spans="1:4">
      <c r="A2384" t="s">
        <v>16594</v>
      </c>
      <c r="B2384" t="s">
        <v>20267</v>
      </c>
      <c r="C2384" t="s">
        <v>20139</v>
      </c>
      <c r="D2384" t="s">
        <v>3494</v>
      </c>
    </row>
    <row r="2385" spans="1:4">
      <c r="A2385" t="s">
        <v>16594</v>
      </c>
      <c r="B2385" t="s">
        <v>20268</v>
      </c>
      <c r="C2385" t="s">
        <v>20269</v>
      </c>
      <c r="D2385" t="s">
        <v>3495</v>
      </c>
    </row>
    <row r="2386" spans="1:4">
      <c r="A2386" t="s">
        <v>16594</v>
      </c>
      <c r="B2386" t="s">
        <v>20270</v>
      </c>
      <c r="C2386" t="s">
        <v>7285</v>
      </c>
      <c r="D2386" t="s">
        <v>2817</v>
      </c>
    </row>
    <row r="2387" spans="1:4">
      <c r="A2387" t="s">
        <v>16594</v>
      </c>
      <c r="B2387" t="s">
        <v>20271</v>
      </c>
      <c r="C2387" t="s">
        <v>20272</v>
      </c>
      <c r="D2387" t="s">
        <v>3500</v>
      </c>
    </row>
    <row r="2388" spans="1:4">
      <c r="A2388" t="s">
        <v>16594</v>
      </c>
      <c r="B2388" t="s">
        <v>20273</v>
      </c>
      <c r="C2388" t="s">
        <v>17678</v>
      </c>
      <c r="D2388" t="s">
        <v>3501</v>
      </c>
    </row>
    <row r="2389" spans="1:4">
      <c r="A2389" t="s">
        <v>16594</v>
      </c>
      <c r="B2389" t="s">
        <v>20274</v>
      </c>
      <c r="C2389" t="s">
        <v>20275</v>
      </c>
      <c r="D2389" t="s">
        <v>3502</v>
      </c>
    </row>
    <row r="2390" spans="1:4">
      <c r="A2390" t="s">
        <v>16594</v>
      </c>
      <c r="B2390" t="s">
        <v>20276</v>
      </c>
      <c r="C2390" t="s">
        <v>16693</v>
      </c>
      <c r="D2390" t="s">
        <v>3503</v>
      </c>
    </row>
    <row r="2391" spans="1:4">
      <c r="A2391" t="s">
        <v>16594</v>
      </c>
      <c r="B2391" t="s">
        <v>20277</v>
      </c>
      <c r="C2391" t="s">
        <v>17219</v>
      </c>
      <c r="D2391" t="s">
        <v>3504</v>
      </c>
    </row>
    <row r="2392" spans="1:4">
      <c r="A2392" t="s">
        <v>16594</v>
      </c>
      <c r="B2392" t="s">
        <v>20278</v>
      </c>
      <c r="C2392" t="s">
        <v>20279</v>
      </c>
      <c r="D2392" t="s">
        <v>3505</v>
      </c>
    </row>
    <row r="2393" spans="1:4">
      <c r="A2393" t="s">
        <v>16594</v>
      </c>
      <c r="B2393" t="s">
        <v>20280</v>
      </c>
      <c r="C2393" t="s">
        <v>7285</v>
      </c>
      <c r="D2393" t="s">
        <v>3509</v>
      </c>
    </row>
    <row r="2394" spans="1:4">
      <c r="A2394" t="s">
        <v>16594</v>
      </c>
      <c r="B2394" t="s">
        <v>20281</v>
      </c>
      <c r="C2394" t="s">
        <v>20282</v>
      </c>
      <c r="D2394" t="s">
        <v>3510</v>
      </c>
    </row>
    <row r="2395" spans="1:4">
      <c r="A2395" t="s">
        <v>16594</v>
      </c>
      <c r="B2395" t="s">
        <v>20283</v>
      </c>
      <c r="C2395" t="s">
        <v>17070</v>
      </c>
      <c r="D2395" t="s">
        <v>3511</v>
      </c>
    </row>
    <row r="2396" spans="1:4">
      <c r="A2396" t="s">
        <v>16594</v>
      </c>
      <c r="B2396" t="s">
        <v>20284</v>
      </c>
      <c r="C2396" t="s">
        <v>20285</v>
      </c>
      <c r="D2396" t="s">
        <v>3512</v>
      </c>
    </row>
    <row r="2397" spans="1:4">
      <c r="A2397" t="s">
        <v>16594</v>
      </c>
      <c r="B2397" t="s">
        <v>20286</v>
      </c>
      <c r="C2397" t="s">
        <v>16629</v>
      </c>
      <c r="D2397" t="s">
        <v>3513</v>
      </c>
    </row>
    <row r="2398" spans="1:4">
      <c r="A2398" t="s">
        <v>16594</v>
      </c>
      <c r="B2398" t="s">
        <v>20287</v>
      </c>
      <c r="C2398" t="s">
        <v>20139</v>
      </c>
      <c r="D2398" t="s">
        <v>3514</v>
      </c>
    </row>
    <row r="2399" spans="1:4">
      <c r="A2399" t="s">
        <v>16594</v>
      </c>
      <c r="B2399" t="s">
        <v>20288</v>
      </c>
      <c r="C2399" t="s">
        <v>20289</v>
      </c>
      <c r="D2399" t="s">
        <v>3515</v>
      </c>
    </row>
    <row r="2400" spans="1:4">
      <c r="A2400" t="s">
        <v>16594</v>
      </c>
      <c r="B2400" t="s">
        <v>20290</v>
      </c>
      <c r="C2400" t="s">
        <v>7285</v>
      </c>
      <c r="D2400" t="s">
        <v>3519</v>
      </c>
    </row>
    <row r="2401" spans="1:4">
      <c r="A2401" t="s">
        <v>16594</v>
      </c>
      <c r="B2401" t="s">
        <v>20291</v>
      </c>
      <c r="C2401" t="s">
        <v>20292</v>
      </c>
      <c r="D2401" t="s">
        <v>3520</v>
      </c>
    </row>
    <row r="2402" spans="1:4">
      <c r="A2402" t="s">
        <v>16594</v>
      </c>
      <c r="B2402" t="s">
        <v>20293</v>
      </c>
      <c r="C2402" t="s">
        <v>16982</v>
      </c>
      <c r="D2402" t="s">
        <v>3521</v>
      </c>
    </row>
    <row r="2403" spans="1:4">
      <c r="A2403" t="s">
        <v>16594</v>
      </c>
      <c r="B2403" t="s">
        <v>20294</v>
      </c>
      <c r="C2403" t="s">
        <v>20295</v>
      </c>
      <c r="D2403" t="s">
        <v>3522</v>
      </c>
    </row>
    <row r="2404" spans="1:4">
      <c r="A2404" t="s">
        <v>16594</v>
      </c>
      <c r="B2404" t="s">
        <v>20296</v>
      </c>
      <c r="C2404" t="s">
        <v>16640</v>
      </c>
      <c r="D2404" t="s">
        <v>3523</v>
      </c>
    </row>
    <row r="2405" spans="1:4">
      <c r="A2405" t="s">
        <v>16594</v>
      </c>
      <c r="B2405" t="s">
        <v>20297</v>
      </c>
      <c r="C2405" t="s">
        <v>16641</v>
      </c>
      <c r="D2405" t="s">
        <v>3524</v>
      </c>
    </row>
    <row r="2406" spans="1:4">
      <c r="A2406" t="s">
        <v>16594</v>
      </c>
      <c r="B2406" t="s">
        <v>20298</v>
      </c>
      <c r="C2406" t="s">
        <v>20299</v>
      </c>
      <c r="D2406" t="s">
        <v>3525</v>
      </c>
    </row>
    <row r="2407" spans="1:4">
      <c r="A2407" t="s">
        <v>16594</v>
      </c>
      <c r="B2407" t="s">
        <v>20300</v>
      </c>
      <c r="C2407" t="s">
        <v>7285</v>
      </c>
      <c r="D2407" t="s">
        <v>3529</v>
      </c>
    </row>
    <row r="2408" spans="1:4">
      <c r="A2408" t="s">
        <v>16594</v>
      </c>
      <c r="B2408" t="s">
        <v>20301</v>
      </c>
      <c r="C2408" t="s">
        <v>20302</v>
      </c>
      <c r="D2408" t="s">
        <v>3530</v>
      </c>
    </row>
    <row r="2409" spans="1:4">
      <c r="A2409" t="s">
        <v>16594</v>
      </c>
      <c r="B2409" t="s">
        <v>20303</v>
      </c>
      <c r="C2409" t="s">
        <v>17587</v>
      </c>
      <c r="D2409" t="s">
        <v>3531</v>
      </c>
    </row>
    <row r="2410" spans="1:4">
      <c r="A2410" t="s">
        <v>16594</v>
      </c>
      <c r="B2410" t="s">
        <v>20304</v>
      </c>
      <c r="C2410" t="s">
        <v>20010</v>
      </c>
      <c r="D2410" t="s">
        <v>3532</v>
      </c>
    </row>
    <row r="2411" spans="1:4">
      <c r="A2411" t="s">
        <v>16594</v>
      </c>
      <c r="B2411" t="s">
        <v>20305</v>
      </c>
      <c r="C2411" t="s">
        <v>17819</v>
      </c>
      <c r="D2411" t="s">
        <v>3533</v>
      </c>
    </row>
    <row r="2412" spans="1:4">
      <c r="A2412" t="s">
        <v>16594</v>
      </c>
      <c r="B2412" t="s">
        <v>20306</v>
      </c>
      <c r="C2412" t="s">
        <v>17821</v>
      </c>
      <c r="D2412" t="s">
        <v>3534</v>
      </c>
    </row>
    <row r="2413" spans="1:4">
      <c r="A2413" t="s">
        <v>16594</v>
      </c>
      <c r="B2413" t="s">
        <v>20307</v>
      </c>
      <c r="C2413" t="s">
        <v>20308</v>
      </c>
      <c r="D2413" t="s">
        <v>3535</v>
      </c>
    </row>
    <row r="2414" spans="1:4">
      <c r="A2414" t="s">
        <v>16594</v>
      </c>
      <c r="B2414" t="s">
        <v>20309</v>
      </c>
      <c r="C2414" t="s">
        <v>7285</v>
      </c>
      <c r="D2414" t="s">
        <v>3540</v>
      </c>
    </row>
    <row r="2415" spans="1:4">
      <c r="A2415" t="s">
        <v>16594</v>
      </c>
      <c r="B2415" t="s">
        <v>20310</v>
      </c>
      <c r="C2415" t="s">
        <v>20311</v>
      </c>
      <c r="D2415" t="s">
        <v>3541</v>
      </c>
    </row>
    <row r="2416" spans="1:4">
      <c r="A2416" t="s">
        <v>16594</v>
      </c>
      <c r="B2416" t="s">
        <v>20312</v>
      </c>
      <c r="C2416" t="s">
        <v>20313</v>
      </c>
      <c r="D2416" t="s">
        <v>3542</v>
      </c>
    </row>
    <row r="2417" spans="1:4">
      <c r="A2417" t="s">
        <v>16594</v>
      </c>
      <c r="B2417" t="s">
        <v>20314</v>
      </c>
      <c r="C2417" t="s">
        <v>20315</v>
      </c>
      <c r="D2417" t="s">
        <v>3543</v>
      </c>
    </row>
    <row r="2418" spans="1:4">
      <c r="A2418" t="s">
        <v>16594</v>
      </c>
      <c r="B2418" t="s">
        <v>20316</v>
      </c>
      <c r="C2418" t="s">
        <v>16629</v>
      </c>
      <c r="D2418" t="s">
        <v>3544</v>
      </c>
    </row>
    <row r="2419" spans="1:4">
      <c r="A2419" t="s">
        <v>16594</v>
      </c>
      <c r="B2419" t="s">
        <v>20317</v>
      </c>
      <c r="C2419" t="s">
        <v>17253</v>
      </c>
      <c r="D2419" t="s">
        <v>3545</v>
      </c>
    </row>
    <row r="2420" spans="1:4">
      <c r="A2420" t="s">
        <v>16594</v>
      </c>
      <c r="B2420" t="s">
        <v>20318</v>
      </c>
      <c r="C2420" t="s">
        <v>20319</v>
      </c>
      <c r="D2420" t="s">
        <v>3546</v>
      </c>
    </row>
    <row r="2421" spans="1:4">
      <c r="A2421" t="s">
        <v>16594</v>
      </c>
      <c r="B2421" t="s">
        <v>20320</v>
      </c>
      <c r="C2421" t="s">
        <v>7285</v>
      </c>
      <c r="D2421" t="s">
        <v>3550</v>
      </c>
    </row>
    <row r="2422" spans="1:4">
      <c r="A2422" t="s">
        <v>16594</v>
      </c>
      <c r="B2422" t="s">
        <v>20321</v>
      </c>
      <c r="C2422" t="s">
        <v>20322</v>
      </c>
      <c r="D2422" t="s">
        <v>3551</v>
      </c>
    </row>
    <row r="2423" spans="1:4">
      <c r="A2423" t="s">
        <v>16594</v>
      </c>
      <c r="B2423" t="s">
        <v>20323</v>
      </c>
      <c r="C2423" t="s">
        <v>17959</v>
      </c>
      <c r="D2423" t="s">
        <v>3552</v>
      </c>
    </row>
    <row r="2424" spans="1:4">
      <c r="A2424" t="s">
        <v>16594</v>
      </c>
      <c r="B2424" t="s">
        <v>20324</v>
      </c>
      <c r="C2424" t="s">
        <v>20325</v>
      </c>
      <c r="D2424" t="s">
        <v>3553</v>
      </c>
    </row>
    <row r="2425" spans="1:4">
      <c r="A2425" t="s">
        <v>16594</v>
      </c>
      <c r="B2425" t="s">
        <v>20326</v>
      </c>
      <c r="C2425" t="s">
        <v>16640</v>
      </c>
      <c r="D2425" t="s">
        <v>3554</v>
      </c>
    </row>
    <row r="2426" spans="1:4">
      <c r="A2426" t="s">
        <v>16594</v>
      </c>
      <c r="B2426" t="s">
        <v>20327</v>
      </c>
      <c r="C2426" t="s">
        <v>16641</v>
      </c>
      <c r="D2426" t="s">
        <v>3555</v>
      </c>
    </row>
    <row r="2427" spans="1:4">
      <c r="A2427" t="s">
        <v>16594</v>
      </c>
      <c r="B2427" t="s">
        <v>20328</v>
      </c>
      <c r="C2427" t="s">
        <v>20329</v>
      </c>
      <c r="D2427" t="s">
        <v>3556</v>
      </c>
    </row>
    <row r="2428" spans="1:4">
      <c r="A2428" t="s">
        <v>16594</v>
      </c>
      <c r="B2428" t="s">
        <v>20330</v>
      </c>
      <c r="C2428" t="s">
        <v>7285</v>
      </c>
      <c r="D2428" t="s">
        <v>3560</v>
      </c>
    </row>
    <row r="2429" spans="1:4">
      <c r="A2429" t="s">
        <v>16594</v>
      </c>
      <c r="B2429" t="s">
        <v>20331</v>
      </c>
      <c r="C2429" t="s">
        <v>20332</v>
      </c>
      <c r="D2429" t="s">
        <v>3561</v>
      </c>
    </row>
    <row r="2430" spans="1:4">
      <c r="A2430" t="s">
        <v>16594</v>
      </c>
      <c r="B2430" t="s">
        <v>20333</v>
      </c>
      <c r="C2430" t="s">
        <v>20334</v>
      </c>
      <c r="D2430" t="s">
        <v>3562</v>
      </c>
    </row>
    <row r="2431" spans="1:4">
      <c r="A2431" t="s">
        <v>16594</v>
      </c>
      <c r="B2431" t="s">
        <v>20335</v>
      </c>
      <c r="C2431" t="s">
        <v>20336</v>
      </c>
      <c r="D2431" t="s">
        <v>3563</v>
      </c>
    </row>
    <row r="2432" spans="1:4">
      <c r="A2432" t="s">
        <v>16594</v>
      </c>
      <c r="B2432" t="s">
        <v>20337</v>
      </c>
      <c r="C2432" t="s">
        <v>17819</v>
      </c>
      <c r="D2432" t="s">
        <v>3564</v>
      </c>
    </row>
    <row r="2433" spans="1:4">
      <c r="A2433" t="s">
        <v>16594</v>
      </c>
      <c r="B2433" t="s">
        <v>20338</v>
      </c>
      <c r="C2433" t="s">
        <v>17821</v>
      </c>
      <c r="D2433" t="s">
        <v>3565</v>
      </c>
    </row>
    <row r="2434" spans="1:4">
      <c r="A2434" t="s">
        <v>16594</v>
      </c>
      <c r="B2434" t="s">
        <v>20339</v>
      </c>
      <c r="C2434" t="s">
        <v>20340</v>
      </c>
      <c r="D2434" t="s">
        <v>3566</v>
      </c>
    </row>
    <row r="2435" spans="1:4">
      <c r="A2435" t="s">
        <v>16594</v>
      </c>
      <c r="B2435" t="s">
        <v>20341</v>
      </c>
      <c r="C2435" t="s">
        <v>7285</v>
      </c>
      <c r="D2435" t="s">
        <v>3570</v>
      </c>
    </row>
    <row r="2436" spans="1:4">
      <c r="A2436" t="s">
        <v>16594</v>
      </c>
      <c r="B2436" t="s">
        <v>20342</v>
      </c>
      <c r="C2436" t="s">
        <v>20343</v>
      </c>
      <c r="D2436" t="s">
        <v>3571</v>
      </c>
    </row>
    <row r="2437" spans="1:4">
      <c r="A2437" t="s">
        <v>16594</v>
      </c>
      <c r="B2437" t="s">
        <v>20344</v>
      </c>
      <c r="C2437" t="s">
        <v>20345</v>
      </c>
      <c r="D2437" t="s">
        <v>3572</v>
      </c>
    </row>
    <row r="2438" spans="1:4">
      <c r="A2438" t="s">
        <v>16594</v>
      </c>
      <c r="B2438" t="s">
        <v>20346</v>
      </c>
      <c r="C2438" t="s">
        <v>18913</v>
      </c>
      <c r="D2438" t="s">
        <v>3573</v>
      </c>
    </row>
    <row r="2439" spans="1:4">
      <c r="A2439" t="s">
        <v>16594</v>
      </c>
      <c r="B2439" t="s">
        <v>20347</v>
      </c>
      <c r="C2439" t="s">
        <v>17819</v>
      </c>
      <c r="D2439" t="s">
        <v>3574</v>
      </c>
    </row>
    <row r="2440" spans="1:4">
      <c r="A2440" t="s">
        <v>16594</v>
      </c>
      <c r="B2440" t="s">
        <v>20348</v>
      </c>
      <c r="C2440" t="s">
        <v>17821</v>
      </c>
      <c r="D2440" t="s">
        <v>3575</v>
      </c>
    </row>
    <row r="2441" spans="1:4">
      <c r="A2441" t="s">
        <v>16594</v>
      </c>
      <c r="B2441" t="s">
        <v>20349</v>
      </c>
      <c r="C2441" t="s">
        <v>20350</v>
      </c>
      <c r="D2441" t="s">
        <v>3576</v>
      </c>
    </row>
    <row r="2442" spans="1:4">
      <c r="A2442" t="s">
        <v>16594</v>
      </c>
      <c r="B2442" t="s">
        <v>20351</v>
      </c>
      <c r="C2442" t="s">
        <v>7285</v>
      </c>
      <c r="D2442" t="s">
        <v>3580</v>
      </c>
    </row>
    <row r="2443" spans="1:4">
      <c r="A2443" t="s">
        <v>16594</v>
      </c>
      <c r="B2443" t="s">
        <v>20352</v>
      </c>
      <c r="C2443" t="s">
        <v>20353</v>
      </c>
      <c r="D2443" t="s">
        <v>3581</v>
      </c>
    </row>
    <row r="2444" spans="1:4">
      <c r="A2444" t="s">
        <v>16594</v>
      </c>
      <c r="B2444" t="s">
        <v>20354</v>
      </c>
      <c r="C2444" t="s">
        <v>20355</v>
      </c>
      <c r="D2444" t="s">
        <v>3582</v>
      </c>
    </row>
    <row r="2445" spans="1:4">
      <c r="A2445" t="s">
        <v>16594</v>
      </c>
      <c r="B2445" t="s">
        <v>20356</v>
      </c>
      <c r="C2445" t="s">
        <v>17689</v>
      </c>
      <c r="D2445" t="s">
        <v>3583</v>
      </c>
    </row>
    <row r="2446" spans="1:4">
      <c r="A2446" t="s">
        <v>16594</v>
      </c>
      <c r="B2446" t="s">
        <v>20357</v>
      </c>
      <c r="C2446" t="s">
        <v>17117</v>
      </c>
      <c r="D2446" t="s">
        <v>3584</v>
      </c>
    </row>
    <row r="2447" spans="1:4">
      <c r="A2447" t="s">
        <v>16594</v>
      </c>
      <c r="B2447" t="s">
        <v>20358</v>
      </c>
      <c r="C2447" t="s">
        <v>17119</v>
      </c>
      <c r="D2447" t="s">
        <v>3585</v>
      </c>
    </row>
    <row r="2448" spans="1:4">
      <c r="A2448" t="s">
        <v>16594</v>
      </c>
      <c r="B2448" t="s">
        <v>20359</v>
      </c>
      <c r="C2448" t="s">
        <v>20360</v>
      </c>
      <c r="D2448" t="s">
        <v>3586</v>
      </c>
    </row>
    <row r="2449" spans="1:4">
      <c r="A2449" t="s">
        <v>16594</v>
      </c>
      <c r="B2449" t="s">
        <v>20361</v>
      </c>
      <c r="C2449" t="s">
        <v>7285</v>
      </c>
      <c r="D2449" t="s">
        <v>3590</v>
      </c>
    </row>
    <row r="2450" spans="1:4">
      <c r="A2450" t="s">
        <v>16594</v>
      </c>
      <c r="B2450" t="s">
        <v>20362</v>
      </c>
      <c r="C2450" t="s">
        <v>20363</v>
      </c>
      <c r="D2450" t="s">
        <v>3591</v>
      </c>
    </row>
    <row r="2451" spans="1:4">
      <c r="A2451" t="s">
        <v>16594</v>
      </c>
      <c r="B2451" t="s">
        <v>20364</v>
      </c>
      <c r="C2451" t="s">
        <v>20365</v>
      </c>
      <c r="D2451" t="s">
        <v>3592</v>
      </c>
    </row>
    <row r="2452" spans="1:4">
      <c r="A2452" t="s">
        <v>16594</v>
      </c>
      <c r="B2452" t="s">
        <v>20366</v>
      </c>
      <c r="C2452" t="s">
        <v>20367</v>
      </c>
      <c r="D2452" t="s">
        <v>3593</v>
      </c>
    </row>
    <row r="2453" spans="1:4">
      <c r="A2453" t="s">
        <v>16594</v>
      </c>
      <c r="B2453" t="s">
        <v>20368</v>
      </c>
      <c r="C2453" t="s">
        <v>20369</v>
      </c>
      <c r="D2453" t="s">
        <v>3594</v>
      </c>
    </row>
    <row r="2454" spans="1:4">
      <c r="A2454" t="s">
        <v>16594</v>
      </c>
      <c r="B2454" t="s">
        <v>20370</v>
      </c>
      <c r="C2454" t="s">
        <v>20371</v>
      </c>
      <c r="D2454" t="s">
        <v>3595</v>
      </c>
    </row>
    <row r="2455" spans="1:4">
      <c r="A2455" t="s">
        <v>16594</v>
      </c>
      <c r="B2455" t="s">
        <v>20372</v>
      </c>
      <c r="C2455" t="s">
        <v>20373</v>
      </c>
      <c r="D2455" t="s">
        <v>3596</v>
      </c>
    </row>
    <row r="2456" spans="1:4">
      <c r="A2456" t="s">
        <v>16594</v>
      </c>
      <c r="B2456" t="s">
        <v>20374</v>
      </c>
      <c r="C2456" t="s">
        <v>7285</v>
      </c>
      <c r="D2456" t="s">
        <v>3600</v>
      </c>
    </row>
    <row r="2457" spans="1:4">
      <c r="A2457" t="s">
        <v>16594</v>
      </c>
      <c r="B2457" t="s">
        <v>20375</v>
      </c>
      <c r="C2457" t="s">
        <v>20376</v>
      </c>
      <c r="D2457" t="s">
        <v>3601</v>
      </c>
    </row>
    <row r="2458" spans="1:4">
      <c r="A2458" t="s">
        <v>16594</v>
      </c>
      <c r="B2458" t="s">
        <v>20377</v>
      </c>
      <c r="C2458" t="s">
        <v>20378</v>
      </c>
      <c r="D2458" t="s">
        <v>3602</v>
      </c>
    </row>
    <row r="2459" spans="1:4">
      <c r="A2459" t="s">
        <v>16594</v>
      </c>
      <c r="B2459" t="s">
        <v>20379</v>
      </c>
      <c r="C2459" t="s">
        <v>20380</v>
      </c>
      <c r="D2459" t="s">
        <v>3603</v>
      </c>
    </row>
    <row r="2460" spans="1:4">
      <c r="A2460" t="s">
        <v>16594</v>
      </c>
      <c r="B2460" t="s">
        <v>20381</v>
      </c>
      <c r="C2460" t="s">
        <v>16693</v>
      </c>
      <c r="D2460" t="s">
        <v>3604</v>
      </c>
    </row>
    <row r="2461" spans="1:4">
      <c r="A2461" t="s">
        <v>16594</v>
      </c>
      <c r="B2461" t="s">
        <v>20382</v>
      </c>
      <c r="C2461" t="s">
        <v>17292</v>
      </c>
      <c r="D2461" t="s">
        <v>3605</v>
      </c>
    </row>
    <row r="2462" spans="1:4">
      <c r="A2462" t="s">
        <v>16594</v>
      </c>
      <c r="B2462" t="s">
        <v>20383</v>
      </c>
      <c r="C2462" t="s">
        <v>20384</v>
      </c>
      <c r="D2462" t="s">
        <v>3606</v>
      </c>
    </row>
    <row r="2463" spans="1:4">
      <c r="A2463" t="s">
        <v>16594</v>
      </c>
      <c r="B2463" t="s">
        <v>20385</v>
      </c>
      <c r="C2463" t="s">
        <v>7285</v>
      </c>
      <c r="D2463" t="s">
        <v>3610</v>
      </c>
    </row>
    <row r="2464" spans="1:4">
      <c r="A2464" t="s">
        <v>16594</v>
      </c>
      <c r="B2464" t="s">
        <v>20386</v>
      </c>
      <c r="C2464" t="s">
        <v>20387</v>
      </c>
      <c r="D2464" t="s">
        <v>3611</v>
      </c>
    </row>
    <row r="2465" spans="1:4">
      <c r="A2465" t="s">
        <v>16594</v>
      </c>
      <c r="B2465" t="s">
        <v>20388</v>
      </c>
      <c r="C2465" t="s">
        <v>20389</v>
      </c>
      <c r="D2465" t="s">
        <v>3612</v>
      </c>
    </row>
    <row r="2466" spans="1:4">
      <c r="A2466" t="s">
        <v>16594</v>
      </c>
      <c r="B2466" t="s">
        <v>20390</v>
      </c>
      <c r="C2466" t="s">
        <v>20391</v>
      </c>
      <c r="D2466" t="s">
        <v>3613</v>
      </c>
    </row>
    <row r="2467" spans="1:4">
      <c r="A2467" t="s">
        <v>16594</v>
      </c>
      <c r="B2467" t="s">
        <v>20392</v>
      </c>
      <c r="C2467" t="s">
        <v>16727</v>
      </c>
      <c r="D2467" t="s">
        <v>3614</v>
      </c>
    </row>
    <row r="2468" spans="1:4">
      <c r="A2468" t="s">
        <v>16594</v>
      </c>
      <c r="B2468" t="s">
        <v>20393</v>
      </c>
      <c r="C2468" t="s">
        <v>16729</v>
      </c>
      <c r="D2468" t="s">
        <v>3615</v>
      </c>
    </row>
    <row r="2469" spans="1:4">
      <c r="A2469" t="s">
        <v>16594</v>
      </c>
      <c r="B2469" t="s">
        <v>20394</v>
      </c>
      <c r="C2469" t="s">
        <v>20395</v>
      </c>
      <c r="D2469" t="s">
        <v>3616</v>
      </c>
    </row>
    <row r="2470" spans="1:4">
      <c r="A2470" t="s">
        <v>16594</v>
      </c>
      <c r="B2470" t="s">
        <v>20396</v>
      </c>
      <c r="C2470" t="s">
        <v>7285</v>
      </c>
      <c r="D2470" t="s">
        <v>3621</v>
      </c>
    </row>
    <row r="2471" spans="1:4">
      <c r="A2471" t="s">
        <v>16594</v>
      </c>
      <c r="B2471" t="s">
        <v>20397</v>
      </c>
      <c r="C2471" t="s">
        <v>20398</v>
      </c>
      <c r="D2471" t="s">
        <v>3622</v>
      </c>
    </row>
    <row r="2472" spans="1:4">
      <c r="A2472" t="s">
        <v>16594</v>
      </c>
      <c r="B2472" t="s">
        <v>20399</v>
      </c>
      <c r="C2472" t="s">
        <v>19234</v>
      </c>
      <c r="D2472" t="s">
        <v>3623</v>
      </c>
    </row>
    <row r="2473" spans="1:4">
      <c r="A2473" t="s">
        <v>16594</v>
      </c>
      <c r="B2473" t="s">
        <v>20400</v>
      </c>
      <c r="C2473" t="s">
        <v>20401</v>
      </c>
      <c r="D2473" t="s">
        <v>3624</v>
      </c>
    </row>
    <row r="2474" spans="1:4">
      <c r="A2474" t="s">
        <v>16594</v>
      </c>
      <c r="B2474" t="s">
        <v>20402</v>
      </c>
      <c r="C2474" t="s">
        <v>20403</v>
      </c>
      <c r="D2474" t="s">
        <v>3625</v>
      </c>
    </row>
    <row r="2475" spans="1:4">
      <c r="A2475" t="s">
        <v>16594</v>
      </c>
      <c r="B2475" t="s">
        <v>20404</v>
      </c>
      <c r="C2475" t="s">
        <v>20405</v>
      </c>
      <c r="D2475" t="s">
        <v>3626</v>
      </c>
    </row>
    <row r="2476" spans="1:4">
      <c r="A2476" t="s">
        <v>16594</v>
      </c>
      <c r="B2476" t="s">
        <v>20406</v>
      </c>
      <c r="C2476" t="s">
        <v>20407</v>
      </c>
      <c r="D2476" t="s">
        <v>3627</v>
      </c>
    </row>
    <row r="2477" spans="1:4">
      <c r="A2477" t="s">
        <v>16594</v>
      </c>
      <c r="B2477" t="s">
        <v>20408</v>
      </c>
      <c r="C2477" t="s">
        <v>7285</v>
      </c>
      <c r="D2477" t="s">
        <v>3631</v>
      </c>
    </row>
    <row r="2478" spans="1:4">
      <c r="A2478" t="s">
        <v>16594</v>
      </c>
      <c r="B2478" t="s">
        <v>20409</v>
      </c>
      <c r="C2478" t="s">
        <v>20410</v>
      </c>
      <c r="D2478" t="s">
        <v>3632</v>
      </c>
    </row>
    <row r="2479" spans="1:4">
      <c r="A2479" t="s">
        <v>16594</v>
      </c>
      <c r="B2479" t="s">
        <v>20411</v>
      </c>
      <c r="C2479" t="s">
        <v>20412</v>
      </c>
      <c r="D2479" t="s">
        <v>3633</v>
      </c>
    </row>
    <row r="2480" spans="1:4">
      <c r="A2480" t="s">
        <v>16594</v>
      </c>
      <c r="B2480" t="s">
        <v>20413</v>
      </c>
      <c r="C2480" t="s">
        <v>20414</v>
      </c>
      <c r="D2480" t="s">
        <v>3634</v>
      </c>
    </row>
    <row r="2481" spans="1:4">
      <c r="A2481" t="s">
        <v>16594</v>
      </c>
      <c r="B2481" t="s">
        <v>20415</v>
      </c>
      <c r="C2481" t="s">
        <v>16640</v>
      </c>
      <c r="D2481" t="s">
        <v>3635</v>
      </c>
    </row>
    <row r="2482" spans="1:4">
      <c r="A2482" t="s">
        <v>16594</v>
      </c>
      <c r="B2482" t="s">
        <v>20416</v>
      </c>
      <c r="C2482" t="s">
        <v>16671</v>
      </c>
      <c r="D2482" t="s">
        <v>3636</v>
      </c>
    </row>
    <row r="2483" spans="1:4">
      <c r="A2483" t="s">
        <v>16594</v>
      </c>
      <c r="B2483" t="s">
        <v>20417</v>
      </c>
      <c r="C2483" t="s">
        <v>20418</v>
      </c>
      <c r="D2483" t="s">
        <v>3637</v>
      </c>
    </row>
    <row r="2484" spans="1:4">
      <c r="A2484" t="s">
        <v>16594</v>
      </c>
      <c r="B2484" t="s">
        <v>20419</v>
      </c>
      <c r="C2484" t="s">
        <v>7285</v>
      </c>
      <c r="D2484" t="s">
        <v>3641</v>
      </c>
    </row>
    <row r="2485" spans="1:4">
      <c r="A2485" t="s">
        <v>16594</v>
      </c>
      <c r="B2485" t="s">
        <v>20420</v>
      </c>
      <c r="C2485" t="s">
        <v>20421</v>
      </c>
      <c r="D2485" t="s">
        <v>3642</v>
      </c>
    </row>
    <row r="2486" spans="1:4">
      <c r="A2486" t="s">
        <v>16594</v>
      </c>
      <c r="B2486" t="s">
        <v>20422</v>
      </c>
      <c r="C2486" t="s">
        <v>20423</v>
      </c>
      <c r="D2486" t="s">
        <v>3643</v>
      </c>
    </row>
    <row r="2487" spans="1:4">
      <c r="A2487" t="s">
        <v>16594</v>
      </c>
      <c r="B2487" t="s">
        <v>20424</v>
      </c>
      <c r="C2487" t="s">
        <v>20425</v>
      </c>
      <c r="D2487" t="s">
        <v>3644</v>
      </c>
    </row>
    <row r="2488" spans="1:4">
      <c r="A2488" t="s">
        <v>16594</v>
      </c>
      <c r="B2488" t="s">
        <v>20426</v>
      </c>
      <c r="C2488" t="s">
        <v>16659</v>
      </c>
      <c r="D2488" t="s">
        <v>3645</v>
      </c>
    </row>
    <row r="2489" spans="1:4">
      <c r="A2489" t="s">
        <v>16594</v>
      </c>
      <c r="B2489" t="s">
        <v>20427</v>
      </c>
      <c r="C2489" t="s">
        <v>16660</v>
      </c>
      <c r="D2489" t="s">
        <v>3646</v>
      </c>
    </row>
    <row r="2490" spans="1:4">
      <c r="A2490" t="s">
        <v>16594</v>
      </c>
      <c r="B2490" t="s">
        <v>20428</v>
      </c>
      <c r="C2490" t="s">
        <v>20429</v>
      </c>
      <c r="D2490" t="s">
        <v>3647</v>
      </c>
    </row>
    <row r="2491" spans="1:4">
      <c r="A2491" t="s">
        <v>16594</v>
      </c>
      <c r="B2491" t="s">
        <v>20430</v>
      </c>
      <c r="C2491" t="s">
        <v>7285</v>
      </c>
      <c r="D2491" t="s">
        <v>3651</v>
      </c>
    </row>
    <row r="2492" spans="1:4">
      <c r="A2492" t="s">
        <v>16594</v>
      </c>
      <c r="B2492" t="s">
        <v>20431</v>
      </c>
      <c r="C2492" t="s">
        <v>20432</v>
      </c>
      <c r="D2492" t="s">
        <v>3652</v>
      </c>
    </row>
    <row r="2493" spans="1:4">
      <c r="A2493" t="s">
        <v>16594</v>
      </c>
      <c r="B2493" t="s">
        <v>20433</v>
      </c>
      <c r="C2493" t="s">
        <v>16982</v>
      </c>
      <c r="D2493" t="s">
        <v>3653</v>
      </c>
    </row>
    <row r="2494" spans="1:4">
      <c r="A2494" t="s">
        <v>16594</v>
      </c>
      <c r="B2494" t="s">
        <v>20434</v>
      </c>
      <c r="C2494" t="s">
        <v>20435</v>
      </c>
      <c r="D2494" t="s">
        <v>3654</v>
      </c>
    </row>
    <row r="2495" spans="1:4">
      <c r="A2495" t="s">
        <v>16594</v>
      </c>
      <c r="B2495" t="s">
        <v>20436</v>
      </c>
      <c r="C2495" t="s">
        <v>16640</v>
      </c>
      <c r="D2495" t="s">
        <v>3655</v>
      </c>
    </row>
    <row r="2496" spans="1:4">
      <c r="A2496" t="s">
        <v>16594</v>
      </c>
      <c r="B2496" t="s">
        <v>20437</v>
      </c>
      <c r="C2496" t="s">
        <v>17877</v>
      </c>
      <c r="D2496" t="s">
        <v>3656</v>
      </c>
    </row>
    <row r="2497" spans="1:4">
      <c r="A2497" t="s">
        <v>16594</v>
      </c>
      <c r="B2497" t="s">
        <v>20438</v>
      </c>
      <c r="C2497" t="s">
        <v>20439</v>
      </c>
      <c r="D2497" t="s">
        <v>3657</v>
      </c>
    </row>
    <row r="2498" spans="1:4">
      <c r="A2498" t="s">
        <v>16594</v>
      </c>
      <c r="B2498" t="s">
        <v>20440</v>
      </c>
      <c r="C2498" t="s">
        <v>7285</v>
      </c>
      <c r="D2498" t="s">
        <v>3661</v>
      </c>
    </row>
    <row r="2499" spans="1:4">
      <c r="A2499" t="s">
        <v>16594</v>
      </c>
      <c r="B2499" t="s">
        <v>20441</v>
      </c>
      <c r="C2499" t="s">
        <v>20442</v>
      </c>
      <c r="D2499" t="s">
        <v>3662</v>
      </c>
    </row>
    <row r="2500" spans="1:4">
      <c r="A2500" t="s">
        <v>16594</v>
      </c>
      <c r="B2500" t="s">
        <v>20443</v>
      </c>
      <c r="C2500" t="s">
        <v>19932</v>
      </c>
      <c r="D2500" t="s">
        <v>3663</v>
      </c>
    </row>
    <row r="2501" spans="1:4">
      <c r="A2501" t="s">
        <v>16594</v>
      </c>
      <c r="B2501" t="s">
        <v>20444</v>
      </c>
      <c r="C2501" t="s">
        <v>17500</v>
      </c>
      <c r="D2501" t="s">
        <v>3664</v>
      </c>
    </row>
    <row r="2502" spans="1:4">
      <c r="A2502" t="s">
        <v>16594</v>
      </c>
      <c r="B2502" t="s">
        <v>20445</v>
      </c>
      <c r="C2502" t="s">
        <v>17819</v>
      </c>
      <c r="D2502" t="s">
        <v>3665</v>
      </c>
    </row>
    <row r="2503" spans="1:4">
      <c r="A2503" t="s">
        <v>16594</v>
      </c>
      <c r="B2503" t="s">
        <v>20446</v>
      </c>
      <c r="C2503" t="s">
        <v>17821</v>
      </c>
      <c r="D2503" t="s">
        <v>3666</v>
      </c>
    </row>
    <row r="2504" spans="1:4">
      <c r="A2504" t="s">
        <v>16594</v>
      </c>
      <c r="B2504" t="s">
        <v>20447</v>
      </c>
      <c r="C2504" t="s">
        <v>20448</v>
      </c>
      <c r="D2504" t="s">
        <v>3667</v>
      </c>
    </row>
    <row r="2505" spans="1:4">
      <c r="A2505" t="s">
        <v>16594</v>
      </c>
      <c r="B2505" t="s">
        <v>20449</v>
      </c>
      <c r="C2505" t="s">
        <v>7285</v>
      </c>
      <c r="D2505" t="s">
        <v>3671</v>
      </c>
    </row>
    <row r="2506" spans="1:4">
      <c r="A2506" t="s">
        <v>16594</v>
      </c>
      <c r="B2506" t="s">
        <v>20450</v>
      </c>
      <c r="C2506" t="s">
        <v>20451</v>
      </c>
      <c r="D2506" t="s">
        <v>3672</v>
      </c>
    </row>
    <row r="2507" spans="1:4">
      <c r="A2507" t="s">
        <v>16594</v>
      </c>
      <c r="B2507" t="s">
        <v>20452</v>
      </c>
      <c r="C2507" t="s">
        <v>20453</v>
      </c>
      <c r="D2507" t="s">
        <v>3673</v>
      </c>
    </row>
    <row r="2508" spans="1:4">
      <c r="A2508" t="s">
        <v>16594</v>
      </c>
      <c r="B2508" t="s">
        <v>20454</v>
      </c>
      <c r="C2508" t="s">
        <v>20455</v>
      </c>
      <c r="D2508" t="s">
        <v>3674</v>
      </c>
    </row>
    <row r="2509" spans="1:4">
      <c r="A2509" t="s">
        <v>16594</v>
      </c>
      <c r="B2509" t="s">
        <v>20456</v>
      </c>
      <c r="C2509" t="s">
        <v>17819</v>
      </c>
      <c r="D2509" t="s">
        <v>3675</v>
      </c>
    </row>
    <row r="2510" spans="1:4">
      <c r="A2510" t="s">
        <v>16594</v>
      </c>
      <c r="B2510" t="s">
        <v>20457</v>
      </c>
      <c r="C2510" t="s">
        <v>17821</v>
      </c>
      <c r="D2510" t="s">
        <v>3676</v>
      </c>
    </row>
    <row r="2511" spans="1:4">
      <c r="A2511" t="s">
        <v>16594</v>
      </c>
      <c r="B2511" t="s">
        <v>20458</v>
      </c>
      <c r="C2511" t="s">
        <v>20459</v>
      </c>
      <c r="D2511" t="s">
        <v>3677</v>
      </c>
    </row>
    <row r="2512" spans="1:4">
      <c r="A2512" t="s">
        <v>16594</v>
      </c>
      <c r="B2512" t="s">
        <v>20460</v>
      </c>
      <c r="C2512" t="s">
        <v>7285</v>
      </c>
      <c r="D2512" t="s">
        <v>3681</v>
      </c>
    </row>
    <row r="2513" spans="1:4">
      <c r="A2513" t="s">
        <v>16594</v>
      </c>
      <c r="B2513" t="s">
        <v>20461</v>
      </c>
      <c r="C2513" t="s">
        <v>20462</v>
      </c>
      <c r="D2513" t="s">
        <v>3682</v>
      </c>
    </row>
    <row r="2514" spans="1:4">
      <c r="A2514" t="s">
        <v>16594</v>
      </c>
      <c r="B2514" t="s">
        <v>20463</v>
      </c>
      <c r="C2514" t="s">
        <v>17182</v>
      </c>
      <c r="D2514" t="s">
        <v>3683</v>
      </c>
    </row>
    <row r="2515" spans="1:4">
      <c r="A2515" t="s">
        <v>16594</v>
      </c>
      <c r="B2515" t="s">
        <v>20464</v>
      </c>
      <c r="C2515" t="s">
        <v>20465</v>
      </c>
      <c r="D2515" t="s">
        <v>3684</v>
      </c>
    </row>
    <row r="2516" spans="1:4">
      <c r="A2516" t="s">
        <v>16594</v>
      </c>
      <c r="B2516" t="s">
        <v>20466</v>
      </c>
      <c r="C2516" t="s">
        <v>17721</v>
      </c>
      <c r="D2516" t="s">
        <v>3685</v>
      </c>
    </row>
    <row r="2517" spans="1:4">
      <c r="A2517" t="s">
        <v>16594</v>
      </c>
      <c r="B2517" t="s">
        <v>20467</v>
      </c>
      <c r="C2517" t="s">
        <v>20468</v>
      </c>
      <c r="D2517" t="s">
        <v>3686</v>
      </c>
    </row>
    <row r="2518" spans="1:4">
      <c r="A2518" t="s">
        <v>16594</v>
      </c>
      <c r="B2518" t="s">
        <v>20469</v>
      </c>
      <c r="C2518" t="s">
        <v>20470</v>
      </c>
      <c r="D2518" t="s">
        <v>3687</v>
      </c>
    </row>
    <row r="2519" spans="1:4">
      <c r="A2519" t="s">
        <v>16594</v>
      </c>
      <c r="B2519" t="s">
        <v>20471</v>
      </c>
      <c r="C2519" t="s">
        <v>7285</v>
      </c>
      <c r="D2519" t="s">
        <v>1678</v>
      </c>
    </row>
    <row r="2520" spans="1:4">
      <c r="A2520" t="s">
        <v>16594</v>
      </c>
      <c r="B2520" t="s">
        <v>20472</v>
      </c>
      <c r="C2520" t="s">
        <v>20473</v>
      </c>
      <c r="D2520" t="s">
        <v>3692</v>
      </c>
    </row>
    <row r="2521" spans="1:4">
      <c r="A2521" t="s">
        <v>16594</v>
      </c>
      <c r="B2521" t="s">
        <v>20474</v>
      </c>
      <c r="C2521" t="s">
        <v>17048</v>
      </c>
      <c r="D2521" t="s">
        <v>3693</v>
      </c>
    </row>
    <row r="2522" spans="1:4">
      <c r="A2522" t="s">
        <v>16594</v>
      </c>
      <c r="B2522" t="s">
        <v>20475</v>
      </c>
      <c r="C2522" t="s">
        <v>17830</v>
      </c>
      <c r="D2522" t="s">
        <v>3694</v>
      </c>
    </row>
    <row r="2523" spans="1:4">
      <c r="A2523" t="s">
        <v>16594</v>
      </c>
      <c r="B2523" t="s">
        <v>20476</v>
      </c>
      <c r="C2523" t="s">
        <v>20477</v>
      </c>
      <c r="D2523" t="s">
        <v>3695</v>
      </c>
    </row>
    <row r="2524" spans="1:4">
      <c r="A2524" t="s">
        <v>16594</v>
      </c>
      <c r="B2524" t="s">
        <v>20478</v>
      </c>
      <c r="C2524" t="s">
        <v>20479</v>
      </c>
      <c r="D2524" t="s">
        <v>3696</v>
      </c>
    </row>
    <row r="2525" spans="1:4">
      <c r="A2525" t="s">
        <v>16594</v>
      </c>
      <c r="B2525" t="s">
        <v>20480</v>
      </c>
      <c r="C2525" t="s">
        <v>20481</v>
      </c>
      <c r="D2525" t="s">
        <v>3697</v>
      </c>
    </row>
    <row r="2526" spans="1:4">
      <c r="A2526" t="s">
        <v>16594</v>
      </c>
      <c r="B2526" t="s">
        <v>20482</v>
      </c>
      <c r="C2526" t="s">
        <v>7285</v>
      </c>
      <c r="D2526" t="s">
        <v>3701</v>
      </c>
    </row>
    <row r="2527" spans="1:4">
      <c r="A2527" t="s">
        <v>16594</v>
      </c>
      <c r="B2527" t="s">
        <v>20483</v>
      </c>
      <c r="C2527" t="s">
        <v>20484</v>
      </c>
      <c r="D2527" t="s">
        <v>3702</v>
      </c>
    </row>
    <row r="2528" spans="1:4">
      <c r="A2528" t="s">
        <v>16594</v>
      </c>
      <c r="B2528" t="s">
        <v>20485</v>
      </c>
      <c r="C2528" t="s">
        <v>20486</v>
      </c>
      <c r="D2528" t="s">
        <v>3703</v>
      </c>
    </row>
    <row r="2529" spans="1:4">
      <c r="A2529" t="s">
        <v>16594</v>
      </c>
      <c r="B2529" t="s">
        <v>20487</v>
      </c>
      <c r="C2529" t="s">
        <v>20488</v>
      </c>
      <c r="D2529" t="s">
        <v>3704</v>
      </c>
    </row>
    <row r="2530" spans="1:4">
      <c r="A2530" t="s">
        <v>16594</v>
      </c>
      <c r="B2530" t="s">
        <v>20489</v>
      </c>
      <c r="C2530" t="s">
        <v>20477</v>
      </c>
      <c r="D2530" t="s">
        <v>3705</v>
      </c>
    </row>
    <row r="2531" spans="1:4">
      <c r="A2531" t="s">
        <v>16594</v>
      </c>
      <c r="B2531" t="s">
        <v>20490</v>
      </c>
      <c r="C2531" t="s">
        <v>20479</v>
      </c>
      <c r="D2531" t="s">
        <v>3706</v>
      </c>
    </row>
    <row r="2532" spans="1:4">
      <c r="A2532" t="s">
        <v>16594</v>
      </c>
      <c r="B2532" t="s">
        <v>20491</v>
      </c>
      <c r="C2532" t="s">
        <v>20492</v>
      </c>
      <c r="D2532" t="s">
        <v>3707</v>
      </c>
    </row>
    <row r="2533" spans="1:4">
      <c r="A2533" t="s">
        <v>16594</v>
      </c>
      <c r="B2533" t="s">
        <v>20493</v>
      </c>
      <c r="C2533" t="s">
        <v>7285</v>
      </c>
      <c r="D2533" t="s">
        <v>3711</v>
      </c>
    </row>
    <row r="2534" spans="1:4">
      <c r="A2534" t="s">
        <v>16594</v>
      </c>
      <c r="B2534" t="s">
        <v>20494</v>
      </c>
      <c r="C2534" t="s">
        <v>20495</v>
      </c>
      <c r="D2534" t="s">
        <v>3712</v>
      </c>
    </row>
    <row r="2535" spans="1:4">
      <c r="A2535" t="s">
        <v>16594</v>
      </c>
      <c r="B2535" t="s">
        <v>20496</v>
      </c>
      <c r="C2535" t="s">
        <v>16827</v>
      </c>
      <c r="D2535" t="s">
        <v>3713</v>
      </c>
    </row>
    <row r="2536" spans="1:4">
      <c r="A2536" t="s">
        <v>16594</v>
      </c>
      <c r="B2536" t="s">
        <v>20497</v>
      </c>
      <c r="C2536" t="s">
        <v>20498</v>
      </c>
      <c r="D2536" t="s">
        <v>3714</v>
      </c>
    </row>
    <row r="2537" spans="1:4">
      <c r="A2537" t="s">
        <v>16594</v>
      </c>
      <c r="B2537" t="s">
        <v>20499</v>
      </c>
      <c r="C2537" t="s">
        <v>16659</v>
      </c>
      <c r="D2537" t="s">
        <v>3715</v>
      </c>
    </row>
    <row r="2538" spans="1:4">
      <c r="A2538" t="s">
        <v>16594</v>
      </c>
      <c r="B2538" t="s">
        <v>20500</v>
      </c>
      <c r="C2538" t="s">
        <v>16660</v>
      </c>
      <c r="D2538" t="s">
        <v>3716</v>
      </c>
    </row>
    <row r="2539" spans="1:4">
      <c r="A2539" t="s">
        <v>16594</v>
      </c>
      <c r="B2539" t="s">
        <v>20501</v>
      </c>
      <c r="C2539" t="s">
        <v>20502</v>
      </c>
      <c r="D2539" t="s">
        <v>3717</v>
      </c>
    </row>
    <row r="2540" spans="1:4">
      <c r="A2540" t="s">
        <v>16594</v>
      </c>
      <c r="B2540" t="s">
        <v>20503</v>
      </c>
      <c r="C2540" t="s">
        <v>7285</v>
      </c>
      <c r="D2540" t="s">
        <v>3721</v>
      </c>
    </row>
    <row r="2541" spans="1:4">
      <c r="A2541" t="s">
        <v>16594</v>
      </c>
      <c r="B2541" t="s">
        <v>20504</v>
      </c>
      <c r="C2541" t="s">
        <v>20505</v>
      </c>
      <c r="D2541" t="s">
        <v>3722</v>
      </c>
    </row>
    <row r="2542" spans="1:4">
      <c r="A2542" t="s">
        <v>16594</v>
      </c>
      <c r="B2542" t="s">
        <v>20506</v>
      </c>
      <c r="C2542" t="s">
        <v>16938</v>
      </c>
      <c r="D2542" t="s">
        <v>3723</v>
      </c>
    </row>
    <row r="2543" spans="1:4">
      <c r="A2543" t="s">
        <v>16594</v>
      </c>
      <c r="B2543" t="s">
        <v>20507</v>
      </c>
      <c r="C2543" t="s">
        <v>20508</v>
      </c>
      <c r="D2543" t="s">
        <v>3724</v>
      </c>
    </row>
    <row r="2544" spans="1:4">
      <c r="A2544" t="s">
        <v>16594</v>
      </c>
      <c r="B2544" t="s">
        <v>20509</v>
      </c>
      <c r="C2544" t="s">
        <v>17117</v>
      </c>
      <c r="D2544" t="s">
        <v>3725</v>
      </c>
    </row>
    <row r="2545" spans="1:4">
      <c r="A2545" t="s">
        <v>16594</v>
      </c>
      <c r="B2545" t="s">
        <v>20510</v>
      </c>
      <c r="C2545" t="s">
        <v>17119</v>
      </c>
      <c r="D2545" t="s">
        <v>3726</v>
      </c>
    </row>
    <row r="2546" spans="1:4">
      <c r="A2546" t="s">
        <v>16594</v>
      </c>
      <c r="B2546" t="s">
        <v>20511</v>
      </c>
      <c r="C2546" t="s">
        <v>20512</v>
      </c>
      <c r="D2546" t="s">
        <v>3727</v>
      </c>
    </row>
    <row r="2547" spans="1:4">
      <c r="A2547" t="s">
        <v>16594</v>
      </c>
      <c r="B2547" t="s">
        <v>20513</v>
      </c>
      <c r="C2547" t="s">
        <v>7285</v>
      </c>
      <c r="D2547" t="s">
        <v>3731</v>
      </c>
    </row>
    <row r="2548" spans="1:4">
      <c r="A2548" t="s">
        <v>16594</v>
      </c>
      <c r="B2548" t="s">
        <v>20514</v>
      </c>
      <c r="C2548" t="s">
        <v>20515</v>
      </c>
      <c r="D2548" t="s">
        <v>3732</v>
      </c>
    </row>
    <row r="2549" spans="1:4">
      <c r="A2549" t="s">
        <v>16594</v>
      </c>
      <c r="B2549" t="s">
        <v>20516</v>
      </c>
      <c r="C2549" t="s">
        <v>20517</v>
      </c>
      <c r="D2549" t="s">
        <v>3733</v>
      </c>
    </row>
    <row r="2550" spans="1:4">
      <c r="A2550" t="s">
        <v>16594</v>
      </c>
      <c r="B2550" t="s">
        <v>20518</v>
      </c>
      <c r="C2550" t="s">
        <v>20519</v>
      </c>
      <c r="D2550" t="s">
        <v>3734</v>
      </c>
    </row>
    <row r="2551" spans="1:4">
      <c r="A2551" t="s">
        <v>16594</v>
      </c>
      <c r="B2551" t="s">
        <v>20520</v>
      </c>
      <c r="C2551" t="s">
        <v>16640</v>
      </c>
      <c r="D2551" t="s">
        <v>3735</v>
      </c>
    </row>
    <row r="2552" spans="1:4">
      <c r="A2552" t="s">
        <v>16594</v>
      </c>
      <c r="B2552" t="s">
        <v>20521</v>
      </c>
      <c r="C2552" t="s">
        <v>16641</v>
      </c>
      <c r="D2552" t="s">
        <v>3736</v>
      </c>
    </row>
    <row r="2553" spans="1:4">
      <c r="A2553" t="s">
        <v>16594</v>
      </c>
      <c r="B2553" t="s">
        <v>20522</v>
      </c>
      <c r="C2553" t="s">
        <v>20523</v>
      </c>
      <c r="D2553" t="s">
        <v>3737</v>
      </c>
    </row>
    <row r="2554" spans="1:4">
      <c r="A2554" t="s">
        <v>16594</v>
      </c>
      <c r="B2554" t="s">
        <v>20524</v>
      </c>
      <c r="C2554" t="s">
        <v>7285</v>
      </c>
      <c r="D2554" t="s">
        <v>3741</v>
      </c>
    </row>
    <row r="2555" spans="1:4">
      <c r="A2555" t="s">
        <v>16594</v>
      </c>
      <c r="B2555" t="s">
        <v>20525</v>
      </c>
      <c r="C2555" t="s">
        <v>20526</v>
      </c>
      <c r="D2555" t="s">
        <v>3742</v>
      </c>
    </row>
    <row r="2556" spans="1:4">
      <c r="A2556" t="s">
        <v>16594</v>
      </c>
      <c r="B2556" t="s">
        <v>20527</v>
      </c>
      <c r="C2556" t="s">
        <v>18470</v>
      </c>
      <c r="D2556" t="s">
        <v>3743</v>
      </c>
    </row>
    <row r="2557" spans="1:4">
      <c r="A2557" t="s">
        <v>16594</v>
      </c>
      <c r="B2557" t="s">
        <v>20528</v>
      </c>
      <c r="C2557" t="s">
        <v>17500</v>
      </c>
      <c r="D2557" t="s">
        <v>3744</v>
      </c>
    </row>
    <row r="2558" spans="1:4">
      <c r="A2558" t="s">
        <v>16594</v>
      </c>
      <c r="B2558" t="s">
        <v>20529</v>
      </c>
      <c r="C2558" t="s">
        <v>16640</v>
      </c>
      <c r="D2558" t="s">
        <v>3745</v>
      </c>
    </row>
    <row r="2559" spans="1:4">
      <c r="A2559" t="s">
        <v>16594</v>
      </c>
      <c r="B2559" t="s">
        <v>20530</v>
      </c>
      <c r="C2559" t="s">
        <v>17086</v>
      </c>
      <c r="D2559" t="s">
        <v>3746</v>
      </c>
    </row>
    <row r="2560" spans="1:4">
      <c r="A2560" t="s">
        <v>16594</v>
      </c>
      <c r="B2560" t="s">
        <v>20531</v>
      </c>
      <c r="C2560" t="s">
        <v>20532</v>
      </c>
      <c r="D2560" t="s">
        <v>3747</v>
      </c>
    </row>
    <row r="2561" spans="1:4">
      <c r="A2561" t="s">
        <v>16594</v>
      </c>
      <c r="B2561" t="s">
        <v>20533</v>
      </c>
      <c r="C2561" t="s">
        <v>7285</v>
      </c>
      <c r="D2561" t="s">
        <v>3751</v>
      </c>
    </row>
    <row r="2562" spans="1:4">
      <c r="A2562" t="s">
        <v>16594</v>
      </c>
      <c r="B2562" t="s">
        <v>20534</v>
      </c>
      <c r="C2562" t="s">
        <v>20535</v>
      </c>
      <c r="D2562" t="s">
        <v>3752</v>
      </c>
    </row>
    <row r="2563" spans="1:4">
      <c r="A2563" t="s">
        <v>16594</v>
      </c>
      <c r="B2563" t="s">
        <v>20536</v>
      </c>
      <c r="C2563" t="s">
        <v>20537</v>
      </c>
      <c r="D2563" t="s">
        <v>3753</v>
      </c>
    </row>
    <row r="2564" spans="1:4">
      <c r="A2564" t="s">
        <v>16594</v>
      </c>
      <c r="B2564" t="s">
        <v>20538</v>
      </c>
      <c r="C2564" t="s">
        <v>20539</v>
      </c>
      <c r="D2564" t="s">
        <v>3754</v>
      </c>
    </row>
    <row r="2565" spans="1:4">
      <c r="A2565" t="s">
        <v>16594</v>
      </c>
      <c r="B2565" t="s">
        <v>20540</v>
      </c>
      <c r="C2565" t="s">
        <v>16640</v>
      </c>
      <c r="D2565" t="s">
        <v>3755</v>
      </c>
    </row>
    <row r="2566" spans="1:4">
      <c r="A2566" t="s">
        <v>16594</v>
      </c>
      <c r="B2566" t="s">
        <v>20541</v>
      </c>
      <c r="C2566" t="s">
        <v>17153</v>
      </c>
      <c r="D2566" t="s">
        <v>3756</v>
      </c>
    </row>
    <row r="2567" spans="1:4">
      <c r="A2567" t="s">
        <v>16594</v>
      </c>
      <c r="B2567" t="s">
        <v>20542</v>
      </c>
      <c r="C2567" t="s">
        <v>20543</v>
      </c>
      <c r="D2567" t="s">
        <v>3757</v>
      </c>
    </row>
    <row r="2568" spans="1:4">
      <c r="A2568" t="s">
        <v>16594</v>
      </c>
      <c r="B2568" t="s">
        <v>20544</v>
      </c>
      <c r="C2568" t="s">
        <v>7285</v>
      </c>
      <c r="D2568" t="s">
        <v>3761</v>
      </c>
    </row>
    <row r="2569" spans="1:4">
      <c r="A2569" t="s">
        <v>16594</v>
      </c>
      <c r="B2569" t="s">
        <v>20545</v>
      </c>
      <c r="C2569" t="s">
        <v>20546</v>
      </c>
      <c r="D2569" t="s">
        <v>3762</v>
      </c>
    </row>
    <row r="2570" spans="1:4">
      <c r="A2570" t="s">
        <v>16594</v>
      </c>
      <c r="B2570" t="s">
        <v>20547</v>
      </c>
      <c r="C2570" t="s">
        <v>19115</v>
      </c>
      <c r="D2570" t="s">
        <v>3763</v>
      </c>
    </row>
    <row r="2571" spans="1:4">
      <c r="A2571" t="s">
        <v>16594</v>
      </c>
      <c r="B2571" t="s">
        <v>20548</v>
      </c>
      <c r="C2571" t="s">
        <v>17238</v>
      </c>
      <c r="D2571" t="s">
        <v>3764</v>
      </c>
    </row>
    <row r="2572" spans="1:4">
      <c r="A2572" t="s">
        <v>16594</v>
      </c>
      <c r="B2572" t="s">
        <v>20549</v>
      </c>
      <c r="C2572" t="s">
        <v>20550</v>
      </c>
      <c r="D2572" t="s">
        <v>3765</v>
      </c>
    </row>
    <row r="2573" spans="1:4">
      <c r="A2573" t="s">
        <v>16594</v>
      </c>
      <c r="B2573" t="s">
        <v>20551</v>
      </c>
      <c r="C2573" t="s">
        <v>20479</v>
      </c>
      <c r="D2573" t="s">
        <v>3766</v>
      </c>
    </row>
    <row r="2574" spans="1:4">
      <c r="A2574" t="s">
        <v>16594</v>
      </c>
      <c r="B2574" t="s">
        <v>20552</v>
      </c>
      <c r="C2574" t="s">
        <v>20553</v>
      </c>
      <c r="D2574" t="s">
        <v>3767</v>
      </c>
    </row>
    <row r="2575" spans="1:4">
      <c r="A2575" t="s">
        <v>16594</v>
      </c>
      <c r="B2575" t="s">
        <v>20554</v>
      </c>
      <c r="C2575" t="s">
        <v>7285</v>
      </c>
      <c r="D2575" t="s">
        <v>3771</v>
      </c>
    </row>
    <row r="2576" spans="1:4">
      <c r="A2576" t="s">
        <v>16594</v>
      </c>
      <c r="B2576" t="s">
        <v>20555</v>
      </c>
      <c r="C2576" t="s">
        <v>20556</v>
      </c>
      <c r="D2576" t="s">
        <v>3772</v>
      </c>
    </row>
    <row r="2577" spans="1:4">
      <c r="A2577" t="s">
        <v>16594</v>
      </c>
      <c r="B2577" t="s">
        <v>20557</v>
      </c>
      <c r="C2577" t="s">
        <v>18233</v>
      </c>
      <c r="D2577" t="s">
        <v>3773</v>
      </c>
    </row>
    <row r="2578" spans="1:4">
      <c r="A2578" t="s">
        <v>16594</v>
      </c>
      <c r="B2578" t="s">
        <v>20558</v>
      </c>
      <c r="C2578" t="s">
        <v>20559</v>
      </c>
      <c r="D2578" t="s">
        <v>3774</v>
      </c>
    </row>
    <row r="2579" spans="1:4">
      <c r="A2579" t="s">
        <v>16594</v>
      </c>
      <c r="B2579" t="s">
        <v>20560</v>
      </c>
      <c r="C2579" t="s">
        <v>20477</v>
      </c>
      <c r="D2579" t="s">
        <v>3775</v>
      </c>
    </row>
    <row r="2580" spans="1:4">
      <c r="A2580" t="s">
        <v>16594</v>
      </c>
      <c r="B2580" t="s">
        <v>20561</v>
      </c>
      <c r="C2580" t="s">
        <v>20479</v>
      </c>
      <c r="D2580" t="s">
        <v>3776</v>
      </c>
    </row>
    <row r="2581" spans="1:4">
      <c r="A2581" t="s">
        <v>16594</v>
      </c>
      <c r="B2581" t="s">
        <v>20562</v>
      </c>
      <c r="C2581" t="s">
        <v>20563</v>
      </c>
      <c r="D2581" t="s">
        <v>3777</v>
      </c>
    </row>
    <row r="2582" spans="1:4">
      <c r="A2582" t="s">
        <v>16594</v>
      </c>
      <c r="B2582" t="s">
        <v>20564</v>
      </c>
      <c r="C2582" t="s">
        <v>7285</v>
      </c>
      <c r="D2582" t="s">
        <v>3782</v>
      </c>
    </row>
    <row r="2583" spans="1:4">
      <c r="A2583" t="s">
        <v>16594</v>
      </c>
      <c r="B2583" t="s">
        <v>20565</v>
      </c>
      <c r="C2583" t="s">
        <v>20566</v>
      </c>
      <c r="D2583" t="s">
        <v>3783</v>
      </c>
    </row>
    <row r="2584" spans="1:4">
      <c r="A2584" t="s">
        <v>16594</v>
      </c>
      <c r="B2584" t="s">
        <v>20567</v>
      </c>
      <c r="C2584" t="s">
        <v>20568</v>
      </c>
      <c r="D2584" t="s">
        <v>3784</v>
      </c>
    </row>
    <row r="2585" spans="1:4">
      <c r="A2585" t="s">
        <v>16594</v>
      </c>
      <c r="B2585" t="s">
        <v>20569</v>
      </c>
      <c r="C2585" t="s">
        <v>20570</v>
      </c>
      <c r="D2585" t="s">
        <v>3785</v>
      </c>
    </row>
    <row r="2586" spans="1:4">
      <c r="A2586" t="s">
        <v>16594</v>
      </c>
      <c r="B2586" t="s">
        <v>20571</v>
      </c>
      <c r="C2586" t="s">
        <v>16629</v>
      </c>
      <c r="D2586" t="s">
        <v>3786</v>
      </c>
    </row>
    <row r="2587" spans="1:4">
      <c r="A2587" t="s">
        <v>16594</v>
      </c>
      <c r="B2587" t="s">
        <v>20572</v>
      </c>
      <c r="C2587" t="s">
        <v>20573</v>
      </c>
      <c r="D2587" t="s">
        <v>3787</v>
      </c>
    </row>
    <row r="2588" spans="1:4">
      <c r="A2588" t="s">
        <v>16594</v>
      </c>
      <c r="B2588" t="s">
        <v>20574</v>
      </c>
      <c r="C2588" t="s">
        <v>20575</v>
      </c>
      <c r="D2588" t="s">
        <v>3788</v>
      </c>
    </row>
    <row r="2589" spans="1:4">
      <c r="A2589" t="s">
        <v>16594</v>
      </c>
      <c r="B2589" t="s">
        <v>20576</v>
      </c>
      <c r="C2589" t="s">
        <v>7285</v>
      </c>
      <c r="D2589" t="s">
        <v>3793</v>
      </c>
    </row>
    <row r="2590" spans="1:4">
      <c r="A2590" t="s">
        <v>16594</v>
      </c>
      <c r="B2590" t="s">
        <v>20577</v>
      </c>
      <c r="C2590" t="s">
        <v>20578</v>
      </c>
      <c r="D2590" t="s">
        <v>3794</v>
      </c>
    </row>
    <row r="2591" spans="1:4">
      <c r="A2591" t="s">
        <v>16594</v>
      </c>
      <c r="B2591" t="s">
        <v>20579</v>
      </c>
      <c r="C2591" t="s">
        <v>20580</v>
      </c>
      <c r="D2591" t="s">
        <v>3795</v>
      </c>
    </row>
    <row r="2592" spans="1:4">
      <c r="A2592" t="s">
        <v>16594</v>
      </c>
      <c r="B2592" t="s">
        <v>20581</v>
      </c>
      <c r="C2592" t="s">
        <v>20582</v>
      </c>
      <c r="D2592" t="s">
        <v>3796</v>
      </c>
    </row>
    <row r="2593" spans="1:4">
      <c r="A2593" t="s">
        <v>16594</v>
      </c>
      <c r="B2593" t="s">
        <v>20583</v>
      </c>
      <c r="C2593" t="s">
        <v>16659</v>
      </c>
      <c r="D2593" t="s">
        <v>3797</v>
      </c>
    </row>
    <row r="2594" spans="1:4">
      <c r="A2594" t="s">
        <v>16594</v>
      </c>
      <c r="B2594" t="s">
        <v>20584</v>
      </c>
      <c r="C2594" t="s">
        <v>16660</v>
      </c>
      <c r="D2594" t="s">
        <v>3798</v>
      </c>
    </row>
    <row r="2595" spans="1:4">
      <c r="A2595" t="s">
        <v>16594</v>
      </c>
      <c r="B2595" t="s">
        <v>20585</v>
      </c>
      <c r="C2595" t="s">
        <v>20586</v>
      </c>
      <c r="D2595" t="s">
        <v>3799</v>
      </c>
    </row>
    <row r="2596" spans="1:4">
      <c r="A2596" t="s">
        <v>16594</v>
      </c>
      <c r="B2596" t="s">
        <v>20587</v>
      </c>
      <c r="C2596" t="s">
        <v>7285</v>
      </c>
      <c r="D2596" t="s">
        <v>3803</v>
      </c>
    </row>
    <row r="2597" spans="1:4">
      <c r="A2597" t="s">
        <v>16594</v>
      </c>
      <c r="B2597" t="s">
        <v>20588</v>
      </c>
      <c r="C2597" t="s">
        <v>20589</v>
      </c>
      <c r="D2597" t="s">
        <v>3804</v>
      </c>
    </row>
    <row r="2598" spans="1:4">
      <c r="A2598" t="s">
        <v>16594</v>
      </c>
      <c r="B2598" t="s">
        <v>20590</v>
      </c>
      <c r="C2598" t="s">
        <v>20591</v>
      </c>
      <c r="D2598" t="s">
        <v>3805</v>
      </c>
    </row>
    <row r="2599" spans="1:4">
      <c r="A2599" t="s">
        <v>16594</v>
      </c>
      <c r="B2599" t="s">
        <v>20592</v>
      </c>
      <c r="C2599" t="s">
        <v>20593</v>
      </c>
      <c r="D2599" t="s">
        <v>3806</v>
      </c>
    </row>
    <row r="2600" spans="1:4">
      <c r="A2600" t="s">
        <v>16594</v>
      </c>
      <c r="B2600" t="s">
        <v>20594</v>
      </c>
      <c r="C2600" t="s">
        <v>17753</v>
      </c>
      <c r="D2600" t="s">
        <v>3807</v>
      </c>
    </row>
    <row r="2601" spans="1:4">
      <c r="A2601" t="s">
        <v>16594</v>
      </c>
      <c r="B2601" t="s">
        <v>20595</v>
      </c>
      <c r="C2601" t="s">
        <v>17755</v>
      </c>
      <c r="D2601" t="s">
        <v>3808</v>
      </c>
    </row>
    <row r="2602" spans="1:4">
      <c r="A2602" t="s">
        <v>16594</v>
      </c>
      <c r="B2602" t="s">
        <v>20596</v>
      </c>
      <c r="C2602" t="s">
        <v>20597</v>
      </c>
      <c r="D2602" t="s">
        <v>3809</v>
      </c>
    </row>
    <row r="2603" spans="1:4">
      <c r="A2603" t="s">
        <v>16594</v>
      </c>
      <c r="B2603" t="s">
        <v>20598</v>
      </c>
      <c r="C2603" t="s">
        <v>7285</v>
      </c>
      <c r="D2603" t="s">
        <v>3813</v>
      </c>
    </row>
    <row r="2604" spans="1:4">
      <c r="A2604" t="s">
        <v>16594</v>
      </c>
      <c r="B2604" t="s">
        <v>20599</v>
      </c>
      <c r="C2604" t="s">
        <v>20600</v>
      </c>
      <c r="D2604" t="s">
        <v>3814</v>
      </c>
    </row>
    <row r="2605" spans="1:4">
      <c r="A2605" t="s">
        <v>16594</v>
      </c>
      <c r="B2605" t="s">
        <v>20601</v>
      </c>
      <c r="C2605" t="s">
        <v>20602</v>
      </c>
      <c r="D2605" t="s">
        <v>3815</v>
      </c>
    </row>
    <row r="2606" spans="1:4">
      <c r="A2606" t="s">
        <v>16594</v>
      </c>
      <c r="B2606" t="s">
        <v>20603</v>
      </c>
      <c r="C2606" t="s">
        <v>20604</v>
      </c>
      <c r="D2606" t="s">
        <v>3816</v>
      </c>
    </row>
    <row r="2607" spans="1:4">
      <c r="A2607" t="s">
        <v>16594</v>
      </c>
      <c r="B2607" t="s">
        <v>20605</v>
      </c>
      <c r="C2607" t="s">
        <v>16629</v>
      </c>
      <c r="D2607" t="s">
        <v>3817</v>
      </c>
    </row>
    <row r="2608" spans="1:4">
      <c r="A2608" t="s">
        <v>16594</v>
      </c>
      <c r="B2608" t="s">
        <v>20606</v>
      </c>
      <c r="C2608" t="s">
        <v>20607</v>
      </c>
      <c r="D2608" t="s">
        <v>3818</v>
      </c>
    </row>
    <row r="2609" spans="1:4">
      <c r="A2609" t="s">
        <v>16594</v>
      </c>
      <c r="B2609" t="s">
        <v>20608</v>
      </c>
      <c r="C2609" t="s">
        <v>20609</v>
      </c>
      <c r="D2609" t="s">
        <v>3819</v>
      </c>
    </row>
    <row r="2610" spans="1:4">
      <c r="A2610" t="s">
        <v>16594</v>
      </c>
      <c r="B2610" t="s">
        <v>20610</v>
      </c>
      <c r="C2610" t="s">
        <v>7285</v>
      </c>
      <c r="D2610" t="s">
        <v>3823</v>
      </c>
    </row>
    <row r="2611" spans="1:4">
      <c r="A2611" t="s">
        <v>16594</v>
      </c>
      <c r="B2611" t="s">
        <v>20611</v>
      </c>
      <c r="C2611" t="s">
        <v>20612</v>
      </c>
      <c r="D2611" t="s">
        <v>3824</v>
      </c>
    </row>
    <row r="2612" spans="1:4">
      <c r="A2612" t="s">
        <v>16594</v>
      </c>
      <c r="B2612" t="s">
        <v>20613</v>
      </c>
      <c r="C2612" t="s">
        <v>20614</v>
      </c>
      <c r="D2612" t="s">
        <v>3825</v>
      </c>
    </row>
    <row r="2613" spans="1:4">
      <c r="A2613" t="s">
        <v>16594</v>
      </c>
      <c r="B2613" t="s">
        <v>20615</v>
      </c>
      <c r="C2613" t="s">
        <v>20616</v>
      </c>
      <c r="D2613" t="s">
        <v>3826</v>
      </c>
    </row>
    <row r="2614" spans="1:4">
      <c r="A2614" t="s">
        <v>16594</v>
      </c>
      <c r="B2614" t="s">
        <v>20617</v>
      </c>
      <c r="C2614" t="s">
        <v>16629</v>
      </c>
      <c r="D2614" t="s">
        <v>3827</v>
      </c>
    </row>
    <row r="2615" spans="1:4">
      <c r="A2615" t="s">
        <v>16594</v>
      </c>
      <c r="B2615" t="s">
        <v>20618</v>
      </c>
      <c r="C2615" t="s">
        <v>20607</v>
      </c>
      <c r="D2615" t="s">
        <v>3828</v>
      </c>
    </row>
    <row r="2616" spans="1:4">
      <c r="A2616" t="s">
        <v>16594</v>
      </c>
      <c r="B2616" t="s">
        <v>20619</v>
      </c>
      <c r="C2616" t="s">
        <v>20620</v>
      </c>
      <c r="D2616" t="s">
        <v>3829</v>
      </c>
    </row>
    <row r="2617" spans="1:4">
      <c r="A2617" t="s">
        <v>16594</v>
      </c>
      <c r="B2617" t="s">
        <v>20621</v>
      </c>
      <c r="C2617" t="s">
        <v>7285</v>
      </c>
      <c r="D2617" t="s">
        <v>3833</v>
      </c>
    </row>
    <row r="2618" spans="1:4">
      <c r="A2618" t="s">
        <v>16594</v>
      </c>
      <c r="B2618" t="s">
        <v>20622</v>
      </c>
      <c r="C2618" t="s">
        <v>20623</v>
      </c>
      <c r="D2618" t="s">
        <v>3834</v>
      </c>
    </row>
    <row r="2619" spans="1:4">
      <c r="A2619" t="s">
        <v>16594</v>
      </c>
      <c r="B2619" t="s">
        <v>20624</v>
      </c>
      <c r="C2619" t="s">
        <v>20625</v>
      </c>
      <c r="D2619" t="s">
        <v>3835</v>
      </c>
    </row>
    <row r="2620" spans="1:4">
      <c r="A2620" t="s">
        <v>16594</v>
      </c>
      <c r="B2620" t="s">
        <v>20626</v>
      </c>
      <c r="C2620" t="s">
        <v>17216</v>
      </c>
      <c r="D2620" t="s">
        <v>3836</v>
      </c>
    </row>
    <row r="2621" spans="1:4">
      <c r="A2621" t="s">
        <v>16594</v>
      </c>
      <c r="B2621" t="s">
        <v>20627</v>
      </c>
      <c r="C2621" t="s">
        <v>16629</v>
      </c>
      <c r="D2621" t="s">
        <v>3837</v>
      </c>
    </row>
    <row r="2622" spans="1:4">
      <c r="A2622" t="s">
        <v>16594</v>
      </c>
      <c r="B2622" t="s">
        <v>20628</v>
      </c>
      <c r="C2622" t="s">
        <v>20607</v>
      </c>
      <c r="D2622" t="s">
        <v>3838</v>
      </c>
    </row>
    <row r="2623" spans="1:4">
      <c r="A2623" t="s">
        <v>16594</v>
      </c>
      <c r="B2623" t="s">
        <v>20629</v>
      </c>
      <c r="C2623" t="s">
        <v>20630</v>
      </c>
      <c r="D2623" t="s">
        <v>3839</v>
      </c>
    </row>
    <row r="2624" spans="1:4">
      <c r="A2624" t="s">
        <v>16594</v>
      </c>
      <c r="B2624" t="s">
        <v>20631</v>
      </c>
      <c r="C2624" t="s">
        <v>7285</v>
      </c>
      <c r="D2624" t="s">
        <v>3843</v>
      </c>
    </row>
    <row r="2625" spans="1:4">
      <c r="A2625" t="s">
        <v>16594</v>
      </c>
      <c r="B2625" t="s">
        <v>20632</v>
      </c>
      <c r="C2625" t="s">
        <v>20633</v>
      </c>
      <c r="D2625" t="s">
        <v>3844</v>
      </c>
    </row>
    <row r="2626" spans="1:4">
      <c r="A2626" t="s">
        <v>16594</v>
      </c>
      <c r="B2626" t="s">
        <v>20634</v>
      </c>
      <c r="C2626" t="s">
        <v>18233</v>
      </c>
      <c r="D2626" t="s">
        <v>3845</v>
      </c>
    </row>
    <row r="2627" spans="1:4">
      <c r="A2627" t="s">
        <v>16594</v>
      </c>
      <c r="B2627" t="s">
        <v>20635</v>
      </c>
      <c r="C2627" t="s">
        <v>20636</v>
      </c>
      <c r="D2627" t="s">
        <v>3846</v>
      </c>
    </row>
    <row r="2628" spans="1:4">
      <c r="A2628" t="s">
        <v>16594</v>
      </c>
      <c r="B2628" t="s">
        <v>20637</v>
      </c>
      <c r="C2628" t="s">
        <v>16629</v>
      </c>
      <c r="D2628" t="s">
        <v>3847</v>
      </c>
    </row>
    <row r="2629" spans="1:4">
      <c r="A2629" t="s">
        <v>16594</v>
      </c>
      <c r="B2629" t="s">
        <v>20638</v>
      </c>
      <c r="C2629" t="s">
        <v>20607</v>
      </c>
      <c r="D2629" t="s">
        <v>3848</v>
      </c>
    </row>
    <row r="2630" spans="1:4">
      <c r="A2630" t="s">
        <v>16594</v>
      </c>
      <c r="B2630" t="s">
        <v>20639</v>
      </c>
      <c r="C2630" t="s">
        <v>20640</v>
      </c>
      <c r="D2630" t="s">
        <v>3849</v>
      </c>
    </row>
    <row r="2631" spans="1:4">
      <c r="A2631" t="s">
        <v>16594</v>
      </c>
      <c r="B2631" t="s">
        <v>20641</v>
      </c>
      <c r="C2631" t="s">
        <v>7285</v>
      </c>
      <c r="D2631" t="s">
        <v>3853</v>
      </c>
    </row>
    <row r="2632" spans="1:4">
      <c r="A2632" t="s">
        <v>16594</v>
      </c>
      <c r="B2632" t="s">
        <v>20642</v>
      </c>
      <c r="C2632" t="s">
        <v>20643</v>
      </c>
      <c r="D2632" t="s">
        <v>3854</v>
      </c>
    </row>
    <row r="2633" spans="1:4">
      <c r="A2633" t="s">
        <v>16594</v>
      </c>
      <c r="B2633" t="s">
        <v>20644</v>
      </c>
      <c r="C2633" t="s">
        <v>20645</v>
      </c>
      <c r="D2633" t="s">
        <v>3855</v>
      </c>
    </row>
    <row r="2634" spans="1:4">
      <c r="A2634" t="s">
        <v>16594</v>
      </c>
      <c r="B2634" t="s">
        <v>20646</v>
      </c>
      <c r="C2634" t="s">
        <v>20647</v>
      </c>
      <c r="D2634" t="s">
        <v>3856</v>
      </c>
    </row>
    <row r="2635" spans="1:4">
      <c r="A2635" t="s">
        <v>16594</v>
      </c>
      <c r="B2635" t="s">
        <v>20648</v>
      </c>
      <c r="C2635" t="s">
        <v>16629</v>
      </c>
      <c r="D2635" t="s">
        <v>3857</v>
      </c>
    </row>
    <row r="2636" spans="1:4">
      <c r="A2636" t="s">
        <v>16594</v>
      </c>
      <c r="B2636" t="s">
        <v>20649</v>
      </c>
      <c r="C2636" t="s">
        <v>20607</v>
      </c>
      <c r="D2636" t="s">
        <v>3858</v>
      </c>
    </row>
    <row r="2637" spans="1:4">
      <c r="A2637" t="s">
        <v>16594</v>
      </c>
      <c r="B2637" t="s">
        <v>20650</v>
      </c>
      <c r="C2637" t="s">
        <v>20651</v>
      </c>
      <c r="D2637" t="s">
        <v>3859</v>
      </c>
    </row>
    <row r="2638" spans="1:4">
      <c r="A2638" t="s">
        <v>16594</v>
      </c>
      <c r="B2638" t="s">
        <v>20652</v>
      </c>
      <c r="C2638" t="s">
        <v>7285</v>
      </c>
      <c r="D2638" t="s">
        <v>3864</v>
      </c>
    </row>
    <row r="2639" spans="1:4">
      <c r="A2639" t="s">
        <v>16594</v>
      </c>
      <c r="B2639" t="s">
        <v>20653</v>
      </c>
      <c r="C2639" t="s">
        <v>20654</v>
      </c>
      <c r="D2639" t="s">
        <v>3865</v>
      </c>
    </row>
    <row r="2640" spans="1:4">
      <c r="A2640" t="s">
        <v>16594</v>
      </c>
      <c r="B2640" t="s">
        <v>20655</v>
      </c>
      <c r="C2640" t="s">
        <v>20656</v>
      </c>
      <c r="D2640" t="s">
        <v>3866</v>
      </c>
    </row>
    <row r="2641" spans="1:4">
      <c r="A2641" t="s">
        <v>16594</v>
      </c>
      <c r="B2641" t="s">
        <v>20657</v>
      </c>
      <c r="C2641" t="s">
        <v>19201</v>
      </c>
      <c r="D2641" t="s">
        <v>3867</v>
      </c>
    </row>
    <row r="2642" spans="1:4">
      <c r="A2642" t="s">
        <v>16594</v>
      </c>
      <c r="B2642" t="s">
        <v>20658</v>
      </c>
      <c r="C2642" t="s">
        <v>16897</v>
      </c>
      <c r="D2642" t="s">
        <v>3868</v>
      </c>
    </row>
    <row r="2643" spans="1:4">
      <c r="A2643" t="s">
        <v>16594</v>
      </c>
      <c r="B2643" t="s">
        <v>20659</v>
      </c>
      <c r="C2643" t="s">
        <v>16899</v>
      </c>
      <c r="D2643" t="s">
        <v>3869</v>
      </c>
    </row>
    <row r="2644" spans="1:4">
      <c r="A2644" t="s">
        <v>16594</v>
      </c>
      <c r="B2644" t="s">
        <v>20660</v>
      </c>
      <c r="C2644" t="s">
        <v>20661</v>
      </c>
      <c r="D2644" t="s">
        <v>3870</v>
      </c>
    </row>
    <row r="2645" spans="1:4">
      <c r="A2645" t="s">
        <v>16594</v>
      </c>
      <c r="B2645" t="s">
        <v>20662</v>
      </c>
      <c r="C2645" t="s">
        <v>7285</v>
      </c>
      <c r="D2645" t="s">
        <v>3874</v>
      </c>
    </row>
    <row r="2646" spans="1:4">
      <c r="A2646" t="s">
        <v>16594</v>
      </c>
      <c r="B2646" t="s">
        <v>20663</v>
      </c>
      <c r="C2646" t="s">
        <v>20664</v>
      </c>
      <c r="D2646" t="s">
        <v>3875</v>
      </c>
    </row>
    <row r="2647" spans="1:4">
      <c r="A2647" t="s">
        <v>16594</v>
      </c>
      <c r="B2647" t="s">
        <v>20665</v>
      </c>
      <c r="C2647" t="s">
        <v>20666</v>
      </c>
      <c r="D2647" t="s">
        <v>3876</v>
      </c>
    </row>
    <row r="2648" spans="1:4">
      <c r="A2648" t="s">
        <v>16594</v>
      </c>
      <c r="B2648" t="s">
        <v>20667</v>
      </c>
      <c r="C2648" t="s">
        <v>20146</v>
      </c>
      <c r="D2648" t="s">
        <v>3877</v>
      </c>
    </row>
    <row r="2649" spans="1:4">
      <c r="A2649" t="s">
        <v>16594</v>
      </c>
      <c r="B2649" t="s">
        <v>20668</v>
      </c>
      <c r="C2649" t="s">
        <v>16629</v>
      </c>
      <c r="D2649" t="s">
        <v>3878</v>
      </c>
    </row>
    <row r="2650" spans="1:4">
      <c r="A2650" t="s">
        <v>16594</v>
      </c>
      <c r="B2650" t="s">
        <v>20669</v>
      </c>
      <c r="C2650" t="s">
        <v>20607</v>
      </c>
      <c r="D2650" t="s">
        <v>3879</v>
      </c>
    </row>
    <row r="2651" spans="1:4">
      <c r="A2651" t="s">
        <v>16594</v>
      </c>
      <c r="B2651" t="s">
        <v>20670</v>
      </c>
      <c r="C2651" t="s">
        <v>20671</v>
      </c>
      <c r="D2651" t="s">
        <v>3880</v>
      </c>
    </row>
    <row r="2652" spans="1:4">
      <c r="A2652" t="s">
        <v>16594</v>
      </c>
      <c r="B2652" t="s">
        <v>20672</v>
      </c>
      <c r="C2652" t="s">
        <v>7285</v>
      </c>
      <c r="D2652" t="s">
        <v>3884</v>
      </c>
    </row>
    <row r="2653" spans="1:4">
      <c r="A2653" t="s">
        <v>16594</v>
      </c>
      <c r="B2653" t="s">
        <v>20673</v>
      </c>
      <c r="C2653" t="s">
        <v>20674</v>
      </c>
      <c r="D2653" t="s">
        <v>3885</v>
      </c>
    </row>
    <row r="2654" spans="1:4">
      <c r="A2654" t="s">
        <v>16594</v>
      </c>
      <c r="B2654" t="s">
        <v>20675</v>
      </c>
      <c r="C2654" t="s">
        <v>20676</v>
      </c>
      <c r="D2654" t="s">
        <v>3886</v>
      </c>
    </row>
    <row r="2655" spans="1:4">
      <c r="A2655" t="s">
        <v>16594</v>
      </c>
      <c r="B2655" t="s">
        <v>20677</v>
      </c>
      <c r="C2655" t="s">
        <v>20678</v>
      </c>
      <c r="D2655" t="s">
        <v>3887</v>
      </c>
    </row>
    <row r="2656" spans="1:4">
      <c r="A2656" t="s">
        <v>16594</v>
      </c>
      <c r="B2656" t="s">
        <v>20679</v>
      </c>
      <c r="C2656" t="s">
        <v>16629</v>
      </c>
      <c r="D2656" t="s">
        <v>3888</v>
      </c>
    </row>
    <row r="2657" spans="1:4">
      <c r="A2657" t="s">
        <v>16594</v>
      </c>
      <c r="B2657" t="s">
        <v>20680</v>
      </c>
      <c r="C2657" t="s">
        <v>20607</v>
      </c>
      <c r="D2657" t="s">
        <v>3889</v>
      </c>
    </row>
    <row r="2658" spans="1:4">
      <c r="A2658" t="s">
        <v>16594</v>
      </c>
      <c r="B2658" t="s">
        <v>20681</v>
      </c>
      <c r="C2658" t="s">
        <v>20682</v>
      </c>
      <c r="D2658" t="s">
        <v>3890</v>
      </c>
    </row>
    <row r="2659" spans="1:4">
      <c r="A2659" t="s">
        <v>16594</v>
      </c>
      <c r="B2659" t="s">
        <v>20683</v>
      </c>
      <c r="C2659" t="s">
        <v>7285</v>
      </c>
      <c r="D2659" t="s">
        <v>3894</v>
      </c>
    </row>
    <row r="2660" spans="1:4">
      <c r="A2660" t="s">
        <v>16594</v>
      </c>
      <c r="B2660" t="s">
        <v>20684</v>
      </c>
      <c r="C2660" t="s">
        <v>20685</v>
      </c>
      <c r="D2660" t="s">
        <v>3895</v>
      </c>
    </row>
    <row r="2661" spans="1:4">
      <c r="A2661" t="s">
        <v>16594</v>
      </c>
      <c r="B2661" t="s">
        <v>20686</v>
      </c>
      <c r="C2661" t="s">
        <v>20687</v>
      </c>
      <c r="D2661" t="s">
        <v>3896</v>
      </c>
    </row>
    <row r="2662" spans="1:4">
      <c r="A2662" t="s">
        <v>16594</v>
      </c>
      <c r="B2662" t="s">
        <v>20688</v>
      </c>
      <c r="C2662" t="s">
        <v>20689</v>
      </c>
      <c r="D2662" t="s">
        <v>3897</v>
      </c>
    </row>
    <row r="2663" spans="1:4">
      <c r="A2663" t="s">
        <v>16594</v>
      </c>
      <c r="B2663" t="s">
        <v>20690</v>
      </c>
      <c r="C2663" t="s">
        <v>16629</v>
      </c>
      <c r="D2663" t="s">
        <v>3898</v>
      </c>
    </row>
    <row r="2664" spans="1:4">
      <c r="A2664" t="s">
        <v>16594</v>
      </c>
      <c r="B2664" t="s">
        <v>20691</v>
      </c>
      <c r="C2664" t="s">
        <v>20607</v>
      </c>
      <c r="D2664" t="s">
        <v>3899</v>
      </c>
    </row>
    <row r="2665" spans="1:4">
      <c r="A2665" t="s">
        <v>16594</v>
      </c>
      <c r="B2665" t="s">
        <v>20692</v>
      </c>
      <c r="C2665" t="s">
        <v>20693</v>
      </c>
      <c r="D2665" t="s">
        <v>3900</v>
      </c>
    </row>
    <row r="2666" spans="1:4">
      <c r="A2666" t="s">
        <v>16594</v>
      </c>
      <c r="B2666" t="s">
        <v>20694</v>
      </c>
      <c r="C2666" t="s">
        <v>7285</v>
      </c>
      <c r="D2666" t="s">
        <v>3904</v>
      </c>
    </row>
    <row r="2667" spans="1:4">
      <c r="A2667" t="s">
        <v>16594</v>
      </c>
      <c r="B2667" t="s">
        <v>20695</v>
      </c>
      <c r="C2667" t="s">
        <v>20696</v>
      </c>
      <c r="D2667" t="s">
        <v>3905</v>
      </c>
    </row>
    <row r="2668" spans="1:4">
      <c r="A2668" t="s">
        <v>16594</v>
      </c>
      <c r="B2668" t="s">
        <v>20697</v>
      </c>
      <c r="C2668" t="s">
        <v>17193</v>
      </c>
      <c r="D2668" t="s">
        <v>3906</v>
      </c>
    </row>
    <row r="2669" spans="1:4">
      <c r="A2669" t="s">
        <v>16594</v>
      </c>
      <c r="B2669" t="s">
        <v>20698</v>
      </c>
      <c r="C2669" t="s">
        <v>20699</v>
      </c>
      <c r="D2669" t="s">
        <v>3907</v>
      </c>
    </row>
    <row r="2670" spans="1:4">
      <c r="A2670" t="s">
        <v>16594</v>
      </c>
      <c r="B2670" t="s">
        <v>20700</v>
      </c>
      <c r="C2670" t="s">
        <v>16629</v>
      </c>
      <c r="D2670" t="s">
        <v>3908</v>
      </c>
    </row>
    <row r="2671" spans="1:4">
      <c r="A2671" t="s">
        <v>16594</v>
      </c>
      <c r="B2671" t="s">
        <v>20701</v>
      </c>
      <c r="C2671" t="s">
        <v>20607</v>
      </c>
      <c r="D2671" t="s">
        <v>3909</v>
      </c>
    </row>
    <row r="2672" spans="1:4">
      <c r="A2672" t="s">
        <v>16594</v>
      </c>
      <c r="B2672" t="s">
        <v>20702</v>
      </c>
      <c r="C2672" t="s">
        <v>20703</v>
      </c>
      <c r="D2672" t="s">
        <v>3910</v>
      </c>
    </row>
    <row r="2673" spans="1:4">
      <c r="A2673" t="s">
        <v>16594</v>
      </c>
      <c r="B2673" t="s">
        <v>20704</v>
      </c>
      <c r="C2673" t="s">
        <v>7285</v>
      </c>
      <c r="D2673" t="s">
        <v>3914</v>
      </c>
    </row>
    <row r="2674" spans="1:4">
      <c r="A2674" t="s">
        <v>16594</v>
      </c>
      <c r="B2674" t="s">
        <v>20705</v>
      </c>
      <c r="C2674" t="s">
        <v>20706</v>
      </c>
      <c r="D2674" t="s">
        <v>3915</v>
      </c>
    </row>
    <row r="2675" spans="1:4">
      <c r="A2675" t="s">
        <v>16594</v>
      </c>
      <c r="B2675" t="s">
        <v>20707</v>
      </c>
      <c r="C2675" t="s">
        <v>18244</v>
      </c>
      <c r="D2675" t="s">
        <v>3916</v>
      </c>
    </row>
    <row r="2676" spans="1:4">
      <c r="A2676" t="s">
        <v>16594</v>
      </c>
      <c r="B2676" t="s">
        <v>20708</v>
      </c>
      <c r="C2676" t="s">
        <v>20709</v>
      </c>
      <c r="D2676" t="s">
        <v>3917</v>
      </c>
    </row>
    <row r="2677" spans="1:4">
      <c r="A2677" t="s">
        <v>16594</v>
      </c>
      <c r="B2677" t="s">
        <v>20710</v>
      </c>
      <c r="C2677" t="s">
        <v>16629</v>
      </c>
      <c r="D2677" t="s">
        <v>3918</v>
      </c>
    </row>
    <row r="2678" spans="1:4">
      <c r="A2678" t="s">
        <v>16594</v>
      </c>
      <c r="B2678" t="s">
        <v>20711</v>
      </c>
      <c r="C2678" t="s">
        <v>20607</v>
      </c>
      <c r="D2678" t="s">
        <v>3919</v>
      </c>
    </row>
    <row r="2679" spans="1:4">
      <c r="A2679" t="s">
        <v>16594</v>
      </c>
      <c r="B2679" t="s">
        <v>20712</v>
      </c>
      <c r="C2679" t="s">
        <v>20713</v>
      </c>
      <c r="D2679" t="s">
        <v>3920</v>
      </c>
    </row>
    <row r="2680" spans="1:4">
      <c r="A2680" t="s">
        <v>16594</v>
      </c>
      <c r="B2680" t="s">
        <v>20714</v>
      </c>
      <c r="C2680" t="s">
        <v>7285</v>
      </c>
      <c r="D2680" t="s">
        <v>3924</v>
      </c>
    </row>
    <row r="2681" spans="1:4">
      <c r="A2681" t="s">
        <v>16594</v>
      </c>
      <c r="B2681" t="s">
        <v>20715</v>
      </c>
      <c r="C2681" t="s">
        <v>20716</v>
      </c>
      <c r="D2681" t="s">
        <v>3925</v>
      </c>
    </row>
    <row r="2682" spans="1:4">
      <c r="A2682" t="s">
        <v>16594</v>
      </c>
      <c r="B2682" t="s">
        <v>20717</v>
      </c>
      <c r="C2682" t="s">
        <v>20718</v>
      </c>
      <c r="D2682" t="s">
        <v>3926</v>
      </c>
    </row>
    <row r="2683" spans="1:4">
      <c r="A2683" t="s">
        <v>16594</v>
      </c>
      <c r="B2683" t="s">
        <v>20719</v>
      </c>
      <c r="C2683" t="s">
        <v>19763</v>
      </c>
      <c r="D2683" t="s">
        <v>3927</v>
      </c>
    </row>
    <row r="2684" spans="1:4">
      <c r="A2684" t="s">
        <v>16594</v>
      </c>
      <c r="B2684" t="s">
        <v>20720</v>
      </c>
      <c r="C2684" t="s">
        <v>16629</v>
      </c>
      <c r="D2684" t="s">
        <v>3928</v>
      </c>
    </row>
    <row r="2685" spans="1:4">
      <c r="A2685" t="s">
        <v>16594</v>
      </c>
      <c r="B2685" t="s">
        <v>20721</v>
      </c>
      <c r="C2685" t="s">
        <v>18282</v>
      </c>
      <c r="D2685" t="s">
        <v>3929</v>
      </c>
    </row>
    <row r="2686" spans="1:4">
      <c r="A2686" t="s">
        <v>16594</v>
      </c>
      <c r="B2686" t="s">
        <v>20722</v>
      </c>
      <c r="C2686" t="s">
        <v>20723</v>
      </c>
      <c r="D2686" t="s">
        <v>3930</v>
      </c>
    </row>
    <row r="2687" spans="1:4">
      <c r="A2687" t="s">
        <v>16594</v>
      </c>
      <c r="B2687" t="s">
        <v>20724</v>
      </c>
      <c r="C2687" t="s">
        <v>7285</v>
      </c>
      <c r="D2687" t="s">
        <v>3935</v>
      </c>
    </row>
    <row r="2688" spans="1:4">
      <c r="A2688" t="s">
        <v>16594</v>
      </c>
      <c r="B2688" t="s">
        <v>20725</v>
      </c>
      <c r="C2688" t="s">
        <v>20726</v>
      </c>
      <c r="D2688" t="s">
        <v>3936</v>
      </c>
    </row>
    <row r="2689" spans="1:4">
      <c r="A2689" t="s">
        <v>16594</v>
      </c>
      <c r="B2689" t="s">
        <v>20727</v>
      </c>
      <c r="C2689" t="s">
        <v>20728</v>
      </c>
      <c r="D2689" t="s">
        <v>3937</v>
      </c>
    </row>
    <row r="2690" spans="1:4">
      <c r="A2690" t="s">
        <v>16594</v>
      </c>
      <c r="B2690" t="s">
        <v>20729</v>
      </c>
      <c r="C2690" t="s">
        <v>20730</v>
      </c>
      <c r="D2690" t="s">
        <v>3938</v>
      </c>
    </row>
    <row r="2691" spans="1:4">
      <c r="A2691" t="s">
        <v>16594</v>
      </c>
      <c r="B2691" t="s">
        <v>20731</v>
      </c>
      <c r="C2691" t="s">
        <v>16629</v>
      </c>
      <c r="D2691" t="s">
        <v>3939</v>
      </c>
    </row>
    <row r="2692" spans="1:4">
      <c r="A2692" t="s">
        <v>16594</v>
      </c>
      <c r="B2692" t="s">
        <v>20732</v>
      </c>
      <c r="C2692" t="s">
        <v>20607</v>
      </c>
      <c r="D2692" t="s">
        <v>3940</v>
      </c>
    </row>
    <row r="2693" spans="1:4">
      <c r="A2693" t="s">
        <v>16594</v>
      </c>
      <c r="B2693" t="s">
        <v>20733</v>
      </c>
      <c r="C2693" t="s">
        <v>20734</v>
      </c>
      <c r="D2693" t="s">
        <v>3941</v>
      </c>
    </row>
    <row r="2694" spans="1:4">
      <c r="A2694" t="s">
        <v>16594</v>
      </c>
      <c r="B2694" t="s">
        <v>20735</v>
      </c>
      <c r="C2694" t="s">
        <v>7285</v>
      </c>
      <c r="D2694" t="s">
        <v>3945</v>
      </c>
    </row>
    <row r="2695" spans="1:4">
      <c r="A2695" t="s">
        <v>16594</v>
      </c>
      <c r="B2695" t="s">
        <v>20736</v>
      </c>
      <c r="C2695" t="s">
        <v>20737</v>
      </c>
      <c r="D2695" t="s">
        <v>3946</v>
      </c>
    </row>
    <row r="2696" spans="1:4">
      <c r="A2696" t="s">
        <v>16594</v>
      </c>
      <c r="B2696" t="s">
        <v>20738</v>
      </c>
      <c r="C2696" t="s">
        <v>20739</v>
      </c>
      <c r="D2696" t="s">
        <v>3947</v>
      </c>
    </row>
    <row r="2697" spans="1:4">
      <c r="A2697" t="s">
        <v>16594</v>
      </c>
      <c r="B2697" t="s">
        <v>20740</v>
      </c>
      <c r="C2697" t="s">
        <v>20741</v>
      </c>
      <c r="D2697" t="s">
        <v>3948</v>
      </c>
    </row>
    <row r="2698" spans="1:4">
      <c r="A2698" t="s">
        <v>16594</v>
      </c>
      <c r="B2698" t="s">
        <v>20742</v>
      </c>
      <c r="C2698" t="s">
        <v>16629</v>
      </c>
      <c r="D2698" t="s">
        <v>3949</v>
      </c>
    </row>
    <row r="2699" spans="1:4">
      <c r="A2699" t="s">
        <v>16594</v>
      </c>
      <c r="B2699" t="s">
        <v>20743</v>
      </c>
      <c r="C2699" t="s">
        <v>20607</v>
      </c>
      <c r="D2699" t="s">
        <v>3950</v>
      </c>
    </row>
    <row r="2700" spans="1:4">
      <c r="A2700" t="s">
        <v>16594</v>
      </c>
      <c r="B2700" t="s">
        <v>20744</v>
      </c>
      <c r="C2700" t="s">
        <v>20745</v>
      </c>
      <c r="D2700" t="s">
        <v>3951</v>
      </c>
    </row>
    <row r="2701" spans="1:4">
      <c r="A2701" t="s">
        <v>16594</v>
      </c>
      <c r="B2701" t="s">
        <v>20746</v>
      </c>
      <c r="C2701" t="s">
        <v>7285</v>
      </c>
      <c r="D2701" t="s">
        <v>3956</v>
      </c>
    </row>
    <row r="2702" spans="1:4">
      <c r="A2702" t="s">
        <v>16594</v>
      </c>
      <c r="B2702" t="s">
        <v>20747</v>
      </c>
      <c r="C2702" t="s">
        <v>20748</v>
      </c>
      <c r="D2702" t="s">
        <v>3957</v>
      </c>
    </row>
    <row r="2703" spans="1:4">
      <c r="A2703" t="s">
        <v>16594</v>
      </c>
      <c r="B2703" t="s">
        <v>20749</v>
      </c>
      <c r="C2703" t="s">
        <v>20750</v>
      </c>
      <c r="D2703" t="s">
        <v>3958</v>
      </c>
    </row>
    <row r="2704" spans="1:4">
      <c r="A2704" t="s">
        <v>16594</v>
      </c>
      <c r="B2704" t="s">
        <v>20751</v>
      </c>
      <c r="C2704" t="s">
        <v>20752</v>
      </c>
      <c r="D2704" t="s">
        <v>3959</v>
      </c>
    </row>
    <row r="2705" spans="1:4">
      <c r="A2705" t="s">
        <v>16594</v>
      </c>
      <c r="B2705" t="s">
        <v>20753</v>
      </c>
      <c r="C2705" t="s">
        <v>16629</v>
      </c>
      <c r="D2705" t="s">
        <v>3960</v>
      </c>
    </row>
    <row r="2706" spans="1:4">
      <c r="A2706" t="s">
        <v>16594</v>
      </c>
      <c r="B2706" t="s">
        <v>20754</v>
      </c>
      <c r="C2706" t="s">
        <v>18282</v>
      </c>
      <c r="D2706" t="s">
        <v>3961</v>
      </c>
    </row>
    <row r="2707" spans="1:4">
      <c r="A2707" t="s">
        <v>16594</v>
      </c>
      <c r="B2707" t="s">
        <v>20755</v>
      </c>
      <c r="C2707" t="s">
        <v>20756</v>
      </c>
      <c r="D2707" t="s">
        <v>3962</v>
      </c>
    </row>
    <row r="2708" spans="1:4">
      <c r="A2708" t="s">
        <v>16594</v>
      </c>
      <c r="B2708" t="s">
        <v>20757</v>
      </c>
      <c r="C2708" t="s">
        <v>7285</v>
      </c>
      <c r="D2708" t="s">
        <v>1029</v>
      </c>
    </row>
    <row r="2709" spans="1:4">
      <c r="A2709" t="s">
        <v>16594</v>
      </c>
      <c r="B2709" t="s">
        <v>20758</v>
      </c>
      <c r="C2709" t="s">
        <v>20759</v>
      </c>
      <c r="D2709" t="s">
        <v>3966</v>
      </c>
    </row>
    <row r="2710" spans="1:4">
      <c r="A2710" t="s">
        <v>16594</v>
      </c>
      <c r="B2710" t="s">
        <v>20760</v>
      </c>
      <c r="C2710" t="s">
        <v>16805</v>
      </c>
      <c r="D2710" t="s">
        <v>3967</v>
      </c>
    </row>
    <row r="2711" spans="1:4">
      <c r="A2711" t="s">
        <v>16594</v>
      </c>
      <c r="B2711" t="s">
        <v>20761</v>
      </c>
      <c r="C2711" t="s">
        <v>20762</v>
      </c>
      <c r="D2711" t="s">
        <v>3968</v>
      </c>
    </row>
    <row r="2712" spans="1:4">
      <c r="A2712" t="s">
        <v>16594</v>
      </c>
      <c r="B2712" t="s">
        <v>20763</v>
      </c>
      <c r="C2712" t="s">
        <v>16629</v>
      </c>
      <c r="D2712" t="s">
        <v>3969</v>
      </c>
    </row>
    <row r="2713" spans="1:4">
      <c r="A2713" t="s">
        <v>16594</v>
      </c>
      <c r="B2713" t="s">
        <v>20764</v>
      </c>
      <c r="C2713" t="s">
        <v>17253</v>
      </c>
      <c r="D2713" t="s">
        <v>3970</v>
      </c>
    </row>
    <row r="2714" spans="1:4">
      <c r="A2714" t="s">
        <v>16594</v>
      </c>
      <c r="B2714" t="s">
        <v>20765</v>
      </c>
      <c r="C2714" t="s">
        <v>20766</v>
      </c>
      <c r="D2714" t="s">
        <v>3971</v>
      </c>
    </row>
    <row r="2715" spans="1:4">
      <c r="A2715" t="s">
        <v>16594</v>
      </c>
      <c r="B2715" t="s">
        <v>20767</v>
      </c>
      <c r="C2715" t="s">
        <v>7285</v>
      </c>
      <c r="D2715" t="s">
        <v>3975</v>
      </c>
    </row>
    <row r="2716" spans="1:4">
      <c r="A2716" t="s">
        <v>16594</v>
      </c>
      <c r="B2716" t="s">
        <v>20768</v>
      </c>
      <c r="C2716" t="s">
        <v>20769</v>
      </c>
      <c r="D2716" t="s">
        <v>3976</v>
      </c>
    </row>
    <row r="2717" spans="1:4">
      <c r="A2717" t="s">
        <v>16594</v>
      </c>
      <c r="B2717" t="s">
        <v>20770</v>
      </c>
      <c r="C2717" t="s">
        <v>20771</v>
      </c>
      <c r="D2717" t="s">
        <v>3977</v>
      </c>
    </row>
    <row r="2718" spans="1:4">
      <c r="A2718" t="s">
        <v>16594</v>
      </c>
      <c r="B2718" t="s">
        <v>20772</v>
      </c>
      <c r="C2718" t="s">
        <v>20773</v>
      </c>
      <c r="D2718" t="s">
        <v>3978</v>
      </c>
    </row>
    <row r="2719" spans="1:4">
      <c r="A2719" t="s">
        <v>16594</v>
      </c>
      <c r="B2719" t="s">
        <v>20774</v>
      </c>
      <c r="C2719" t="s">
        <v>16629</v>
      </c>
      <c r="D2719" t="s">
        <v>3979</v>
      </c>
    </row>
    <row r="2720" spans="1:4">
      <c r="A2720" t="s">
        <v>16594</v>
      </c>
      <c r="B2720" t="s">
        <v>20775</v>
      </c>
      <c r="C2720" t="s">
        <v>18282</v>
      </c>
      <c r="D2720" t="s">
        <v>3980</v>
      </c>
    </row>
    <row r="2721" spans="1:4">
      <c r="A2721" t="s">
        <v>16594</v>
      </c>
      <c r="B2721" t="s">
        <v>20776</v>
      </c>
      <c r="C2721" t="s">
        <v>20777</v>
      </c>
      <c r="D2721" t="s">
        <v>3981</v>
      </c>
    </row>
    <row r="2722" spans="1:4">
      <c r="A2722" t="s">
        <v>16594</v>
      </c>
      <c r="B2722" t="s">
        <v>20778</v>
      </c>
      <c r="C2722" t="s">
        <v>7285</v>
      </c>
      <c r="D2722" t="s">
        <v>3985</v>
      </c>
    </row>
    <row r="2723" spans="1:4">
      <c r="A2723" t="s">
        <v>16594</v>
      </c>
      <c r="B2723" t="s">
        <v>20779</v>
      </c>
      <c r="C2723" t="s">
        <v>20780</v>
      </c>
      <c r="D2723" t="s">
        <v>3986</v>
      </c>
    </row>
    <row r="2724" spans="1:4">
      <c r="A2724" t="s">
        <v>16594</v>
      </c>
      <c r="B2724" t="s">
        <v>20781</v>
      </c>
      <c r="C2724" t="s">
        <v>20782</v>
      </c>
      <c r="D2724" t="s">
        <v>3987</v>
      </c>
    </row>
    <row r="2725" spans="1:4">
      <c r="A2725" t="s">
        <v>16594</v>
      </c>
      <c r="B2725" t="s">
        <v>20783</v>
      </c>
      <c r="C2725" t="s">
        <v>20784</v>
      </c>
      <c r="D2725" t="s">
        <v>3988</v>
      </c>
    </row>
    <row r="2726" spans="1:4">
      <c r="A2726" t="s">
        <v>16594</v>
      </c>
      <c r="B2726" t="s">
        <v>20785</v>
      </c>
      <c r="C2726" t="s">
        <v>16897</v>
      </c>
      <c r="D2726" t="s">
        <v>3989</v>
      </c>
    </row>
    <row r="2727" spans="1:4">
      <c r="A2727" t="s">
        <v>16594</v>
      </c>
      <c r="B2727" t="s">
        <v>20786</v>
      </c>
      <c r="C2727" t="s">
        <v>16899</v>
      </c>
      <c r="D2727" t="s">
        <v>3990</v>
      </c>
    </row>
    <row r="2728" spans="1:4">
      <c r="A2728" t="s">
        <v>16594</v>
      </c>
      <c r="B2728" t="s">
        <v>20787</v>
      </c>
      <c r="C2728" t="s">
        <v>20788</v>
      </c>
      <c r="D2728" t="s">
        <v>3991</v>
      </c>
    </row>
    <row r="2729" spans="1:4">
      <c r="A2729" t="s">
        <v>16594</v>
      </c>
      <c r="B2729" t="s">
        <v>20789</v>
      </c>
      <c r="C2729" t="s">
        <v>7285</v>
      </c>
      <c r="D2729" t="s">
        <v>3995</v>
      </c>
    </row>
    <row r="2730" spans="1:4">
      <c r="A2730" t="s">
        <v>16594</v>
      </c>
      <c r="B2730" t="s">
        <v>20790</v>
      </c>
      <c r="C2730" t="s">
        <v>20791</v>
      </c>
      <c r="D2730" t="s">
        <v>3996</v>
      </c>
    </row>
    <row r="2731" spans="1:4">
      <c r="A2731" t="s">
        <v>16594</v>
      </c>
      <c r="B2731" t="s">
        <v>20792</v>
      </c>
      <c r="C2731" t="s">
        <v>20793</v>
      </c>
      <c r="D2731" t="s">
        <v>3997</v>
      </c>
    </row>
    <row r="2732" spans="1:4">
      <c r="A2732" t="s">
        <v>16594</v>
      </c>
      <c r="B2732" t="s">
        <v>20794</v>
      </c>
      <c r="C2732" t="s">
        <v>20498</v>
      </c>
      <c r="D2732" t="s">
        <v>3998</v>
      </c>
    </row>
    <row r="2733" spans="1:4">
      <c r="A2733" t="s">
        <v>16594</v>
      </c>
      <c r="B2733" t="s">
        <v>20795</v>
      </c>
      <c r="C2733" t="s">
        <v>16629</v>
      </c>
      <c r="D2733" t="s">
        <v>3999</v>
      </c>
    </row>
    <row r="2734" spans="1:4">
      <c r="A2734" t="s">
        <v>16594</v>
      </c>
      <c r="B2734" t="s">
        <v>20796</v>
      </c>
      <c r="C2734" t="s">
        <v>20607</v>
      </c>
      <c r="D2734" t="s">
        <v>4000</v>
      </c>
    </row>
    <row r="2735" spans="1:4">
      <c r="A2735" t="s">
        <v>16594</v>
      </c>
      <c r="B2735" t="s">
        <v>20797</v>
      </c>
      <c r="C2735" t="s">
        <v>20798</v>
      </c>
      <c r="D2735" t="s">
        <v>4001</v>
      </c>
    </row>
    <row r="2736" spans="1:4">
      <c r="A2736" t="s">
        <v>16594</v>
      </c>
      <c r="B2736" t="s">
        <v>20799</v>
      </c>
      <c r="C2736" t="s">
        <v>7285</v>
      </c>
      <c r="D2736" t="s">
        <v>3651</v>
      </c>
    </row>
    <row r="2737" spans="1:4">
      <c r="A2737" t="s">
        <v>16594</v>
      </c>
      <c r="B2737" t="s">
        <v>20800</v>
      </c>
      <c r="C2737" t="s">
        <v>20801</v>
      </c>
      <c r="D2737" t="s">
        <v>4005</v>
      </c>
    </row>
    <row r="2738" spans="1:4">
      <c r="A2738" t="s">
        <v>16594</v>
      </c>
      <c r="B2738" t="s">
        <v>20802</v>
      </c>
      <c r="C2738" t="s">
        <v>20803</v>
      </c>
      <c r="D2738" t="s">
        <v>4006</v>
      </c>
    </row>
    <row r="2739" spans="1:4">
      <c r="A2739" t="s">
        <v>16594</v>
      </c>
      <c r="B2739" t="s">
        <v>20804</v>
      </c>
      <c r="C2739" t="s">
        <v>20805</v>
      </c>
      <c r="D2739" t="s">
        <v>4007</v>
      </c>
    </row>
    <row r="2740" spans="1:4">
      <c r="A2740" t="s">
        <v>16594</v>
      </c>
      <c r="B2740" t="s">
        <v>20806</v>
      </c>
      <c r="C2740" t="s">
        <v>16693</v>
      </c>
      <c r="D2740" t="s">
        <v>4008</v>
      </c>
    </row>
    <row r="2741" spans="1:4">
      <c r="A2741" t="s">
        <v>16594</v>
      </c>
      <c r="B2741" t="s">
        <v>20807</v>
      </c>
      <c r="C2741" t="s">
        <v>20256</v>
      </c>
      <c r="D2741" t="s">
        <v>4009</v>
      </c>
    </row>
    <row r="2742" spans="1:4">
      <c r="A2742" t="s">
        <v>16594</v>
      </c>
      <c r="B2742" t="s">
        <v>20808</v>
      </c>
      <c r="C2742" t="s">
        <v>20809</v>
      </c>
      <c r="D2742" t="s">
        <v>4010</v>
      </c>
    </row>
    <row r="2743" spans="1:4">
      <c r="A2743" t="s">
        <v>16594</v>
      </c>
      <c r="B2743" t="s">
        <v>20810</v>
      </c>
      <c r="C2743" t="s">
        <v>7285</v>
      </c>
      <c r="D2743" t="s">
        <v>4014</v>
      </c>
    </row>
    <row r="2744" spans="1:4">
      <c r="A2744" t="s">
        <v>16594</v>
      </c>
      <c r="B2744" t="s">
        <v>20811</v>
      </c>
      <c r="C2744" t="s">
        <v>20812</v>
      </c>
      <c r="D2744" t="s">
        <v>4015</v>
      </c>
    </row>
    <row r="2745" spans="1:4">
      <c r="A2745" t="s">
        <v>16594</v>
      </c>
      <c r="B2745" t="s">
        <v>20813</v>
      </c>
      <c r="C2745" t="s">
        <v>17248</v>
      </c>
      <c r="D2745" t="s">
        <v>4016</v>
      </c>
    </row>
    <row r="2746" spans="1:4">
      <c r="A2746" t="s">
        <v>16594</v>
      </c>
      <c r="B2746" t="s">
        <v>20814</v>
      </c>
      <c r="C2746" t="s">
        <v>20815</v>
      </c>
      <c r="D2746" t="s">
        <v>4017</v>
      </c>
    </row>
    <row r="2747" spans="1:4">
      <c r="A2747" t="s">
        <v>16594</v>
      </c>
      <c r="B2747" t="s">
        <v>20816</v>
      </c>
      <c r="C2747" t="s">
        <v>16640</v>
      </c>
      <c r="D2747" t="s">
        <v>4018</v>
      </c>
    </row>
    <row r="2748" spans="1:4">
      <c r="A2748" t="s">
        <v>16594</v>
      </c>
      <c r="B2748" t="s">
        <v>20817</v>
      </c>
      <c r="C2748" t="s">
        <v>16641</v>
      </c>
      <c r="D2748" t="s">
        <v>4019</v>
      </c>
    </row>
    <row r="2749" spans="1:4">
      <c r="A2749" t="s">
        <v>16594</v>
      </c>
      <c r="B2749" t="s">
        <v>20818</v>
      </c>
      <c r="C2749" t="s">
        <v>20819</v>
      </c>
      <c r="D2749" t="s">
        <v>4020</v>
      </c>
    </row>
    <row r="2750" spans="1:4">
      <c r="A2750" t="s">
        <v>16594</v>
      </c>
      <c r="B2750" t="s">
        <v>20820</v>
      </c>
      <c r="C2750" t="s">
        <v>7285</v>
      </c>
      <c r="D2750" t="s">
        <v>4024</v>
      </c>
    </row>
    <row r="2751" spans="1:4">
      <c r="A2751" t="s">
        <v>16594</v>
      </c>
      <c r="B2751" t="s">
        <v>20821</v>
      </c>
      <c r="C2751" t="s">
        <v>20822</v>
      </c>
      <c r="D2751" t="s">
        <v>4025</v>
      </c>
    </row>
    <row r="2752" spans="1:4">
      <c r="A2752" t="s">
        <v>16594</v>
      </c>
      <c r="B2752" t="s">
        <v>20823</v>
      </c>
      <c r="C2752" t="s">
        <v>20824</v>
      </c>
      <c r="D2752" t="s">
        <v>4026</v>
      </c>
    </row>
    <row r="2753" spans="1:4">
      <c r="A2753" t="s">
        <v>16594</v>
      </c>
      <c r="B2753" t="s">
        <v>20825</v>
      </c>
      <c r="C2753" t="s">
        <v>20826</v>
      </c>
      <c r="D2753" t="s">
        <v>4027</v>
      </c>
    </row>
    <row r="2754" spans="1:4">
      <c r="A2754" t="s">
        <v>16594</v>
      </c>
      <c r="B2754" t="s">
        <v>20827</v>
      </c>
      <c r="C2754" t="s">
        <v>16629</v>
      </c>
      <c r="D2754" t="s">
        <v>4028</v>
      </c>
    </row>
    <row r="2755" spans="1:4">
      <c r="A2755" t="s">
        <v>16594</v>
      </c>
      <c r="B2755" t="s">
        <v>20828</v>
      </c>
      <c r="C2755" t="s">
        <v>20607</v>
      </c>
      <c r="D2755" t="s">
        <v>4029</v>
      </c>
    </row>
    <row r="2756" spans="1:4">
      <c r="A2756" t="s">
        <v>16594</v>
      </c>
      <c r="B2756" t="s">
        <v>20829</v>
      </c>
      <c r="C2756" t="s">
        <v>20830</v>
      </c>
      <c r="D2756" t="s">
        <v>4030</v>
      </c>
    </row>
    <row r="2757" spans="1:4">
      <c r="A2757" t="s">
        <v>16594</v>
      </c>
      <c r="B2757" t="s">
        <v>20831</v>
      </c>
      <c r="C2757" t="s">
        <v>7285</v>
      </c>
      <c r="D2757" t="s">
        <v>4035</v>
      </c>
    </row>
    <row r="2758" spans="1:4">
      <c r="A2758" t="s">
        <v>16594</v>
      </c>
      <c r="B2758" t="s">
        <v>20832</v>
      </c>
      <c r="C2758" t="s">
        <v>20833</v>
      </c>
      <c r="D2758" t="s">
        <v>4036</v>
      </c>
    </row>
    <row r="2759" spans="1:4">
      <c r="A2759" t="s">
        <v>16594</v>
      </c>
      <c r="B2759" t="s">
        <v>20834</v>
      </c>
      <c r="C2759" t="s">
        <v>20835</v>
      </c>
      <c r="D2759" t="s">
        <v>4037</v>
      </c>
    </row>
    <row r="2760" spans="1:4">
      <c r="A2760" t="s">
        <v>16594</v>
      </c>
      <c r="B2760" t="s">
        <v>20836</v>
      </c>
      <c r="C2760" t="s">
        <v>20837</v>
      </c>
      <c r="D2760" t="s">
        <v>4038</v>
      </c>
    </row>
    <row r="2761" spans="1:4">
      <c r="A2761" t="s">
        <v>16594</v>
      </c>
      <c r="B2761" t="s">
        <v>20838</v>
      </c>
      <c r="C2761" t="s">
        <v>16629</v>
      </c>
      <c r="D2761" t="s">
        <v>4039</v>
      </c>
    </row>
    <row r="2762" spans="1:4">
      <c r="A2762" t="s">
        <v>16594</v>
      </c>
      <c r="B2762" t="s">
        <v>20839</v>
      </c>
      <c r="C2762" t="s">
        <v>20607</v>
      </c>
      <c r="D2762" t="s">
        <v>4040</v>
      </c>
    </row>
    <row r="2763" spans="1:4">
      <c r="A2763" t="s">
        <v>16594</v>
      </c>
      <c r="B2763" t="s">
        <v>20840</v>
      </c>
      <c r="C2763" t="s">
        <v>20841</v>
      </c>
      <c r="D2763" t="s">
        <v>4041</v>
      </c>
    </row>
    <row r="2764" spans="1:4">
      <c r="A2764" t="s">
        <v>16594</v>
      </c>
      <c r="B2764" t="s">
        <v>20842</v>
      </c>
      <c r="C2764" t="s">
        <v>7285</v>
      </c>
      <c r="D2764" t="s">
        <v>4045</v>
      </c>
    </row>
    <row r="2765" spans="1:4">
      <c r="A2765" t="s">
        <v>16594</v>
      </c>
      <c r="B2765" t="s">
        <v>20843</v>
      </c>
      <c r="C2765" t="s">
        <v>20844</v>
      </c>
      <c r="D2765" t="s">
        <v>4046</v>
      </c>
    </row>
    <row r="2766" spans="1:4">
      <c r="A2766" t="s">
        <v>16594</v>
      </c>
      <c r="B2766" t="s">
        <v>20845</v>
      </c>
      <c r="C2766" t="s">
        <v>17927</v>
      </c>
      <c r="D2766" t="s">
        <v>4047</v>
      </c>
    </row>
    <row r="2767" spans="1:4">
      <c r="A2767" t="s">
        <v>16594</v>
      </c>
      <c r="B2767" t="s">
        <v>20846</v>
      </c>
      <c r="C2767" t="s">
        <v>17522</v>
      </c>
      <c r="D2767" t="s">
        <v>4048</v>
      </c>
    </row>
    <row r="2768" spans="1:4">
      <c r="A2768" t="s">
        <v>16594</v>
      </c>
      <c r="B2768" t="s">
        <v>20847</v>
      </c>
      <c r="C2768" t="s">
        <v>16629</v>
      </c>
      <c r="D2768" t="s">
        <v>4049</v>
      </c>
    </row>
    <row r="2769" spans="1:4">
      <c r="A2769" t="s">
        <v>16594</v>
      </c>
      <c r="B2769" t="s">
        <v>20848</v>
      </c>
      <c r="C2769" t="s">
        <v>20607</v>
      </c>
      <c r="D2769" t="s">
        <v>4050</v>
      </c>
    </row>
    <row r="2770" spans="1:4">
      <c r="A2770" t="s">
        <v>16594</v>
      </c>
      <c r="B2770" t="s">
        <v>20849</v>
      </c>
      <c r="C2770" t="s">
        <v>20850</v>
      </c>
      <c r="D2770" t="s">
        <v>4051</v>
      </c>
    </row>
    <row r="2771" spans="1:4">
      <c r="A2771" t="s">
        <v>16594</v>
      </c>
      <c r="B2771" t="s">
        <v>20851</v>
      </c>
      <c r="C2771" t="s">
        <v>7285</v>
      </c>
      <c r="D2771" t="s">
        <v>4055</v>
      </c>
    </row>
    <row r="2772" spans="1:4">
      <c r="A2772" t="s">
        <v>16594</v>
      </c>
      <c r="B2772" t="s">
        <v>20852</v>
      </c>
      <c r="C2772" t="s">
        <v>20853</v>
      </c>
      <c r="D2772" t="s">
        <v>4056</v>
      </c>
    </row>
    <row r="2773" spans="1:4">
      <c r="A2773" t="s">
        <v>16594</v>
      </c>
      <c r="B2773" t="s">
        <v>20854</v>
      </c>
      <c r="C2773" t="s">
        <v>20855</v>
      </c>
      <c r="D2773" t="s">
        <v>4057</v>
      </c>
    </row>
    <row r="2774" spans="1:4">
      <c r="A2774" t="s">
        <v>16594</v>
      </c>
      <c r="B2774" t="s">
        <v>20856</v>
      </c>
      <c r="C2774" t="s">
        <v>18083</v>
      </c>
      <c r="D2774" t="s">
        <v>4058</v>
      </c>
    </row>
    <row r="2775" spans="1:4">
      <c r="A2775" t="s">
        <v>16594</v>
      </c>
      <c r="B2775" t="s">
        <v>20857</v>
      </c>
      <c r="C2775" t="s">
        <v>16640</v>
      </c>
      <c r="D2775" t="s">
        <v>4059</v>
      </c>
    </row>
    <row r="2776" spans="1:4">
      <c r="A2776" t="s">
        <v>16594</v>
      </c>
      <c r="B2776" t="s">
        <v>20858</v>
      </c>
      <c r="C2776" t="s">
        <v>16641</v>
      </c>
      <c r="D2776" t="s">
        <v>4060</v>
      </c>
    </row>
    <row r="2777" spans="1:4">
      <c r="A2777" t="s">
        <v>16594</v>
      </c>
      <c r="B2777" t="s">
        <v>20859</v>
      </c>
      <c r="C2777" t="s">
        <v>20860</v>
      </c>
      <c r="D2777" t="s">
        <v>4061</v>
      </c>
    </row>
    <row r="2778" spans="1:4">
      <c r="A2778" t="s">
        <v>16594</v>
      </c>
      <c r="B2778" t="s">
        <v>20861</v>
      </c>
      <c r="C2778" t="s">
        <v>7285</v>
      </c>
      <c r="D2778" t="s">
        <v>4065</v>
      </c>
    </row>
    <row r="2779" spans="1:4">
      <c r="A2779" t="s">
        <v>16594</v>
      </c>
      <c r="B2779" t="s">
        <v>20862</v>
      </c>
      <c r="C2779" t="s">
        <v>20863</v>
      </c>
      <c r="D2779" t="s">
        <v>4066</v>
      </c>
    </row>
    <row r="2780" spans="1:4">
      <c r="A2780" t="s">
        <v>16594</v>
      </c>
      <c r="B2780" t="s">
        <v>20864</v>
      </c>
      <c r="C2780" t="s">
        <v>20865</v>
      </c>
      <c r="D2780" t="s">
        <v>4067</v>
      </c>
    </row>
    <row r="2781" spans="1:4">
      <c r="A2781" t="s">
        <v>16594</v>
      </c>
      <c r="B2781" t="s">
        <v>20866</v>
      </c>
      <c r="C2781" t="s">
        <v>20867</v>
      </c>
      <c r="D2781" t="s">
        <v>4068</v>
      </c>
    </row>
    <row r="2782" spans="1:4">
      <c r="A2782" t="s">
        <v>16594</v>
      </c>
      <c r="B2782" t="s">
        <v>20868</v>
      </c>
      <c r="C2782" t="s">
        <v>16629</v>
      </c>
      <c r="D2782" t="s">
        <v>4069</v>
      </c>
    </row>
    <row r="2783" spans="1:4">
      <c r="A2783" t="s">
        <v>16594</v>
      </c>
      <c r="B2783" t="s">
        <v>20869</v>
      </c>
      <c r="C2783" t="s">
        <v>20607</v>
      </c>
      <c r="D2783" t="s">
        <v>4070</v>
      </c>
    </row>
    <row r="2784" spans="1:4">
      <c r="A2784" t="s">
        <v>16594</v>
      </c>
      <c r="B2784" t="s">
        <v>20870</v>
      </c>
      <c r="C2784" t="s">
        <v>20871</v>
      </c>
      <c r="D2784" t="s">
        <v>4071</v>
      </c>
    </row>
    <row r="2785" spans="1:4">
      <c r="A2785" t="s">
        <v>16594</v>
      </c>
      <c r="B2785" t="s">
        <v>20872</v>
      </c>
      <c r="C2785" t="s">
        <v>7285</v>
      </c>
      <c r="D2785" t="s">
        <v>4076</v>
      </c>
    </row>
    <row r="2786" spans="1:4">
      <c r="A2786" t="s">
        <v>16594</v>
      </c>
      <c r="B2786" t="s">
        <v>20873</v>
      </c>
      <c r="C2786" t="s">
        <v>20874</v>
      </c>
      <c r="D2786" t="s">
        <v>4077</v>
      </c>
    </row>
    <row r="2787" spans="1:4">
      <c r="A2787" t="s">
        <v>16594</v>
      </c>
      <c r="B2787" t="s">
        <v>20875</v>
      </c>
      <c r="C2787" t="s">
        <v>18211</v>
      </c>
      <c r="D2787" t="s">
        <v>4078</v>
      </c>
    </row>
    <row r="2788" spans="1:4">
      <c r="A2788" t="s">
        <v>16594</v>
      </c>
      <c r="B2788" t="s">
        <v>20876</v>
      </c>
      <c r="C2788" t="s">
        <v>17193</v>
      </c>
      <c r="D2788" t="s">
        <v>4079</v>
      </c>
    </row>
    <row r="2789" spans="1:4">
      <c r="A2789" t="s">
        <v>16594</v>
      </c>
      <c r="B2789" t="s">
        <v>20877</v>
      </c>
      <c r="C2789" t="s">
        <v>16897</v>
      </c>
      <c r="D2789" t="s">
        <v>4080</v>
      </c>
    </row>
    <row r="2790" spans="1:4">
      <c r="A2790" t="s">
        <v>16594</v>
      </c>
      <c r="B2790" t="s">
        <v>20878</v>
      </c>
      <c r="C2790" t="s">
        <v>16899</v>
      </c>
      <c r="D2790" t="s">
        <v>4081</v>
      </c>
    </row>
    <row r="2791" spans="1:4">
      <c r="A2791" t="s">
        <v>16594</v>
      </c>
      <c r="B2791" t="s">
        <v>20879</v>
      </c>
      <c r="C2791" t="s">
        <v>20880</v>
      </c>
      <c r="D2791" t="s">
        <v>4082</v>
      </c>
    </row>
    <row r="2792" spans="1:4">
      <c r="A2792" t="s">
        <v>16594</v>
      </c>
      <c r="B2792" t="s">
        <v>20881</v>
      </c>
      <c r="C2792" t="s">
        <v>7285</v>
      </c>
      <c r="D2792" t="s">
        <v>4086</v>
      </c>
    </row>
    <row r="2793" spans="1:4">
      <c r="A2793" t="s">
        <v>16594</v>
      </c>
      <c r="B2793" t="s">
        <v>20882</v>
      </c>
      <c r="C2793" t="s">
        <v>20883</v>
      </c>
      <c r="D2793" t="s">
        <v>4087</v>
      </c>
    </row>
    <row r="2794" spans="1:4">
      <c r="A2794" t="s">
        <v>16594</v>
      </c>
      <c r="B2794" t="s">
        <v>20884</v>
      </c>
      <c r="C2794" t="s">
        <v>20885</v>
      </c>
      <c r="D2794" t="s">
        <v>4088</v>
      </c>
    </row>
    <row r="2795" spans="1:4">
      <c r="A2795" t="s">
        <v>16594</v>
      </c>
      <c r="B2795" t="s">
        <v>20886</v>
      </c>
      <c r="C2795" t="s">
        <v>20887</v>
      </c>
      <c r="D2795" t="s">
        <v>4089</v>
      </c>
    </row>
    <row r="2796" spans="1:4">
      <c r="A2796" t="s">
        <v>16594</v>
      </c>
      <c r="B2796" t="s">
        <v>20888</v>
      </c>
      <c r="C2796" t="s">
        <v>16629</v>
      </c>
      <c r="D2796" t="s">
        <v>4090</v>
      </c>
    </row>
    <row r="2797" spans="1:4">
      <c r="A2797" t="s">
        <v>16594</v>
      </c>
      <c r="B2797" t="s">
        <v>20889</v>
      </c>
      <c r="C2797" t="s">
        <v>20607</v>
      </c>
      <c r="D2797" t="s">
        <v>4091</v>
      </c>
    </row>
    <row r="2798" spans="1:4">
      <c r="A2798" t="s">
        <v>16594</v>
      </c>
      <c r="B2798" t="s">
        <v>20890</v>
      </c>
      <c r="C2798" t="s">
        <v>20891</v>
      </c>
      <c r="D2798" t="s">
        <v>4092</v>
      </c>
    </row>
    <row r="2799" spans="1:4">
      <c r="A2799" t="s">
        <v>16594</v>
      </c>
      <c r="B2799" t="s">
        <v>20892</v>
      </c>
      <c r="C2799" t="s">
        <v>7285</v>
      </c>
      <c r="D2799" t="s">
        <v>4096</v>
      </c>
    </row>
    <row r="2800" spans="1:4">
      <c r="A2800" t="s">
        <v>16594</v>
      </c>
      <c r="B2800" t="s">
        <v>20893</v>
      </c>
      <c r="C2800" t="s">
        <v>20894</v>
      </c>
      <c r="D2800" t="s">
        <v>4097</v>
      </c>
    </row>
    <row r="2801" spans="1:4">
      <c r="A2801" t="s">
        <v>16594</v>
      </c>
      <c r="B2801" t="s">
        <v>20895</v>
      </c>
      <c r="C2801" t="s">
        <v>20896</v>
      </c>
      <c r="D2801" t="s">
        <v>4098</v>
      </c>
    </row>
    <row r="2802" spans="1:4">
      <c r="A2802" t="s">
        <v>16594</v>
      </c>
      <c r="B2802" t="s">
        <v>20897</v>
      </c>
      <c r="C2802" t="s">
        <v>18331</v>
      </c>
      <c r="D2802" t="s">
        <v>4099</v>
      </c>
    </row>
    <row r="2803" spans="1:4">
      <c r="A2803" t="s">
        <v>16594</v>
      </c>
      <c r="B2803" t="s">
        <v>20898</v>
      </c>
      <c r="C2803" t="s">
        <v>16629</v>
      </c>
      <c r="D2803" t="s">
        <v>4100</v>
      </c>
    </row>
    <row r="2804" spans="1:4">
      <c r="A2804" t="s">
        <v>16594</v>
      </c>
      <c r="B2804" t="s">
        <v>20899</v>
      </c>
      <c r="C2804" t="s">
        <v>20607</v>
      </c>
      <c r="D2804" t="s">
        <v>4101</v>
      </c>
    </row>
    <row r="2805" spans="1:4">
      <c r="A2805" t="s">
        <v>16594</v>
      </c>
      <c r="B2805" t="s">
        <v>20900</v>
      </c>
      <c r="C2805" t="s">
        <v>20901</v>
      </c>
      <c r="D2805" t="s">
        <v>4102</v>
      </c>
    </row>
    <row r="2806" spans="1:4">
      <c r="A2806" t="s">
        <v>16594</v>
      </c>
      <c r="B2806" t="s">
        <v>20902</v>
      </c>
      <c r="C2806" t="s">
        <v>7285</v>
      </c>
      <c r="D2806" t="s">
        <v>4106</v>
      </c>
    </row>
    <row r="2807" spans="1:4">
      <c r="A2807" t="s">
        <v>16594</v>
      </c>
      <c r="B2807" t="s">
        <v>20903</v>
      </c>
      <c r="C2807" t="s">
        <v>20904</v>
      </c>
      <c r="D2807" t="s">
        <v>4107</v>
      </c>
    </row>
    <row r="2808" spans="1:4">
      <c r="A2808" t="s">
        <v>16594</v>
      </c>
      <c r="B2808" t="s">
        <v>20905</v>
      </c>
      <c r="C2808" t="s">
        <v>19179</v>
      </c>
      <c r="D2808" t="s">
        <v>4108</v>
      </c>
    </row>
    <row r="2809" spans="1:4">
      <c r="A2809" t="s">
        <v>16594</v>
      </c>
      <c r="B2809" t="s">
        <v>20906</v>
      </c>
      <c r="C2809" t="s">
        <v>20907</v>
      </c>
      <c r="D2809" t="s">
        <v>4109</v>
      </c>
    </row>
    <row r="2810" spans="1:4">
      <c r="A2810" t="s">
        <v>16594</v>
      </c>
      <c r="B2810" t="s">
        <v>20908</v>
      </c>
      <c r="C2810" t="s">
        <v>16629</v>
      </c>
      <c r="D2810" t="s">
        <v>4110</v>
      </c>
    </row>
    <row r="2811" spans="1:4">
      <c r="A2811" t="s">
        <v>16594</v>
      </c>
      <c r="B2811" t="s">
        <v>20909</v>
      </c>
      <c r="C2811" t="s">
        <v>20607</v>
      </c>
      <c r="D2811" t="s">
        <v>4111</v>
      </c>
    </row>
    <row r="2812" spans="1:4">
      <c r="A2812" t="s">
        <v>16594</v>
      </c>
      <c r="B2812" t="s">
        <v>20910</v>
      </c>
      <c r="C2812" t="s">
        <v>20911</v>
      </c>
      <c r="D2812" t="s">
        <v>4112</v>
      </c>
    </row>
    <row r="2813" spans="1:4">
      <c r="A2813" t="s">
        <v>16594</v>
      </c>
      <c r="B2813" t="s">
        <v>20912</v>
      </c>
      <c r="C2813" t="s">
        <v>7285</v>
      </c>
      <c r="D2813" t="s">
        <v>4116</v>
      </c>
    </row>
    <row r="2814" spans="1:4">
      <c r="A2814" t="s">
        <v>16594</v>
      </c>
      <c r="B2814" t="s">
        <v>20913</v>
      </c>
      <c r="C2814" t="s">
        <v>20853</v>
      </c>
      <c r="D2814" t="s">
        <v>4117</v>
      </c>
    </row>
    <row r="2815" spans="1:4">
      <c r="A2815" t="s">
        <v>16594</v>
      </c>
      <c r="B2815" t="s">
        <v>20914</v>
      </c>
      <c r="C2815" t="s">
        <v>20855</v>
      </c>
      <c r="D2815" t="s">
        <v>4118</v>
      </c>
    </row>
    <row r="2816" spans="1:4">
      <c r="A2816" t="s">
        <v>16594</v>
      </c>
      <c r="B2816" t="s">
        <v>20915</v>
      </c>
      <c r="C2816" t="s">
        <v>18083</v>
      </c>
      <c r="D2816" t="s">
        <v>4119</v>
      </c>
    </row>
    <row r="2817" spans="1:4">
      <c r="A2817" t="s">
        <v>16594</v>
      </c>
      <c r="B2817" t="s">
        <v>20916</v>
      </c>
      <c r="C2817" t="s">
        <v>16640</v>
      </c>
      <c r="D2817" t="s">
        <v>4120</v>
      </c>
    </row>
    <row r="2818" spans="1:4">
      <c r="A2818" t="s">
        <v>16594</v>
      </c>
      <c r="B2818" t="s">
        <v>20917</v>
      </c>
      <c r="C2818" t="s">
        <v>16641</v>
      </c>
      <c r="D2818" t="s">
        <v>4121</v>
      </c>
    </row>
    <row r="2819" spans="1:4">
      <c r="A2819" t="s">
        <v>16594</v>
      </c>
      <c r="B2819" t="s">
        <v>20918</v>
      </c>
      <c r="C2819" t="s">
        <v>20919</v>
      </c>
      <c r="D2819" t="s">
        <v>4122</v>
      </c>
    </row>
    <row r="2820" spans="1:4">
      <c r="A2820" t="s">
        <v>16594</v>
      </c>
      <c r="B2820" t="s">
        <v>20920</v>
      </c>
      <c r="C2820" t="s">
        <v>7285</v>
      </c>
      <c r="D2820" t="s">
        <v>4126</v>
      </c>
    </row>
    <row r="2821" spans="1:4">
      <c r="A2821" t="s">
        <v>16594</v>
      </c>
      <c r="B2821" t="s">
        <v>20921</v>
      </c>
      <c r="C2821" t="s">
        <v>20922</v>
      </c>
      <c r="D2821" t="s">
        <v>4127</v>
      </c>
    </row>
    <row r="2822" spans="1:4">
      <c r="A2822" t="s">
        <v>16594</v>
      </c>
      <c r="B2822" t="s">
        <v>20923</v>
      </c>
      <c r="C2822" t="s">
        <v>20924</v>
      </c>
      <c r="D2822" t="s">
        <v>4128</v>
      </c>
    </row>
    <row r="2823" spans="1:4">
      <c r="A2823" t="s">
        <v>16594</v>
      </c>
      <c r="B2823" t="s">
        <v>20925</v>
      </c>
      <c r="C2823" t="s">
        <v>20926</v>
      </c>
      <c r="D2823" t="s">
        <v>4129</v>
      </c>
    </row>
    <row r="2824" spans="1:4">
      <c r="A2824" t="s">
        <v>16594</v>
      </c>
      <c r="B2824" t="s">
        <v>20927</v>
      </c>
      <c r="C2824" t="s">
        <v>16629</v>
      </c>
      <c r="D2824" t="s">
        <v>4130</v>
      </c>
    </row>
    <row r="2825" spans="1:4">
      <c r="A2825" t="s">
        <v>16594</v>
      </c>
      <c r="B2825" t="s">
        <v>20928</v>
      </c>
      <c r="C2825" t="s">
        <v>20607</v>
      </c>
      <c r="D2825" t="s">
        <v>4131</v>
      </c>
    </row>
    <row r="2826" spans="1:4">
      <c r="A2826" t="s">
        <v>16594</v>
      </c>
      <c r="B2826" t="s">
        <v>20929</v>
      </c>
      <c r="C2826" t="s">
        <v>20930</v>
      </c>
      <c r="D2826" t="s">
        <v>4132</v>
      </c>
    </row>
    <row r="2827" spans="1:4">
      <c r="A2827" t="s">
        <v>16594</v>
      </c>
      <c r="B2827" t="s">
        <v>20931</v>
      </c>
      <c r="C2827" t="s">
        <v>7285</v>
      </c>
      <c r="D2827" t="s">
        <v>4136</v>
      </c>
    </row>
    <row r="2828" spans="1:4">
      <c r="A2828" t="s">
        <v>16594</v>
      </c>
      <c r="B2828" t="s">
        <v>20932</v>
      </c>
      <c r="C2828" t="s">
        <v>20933</v>
      </c>
      <c r="D2828" t="s">
        <v>4137</v>
      </c>
    </row>
    <row r="2829" spans="1:4">
      <c r="A2829" t="s">
        <v>16594</v>
      </c>
      <c r="B2829" t="s">
        <v>20934</v>
      </c>
      <c r="C2829" t="s">
        <v>20935</v>
      </c>
      <c r="D2829" t="s">
        <v>4138</v>
      </c>
    </row>
    <row r="2830" spans="1:4">
      <c r="A2830" t="s">
        <v>16594</v>
      </c>
      <c r="B2830" t="s">
        <v>20936</v>
      </c>
      <c r="C2830" t="s">
        <v>17500</v>
      </c>
      <c r="D2830" t="s">
        <v>4139</v>
      </c>
    </row>
    <row r="2831" spans="1:4">
      <c r="A2831" t="s">
        <v>16594</v>
      </c>
      <c r="B2831" t="s">
        <v>20937</v>
      </c>
      <c r="C2831" t="s">
        <v>16629</v>
      </c>
      <c r="D2831" t="s">
        <v>4140</v>
      </c>
    </row>
    <row r="2832" spans="1:4">
      <c r="A2832" t="s">
        <v>16594</v>
      </c>
      <c r="B2832" t="s">
        <v>20938</v>
      </c>
      <c r="C2832" t="s">
        <v>20607</v>
      </c>
      <c r="D2832" t="s">
        <v>4141</v>
      </c>
    </row>
    <row r="2833" spans="1:4">
      <c r="A2833" t="s">
        <v>16594</v>
      </c>
      <c r="B2833" t="s">
        <v>20939</v>
      </c>
      <c r="C2833" t="s">
        <v>20940</v>
      </c>
      <c r="D2833" t="s">
        <v>4142</v>
      </c>
    </row>
    <row r="2834" spans="1:4">
      <c r="A2834" t="s">
        <v>16594</v>
      </c>
      <c r="B2834" t="s">
        <v>20941</v>
      </c>
      <c r="C2834" t="s">
        <v>7285</v>
      </c>
      <c r="D2834" t="s">
        <v>4146</v>
      </c>
    </row>
    <row r="2835" spans="1:4">
      <c r="A2835" t="s">
        <v>16594</v>
      </c>
      <c r="B2835" t="s">
        <v>20942</v>
      </c>
      <c r="C2835" t="s">
        <v>20853</v>
      </c>
      <c r="D2835" t="s">
        <v>4147</v>
      </c>
    </row>
    <row r="2836" spans="1:4">
      <c r="A2836" t="s">
        <v>16594</v>
      </c>
      <c r="B2836" t="s">
        <v>20943</v>
      </c>
      <c r="C2836" t="s">
        <v>20855</v>
      </c>
      <c r="D2836" t="s">
        <v>4148</v>
      </c>
    </row>
    <row r="2837" spans="1:4">
      <c r="A2837" t="s">
        <v>16594</v>
      </c>
      <c r="B2837" t="s">
        <v>20944</v>
      </c>
      <c r="C2837" t="s">
        <v>18083</v>
      </c>
      <c r="D2837" t="s">
        <v>4149</v>
      </c>
    </row>
    <row r="2838" spans="1:4">
      <c r="A2838" t="s">
        <v>16594</v>
      </c>
      <c r="B2838" t="s">
        <v>20945</v>
      </c>
      <c r="C2838" t="s">
        <v>16640</v>
      </c>
      <c r="D2838" t="s">
        <v>4150</v>
      </c>
    </row>
    <row r="2839" spans="1:4">
      <c r="A2839" t="s">
        <v>16594</v>
      </c>
      <c r="B2839" t="s">
        <v>20946</v>
      </c>
      <c r="C2839" t="s">
        <v>16641</v>
      </c>
      <c r="D2839" t="s">
        <v>4151</v>
      </c>
    </row>
    <row r="2840" spans="1:4">
      <c r="A2840" t="s">
        <v>16594</v>
      </c>
      <c r="B2840" t="s">
        <v>20947</v>
      </c>
      <c r="C2840" t="s">
        <v>20948</v>
      </c>
      <c r="D2840" t="s">
        <v>4152</v>
      </c>
    </row>
    <row r="2841" spans="1:4">
      <c r="A2841" t="s">
        <v>16594</v>
      </c>
      <c r="B2841" t="s">
        <v>20949</v>
      </c>
      <c r="C2841" t="s">
        <v>7285</v>
      </c>
      <c r="D2841" t="s">
        <v>4156</v>
      </c>
    </row>
    <row r="2842" spans="1:4">
      <c r="A2842" t="s">
        <v>16594</v>
      </c>
      <c r="B2842" t="s">
        <v>20950</v>
      </c>
      <c r="C2842" t="s">
        <v>20951</v>
      </c>
      <c r="D2842" t="s">
        <v>4157</v>
      </c>
    </row>
    <row r="2843" spans="1:4">
      <c r="A2843" t="s">
        <v>16594</v>
      </c>
      <c r="B2843" t="s">
        <v>20952</v>
      </c>
      <c r="C2843" t="s">
        <v>20953</v>
      </c>
      <c r="D2843" t="s">
        <v>4158</v>
      </c>
    </row>
    <row r="2844" spans="1:4">
      <c r="A2844" t="s">
        <v>16594</v>
      </c>
      <c r="B2844" t="s">
        <v>20954</v>
      </c>
      <c r="C2844" t="s">
        <v>20955</v>
      </c>
      <c r="D2844" t="s">
        <v>4159</v>
      </c>
    </row>
    <row r="2845" spans="1:4">
      <c r="A2845" t="s">
        <v>16594</v>
      </c>
      <c r="B2845" t="s">
        <v>20956</v>
      </c>
      <c r="C2845" t="s">
        <v>16629</v>
      </c>
      <c r="D2845" t="s">
        <v>4160</v>
      </c>
    </row>
    <row r="2846" spans="1:4">
      <c r="A2846" t="s">
        <v>16594</v>
      </c>
      <c r="B2846" t="s">
        <v>20957</v>
      </c>
      <c r="C2846" t="s">
        <v>20607</v>
      </c>
      <c r="D2846" t="s">
        <v>4161</v>
      </c>
    </row>
    <row r="2847" spans="1:4">
      <c r="A2847" t="s">
        <v>16594</v>
      </c>
      <c r="B2847" t="s">
        <v>20958</v>
      </c>
      <c r="C2847" t="s">
        <v>20959</v>
      </c>
      <c r="D2847" t="s">
        <v>4162</v>
      </c>
    </row>
    <row r="2848" spans="1:4">
      <c r="A2848" t="s">
        <v>16594</v>
      </c>
      <c r="B2848" t="s">
        <v>20960</v>
      </c>
      <c r="C2848" t="s">
        <v>7285</v>
      </c>
      <c r="D2848" t="s">
        <v>4166</v>
      </c>
    </row>
    <row r="2849" spans="1:4">
      <c r="A2849" t="s">
        <v>16594</v>
      </c>
      <c r="B2849" t="s">
        <v>20961</v>
      </c>
      <c r="C2849" t="s">
        <v>20853</v>
      </c>
      <c r="D2849" t="s">
        <v>4167</v>
      </c>
    </row>
    <row r="2850" spans="1:4">
      <c r="A2850" t="s">
        <v>16594</v>
      </c>
      <c r="B2850" t="s">
        <v>20962</v>
      </c>
      <c r="C2850" t="s">
        <v>20855</v>
      </c>
      <c r="D2850" t="s">
        <v>4168</v>
      </c>
    </row>
    <row r="2851" spans="1:4">
      <c r="A2851" t="s">
        <v>16594</v>
      </c>
      <c r="B2851" t="s">
        <v>20963</v>
      </c>
      <c r="C2851" t="s">
        <v>18083</v>
      </c>
      <c r="D2851" t="s">
        <v>4169</v>
      </c>
    </row>
    <row r="2852" spans="1:4">
      <c r="A2852" t="s">
        <v>16594</v>
      </c>
      <c r="B2852" t="s">
        <v>20964</v>
      </c>
      <c r="C2852" t="s">
        <v>16640</v>
      </c>
      <c r="D2852" t="s">
        <v>4170</v>
      </c>
    </row>
    <row r="2853" spans="1:4">
      <c r="A2853" t="s">
        <v>16594</v>
      </c>
      <c r="B2853" t="s">
        <v>20965</v>
      </c>
      <c r="C2853" t="s">
        <v>16641</v>
      </c>
      <c r="D2853" t="s">
        <v>4171</v>
      </c>
    </row>
    <row r="2854" spans="1:4">
      <c r="A2854" t="s">
        <v>16594</v>
      </c>
      <c r="B2854" t="s">
        <v>20966</v>
      </c>
      <c r="C2854" t="s">
        <v>20967</v>
      </c>
      <c r="D2854" t="s">
        <v>4172</v>
      </c>
    </row>
    <row r="2855" spans="1:4">
      <c r="A2855" t="s">
        <v>16594</v>
      </c>
      <c r="B2855" t="s">
        <v>20968</v>
      </c>
      <c r="C2855" t="s">
        <v>7285</v>
      </c>
      <c r="D2855" t="s">
        <v>4176</v>
      </c>
    </row>
    <row r="2856" spans="1:4">
      <c r="A2856" t="s">
        <v>16594</v>
      </c>
      <c r="B2856" t="s">
        <v>20969</v>
      </c>
      <c r="C2856" t="s">
        <v>20970</v>
      </c>
      <c r="D2856" t="s">
        <v>4177</v>
      </c>
    </row>
    <row r="2857" spans="1:4">
      <c r="A2857" t="s">
        <v>16594</v>
      </c>
      <c r="B2857" t="s">
        <v>20971</v>
      </c>
      <c r="C2857" t="s">
        <v>19179</v>
      </c>
      <c r="D2857" t="s">
        <v>4178</v>
      </c>
    </row>
    <row r="2858" spans="1:4">
      <c r="A2858" t="s">
        <v>16594</v>
      </c>
      <c r="B2858" t="s">
        <v>20972</v>
      </c>
      <c r="C2858" t="s">
        <v>19439</v>
      </c>
      <c r="D2858" t="s">
        <v>4179</v>
      </c>
    </row>
    <row r="2859" spans="1:4">
      <c r="A2859" t="s">
        <v>16594</v>
      </c>
      <c r="B2859" t="s">
        <v>20973</v>
      </c>
      <c r="C2859" t="s">
        <v>16629</v>
      </c>
      <c r="D2859" t="s">
        <v>4180</v>
      </c>
    </row>
    <row r="2860" spans="1:4">
      <c r="A2860" t="s">
        <v>16594</v>
      </c>
      <c r="B2860" t="s">
        <v>20974</v>
      </c>
      <c r="C2860" t="s">
        <v>20607</v>
      </c>
      <c r="D2860" t="s">
        <v>4181</v>
      </c>
    </row>
    <row r="2861" spans="1:4">
      <c r="A2861" t="s">
        <v>16594</v>
      </c>
      <c r="B2861" t="s">
        <v>20975</v>
      </c>
      <c r="C2861" t="s">
        <v>20976</v>
      </c>
      <c r="D2861" t="s">
        <v>4182</v>
      </c>
    </row>
    <row r="2862" spans="1:4">
      <c r="A2862" t="s">
        <v>16594</v>
      </c>
      <c r="B2862" t="s">
        <v>20977</v>
      </c>
      <c r="C2862" t="s">
        <v>7285</v>
      </c>
      <c r="D2862" t="s">
        <v>4186</v>
      </c>
    </row>
    <row r="2863" spans="1:4">
      <c r="A2863" t="s">
        <v>16594</v>
      </c>
      <c r="B2863" t="s">
        <v>20978</v>
      </c>
      <c r="C2863" t="s">
        <v>20979</v>
      </c>
      <c r="D2863" t="s">
        <v>4187</v>
      </c>
    </row>
    <row r="2864" spans="1:4">
      <c r="A2864" t="s">
        <v>16594</v>
      </c>
      <c r="B2864" t="s">
        <v>20980</v>
      </c>
      <c r="C2864" t="s">
        <v>20981</v>
      </c>
      <c r="D2864" t="s">
        <v>4188</v>
      </c>
    </row>
    <row r="2865" spans="1:4">
      <c r="A2865" t="s">
        <v>16594</v>
      </c>
      <c r="B2865" t="s">
        <v>20982</v>
      </c>
      <c r="C2865" t="s">
        <v>20983</v>
      </c>
      <c r="D2865" t="s">
        <v>4189</v>
      </c>
    </row>
    <row r="2866" spans="1:4">
      <c r="A2866" t="s">
        <v>16594</v>
      </c>
      <c r="B2866" t="s">
        <v>20984</v>
      </c>
      <c r="C2866" t="s">
        <v>16629</v>
      </c>
      <c r="D2866" t="s">
        <v>4190</v>
      </c>
    </row>
    <row r="2867" spans="1:4">
      <c r="A2867" t="s">
        <v>16594</v>
      </c>
      <c r="B2867" t="s">
        <v>20985</v>
      </c>
      <c r="C2867" t="s">
        <v>20607</v>
      </c>
      <c r="D2867" t="s">
        <v>4191</v>
      </c>
    </row>
    <row r="2868" spans="1:4">
      <c r="A2868" t="s">
        <v>16594</v>
      </c>
      <c r="B2868" t="s">
        <v>20986</v>
      </c>
      <c r="C2868" t="s">
        <v>20987</v>
      </c>
      <c r="D2868" t="s">
        <v>4192</v>
      </c>
    </row>
    <row r="2869" spans="1:4">
      <c r="A2869" t="s">
        <v>16594</v>
      </c>
      <c r="B2869" t="s">
        <v>20988</v>
      </c>
      <c r="C2869" t="s">
        <v>7285</v>
      </c>
      <c r="D2869" t="s">
        <v>4196</v>
      </c>
    </row>
    <row r="2870" spans="1:4">
      <c r="A2870" t="s">
        <v>16594</v>
      </c>
      <c r="B2870" t="s">
        <v>20989</v>
      </c>
      <c r="C2870" t="s">
        <v>20853</v>
      </c>
      <c r="D2870" t="s">
        <v>4197</v>
      </c>
    </row>
    <row r="2871" spans="1:4">
      <c r="A2871" t="s">
        <v>16594</v>
      </c>
      <c r="B2871" t="s">
        <v>20990</v>
      </c>
      <c r="C2871" t="s">
        <v>20855</v>
      </c>
      <c r="D2871" t="s">
        <v>4198</v>
      </c>
    </row>
    <row r="2872" spans="1:4">
      <c r="A2872" t="s">
        <v>16594</v>
      </c>
      <c r="B2872" t="s">
        <v>20991</v>
      </c>
      <c r="C2872" t="s">
        <v>18083</v>
      </c>
      <c r="D2872" t="s">
        <v>4199</v>
      </c>
    </row>
    <row r="2873" spans="1:4">
      <c r="A2873" t="s">
        <v>16594</v>
      </c>
      <c r="B2873" t="s">
        <v>20992</v>
      </c>
      <c r="C2873" t="s">
        <v>16640</v>
      </c>
      <c r="D2873" t="s">
        <v>4200</v>
      </c>
    </row>
    <row r="2874" spans="1:4">
      <c r="A2874" t="s">
        <v>16594</v>
      </c>
      <c r="B2874" t="s">
        <v>20993</v>
      </c>
      <c r="C2874" t="s">
        <v>16641</v>
      </c>
      <c r="D2874" t="s">
        <v>4201</v>
      </c>
    </row>
    <row r="2875" spans="1:4">
      <c r="A2875" t="s">
        <v>16594</v>
      </c>
      <c r="B2875" t="s">
        <v>20994</v>
      </c>
      <c r="C2875" t="s">
        <v>20995</v>
      </c>
      <c r="D2875" t="s">
        <v>4202</v>
      </c>
    </row>
    <row r="2876" spans="1:4">
      <c r="A2876" t="s">
        <v>16594</v>
      </c>
      <c r="B2876" t="s">
        <v>20996</v>
      </c>
      <c r="C2876" t="s">
        <v>7285</v>
      </c>
      <c r="D2876" t="s">
        <v>4206</v>
      </c>
    </row>
    <row r="2877" spans="1:4">
      <c r="A2877" t="s">
        <v>16594</v>
      </c>
      <c r="B2877" t="s">
        <v>20997</v>
      </c>
      <c r="C2877" t="s">
        <v>20998</v>
      </c>
      <c r="D2877" t="s">
        <v>4207</v>
      </c>
    </row>
    <row r="2878" spans="1:4">
      <c r="A2878" t="s">
        <v>16594</v>
      </c>
      <c r="B2878" t="s">
        <v>20999</v>
      </c>
      <c r="C2878" t="s">
        <v>19179</v>
      </c>
      <c r="D2878" t="s">
        <v>4208</v>
      </c>
    </row>
    <row r="2879" spans="1:4">
      <c r="A2879" t="s">
        <v>16594</v>
      </c>
      <c r="B2879" t="s">
        <v>21000</v>
      </c>
      <c r="C2879" t="s">
        <v>21001</v>
      </c>
      <c r="D2879" t="s">
        <v>4209</v>
      </c>
    </row>
    <row r="2880" spans="1:4">
      <c r="A2880" t="s">
        <v>16594</v>
      </c>
      <c r="B2880" t="s">
        <v>21002</v>
      </c>
      <c r="C2880" t="s">
        <v>16629</v>
      </c>
      <c r="D2880" t="s">
        <v>4210</v>
      </c>
    </row>
    <row r="2881" spans="1:4">
      <c r="A2881" t="s">
        <v>16594</v>
      </c>
      <c r="B2881" t="s">
        <v>21003</v>
      </c>
      <c r="C2881" t="s">
        <v>18282</v>
      </c>
      <c r="D2881" t="s">
        <v>4211</v>
      </c>
    </row>
    <row r="2882" spans="1:4">
      <c r="A2882" t="s">
        <v>16594</v>
      </c>
      <c r="B2882" t="s">
        <v>21004</v>
      </c>
      <c r="C2882" t="s">
        <v>21005</v>
      </c>
      <c r="D2882" t="s">
        <v>4212</v>
      </c>
    </row>
    <row r="2883" spans="1:4">
      <c r="A2883" t="s">
        <v>16594</v>
      </c>
      <c r="B2883" t="s">
        <v>21006</v>
      </c>
      <c r="C2883" t="s">
        <v>7285</v>
      </c>
      <c r="D2883" t="s">
        <v>4216</v>
      </c>
    </row>
    <row r="2884" spans="1:4">
      <c r="A2884" t="s">
        <v>16594</v>
      </c>
      <c r="B2884" t="s">
        <v>21007</v>
      </c>
      <c r="C2884" t="s">
        <v>21008</v>
      </c>
      <c r="D2884" t="s">
        <v>4217</v>
      </c>
    </row>
    <row r="2885" spans="1:4">
      <c r="A2885" t="s">
        <v>16594</v>
      </c>
      <c r="B2885" t="s">
        <v>21009</v>
      </c>
      <c r="C2885" t="s">
        <v>21010</v>
      </c>
      <c r="D2885" t="s">
        <v>4218</v>
      </c>
    </row>
    <row r="2886" spans="1:4">
      <c r="A2886" t="s">
        <v>16594</v>
      </c>
      <c r="B2886" t="s">
        <v>21011</v>
      </c>
      <c r="C2886" t="s">
        <v>21012</v>
      </c>
      <c r="D2886" t="s">
        <v>4219</v>
      </c>
    </row>
    <row r="2887" spans="1:4">
      <c r="A2887" t="s">
        <v>16594</v>
      </c>
      <c r="B2887" t="s">
        <v>21013</v>
      </c>
      <c r="C2887" t="s">
        <v>20550</v>
      </c>
      <c r="D2887" t="s">
        <v>4220</v>
      </c>
    </row>
    <row r="2888" spans="1:4">
      <c r="A2888" t="s">
        <v>16594</v>
      </c>
      <c r="B2888" t="s">
        <v>21014</v>
      </c>
      <c r="C2888" t="s">
        <v>21015</v>
      </c>
      <c r="D2888" t="s">
        <v>4221</v>
      </c>
    </row>
    <row r="2889" spans="1:4">
      <c r="A2889" t="s">
        <v>16594</v>
      </c>
      <c r="B2889" t="s">
        <v>21016</v>
      </c>
      <c r="C2889" t="s">
        <v>7285</v>
      </c>
      <c r="D2889" t="s">
        <v>4225</v>
      </c>
    </row>
    <row r="2890" spans="1:4">
      <c r="A2890" t="s">
        <v>16594</v>
      </c>
      <c r="B2890" t="s">
        <v>21017</v>
      </c>
      <c r="C2890" t="s">
        <v>21018</v>
      </c>
      <c r="D2890" t="s">
        <v>4226</v>
      </c>
    </row>
    <row r="2891" spans="1:4">
      <c r="A2891" t="s">
        <v>16594</v>
      </c>
      <c r="B2891" t="s">
        <v>21019</v>
      </c>
      <c r="C2891" t="s">
        <v>17587</v>
      </c>
      <c r="D2891" t="s">
        <v>4227</v>
      </c>
    </row>
    <row r="2892" spans="1:4">
      <c r="A2892" t="s">
        <v>16594</v>
      </c>
      <c r="B2892" t="s">
        <v>21020</v>
      </c>
      <c r="C2892" t="s">
        <v>21021</v>
      </c>
      <c r="D2892" t="s">
        <v>4228</v>
      </c>
    </row>
    <row r="2893" spans="1:4">
      <c r="A2893" t="s">
        <v>16594</v>
      </c>
      <c r="B2893" t="s">
        <v>21022</v>
      </c>
      <c r="C2893" t="s">
        <v>16629</v>
      </c>
      <c r="D2893" t="s">
        <v>4229</v>
      </c>
    </row>
    <row r="2894" spans="1:4">
      <c r="A2894" t="s">
        <v>16594</v>
      </c>
      <c r="B2894" t="s">
        <v>21023</v>
      </c>
      <c r="C2894" t="s">
        <v>20607</v>
      </c>
      <c r="D2894" t="s">
        <v>4230</v>
      </c>
    </row>
    <row r="2895" spans="1:4">
      <c r="A2895" t="s">
        <v>16594</v>
      </c>
      <c r="B2895" t="s">
        <v>21024</v>
      </c>
      <c r="C2895" t="s">
        <v>21025</v>
      </c>
      <c r="D2895" t="s">
        <v>4231</v>
      </c>
    </row>
    <row r="2896" spans="1:4">
      <c r="A2896" t="s">
        <v>16594</v>
      </c>
      <c r="B2896" t="s">
        <v>21026</v>
      </c>
      <c r="C2896" t="s">
        <v>7285</v>
      </c>
      <c r="D2896" t="s">
        <v>4235</v>
      </c>
    </row>
    <row r="2897" spans="1:4">
      <c r="A2897" t="s">
        <v>16594</v>
      </c>
      <c r="B2897" t="s">
        <v>21027</v>
      </c>
      <c r="C2897" t="s">
        <v>21028</v>
      </c>
      <c r="D2897" t="s">
        <v>4236</v>
      </c>
    </row>
    <row r="2898" spans="1:4">
      <c r="A2898" t="s">
        <v>16594</v>
      </c>
      <c r="B2898" t="s">
        <v>21029</v>
      </c>
      <c r="C2898" t="s">
        <v>21030</v>
      </c>
      <c r="D2898" t="s">
        <v>4237</v>
      </c>
    </row>
    <row r="2899" spans="1:4">
      <c r="A2899" t="s">
        <v>16594</v>
      </c>
      <c r="B2899" t="s">
        <v>21031</v>
      </c>
      <c r="C2899" t="s">
        <v>17860</v>
      </c>
      <c r="D2899" t="s">
        <v>4238</v>
      </c>
    </row>
    <row r="2900" spans="1:4">
      <c r="A2900" t="s">
        <v>16594</v>
      </c>
      <c r="B2900" t="s">
        <v>21032</v>
      </c>
      <c r="C2900" t="s">
        <v>20403</v>
      </c>
      <c r="D2900" t="s">
        <v>4239</v>
      </c>
    </row>
    <row r="2901" spans="1:4">
      <c r="A2901" t="s">
        <v>16594</v>
      </c>
      <c r="B2901" t="s">
        <v>21033</v>
      </c>
      <c r="C2901" t="s">
        <v>20405</v>
      </c>
      <c r="D2901" t="s">
        <v>4240</v>
      </c>
    </row>
    <row r="2902" spans="1:4">
      <c r="A2902" t="s">
        <v>16594</v>
      </c>
      <c r="B2902" t="s">
        <v>21034</v>
      </c>
      <c r="C2902" t="s">
        <v>21035</v>
      </c>
      <c r="D2902" t="s">
        <v>4241</v>
      </c>
    </row>
    <row r="2903" spans="1:4">
      <c r="A2903" t="s">
        <v>16594</v>
      </c>
      <c r="B2903" t="s">
        <v>21036</v>
      </c>
      <c r="C2903" t="s">
        <v>7285</v>
      </c>
      <c r="D2903" t="s">
        <v>4245</v>
      </c>
    </row>
    <row r="2904" spans="1:4">
      <c r="A2904" t="s">
        <v>16594</v>
      </c>
      <c r="B2904" t="s">
        <v>21037</v>
      </c>
      <c r="C2904" t="s">
        <v>21038</v>
      </c>
      <c r="D2904" t="s">
        <v>4246</v>
      </c>
    </row>
    <row r="2905" spans="1:4">
      <c r="A2905" t="s">
        <v>16594</v>
      </c>
      <c r="B2905" t="s">
        <v>21039</v>
      </c>
      <c r="C2905" t="s">
        <v>21040</v>
      </c>
      <c r="D2905" t="s">
        <v>4247</v>
      </c>
    </row>
    <row r="2906" spans="1:4">
      <c r="A2906" t="s">
        <v>16594</v>
      </c>
      <c r="B2906" t="s">
        <v>21041</v>
      </c>
      <c r="C2906" t="s">
        <v>21042</v>
      </c>
      <c r="D2906" t="s">
        <v>4248</v>
      </c>
    </row>
    <row r="2907" spans="1:4">
      <c r="A2907" t="s">
        <v>16594</v>
      </c>
      <c r="B2907" t="s">
        <v>21043</v>
      </c>
      <c r="C2907" t="s">
        <v>16629</v>
      </c>
      <c r="D2907" t="s">
        <v>4249</v>
      </c>
    </row>
    <row r="2908" spans="1:4">
      <c r="A2908" t="s">
        <v>16594</v>
      </c>
      <c r="B2908" t="s">
        <v>21044</v>
      </c>
      <c r="C2908" t="s">
        <v>20607</v>
      </c>
      <c r="D2908" t="s">
        <v>4250</v>
      </c>
    </row>
    <row r="2909" spans="1:4">
      <c r="A2909" t="s">
        <v>16594</v>
      </c>
      <c r="B2909" t="s">
        <v>21045</v>
      </c>
      <c r="C2909" t="s">
        <v>21046</v>
      </c>
      <c r="D2909" t="s">
        <v>4251</v>
      </c>
    </row>
    <row r="2910" spans="1:4">
      <c r="A2910" t="s">
        <v>16594</v>
      </c>
      <c r="B2910" t="s">
        <v>21047</v>
      </c>
      <c r="C2910" t="s">
        <v>7285</v>
      </c>
      <c r="D2910" t="s">
        <v>4255</v>
      </c>
    </row>
    <row r="2911" spans="1:4">
      <c r="A2911" t="s">
        <v>16594</v>
      </c>
      <c r="B2911" t="s">
        <v>21048</v>
      </c>
      <c r="C2911" t="s">
        <v>21049</v>
      </c>
      <c r="D2911" t="s">
        <v>4256</v>
      </c>
    </row>
    <row r="2912" spans="1:4">
      <c r="A2912" t="s">
        <v>16594</v>
      </c>
      <c r="B2912" t="s">
        <v>21050</v>
      </c>
      <c r="C2912" t="s">
        <v>20855</v>
      </c>
      <c r="D2912" t="s">
        <v>4257</v>
      </c>
    </row>
    <row r="2913" spans="1:4">
      <c r="A2913" t="s">
        <v>16594</v>
      </c>
      <c r="B2913" t="s">
        <v>21051</v>
      </c>
      <c r="C2913" t="s">
        <v>18083</v>
      </c>
      <c r="D2913" t="s">
        <v>4258</v>
      </c>
    </row>
    <row r="2914" spans="1:4">
      <c r="A2914" t="s">
        <v>16594</v>
      </c>
      <c r="B2914" t="s">
        <v>21052</v>
      </c>
      <c r="C2914" t="s">
        <v>16640</v>
      </c>
      <c r="D2914" t="s">
        <v>4259</v>
      </c>
    </row>
    <row r="2915" spans="1:4">
      <c r="A2915" t="s">
        <v>16594</v>
      </c>
      <c r="B2915" t="s">
        <v>21053</v>
      </c>
      <c r="C2915" t="s">
        <v>16641</v>
      </c>
      <c r="D2915" t="s">
        <v>4260</v>
      </c>
    </row>
    <row r="2916" spans="1:4">
      <c r="A2916" t="s">
        <v>16594</v>
      </c>
      <c r="B2916" t="s">
        <v>21054</v>
      </c>
      <c r="C2916" t="s">
        <v>21055</v>
      </c>
      <c r="D2916" t="s">
        <v>4261</v>
      </c>
    </row>
    <row r="2917" spans="1:4">
      <c r="A2917" t="s">
        <v>16594</v>
      </c>
      <c r="B2917" t="s">
        <v>21056</v>
      </c>
      <c r="C2917" t="s">
        <v>7285</v>
      </c>
      <c r="D2917" t="s">
        <v>4265</v>
      </c>
    </row>
    <row r="2918" spans="1:4">
      <c r="A2918" t="s">
        <v>16594</v>
      </c>
      <c r="B2918" t="s">
        <v>21057</v>
      </c>
      <c r="C2918" t="s">
        <v>21058</v>
      </c>
      <c r="D2918" t="s">
        <v>4266</v>
      </c>
    </row>
    <row r="2919" spans="1:4">
      <c r="A2919" t="s">
        <v>16594</v>
      </c>
      <c r="B2919" t="s">
        <v>21059</v>
      </c>
      <c r="C2919" t="s">
        <v>21060</v>
      </c>
      <c r="D2919" t="s">
        <v>4267</v>
      </c>
    </row>
    <row r="2920" spans="1:4">
      <c r="A2920" t="s">
        <v>16594</v>
      </c>
      <c r="B2920" t="s">
        <v>21061</v>
      </c>
      <c r="C2920" t="s">
        <v>21062</v>
      </c>
      <c r="D2920" t="s">
        <v>4268</v>
      </c>
    </row>
    <row r="2921" spans="1:4">
      <c r="A2921" t="s">
        <v>16594</v>
      </c>
      <c r="B2921" t="s">
        <v>21063</v>
      </c>
      <c r="C2921" t="s">
        <v>16629</v>
      </c>
      <c r="D2921" t="s">
        <v>4269</v>
      </c>
    </row>
    <row r="2922" spans="1:4">
      <c r="A2922" t="s">
        <v>16594</v>
      </c>
      <c r="B2922" t="s">
        <v>21064</v>
      </c>
      <c r="C2922" t="s">
        <v>20607</v>
      </c>
      <c r="D2922" t="s">
        <v>4270</v>
      </c>
    </row>
    <row r="2923" spans="1:4">
      <c r="A2923" t="s">
        <v>16594</v>
      </c>
      <c r="B2923" t="s">
        <v>21065</v>
      </c>
      <c r="C2923" t="s">
        <v>21066</v>
      </c>
      <c r="D2923" t="s">
        <v>4271</v>
      </c>
    </row>
    <row r="2924" spans="1:4">
      <c r="A2924" t="s">
        <v>16594</v>
      </c>
      <c r="B2924" t="s">
        <v>21067</v>
      </c>
      <c r="C2924" t="s">
        <v>7285</v>
      </c>
      <c r="D2924" t="s">
        <v>1389</v>
      </c>
    </row>
    <row r="2925" spans="1:4">
      <c r="A2925" t="s">
        <v>16594</v>
      </c>
      <c r="B2925" t="s">
        <v>21068</v>
      </c>
      <c r="C2925" t="s">
        <v>21069</v>
      </c>
      <c r="D2925" t="s">
        <v>4275</v>
      </c>
    </row>
    <row r="2926" spans="1:4">
      <c r="A2926" t="s">
        <v>16594</v>
      </c>
      <c r="B2926" t="s">
        <v>21070</v>
      </c>
      <c r="C2926" t="s">
        <v>21071</v>
      </c>
      <c r="D2926" t="s">
        <v>4276</v>
      </c>
    </row>
    <row r="2927" spans="1:4">
      <c r="A2927" t="s">
        <v>16594</v>
      </c>
      <c r="B2927" t="s">
        <v>21072</v>
      </c>
      <c r="C2927" t="s">
        <v>21073</v>
      </c>
      <c r="D2927" t="s">
        <v>4277</v>
      </c>
    </row>
    <row r="2928" spans="1:4">
      <c r="A2928" t="s">
        <v>16594</v>
      </c>
      <c r="B2928" t="s">
        <v>21074</v>
      </c>
      <c r="C2928" t="s">
        <v>21075</v>
      </c>
      <c r="D2928" t="s">
        <v>4278</v>
      </c>
    </row>
    <row r="2929" spans="1:4">
      <c r="A2929" t="s">
        <v>16594</v>
      </c>
      <c r="B2929" t="s">
        <v>21076</v>
      </c>
      <c r="C2929" t="s">
        <v>21077</v>
      </c>
      <c r="D2929" t="s">
        <v>4279</v>
      </c>
    </row>
    <row r="2930" spans="1:4">
      <c r="A2930" t="s">
        <v>16594</v>
      </c>
      <c r="B2930" t="s">
        <v>21078</v>
      </c>
      <c r="C2930" t="s">
        <v>21079</v>
      </c>
      <c r="D2930" t="s">
        <v>4280</v>
      </c>
    </row>
    <row r="2931" spans="1:4">
      <c r="A2931" t="s">
        <v>16594</v>
      </c>
      <c r="B2931" t="s">
        <v>21080</v>
      </c>
      <c r="C2931" t="s">
        <v>7285</v>
      </c>
      <c r="D2931" t="s">
        <v>1656</v>
      </c>
    </row>
    <row r="2932" spans="1:4">
      <c r="A2932" t="s">
        <v>16594</v>
      </c>
      <c r="B2932" t="s">
        <v>21081</v>
      </c>
      <c r="C2932" t="s">
        <v>21082</v>
      </c>
      <c r="D2932" t="s">
        <v>4284</v>
      </c>
    </row>
    <row r="2933" spans="1:4">
      <c r="A2933" t="s">
        <v>16594</v>
      </c>
      <c r="B2933" t="s">
        <v>21083</v>
      </c>
      <c r="C2933" t="s">
        <v>21084</v>
      </c>
      <c r="D2933" t="s">
        <v>4285</v>
      </c>
    </row>
    <row r="2934" spans="1:4">
      <c r="A2934" t="s">
        <v>16594</v>
      </c>
      <c r="B2934" t="s">
        <v>21085</v>
      </c>
      <c r="C2934" t="s">
        <v>21086</v>
      </c>
      <c r="D2934" t="s">
        <v>4286</v>
      </c>
    </row>
    <row r="2935" spans="1:4">
      <c r="A2935" t="s">
        <v>16594</v>
      </c>
      <c r="B2935" t="s">
        <v>21087</v>
      </c>
      <c r="C2935" t="s">
        <v>17117</v>
      </c>
      <c r="D2935" t="s">
        <v>4287</v>
      </c>
    </row>
    <row r="2936" spans="1:4">
      <c r="A2936" t="s">
        <v>16594</v>
      </c>
      <c r="B2936" t="s">
        <v>21088</v>
      </c>
      <c r="C2936" t="s">
        <v>17119</v>
      </c>
      <c r="D2936" t="s">
        <v>4288</v>
      </c>
    </row>
    <row r="2937" spans="1:4">
      <c r="A2937" t="s">
        <v>16594</v>
      </c>
      <c r="B2937" t="s">
        <v>21089</v>
      </c>
      <c r="C2937" t="s">
        <v>21090</v>
      </c>
      <c r="D2937" t="s">
        <v>4289</v>
      </c>
    </row>
    <row r="2938" spans="1:4">
      <c r="A2938" t="s">
        <v>16594</v>
      </c>
      <c r="B2938" t="s">
        <v>21091</v>
      </c>
      <c r="C2938" t="s">
        <v>7285</v>
      </c>
      <c r="D2938" t="s">
        <v>4293</v>
      </c>
    </row>
    <row r="2939" spans="1:4">
      <c r="A2939" t="s">
        <v>16594</v>
      </c>
      <c r="B2939" t="s">
        <v>21092</v>
      </c>
      <c r="C2939" t="s">
        <v>21093</v>
      </c>
      <c r="D2939" t="s">
        <v>4294</v>
      </c>
    </row>
    <row r="2940" spans="1:4">
      <c r="A2940" t="s">
        <v>16594</v>
      </c>
      <c r="B2940" t="s">
        <v>21094</v>
      </c>
      <c r="C2940" t="s">
        <v>21095</v>
      </c>
      <c r="D2940" t="s">
        <v>4295</v>
      </c>
    </row>
    <row r="2941" spans="1:4">
      <c r="A2941" t="s">
        <v>16594</v>
      </c>
      <c r="B2941" t="s">
        <v>21096</v>
      </c>
      <c r="C2941" t="s">
        <v>21097</v>
      </c>
      <c r="D2941" t="s">
        <v>4296</v>
      </c>
    </row>
    <row r="2942" spans="1:4">
      <c r="A2942" t="s">
        <v>16594</v>
      </c>
      <c r="B2942" t="s">
        <v>21098</v>
      </c>
      <c r="C2942" t="s">
        <v>16693</v>
      </c>
      <c r="D2942" t="s">
        <v>4297</v>
      </c>
    </row>
    <row r="2943" spans="1:4">
      <c r="A2943" t="s">
        <v>16594</v>
      </c>
      <c r="B2943" t="s">
        <v>21099</v>
      </c>
      <c r="C2943" t="s">
        <v>17292</v>
      </c>
      <c r="D2943" t="s">
        <v>4298</v>
      </c>
    </row>
    <row r="2944" spans="1:4">
      <c r="A2944" t="s">
        <v>16594</v>
      </c>
      <c r="B2944" t="s">
        <v>21100</v>
      </c>
      <c r="C2944" t="s">
        <v>21101</v>
      </c>
      <c r="D2944" t="s">
        <v>4299</v>
      </c>
    </row>
    <row r="2945" spans="1:4">
      <c r="A2945" t="s">
        <v>16594</v>
      </c>
      <c r="B2945" t="s">
        <v>21102</v>
      </c>
      <c r="C2945" t="s">
        <v>7285</v>
      </c>
      <c r="D2945" t="s">
        <v>4303</v>
      </c>
    </row>
    <row r="2946" spans="1:4">
      <c r="A2946" t="s">
        <v>16594</v>
      </c>
      <c r="B2946" t="s">
        <v>21103</v>
      </c>
      <c r="C2946" t="s">
        <v>21104</v>
      </c>
      <c r="D2946" t="s">
        <v>4304</v>
      </c>
    </row>
    <row r="2947" spans="1:4">
      <c r="A2947" t="s">
        <v>16594</v>
      </c>
      <c r="B2947" t="s">
        <v>21105</v>
      </c>
      <c r="C2947" t="s">
        <v>21106</v>
      </c>
      <c r="D2947" t="s">
        <v>4305</v>
      </c>
    </row>
    <row r="2948" spans="1:4">
      <c r="A2948" t="s">
        <v>16594</v>
      </c>
      <c r="B2948" t="s">
        <v>21107</v>
      </c>
      <c r="C2948" t="s">
        <v>21108</v>
      </c>
      <c r="D2948" t="s">
        <v>4306</v>
      </c>
    </row>
    <row r="2949" spans="1:4">
      <c r="A2949" t="s">
        <v>16594</v>
      </c>
      <c r="B2949" t="s">
        <v>21109</v>
      </c>
      <c r="C2949" t="s">
        <v>20550</v>
      </c>
      <c r="D2949" t="s">
        <v>4307</v>
      </c>
    </row>
    <row r="2950" spans="1:4">
      <c r="A2950" t="s">
        <v>16594</v>
      </c>
      <c r="B2950" t="s">
        <v>21110</v>
      </c>
      <c r="C2950" t="s">
        <v>21111</v>
      </c>
      <c r="D2950" t="s">
        <v>4308</v>
      </c>
    </row>
    <row r="2951" spans="1:4">
      <c r="A2951" t="s">
        <v>16594</v>
      </c>
      <c r="B2951" t="s">
        <v>21112</v>
      </c>
      <c r="C2951" t="s">
        <v>21113</v>
      </c>
      <c r="D2951" t="s">
        <v>4309</v>
      </c>
    </row>
    <row r="2952" spans="1:4">
      <c r="A2952" t="s">
        <v>16594</v>
      </c>
      <c r="B2952" t="s">
        <v>21114</v>
      </c>
      <c r="C2952" t="s">
        <v>7285</v>
      </c>
      <c r="D2952" t="s">
        <v>4313</v>
      </c>
    </row>
    <row r="2953" spans="1:4">
      <c r="A2953" t="s">
        <v>16594</v>
      </c>
      <c r="B2953" t="s">
        <v>21115</v>
      </c>
      <c r="C2953" t="s">
        <v>21116</v>
      </c>
      <c r="D2953" t="s">
        <v>4314</v>
      </c>
    </row>
    <row r="2954" spans="1:4">
      <c r="A2954" t="s">
        <v>16594</v>
      </c>
      <c r="B2954" t="s">
        <v>21117</v>
      </c>
      <c r="C2954" t="s">
        <v>21118</v>
      </c>
      <c r="D2954" t="s">
        <v>4315</v>
      </c>
    </row>
    <row r="2955" spans="1:4">
      <c r="A2955" t="s">
        <v>16594</v>
      </c>
      <c r="B2955" t="s">
        <v>21119</v>
      </c>
      <c r="C2955" t="s">
        <v>17345</v>
      </c>
      <c r="D2955" t="s">
        <v>4316</v>
      </c>
    </row>
    <row r="2956" spans="1:4">
      <c r="A2956" t="s">
        <v>16594</v>
      </c>
      <c r="B2956" t="s">
        <v>21120</v>
      </c>
      <c r="C2956" t="s">
        <v>20550</v>
      </c>
      <c r="D2956" t="s">
        <v>4317</v>
      </c>
    </row>
    <row r="2957" spans="1:4">
      <c r="A2957" t="s">
        <v>16594</v>
      </c>
      <c r="B2957" t="s">
        <v>21121</v>
      </c>
      <c r="C2957" t="s">
        <v>21122</v>
      </c>
      <c r="D2957" t="s">
        <v>4318</v>
      </c>
    </row>
    <row r="2958" spans="1:4">
      <c r="A2958" t="s">
        <v>16594</v>
      </c>
      <c r="B2958" t="s">
        <v>21123</v>
      </c>
      <c r="C2958" t="s">
        <v>7285</v>
      </c>
      <c r="D2958" t="s">
        <v>4322</v>
      </c>
    </row>
    <row r="2959" spans="1:4">
      <c r="A2959" t="s">
        <v>16594</v>
      </c>
      <c r="B2959" t="s">
        <v>21124</v>
      </c>
      <c r="C2959" t="s">
        <v>21125</v>
      </c>
      <c r="D2959" t="s">
        <v>4323</v>
      </c>
    </row>
    <row r="2960" spans="1:4">
      <c r="A2960" t="s">
        <v>16594</v>
      </c>
      <c r="B2960" t="s">
        <v>21126</v>
      </c>
      <c r="C2960" t="s">
        <v>16960</v>
      </c>
      <c r="D2960" t="s">
        <v>4324</v>
      </c>
    </row>
    <row r="2961" spans="1:4">
      <c r="A2961" t="s">
        <v>16594</v>
      </c>
      <c r="B2961" t="s">
        <v>21127</v>
      </c>
      <c r="C2961" t="s">
        <v>21128</v>
      </c>
      <c r="D2961" t="s">
        <v>4325</v>
      </c>
    </row>
    <row r="2962" spans="1:4">
      <c r="A2962" t="s">
        <v>16594</v>
      </c>
      <c r="B2962" t="s">
        <v>21129</v>
      </c>
      <c r="C2962" t="s">
        <v>16693</v>
      </c>
      <c r="D2962" t="s">
        <v>4326</v>
      </c>
    </row>
    <row r="2963" spans="1:4">
      <c r="A2963" t="s">
        <v>16594</v>
      </c>
      <c r="B2963" t="s">
        <v>21130</v>
      </c>
      <c r="C2963" t="s">
        <v>17292</v>
      </c>
      <c r="D2963" t="s">
        <v>4327</v>
      </c>
    </row>
    <row r="2964" spans="1:4">
      <c r="A2964" t="s">
        <v>16594</v>
      </c>
      <c r="B2964" t="s">
        <v>21131</v>
      </c>
      <c r="C2964" t="s">
        <v>21132</v>
      </c>
      <c r="D2964" t="s">
        <v>4328</v>
      </c>
    </row>
    <row r="2965" spans="1:4">
      <c r="A2965" t="s">
        <v>16594</v>
      </c>
      <c r="B2965" t="s">
        <v>21133</v>
      </c>
      <c r="C2965" t="s">
        <v>7285</v>
      </c>
      <c r="D2965" t="s">
        <v>4333</v>
      </c>
    </row>
    <row r="2966" spans="1:4">
      <c r="A2966" t="s">
        <v>16594</v>
      </c>
      <c r="B2966" t="s">
        <v>21134</v>
      </c>
      <c r="C2966" t="s">
        <v>21135</v>
      </c>
      <c r="D2966" t="s">
        <v>4334</v>
      </c>
    </row>
    <row r="2967" spans="1:4">
      <c r="A2967" t="s">
        <v>16594</v>
      </c>
      <c r="B2967" t="s">
        <v>21136</v>
      </c>
      <c r="C2967" t="s">
        <v>17070</v>
      </c>
      <c r="D2967" t="s">
        <v>4335</v>
      </c>
    </row>
    <row r="2968" spans="1:4">
      <c r="A2968" t="s">
        <v>16594</v>
      </c>
      <c r="B2968" t="s">
        <v>21137</v>
      </c>
      <c r="C2968" t="s">
        <v>21138</v>
      </c>
      <c r="D2968" t="s">
        <v>4336</v>
      </c>
    </row>
    <row r="2969" spans="1:4">
      <c r="A2969" t="s">
        <v>16594</v>
      </c>
      <c r="B2969" t="s">
        <v>21139</v>
      </c>
      <c r="C2969" t="s">
        <v>16640</v>
      </c>
      <c r="D2969" t="s">
        <v>4337</v>
      </c>
    </row>
    <row r="2970" spans="1:4">
      <c r="A2970" t="s">
        <v>16594</v>
      </c>
      <c r="B2970" t="s">
        <v>21140</v>
      </c>
      <c r="C2970" t="s">
        <v>16641</v>
      </c>
      <c r="D2970" t="s">
        <v>4338</v>
      </c>
    </row>
    <row r="2971" spans="1:4">
      <c r="A2971" t="s">
        <v>16594</v>
      </c>
      <c r="B2971" t="s">
        <v>21141</v>
      </c>
      <c r="C2971" t="s">
        <v>21142</v>
      </c>
      <c r="D2971" t="s">
        <v>4339</v>
      </c>
    </row>
    <row r="2972" spans="1:4">
      <c r="A2972" t="s">
        <v>16594</v>
      </c>
      <c r="B2972" t="s">
        <v>21143</v>
      </c>
      <c r="C2972" t="s">
        <v>7285</v>
      </c>
      <c r="D2972" t="s">
        <v>4344</v>
      </c>
    </row>
    <row r="2973" spans="1:4">
      <c r="A2973" t="s">
        <v>16594</v>
      </c>
      <c r="B2973" t="s">
        <v>21144</v>
      </c>
      <c r="C2973" t="s">
        <v>21145</v>
      </c>
      <c r="D2973" t="s">
        <v>4345</v>
      </c>
    </row>
    <row r="2974" spans="1:4">
      <c r="A2974" t="s">
        <v>16594</v>
      </c>
      <c r="B2974" t="s">
        <v>21146</v>
      </c>
      <c r="C2974" t="s">
        <v>21147</v>
      </c>
      <c r="D2974" t="s">
        <v>4346</v>
      </c>
    </row>
    <row r="2975" spans="1:4">
      <c r="A2975" t="s">
        <v>16594</v>
      </c>
      <c r="B2975" t="s">
        <v>21148</v>
      </c>
      <c r="C2975" t="s">
        <v>21149</v>
      </c>
      <c r="D2975" t="s">
        <v>4347</v>
      </c>
    </row>
    <row r="2976" spans="1:4">
      <c r="A2976" t="s">
        <v>16594</v>
      </c>
      <c r="B2976" t="s">
        <v>21150</v>
      </c>
      <c r="C2976" t="s">
        <v>17489</v>
      </c>
      <c r="D2976" t="s">
        <v>4348</v>
      </c>
    </row>
    <row r="2977" spans="1:4">
      <c r="A2977" t="s">
        <v>16594</v>
      </c>
      <c r="B2977" t="s">
        <v>21151</v>
      </c>
      <c r="C2977" t="s">
        <v>17491</v>
      </c>
      <c r="D2977" t="s">
        <v>4349</v>
      </c>
    </row>
    <row r="2978" spans="1:4">
      <c r="A2978" t="s">
        <v>16594</v>
      </c>
      <c r="B2978" t="s">
        <v>21152</v>
      </c>
      <c r="C2978" t="s">
        <v>21153</v>
      </c>
      <c r="D2978" t="s">
        <v>4350</v>
      </c>
    </row>
    <row r="2979" spans="1:4">
      <c r="A2979" t="s">
        <v>16594</v>
      </c>
      <c r="B2979" t="s">
        <v>21154</v>
      </c>
      <c r="C2979" t="s">
        <v>7285</v>
      </c>
      <c r="D2979" t="s">
        <v>4355</v>
      </c>
    </row>
    <row r="2980" spans="1:4">
      <c r="A2980" t="s">
        <v>16594</v>
      </c>
      <c r="B2980" t="s">
        <v>21155</v>
      </c>
      <c r="C2980" t="s">
        <v>21156</v>
      </c>
      <c r="D2980" t="s">
        <v>4356</v>
      </c>
    </row>
    <row r="2981" spans="1:4">
      <c r="A2981" t="s">
        <v>16594</v>
      </c>
      <c r="B2981" t="s">
        <v>21157</v>
      </c>
      <c r="C2981" t="s">
        <v>21158</v>
      </c>
      <c r="D2981" t="s">
        <v>4357</v>
      </c>
    </row>
    <row r="2982" spans="1:4">
      <c r="A2982" t="s">
        <v>16594</v>
      </c>
      <c r="B2982" t="s">
        <v>21159</v>
      </c>
      <c r="C2982" t="s">
        <v>21160</v>
      </c>
      <c r="D2982" t="s">
        <v>4358</v>
      </c>
    </row>
    <row r="2983" spans="1:4">
      <c r="A2983" t="s">
        <v>16594</v>
      </c>
      <c r="B2983" t="s">
        <v>21161</v>
      </c>
      <c r="C2983" t="s">
        <v>16727</v>
      </c>
      <c r="D2983" t="s">
        <v>4359</v>
      </c>
    </row>
    <row r="2984" spans="1:4">
      <c r="A2984" t="s">
        <v>16594</v>
      </c>
      <c r="B2984" t="s">
        <v>21162</v>
      </c>
      <c r="C2984" t="s">
        <v>16729</v>
      </c>
      <c r="D2984" t="s">
        <v>4360</v>
      </c>
    </row>
    <row r="2985" spans="1:4">
      <c r="A2985" t="s">
        <v>16594</v>
      </c>
      <c r="B2985" t="s">
        <v>21163</v>
      </c>
      <c r="C2985" t="s">
        <v>21164</v>
      </c>
      <c r="D2985" t="s">
        <v>4361</v>
      </c>
    </row>
    <row r="2986" spans="1:4">
      <c r="A2986" t="s">
        <v>16594</v>
      </c>
      <c r="B2986" t="s">
        <v>21165</v>
      </c>
      <c r="C2986" t="s">
        <v>7285</v>
      </c>
      <c r="D2986" t="s">
        <v>4365</v>
      </c>
    </row>
    <row r="2987" spans="1:4">
      <c r="A2987" t="s">
        <v>16594</v>
      </c>
      <c r="B2987" t="s">
        <v>21166</v>
      </c>
      <c r="C2987" t="s">
        <v>21167</v>
      </c>
      <c r="D2987" t="s">
        <v>4366</v>
      </c>
    </row>
    <row r="2988" spans="1:4">
      <c r="A2988" t="s">
        <v>16594</v>
      </c>
      <c r="B2988" t="s">
        <v>21168</v>
      </c>
      <c r="C2988" t="s">
        <v>21169</v>
      </c>
      <c r="D2988" t="s">
        <v>4367</v>
      </c>
    </row>
    <row r="2989" spans="1:4">
      <c r="A2989" t="s">
        <v>16594</v>
      </c>
      <c r="B2989" t="s">
        <v>21170</v>
      </c>
      <c r="C2989" t="s">
        <v>21171</v>
      </c>
      <c r="D2989" t="s">
        <v>4368</v>
      </c>
    </row>
    <row r="2990" spans="1:4">
      <c r="A2990" t="s">
        <v>16594</v>
      </c>
      <c r="B2990" t="s">
        <v>21172</v>
      </c>
      <c r="C2990" t="s">
        <v>18061</v>
      </c>
      <c r="D2990" t="s">
        <v>4369</v>
      </c>
    </row>
    <row r="2991" spans="1:4">
      <c r="A2991" t="s">
        <v>16594</v>
      </c>
      <c r="B2991" t="s">
        <v>21173</v>
      </c>
      <c r="C2991" t="s">
        <v>18063</v>
      </c>
      <c r="D2991" t="s">
        <v>4370</v>
      </c>
    </row>
    <row r="2992" spans="1:4">
      <c r="A2992" t="s">
        <v>16594</v>
      </c>
      <c r="B2992" t="s">
        <v>21174</v>
      </c>
      <c r="C2992" t="s">
        <v>21175</v>
      </c>
      <c r="D2992" t="s">
        <v>4371</v>
      </c>
    </row>
    <row r="2993" spans="1:4">
      <c r="A2993" t="s">
        <v>16594</v>
      </c>
      <c r="B2993" t="s">
        <v>21176</v>
      </c>
      <c r="C2993" t="s">
        <v>7285</v>
      </c>
      <c r="D2993" t="s">
        <v>4375</v>
      </c>
    </row>
    <row r="2994" spans="1:4">
      <c r="A2994" t="s">
        <v>16594</v>
      </c>
      <c r="B2994" t="s">
        <v>21177</v>
      </c>
      <c r="C2994" t="s">
        <v>21178</v>
      </c>
      <c r="D2994" t="s">
        <v>4376</v>
      </c>
    </row>
    <row r="2995" spans="1:4">
      <c r="A2995" t="s">
        <v>16594</v>
      </c>
      <c r="B2995" t="s">
        <v>21179</v>
      </c>
      <c r="C2995" t="s">
        <v>21180</v>
      </c>
      <c r="D2995" t="s">
        <v>4377</v>
      </c>
    </row>
    <row r="2996" spans="1:4">
      <c r="A2996" t="s">
        <v>16594</v>
      </c>
      <c r="B2996" t="s">
        <v>21181</v>
      </c>
      <c r="C2996" t="s">
        <v>21182</v>
      </c>
      <c r="D2996" t="s">
        <v>4378</v>
      </c>
    </row>
    <row r="2997" spans="1:4">
      <c r="A2997" t="s">
        <v>16594</v>
      </c>
      <c r="B2997" t="s">
        <v>21183</v>
      </c>
      <c r="C2997" t="s">
        <v>16640</v>
      </c>
      <c r="D2997" t="s">
        <v>4379</v>
      </c>
    </row>
    <row r="2998" spans="1:4">
      <c r="A2998" t="s">
        <v>16594</v>
      </c>
      <c r="B2998" t="s">
        <v>21184</v>
      </c>
      <c r="C2998" t="s">
        <v>16671</v>
      </c>
      <c r="D2998" t="s">
        <v>4380</v>
      </c>
    </row>
    <row r="2999" spans="1:4">
      <c r="A2999" t="s">
        <v>16594</v>
      </c>
      <c r="B2999" t="s">
        <v>21185</v>
      </c>
      <c r="C2999" t="s">
        <v>21186</v>
      </c>
      <c r="D2999" t="s">
        <v>4381</v>
      </c>
    </row>
    <row r="3000" spans="1:4">
      <c r="A3000" t="s">
        <v>16594</v>
      </c>
      <c r="B3000" t="s">
        <v>21187</v>
      </c>
      <c r="C3000" t="s">
        <v>7285</v>
      </c>
      <c r="D3000" t="s">
        <v>3335</v>
      </c>
    </row>
    <row r="3001" spans="1:4">
      <c r="A3001" t="s">
        <v>16594</v>
      </c>
      <c r="B3001" t="s">
        <v>21188</v>
      </c>
      <c r="C3001" t="s">
        <v>21189</v>
      </c>
      <c r="D3001" t="s">
        <v>4385</v>
      </c>
    </row>
    <row r="3002" spans="1:4">
      <c r="A3002" t="s">
        <v>16594</v>
      </c>
      <c r="B3002" t="s">
        <v>21190</v>
      </c>
      <c r="C3002" t="s">
        <v>18233</v>
      </c>
      <c r="D3002" t="s">
        <v>4386</v>
      </c>
    </row>
    <row r="3003" spans="1:4">
      <c r="A3003" t="s">
        <v>16594</v>
      </c>
      <c r="B3003" t="s">
        <v>21191</v>
      </c>
      <c r="C3003" t="s">
        <v>21192</v>
      </c>
      <c r="D3003" t="s">
        <v>4387</v>
      </c>
    </row>
    <row r="3004" spans="1:4">
      <c r="A3004" t="s">
        <v>16594</v>
      </c>
      <c r="B3004" t="s">
        <v>21193</v>
      </c>
      <c r="C3004" t="s">
        <v>16640</v>
      </c>
      <c r="D3004" t="s">
        <v>4388</v>
      </c>
    </row>
    <row r="3005" spans="1:4">
      <c r="A3005" t="s">
        <v>16594</v>
      </c>
      <c r="B3005" t="s">
        <v>21194</v>
      </c>
      <c r="C3005" t="s">
        <v>17086</v>
      </c>
      <c r="D3005" t="s">
        <v>4389</v>
      </c>
    </row>
    <row r="3006" spans="1:4">
      <c r="A3006" t="s">
        <v>16594</v>
      </c>
      <c r="B3006" t="s">
        <v>21195</v>
      </c>
      <c r="C3006" t="s">
        <v>21196</v>
      </c>
      <c r="D3006" t="s">
        <v>4390</v>
      </c>
    </row>
    <row r="3007" spans="1:4">
      <c r="A3007" t="s">
        <v>16594</v>
      </c>
      <c r="B3007" t="s">
        <v>21197</v>
      </c>
      <c r="C3007" t="s">
        <v>7285</v>
      </c>
      <c r="D3007" t="s">
        <v>4395</v>
      </c>
    </row>
    <row r="3008" spans="1:4">
      <c r="A3008" t="s">
        <v>16594</v>
      </c>
      <c r="B3008" t="s">
        <v>21198</v>
      </c>
      <c r="C3008" t="s">
        <v>21199</v>
      </c>
      <c r="D3008" t="s">
        <v>4396</v>
      </c>
    </row>
    <row r="3009" spans="1:4">
      <c r="A3009" t="s">
        <v>16594</v>
      </c>
      <c r="B3009" t="s">
        <v>21200</v>
      </c>
      <c r="C3009" t="s">
        <v>21201</v>
      </c>
      <c r="D3009" t="s">
        <v>4397</v>
      </c>
    </row>
    <row r="3010" spans="1:4">
      <c r="A3010" t="s">
        <v>16594</v>
      </c>
      <c r="B3010" t="s">
        <v>21202</v>
      </c>
      <c r="C3010" t="s">
        <v>21203</v>
      </c>
      <c r="D3010" t="s">
        <v>4398</v>
      </c>
    </row>
    <row r="3011" spans="1:4">
      <c r="A3011" t="s">
        <v>16594</v>
      </c>
      <c r="B3011" t="s">
        <v>21204</v>
      </c>
      <c r="C3011" t="s">
        <v>16659</v>
      </c>
      <c r="D3011" t="s">
        <v>4399</v>
      </c>
    </row>
    <row r="3012" spans="1:4">
      <c r="A3012" t="s">
        <v>16594</v>
      </c>
      <c r="B3012" t="s">
        <v>21205</v>
      </c>
      <c r="C3012" t="s">
        <v>16660</v>
      </c>
      <c r="D3012" t="s">
        <v>4400</v>
      </c>
    </row>
    <row r="3013" spans="1:4">
      <c r="A3013" t="s">
        <v>16594</v>
      </c>
      <c r="B3013" t="s">
        <v>21206</v>
      </c>
      <c r="C3013" t="s">
        <v>21207</v>
      </c>
      <c r="D3013" t="s">
        <v>4401</v>
      </c>
    </row>
    <row r="3014" spans="1:4">
      <c r="A3014" t="s">
        <v>16594</v>
      </c>
      <c r="B3014" t="s">
        <v>21208</v>
      </c>
      <c r="C3014" t="s">
        <v>7285</v>
      </c>
      <c r="D3014" t="s">
        <v>4406</v>
      </c>
    </row>
    <row r="3015" spans="1:4">
      <c r="A3015" t="s">
        <v>16594</v>
      </c>
      <c r="B3015" t="s">
        <v>21209</v>
      </c>
      <c r="C3015" t="s">
        <v>21210</v>
      </c>
      <c r="D3015" t="s">
        <v>4407</v>
      </c>
    </row>
    <row r="3016" spans="1:4">
      <c r="A3016" t="s">
        <v>16594</v>
      </c>
      <c r="B3016" t="s">
        <v>21211</v>
      </c>
      <c r="C3016" t="s">
        <v>16655</v>
      </c>
      <c r="D3016" t="s">
        <v>4408</v>
      </c>
    </row>
    <row r="3017" spans="1:4">
      <c r="A3017" t="s">
        <v>16594</v>
      </c>
      <c r="B3017" t="s">
        <v>21212</v>
      </c>
      <c r="C3017" t="s">
        <v>20102</v>
      </c>
      <c r="D3017" t="s">
        <v>4409</v>
      </c>
    </row>
    <row r="3018" spans="1:4">
      <c r="A3018" t="s">
        <v>16594</v>
      </c>
      <c r="B3018" t="s">
        <v>21213</v>
      </c>
      <c r="C3018" t="s">
        <v>16897</v>
      </c>
      <c r="D3018" t="s">
        <v>4410</v>
      </c>
    </row>
    <row r="3019" spans="1:4">
      <c r="A3019" t="s">
        <v>16594</v>
      </c>
      <c r="B3019" t="s">
        <v>21214</v>
      </c>
      <c r="C3019" t="s">
        <v>16899</v>
      </c>
      <c r="D3019" t="s">
        <v>4411</v>
      </c>
    </row>
    <row r="3020" spans="1:4">
      <c r="A3020" t="s">
        <v>16594</v>
      </c>
      <c r="B3020" t="s">
        <v>21215</v>
      </c>
      <c r="C3020" t="s">
        <v>21216</v>
      </c>
      <c r="D3020" t="s">
        <v>4412</v>
      </c>
    </row>
    <row r="3021" spans="1:4">
      <c r="A3021" t="s">
        <v>16594</v>
      </c>
      <c r="B3021" t="s">
        <v>21217</v>
      </c>
      <c r="C3021" t="s">
        <v>7285</v>
      </c>
      <c r="D3021" t="s">
        <v>4416</v>
      </c>
    </row>
    <row r="3022" spans="1:4">
      <c r="A3022" t="s">
        <v>16594</v>
      </c>
      <c r="B3022" t="s">
        <v>21218</v>
      </c>
      <c r="C3022" t="s">
        <v>21219</v>
      </c>
      <c r="D3022" t="s">
        <v>4417</v>
      </c>
    </row>
    <row r="3023" spans="1:4">
      <c r="A3023" t="s">
        <v>16594</v>
      </c>
      <c r="B3023" t="s">
        <v>21220</v>
      </c>
      <c r="C3023" t="s">
        <v>21221</v>
      </c>
      <c r="D3023" t="s">
        <v>4418</v>
      </c>
    </row>
    <row r="3024" spans="1:4">
      <c r="A3024" t="s">
        <v>16594</v>
      </c>
      <c r="B3024" t="s">
        <v>21222</v>
      </c>
      <c r="C3024" t="s">
        <v>21223</v>
      </c>
      <c r="D3024" t="s">
        <v>4419</v>
      </c>
    </row>
    <row r="3025" spans="1:4">
      <c r="A3025" t="s">
        <v>16594</v>
      </c>
      <c r="B3025" t="s">
        <v>21224</v>
      </c>
      <c r="C3025" t="s">
        <v>16629</v>
      </c>
      <c r="D3025" t="s">
        <v>4420</v>
      </c>
    </row>
    <row r="3026" spans="1:4">
      <c r="A3026" t="s">
        <v>16594</v>
      </c>
      <c r="B3026" t="s">
        <v>21225</v>
      </c>
      <c r="C3026" t="s">
        <v>19969</v>
      </c>
      <c r="D3026" t="s">
        <v>4421</v>
      </c>
    </row>
    <row r="3027" spans="1:4">
      <c r="A3027" t="s">
        <v>16594</v>
      </c>
      <c r="B3027" t="s">
        <v>21226</v>
      </c>
      <c r="C3027" t="s">
        <v>21227</v>
      </c>
      <c r="D3027" t="s">
        <v>4422</v>
      </c>
    </row>
    <row r="3028" spans="1:4">
      <c r="A3028" t="s">
        <v>16594</v>
      </c>
      <c r="B3028" t="s">
        <v>21228</v>
      </c>
      <c r="C3028" t="s">
        <v>7285</v>
      </c>
      <c r="D3028" t="s">
        <v>4426</v>
      </c>
    </row>
    <row r="3029" spans="1:4">
      <c r="A3029" t="s">
        <v>16594</v>
      </c>
      <c r="B3029" t="s">
        <v>21229</v>
      </c>
      <c r="C3029" t="s">
        <v>21230</v>
      </c>
      <c r="D3029" t="s">
        <v>4427</v>
      </c>
    </row>
    <row r="3030" spans="1:4">
      <c r="A3030" t="s">
        <v>16594</v>
      </c>
      <c r="B3030" t="s">
        <v>21231</v>
      </c>
      <c r="C3030" t="s">
        <v>21232</v>
      </c>
      <c r="D3030" t="s">
        <v>4428</v>
      </c>
    </row>
    <row r="3031" spans="1:4">
      <c r="A3031" t="s">
        <v>16594</v>
      </c>
      <c r="B3031" t="s">
        <v>21233</v>
      </c>
      <c r="C3031" t="s">
        <v>20200</v>
      </c>
      <c r="D3031" t="s">
        <v>4429</v>
      </c>
    </row>
    <row r="3032" spans="1:4">
      <c r="A3032" t="s">
        <v>16594</v>
      </c>
      <c r="B3032" t="s">
        <v>21234</v>
      </c>
      <c r="C3032" t="s">
        <v>16629</v>
      </c>
      <c r="D3032" t="s">
        <v>4430</v>
      </c>
    </row>
    <row r="3033" spans="1:4">
      <c r="A3033" t="s">
        <v>16594</v>
      </c>
      <c r="B3033" t="s">
        <v>21235</v>
      </c>
      <c r="C3033" t="s">
        <v>19969</v>
      </c>
      <c r="D3033" t="s">
        <v>4431</v>
      </c>
    </row>
    <row r="3034" spans="1:4">
      <c r="A3034" t="s">
        <v>16594</v>
      </c>
      <c r="B3034" t="s">
        <v>21236</v>
      </c>
      <c r="C3034" t="s">
        <v>21237</v>
      </c>
      <c r="D3034" t="s">
        <v>4432</v>
      </c>
    </row>
    <row r="3035" spans="1:4">
      <c r="A3035" t="s">
        <v>16594</v>
      </c>
      <c r="B3035" t="s">
        <v>21238</v>
      </c>
      <c r="C3035" t="s">
        <v>7285</v>
      </c>
      <c r="D3035" t="s">
        <v>3580</v>
      </c>
    </row>
    <row r="3036" spans="1:4">
      <c r="A3036" t="s">
        <v>16594</v>
      </c>
      <c r="B3036" t="s">
        <v>21239</v>
      </c>
      <c r="C3036" t="s">
        <v>21240</v>
      </c>
      <c r="D3036" t="s">
        <v>4436</v>
      </c>
    </row>
    <row r="3037" spans="1:4">
      <c r="A3037" t="s">
        <v>16594</v>
      </c>
      <c r="B3037" t="s">
        <v>21241</v>
      </c>
      <c r="C3037" t="s">
        <v>21242</v>
      </c>
      <c r="D3037" t="s">
        <v>4437</v>
      </c>
    </row>
    <row r="3038" spans="1:4">
      <c r="A3038" t="s">
        <v>16594</v>
      </c>
      <c r="B3038" t="s">
        <v>21243</v>
      </c>
      <c r="C3038" t="s">
        <v>21244</v>
      </c>
      <c r="D3038" t="s">
        <v>4438</v>
      </c>
    </row>
    <row r="3039" spans="1:4">
      <c r="A3039" t="s">
        <v>16594</v>
      </c>
      <c r="B3039" t="s">
        <v>21245</v>
      </c>
      <c r="C3039" t="s">
        <v>16629</v>
      </c>
      <c r="D3039" t="s">
        <v>4439</v>
      </c>
    </row>
    <row r="3040" spans="1:4">
      <c r="A3040" t="s">
        <v>16594</v>
      </c>
      <c r="B3040" t="s">
        <v>21246</v>
      </c>
      <c r="C3040" t="s">
        <v>19969</v>
      </c>
      <c r="D3040" t="s">
        <v>4440</v>
      </c>
    </row>
    <row r="3041" spans="1:4">
      <c r="A3041" t="s">
        <v>16594</v>
      </c>
      <c r="B3041" t="s">
        <v>21247</v>
      </c>
      <c r="C3041" t="s">
        <v>21248</v>
      </c>
      <c r="D3041" t="s">
        <v>4441</v>
      </c>
    </row>
    <row r="3042" spans="1:4">
      <c r="A3042" t="s">
        <v>16594</v>
      </c>
      <c r="B3042" t="s">
        <v>21249</v>
      </c>
      <c r="C3042" t="s">
        <v>7285</v>
      </c>
      <c r="D3042" t="s">
        <v>4445</v>
      </c>
    </row>
    <row r="3043" spans="1:4">
      <c r="A3043" t="s">
        <v>16594</v>
      </c>
      <c r="B3043" t="s">
        <v>21250</v>
      </c>
      <c r="C3043" t="s">
        <v>21251</v>
      </c>
      <c r="D3043" t="s">
        <v>4446</v>
      </c>
    </row>
    <row r="3044" spans="1:4">
      <c r="A3044" t="s">
        <v>16594</v>
      </c>
      <c r="B3044" t="s">
        <v>21252</v>
      </c>
      <c r="C3044" t="s">
        <v>21253</v>
      </c>
      <c r="D3044" t="s">
        <v>4447</v>
      </c>
    </row>
    <row r="3045" spans="1:4">
      <c r="A3045" t="s">
        <v>16594</v>
      </c>
      <c r="B3045" t="s">
        <v>21254</v>
      </c>
      <c r="C3045" t="s">
        <v>21255</v>
      </c>
      <c r="D3045" t="s">
        <v>4448</v>
      </c>
    </row>
    <row r="3046" spans="1:4">
      <c r="A3046" t="s">
        <v>16594</v>
      </c>
      <c r="B3046" t="s">
        <v>21256</v>
      </c>
      <c r="C3046" t="s">
        <v>16659</v>
      </c>
      <c r="D3046" t="s">
        <v>4449</v>
      </c>
    </row>
    <row r="3047" spans="1:4">
      <c r="A3047" t="s">
        <v>16594</v>
      </c>
      <c r="B3047" t="s">
        <v>21257</v>
      </c>
      <c r="C3047" t="s">
        <v>16660</v>
      </c>
      <c r="D3047" t="s">
        <v>4450</v>
      </c>
    </row>
    <row r="3048" spans="1:4">
      <c r="A3048" t="s">
        <v>16594</v>
      </c>
      <c r="B3048" t="s">
        <v>21258</v>
      </c>
      <c r="C3048" t="s">
        <v>21259</v>
      </c>
      <c r="D3048" t="s">
        <v>4451</v>
      </c>
    </row>
    <row r="3049" spans="1:4">
      <c r="A3049" t="s">
        <v>16594</v>
      </c>
      <c r="B3049" t="s">
        <v>21260</v>
      </c>
      <c r="C3049" t="s">
        <v>7285</v>
      </c>
      <c r="D3049" t="s">
        <v>4045</v>
      </c>
    </row>
    <row r="3050" spans="1:4">
      <c r="A3050" t="s">
        <v>16594</v>
      </c>
      <c r="B3050" t="s">
        <v>21261</v>
      </c>
      <c r="C3050" t="s">
        <v>21262</v>
      </c>
      <c r="D3050" t="s">
        <v>4456</v>
      </c>
    </row>
    <row r="3051" spans="1:4">
      <c r="A3051" t="s">
        <v>16594</v>
      </c>
      <c r="B3051" t="s">
        <v>21263</v>
      </c>
      <c r="C3051" t="s">
        <v>21264</v>
      </c>
      <c r="D3051" t="s">
        <v>4457</v>
      </c>
    </row>
    <row r="3052" spans="1:4">
      <c r="A3052" t="s">
        <v>16594</v>
      </c>
      <c r="B3052" t="s">
        <v>21265</v>
      </c>
      <c r="C3052" t="s">
        <v>16748</v>
      </c>
      <c r="D3052" t="s">
        <v>4458</v>
      </c>
    </row>
    <row r="3053" spans="1:4">
      <c r="A3053" t="s">
        <v>16594</v>
      </c>
      <c r="B3053" t="s">
        <v>21266</v>
      </c>
      <c r="C3053" t="s">
        <v>16629</v>
      </c>
      <c r="D3053" t="s">
        <v>4459</v>
      </c>
    </row>
    <row r="3054" spans="1:4">
      <c r="A3054" t="s">
        <v>16594</v>
      </c>
      <c r="B3054" t="s">
        <v>21267</v>
      </c>
      <c r="C3054" t="s">
        <v>19969</v>
      </c>
      <c r="D3054" t="s">
        <v>4460</v>
      </c>
    </row>
    <row r="3055" spans="1:4">
      <c r="A3055" t="s">
        <v>16594</v>
      </c>
      <c r="B3055" t="s">
        <v>21268</v>
      </c>
      <c r="C3055" t="s">
        <v>21269</v>
      </c>
      <c r="D3055" t="s">
        <v>4461</v>
      </c>
    </row>
    <row r="3056" spans="1:4">
      <c r="A3056" t="s">
        <v>16594</v>
      </c>
      <c r="B3056" t="s">
        <v>21270</v>
      </c>
      <c r="C3056" t="s">
        <v>7285</v>
      </c>
      <c r="D3056" t="s">
        <v>4466</v>
      </c>
    </row>
    <row r="3057" spans="1:4">
      <c r="A3057" t="s">
        <v>16594</v>
      </c>
      <c r="B3057" t="s">
        <v>21271</v>
      </c>
      <c r="C3057" t="s">
        <v>21272</v>
      </c>
      <c r="D3057" t="s">
        <v>4467</v>
      </c>
    </row>
    <row r="3058" spans="1:4">
      <c r="A3058" t="s">
        <v>16594</v>
      </c>
      <c r="B3058" t="s">
        <v>21273</v>
      </c>
      <c r="C3058" t="s">
        <v>21274</v>
      </c>
      <c r="D3058" t="s">
        <v>4468</v>
      </c>
    </row>
    <row r="3059" spans="1:4">
      <c r="A3059" t="s">
        <v>16594</v>
      </c>
      <c r="B3059" t="s">
        <v>21275</v>
      </c>
      <c r="C3059" t="s">
        <v>17500</v>
      </c>
      <c r="D3059" t="s">
        <v>4469</v>
      </c>
    </row>
    <row r="3060" spans="1:4">
      <c r="A3060" t="s">
        <v>16594</v>
      </c>
      <c r="B3060" t="s">
        <v>21276</v>
      </c>
      <c r="C3060" t="s">
        <v>16629</v>
      </c>
      <c r="D3060" t="s">
        <v>4470</v>
      </c>
    </row>
    <row r="3061" spans="1:4">
      <c r="A3061" t="s">
        <v>16594</v>
      </c>
      <c r="B3061" t="s">
        <v>21277</v>
      </c>
      <c r="C3061" t="s">
        <v>19969</v>
      </c>
      <c r="D3061" t="s">
        <v>4471</v>
      </c>
    </row>
    <row r="3062" spans="1:4">
      <c r="A3062" t="s">
        <v>16594</v>
      </c>
      <c r="B3062" t="s">
        <v>21278</v>
      </c>
      <c r="C3062" t="s">
        <v>21279</v>
      </c>
      <c r="D3062" t="s">
        <v>4472</v>
      </c>
    </row>
    <row r="3063" spans="1:4">
      <c r="A3063" t="s">
        <v>16594</v>
      </c>
      <c r="B3063" t="s">
        <v>21280</v>
      </c>
      <c r="C3063" t="s">
        <v>7285</v>
      </c>
      <c r="D3063" t="s">
        <v>4476</v>
      </c>
    </row>
    <row r="3064" spans="1:4">
      <c r="A3064" t="s">
        <v>16594</v>
      </c>
      <c r="B3064" t="s">
        <v>21281</v>
      </c>
      <c r="C3064" t="s">
        <v>21282</v>
      </c>
      <c r="D3064" t="s">
        <v>4477</v>
      </c>
    </row>
    <row r="3065" spans="1:4">
      <c r="A3065" t="s">
        <v>16594</v>
      </c>
      <c r="B3065" t="s">
        <v>21283</v>
      </c>
      <c r="C3065" t="s">
        <v>21284</v>
      </c>
      <c r="D3065" t="s">
        <v>4478</v>
      </c>
    </row>
    <row r="3066" spans="1:4">
      <c r="A3066" t="s">
        <v>16594</v>
      </c>
      <c r="B3066" t="s">
        <v>21285</v>
      </c>
      <c r="C3066" t="s">
        <v>21286</v>
      </c>
      <c r="D3066" t="s">
        <v>4479</v>
      </c>
    </row>
    <row r="3067" spans="1:4">
      <c r="A3067" t="s">
        <v>16594</v>
      </c>
      <c r="B3067" t="s">
        <v>21287</v>
      </c>
      <c r="C3067" t="s">
        <v>16629</v>
      </c>
      <c r="D3067" t="s">
        <v>4480</v>
      </c>
    </row>
    <row r="3068" spans="1:4">
      <c r="A3068" t="s">
        <v>16594</v>
      </c>
      <c r="B3068" t="s">
        <v>21288</v>
      </c>
      <c r="C3068" t="s">
        <v>19969</v>
      </c>
      <c r="D3068" t="s">
        <v>4481</v>
      </c>
    </row>
    <row r="3069" spans="1:4">
      <c r="A3069" t="s">
        <v>16594</v>
      </c>
      <c r="B3069" t="s">
        <v>21289</v>
      </c>
      <c r="C3069" t="s">
        <v>21290</v>
      </c>
      <c r="D3069" t="s">
        <v>4482</v>
      </c>
    </row>
    <row r="3070" spans="1:4">
      <c r="A3070" t="s">
        <v>16594</v>
      </c>
      <c r="B3070" t="s">
        <v>21291</v>
      </c>
      <c r="C3070" t="s">
        <v>7285</v>
      </c>
      <c r="D3070" t="s">
        <v>4486</v>
      </c>
    </row>
    <row r="3071" spans="1:4">
      <c r="A3071" t="s">
        <v>16594</v>
      </c>
      <c r="B3071" t="s">
        <v>21292</v>
      </c>
      <c r="C3071" t="s">
        <v>21293</v>
      </c>
      <c r="D3071" t="s">
        <v>4487</v>
      </c>
    </row>
    <row r="3072" spans="1:4">
      <c r="A3072" t="s">
        <v>16594</v>
      </c>
      <c r="B3072" t="s">
        <v>21294</v>
      </c>
      <c r="C3072" t="s">
        <v>17137</v>
      </c>
      <c r="D3072" t="s">
        <v>4488</v>
      </c>
    </row>
    <row r="3073" spans="1:4">
      <c r="A3073" t="s">
        <v>16594</v>
      </c>
      <c r="B3073" t="s">
        <v>21295</v>
      </c>
      <c r="C3073" t="s">
        <v>19978</v>
      </c>
      <c r="D3073" t="s">
        <v>4489</v>
      </c>
    </row>
    <row r="3074" spans="1:4">
      <c r="A3074" t="s">
        <v>16594</v>
      </c>
      <c r="B3074" t="s">
        <v>21296</v>
      </c>
      <c r="C3074" t="s">
        <v>16629</v>
      </c>
      <c r="D3074" t="s">
        <v>4490</v>
      </c>
    </row>
    <row r="3075" spans="1:4">
      <c r="A3075" t="s">
        <v>16594</v>
      </c>
      <c r="B3075" t="s">
        <v>21297</v>
      </c>
      <c r="C3075" t="s">
        <v>19969</v>
      </c>
      <c r="D3075" t="s">
        <v>4491</v>
      </c>
    </row>
    <row r="3076" spans="1:4">
      <c r="A3076" t="s">
        <v>16594</v>
      </c>
      <c r="B3076" t="s">
        <v>21298</v>
      </c>
      <c r="C3076" t="s">
        <v>21299</v>
      </c>
      <c r="D3076" t="s">
        <v>4492</v>
      </c>
    </row>
    <row r="3077" spans="1:4">
      <c r="A3077" t="s">
        <v>16594</v>
      </c>
      <c r="B3077" t="s">
        <v>21300</v>
      </c>
      <c r="C3077" t="s">
        <v>7285</v>
      </c>
      <c r="D3077" t="s">
        <v>4497</v>
      </c>
    </row>
    <row r="3078" spans="1:4">
      <c r="A3078" t="s">
        <v>16594</v>
      </c>
      <c r="B3078" t="s">
        <v>21301</v>
      </c>
      <c r="C3078" t="s">
        <v>21302</v>
      </c>
      <c r="D3078" t="s">
        <v>4498</v>
      </c>
    </row>
    <row r="3079" spans="1:4">
      <c r="A3079" t="s">
        <v>16594</v>
      </c>
      <c r="B3079" t="s">
        <v>21303</v>
      </c>
      <c r="C3079" t="s">
        <v>21304</v>
      </c>
      <c r="D3079" t="s">
        <v>4499</v>
      </c>
    </row>
    <row r="3080" spans="1:4">
      <c r="A3080" t="s">
        <v>16594</v>
      </c>
      <c r="B3080" t="s">
        <v>21305</v>
      </c>
      <c r="C3080" t="s">
        <v>16960</v>
      </c>
      <c r="D3080" t="s">
        <v>4500</v>
      </c>
    </row>
    <row r="3081" spans="1:4">
      <c r="A3081" t="s">
        <v>16594</v>
      </c>
      <c r="B3081" t="s">
        <v>21306</v>
      </c>
      <c r="C3081" t="s">
        <v>16897</v>
      </c>
      <c r="D3081" t="s">
        <v>4501</v>
      </c>
    </row>
    <row r="3082" spans="1:4">
      <c r="A3082" t="s">
        <v>16594</v>
      </c>
      <c r="B3082" t="s">
        <v>21307</v>
      </c>
      <c r="C3082" t="s">
        <v>16899</v>
      </c>
      <c r="D3082" t="s">
        <v>4502</v>
      </c>
    </row>
    <row r="3083" spans="1:4">
      <c r="A3083" t="s">
        <v>16594</v>
      </c>
      <c r="B3083" t="s">
        <v>21308</v>
      </c>
      <c r="C3083" t="s">
        <v>21309</v>
      </c>
      <c r="D3083" t="s">
        <v>4503</v>
      </c>
    </row>
    <row r="3084" spans="1:4">
      <c r="A3084" t="s">
        <v>16594</v>
      </c>
      <c r="B3084" t="s">
        <v>21310</v>
      </c>
      <c r="C3084" t="s">
        <v>7285</v>
      </c>
      <c r="D3084" t="s">
        <v>4507</v>
      </c>
    </row>
    <row r="3085" spans="1:4">
      <c r="A3085" t="s">
        <v>16594</v>
      </c>
      <c r="B3085" t="s">
        <v>21311</v>
      </c>
      <c r="C3085" t="s">
        <v>21312</v>
      </c>
      <c r="D3085" t="s">
        <v>4508</v>
      </c>
    </row>
    <row r="3086" spans="1:4">
      <c r="A3086" t="s">
        <v>16594</v>
      </c>
      <c r="B3086" t="s">
        <v>21313</v>
      </c>
      <c r="C3086" t="s">
        <v>17929</v>
      </c>
      <c r="D3086" t="s">
        <v>4509</v>
      </c>
    </row>
    <row r="3087" spans="1:4">
      <c r="A3087" t="s">
        <v>16594</v>
      </c>
      <c r="B3087" t="s">
        <v>21314</v>
      </c>
      <c r="C3087" t="s">
        <v>18712</v>
      </c>
      <c r="D3087" t="s">
        <v>4510</v>
      </c>
    </row>
    <row r="3088" spans="1:4">
      <c r="A3088" t="s">
        <v>16594</v>
      </c>
      <c r="B3088" t="s">
        <v>21315</v>
      </c>
      <c r="C3088" t="s">
        <v>16629</v>
      </c>
      <c r="D3088" t="s">
        <v>4511</v>
      </c>
    </row>
    <row r="3089" spans="1:4">
      <c r="A3089" t="s">
        <v>16594</v>
      </c>
      <c r="B3089" t="s">
        <v>21316</v>
      </c>
      <c r="C3089" t="s">
        <v>19969</v>
      </c>
      <c r="D3089" t="s">
        <v>4512</v>
      </c>
    </row>
    <row r="3090" spans="1:4">
      <c r="A3090" t="s">
        <v>16594</v>
      </c>
      <c r="B3090" t="s">
        <v>21317</v>
      </c>
      <c r="C3090" t="s">
        <v>21318</v>
      </c>
      <c r="D3090" t="s">
        <v>4513</v>
      </c>
    </row>
    <row r="3091" spans="1:4">
      <c r="A3091" t="s">
        <v>16594</v>
      </c>
      <c r="B3091" t="s">
        <v>21319</v>
      </c>
      <c r="C3091" t="s">
        <v>7285</v>
      </c>
      <c r="D3091" t="s">
        <v>4517</v>
      </c>
    </row>
    <row r="3092" spans="1:4">
      <c r="A3092" t="s">
        <v>16594</v>
      </c>
      <c r="B3092" t="s">
        <v>21320</v>
      </c>
      <c r="C3092" t="s">
        <v>21321</v>
      </c>
      <c r="D3092" t="s">
        <v>4518</v>
      </c>
    </row>
    <row r="3093" spans="1:4">
      <c r="A3093" t="s">
        <v>16594</v>
      </c>
      <c r="B3093" t="s">
        <v>21322</v>
      </c>
      <c r="C3093" t="s">
        <v>21323</v>
      </c>
      <c r="D3093" t="s">
        <v>4519</v>
      </c>
    </row>
    <row r="3094" spans="1:4">
      <c r="A3094" t="s">
        <v>16594</v>
      </c>
      <c r="B3094" t="s">
        <v>21324</v>
      </c>
      <c r="C3094" t="s">
        <v>21325</v>
      </c>
      <c r="D3094" t="s">
        <v>4520</v>
      </c>
    </row>
    <row r="3095" spans="1:4">
      <c r="A3095" t="s">
        <v>16594</v>
      </c>
      <c r="B3095" t="s">
        <v>21326</v>
      </c>
      <c r="C3095" t="s">
        <v>16897</v>
      </c>
      <c r="D3095" t="s">
        <v>4521</v>
      </c>
    </row>
    <row r="3096" spans="1:4">
      <c r="A3096" t="s">
        <v>16594</v>
      </c>
      <c r="B3096" t="s">
        <v>21327</v>
      </c>
      <c r="C3096" t="s">
        <v>16899</v>
      </c>
      <c r="D3096" t="s">
        <v>4522</v>
      </c>
    </row>
    <row r="3097" spans="1:4">
      <c r="A3097" t="s">
        <v>16594</v>
      </c>
      <c r="B3097" t="s">
        <v>21328</v>
      </c>
      <c r="C3097" t="s">
        <v>21329</v>
      </c>
      <c r="D3097" t="s">
        <v>4523</v>
      </c>
    </row>
    <row r="3098" spans="1:4">
      <c r="A3098" t="s">
        <v>16594</v>
      </c>
      <c r="B3098" t="s">
        <v>21330</v>
      </c>
      <c r="C3098" t="s">
        <v>7285</v>
      </c>
      <c r="D3098" t="s">
        <v>4528</v>
      </c>
    </row>
    <row r="3099" spans="1:4">
      <c r="A3099" t="s">
        <v>16594</v>
      </c>
      <c r="B3099" t="s">
        <v>21331</v>
      </c>
      <c r="C3099" t="s">
        <v>21332</v>
      </c>
      <c r="D3099" t="s">
        <v>4529</v>
      </c>
    </row>
    <row r="3100" spans="1:4">
      <c r="A3100" t="s">
        <v>16594</v>
      </c>
      <c r="B3100" t="s">
        <v>21333</v>
      </c>
      <c r="C3100" t="s">
        <v>21334</v>
      </c>
      <c r="D3100" t="s">
        <v>4530</v>
      </c>
    </row>
    <row r="3101" spans="1:4">
      <c r="A3101" t="s">
        <v>16594</v>
      </c>
      <c r="B3101" t="s">
        <v>21335</v>
      </c>
      <c r="C3101" t="s">
        <v>21336</v>
      </c>
      <c r="D3101" t="s">
        <v>4531</v>
      </c>
    </row>
    <row r="3102" spans="1:4">
      <c r="A3102" t="s">
        <v>16594</v>
      </c>
      <c r="B3102" t="s">
        <v>21337</v>
      </c>
      <c r="C3102" t="s">
        <v>16640</v>
      </c>
      <c r="D3102" t="s">
        <v>4532</v>
      </c>
    </row>
    <row r="3103" spans="1:4">
      <c r="A3103" t="s">
        <v>16594</v>
      </c>
      <c r="B3103" t="s">
        <v>21338</v>
      </c>
      <c r="C3103" t="s">
        <v>16671</v>
      </c>
      <c r="D3103" t="s">
        <v>4533</v>
      </c>
    </row>
    <row r="3104" spans="1:4">
      <c r="A3104" t="s">
        <v>16594</v>
      </c>
      <c r="B3104" t="s">
        <v>21339</v>
      </c>
      <c r="C3104" t="s">
        <v>21340</v>
      </c>
      <c r="D3104" t="s">
        <v>4534</v>
      </c>
    </row>
    <row r="3105" spans="1:4">
      <c r="A3105" t="s">
        <v>16594</v>
      </c>
      <c r="B3105" t="s">
        <v>21341</v>
      </c>
      <c r="C3105" t="s">
        <v>7285</v>
      </c>
      <c r="D3105" t="s">
        <v>4538</v>
      </c>
    </row>
    <row r="3106" spans="1:4">
      <c r="A3106" t="s">
        <v>16594</v>
      </c>
      <c r="B3106" t="s">
        <v>21342</v>
      </c>
      <c r="C3106" t="s">
        <v>21343</v>
      </c>
      <c r="D3106" t="s">
        <v>4539</v>
      </c>
    </row>
    <row r="3107" spans="1:4">
      <c r="A3107" t="s">
        <v>16594</v>
      </c>
      <c r="B3107" t="s">
        <v>21344</v>
      </c>
      <c r="C3107" t="s">
        <v>21345</v>
      </c>
      <c r="D3107" t="s">
        <v>4540</v>
      </c>
    </row>
    <row r="3108" spans="1:4">
      <c r="A3108" t="s">
        <v>16594</v>
      </c>
      <c r="B3108" t="s">
        <v>21346</v>
      </c>
      <c r="C3108" t="s">
        <v>21347</v>
      </c>
      <c r="D3108" t="s">
        <v>4541</v>
      </c>
    </row>
    <row r="3109" spans="1:4">
      <c r="A3109" t="s">
        <v>16594</v>
      </c>
      <c r="B3109" t="s">
        <v>21348</v>
      </c>
      <c r="C3109" t="s">
        <v>16629</v>
      </c>
      <c r="D3109" t="s">
        <v>4542</v>
      </c>
    </row>
    <row r="3110" spans="1:4">
      <c r="A3110" t="s">
        <v>16594</v>
      </c>
      <c r="B3110" t="s">
        <v>21349</v>
      </c>
      <c r="C3110" t="s">
        <v>19969</v>
      </c>
      <c r="D3110" t="s">
        <v>4543</v>
      </c>
    </row>
    <row r="3111" spans="1:4">
      <c r="A3111" t="s">
        <v>16594</v>
      </c>
      <c r="B3111" t="s">
        <v>21350</v>
      </c>
      <c r="C3111" t="s">
        <v>21351</v>
      </c>
      <c r="D3111" t="s">
        <v>4544</v>
      </c>
    </row>
    <row r="3112" spans="1:4">
      <c r="A3112" t="s">
        <v>16594</v>
      </c>
      <c r="B3112" t="s">
        <v>21352</v>
      </c>
      <c r="C3112" t="s">
        <v>7285</v>
      </c>
      <c r="D3112" t="s">
        <v>4548</v>
      </c>
    </row>
    <row r="3113" spans="1:4">
      <c r="A3113" t="s">
        <v>16594</v>
      </c>
      <c r="B3113" t="s">
        <v>21353</v>
      </c>
      <c r="C3113" t="s">
        <v>21354</v>
      </c>
      <c r="D3113" t="s">
        <v>4549</v>
      </c>
    </row>
    <row r="3114" spans="1:4">
      <c r="A3114" t="s">
        <v>16594</v>
      </c>
      <c r="B3114" t="s">
        <v>21355</v>
      </c>
      <c r="C3114" t="s">
        <v>20687</v>
      </c>
      <c r="D3114" t="s">
        <v>4550</v>
      </c>
    </row>
    <row r="3115" spans="1:4">
      <c r="A3115" t="s">
        <v>16594</v>
      </c>
      <c r="B3115" t="s">
        <v>21356</v>
      </c>
      <c r="C3115" t="s">
        <v>21357</v>
      </c>
      <c r="D3115" t="s">
        <v>4551</v>
      </c>
    </row>
    <row r="3116" spans="1:4">
      <c r="A3116" t="s">
        <v>16594</v>
      </c>
      <c r="B3116" t="s">
        <v>21358</v>
      </c>
      <c r="C3116" t="s">
        <v>16629</v>
      </c>
      <c r="D3116" t="s">
        <v>4552</v>
      </c>
    </row>
    <row r="3117" spans="1:4">
      <c r="A3117" t="s">
        <v>16594</v>
      </c>
      <c r="B3117" t="s">
        <v>21359</v>
      </c>
      <c r="C3117" t="s">
        <v>16776</v>
      </c>
      <c r="D3117" t="s">
        <v>4553</v>
      </c>
    </row>
    <row r="3118" spans="1:4">
      <c r="A3118" t="s">
        <v>16594</v>
      </c>
      <c r="B3118" t="s">
        <v>21360</v>
      </c>
      <c r="C3118" t="s">
        <v>21361</v>
      </c>
      <c r="D3118" t="s">
        <v>4554</v>
      </c>
    </row>
    <row r="3119" spans="1:4">
      <c r="A3119" t="s">
        <v>16594</v>
      </c>
      <c r="B3119" t="s">
        <v>21362</v>
      </c>
      <c r="C3119" t="s">
        <v>7285</v>
      </c>
      <c r="D3119" t="s">
        <v>4558</v>
      </c>
    </row>
    <row r="3120" spans="1:4">
      <c r="A3120" t="s">
        <v>16594</v>
      </c>
      <c r="B3120" t="s">
        <v>21363</v>
      </c>
      <c r="C3120" t="s">
        <v>21364</v>
      </c>
      <c r="D3120" t="s">
        <v>4559</v>
      </c>
    </row>
    <row r="3121" spans="1:4">
      <c r="A3121" t="s">
        <v>16594</v>
      </c>
      <c r="B3121" t="s">
        <v>21365</v>
      </c>
      <c r="C3121" t="s">
        <v>21366</v>
      </c>
      <c r="D3121" t="s">
        <v>4560</v>
      </c>
    </row>
    <row r="3122" spans="1:4">
      <c r="A3122" t="s">
        <v>16594</v>
      </c>
      <c r="B3122" t="s">
        <v>21367</v>
      </c>
      <c r="C3122" t="s">
        <v>21368</v>
      </c>
      <c r="D3122" t="s">
        <v>4561</v>
      </c>
    </row>
    <row r="3123" spans="1:4">
      <c r="A3123" t="s">
        <v>16594</v>
      </c>
      <c r="B3123" t="s">
        <v>21369</v>
      </c>
      <c r="C3123" t="s">
        <v>16629</v>
      </c>
      <c r="D3123" t="s">
        <v>4562</v>
      </c>
    </row>
    <row r="3124" spans="1:4">
      <c r="A3124" t="s">
        <v>16594</v>
      </c>
      <c r="B3124" t="s">
        <v>21370</v>
      </c>
      <c r="C3124" t="s">
        <v>19969</v>
      </c>
      <c r="D3124" t="s">
        <v>4563</v>
      </c>
    </row>
    <row r="3125" spans="1:4">
      <c r="A3125" t="s">
        <v>16594</v>
      </c>
      <c r="B3125" t="s">
        <v>21371</v>
      </c>
      <c r="C3125" t="s">
        <v>21372</v>
      </c>
      <c r="D3125" t="s">
        <v>4564</v>
      </c>
    </row>
    <row r="3126" spans="1:4">
      <c r="A3126" t="s">
        <v>16594</v>
      </c>
      <c r="B3126" t="s">
        <v>21373</v>
      </c>
      <c r="C3126" t="s">
        <v>7285</v>
      </c>
      <c r="D3126" t="s">
        <v>4568</v>
      </c>
    </row>
    <row r="3127" spans="1:4">
      <c r="A3127" t="s">
        <v>16594</v>
      </c>
      <c r="B3127" t="s">
        <v>21374</v>
      </c>
      <c r="C3127" t="s">
        <v>21375</v>
      </c>
      <c r="D3127" t="s">
        <v>4569</v>
      </c>
    </row>
    <row r="3128" spans="1:4">
      <c r="A3128" t="s">
        <v>16594</v>
      </c>
      <c r="B3128" t="s">
        <v>21376</v>
      </c>
      <c r="C3128" t="s">
        <v>21377</v>
      </c>
      <c r="D3128" t="s">
        <v>4570</v>
      </c>
    </row>
    <row r="3129" spans="1:4">
      <c r="A3129" t="s">
        <v>16594</v>
      </c>
      <c r="B3129" t="s">
        <v>21378</v>
      </c>
      <c r="C3129" t="s">
        <v>21379</v>
      </c>
      <c r="D3129" t="s">
        <v>4571</v>
      </c>
    </row>
    <row r="3130" spans="1:4">
      <c r="A3130" t="s">
        <v>16594</v>
      </c>
      <c r="B3130" t="s">
        <v>21380</v>
      </c>
      <c r="C3130" t="s">
        <v>16629</v>
      </c>
      <c r="D3130" t="s">
        <v>4572</v>
      </c>
    </row>
    <row r="3131" spans="1:4">
      <c r="A3131" t="s">
        <v>16594</v>
      </c>
      <c r="B3131" t="s">
        <v>21381</v>
      </c>
      <c r="C3131" t="s">
        <v>19969</v>
      </c>
      <c r="D3131" t="s">
        <v>4573</v>
      </c>
    </row>
    <row r="3132" spans="1:4">
      <c r="A3132" t="s">
        <v>16594</v>
      </c>
      <c r="B3132" t="s">
        <v>21382</v>
      </c>
      <c r="C3132" t="s">
        <v>21383</v>
      </c>
      <c r="D3132" t="s">
        <v>4574</v>
      </c>
    </row>
    <row r="3133" spans="1:4">
      <c r="A3133" t="s">
        <v>16594</v>
      </c>
      <c r="B3133" t="s">
        <v>21384</v>
      </c>
      <c r="C3133" t="s">
        <v>7285</v>
      </c>
      <c r="D3133" t="s">
        <v>2126</v>
      </c>
    </row>
    <row r="3134" spans="1:4">
      <c r="A3134" t="s">
        <v>16594</v>
      </c>
      <c r="B3134" t="s">
        <v>21385</v>
      </c>
      <c r="C3134" t="s">
        <v>21386</v>
      </c>
      <c r="D3134" t="s">
        <v>4578</v>
      </c>
    </row>
    <row r="3135" spans="1:4">
      <c r="A3135" t="s">
        <v>16594</v>
      </c>
      <c r="B3135" t="s">
        <v>21387</v>
      </c>
      <c r="C3135" t="s">
        <v>21388</v>
      </c>
      <c r="D3135" t="s">
        <v>4579</v>
      </c>
    </row>
    <row r="3136" spans="1:4">
      <c r="A3136" t="s">
        <v>16594</v>
      </c>
      <c r="B3136" t="s">
        <v>21389</v>
      </c>
      <c r="C3136" t="s">
        <v>21390</v>
      </c>
      <c r="D3136" t="s">
        <v>4580</v>
      </c>
    </row>
    <row r="3137" spans="1:4">
      <c r="A3137" t="s">
        <v>16594</v>
      </c>
      <c r="B3137" t="s">
        <v>21391</v>
      </c>
      <c r="C3137" t="s">
        <v>17117</v>
      </c>
      <c r="D3137" t="s">
        <v>4581</v>
      </c>
    </row>
    <row r="3138" spans="1:4">
      <c r="A3138" t="s">
        <v>16594</v>
      </c>
      <c r="B3138" t="s">
        <v>21392</v>
      </c>
      <c r="C3138" t="s">
        <v>17580</v>
      </c>
      <c r="D3138" t="s">
        <v>4582</v>
      </c>
    </row>
    <row r="3139" spans="1:4">
      <c r="A3139" t="s">
        <v>16594</v>
      </c>
      <c r="B3139" t="s">
        <v>21393</v>
      </c>
      <c r="C3139" t="s">
        <v>21394</v>
      </c>
      <c r="D3139" t="s">
        <v>4583</v>
      </c>
    </row>
    <row r="3140" spans="1:4">
      <c r="A3140" t="s">
        <v>16594</v>
      </c>
      <c r="B3140" t="s">
        <v>21395</v>
      </c>
      <c r="C3140" t="s">
        <v>7285</v>
      </c>
      <c r="D3140" t="s">
        <v>4587</v>
      </c>
    </row>
    <row r="3141" spans="1:4">
      <c r="A3141" t="s">
        <v>16594</v>
      </c>
      <c r="B3141" t="s">
        <v>21396</v>
      </c>
      <c r="C3141" t="s">
        <v>21397</v>
      </c>
      <c r="D3141" t="s">
        <v>4588</v>
      </c>
    </row>
    <row r="3142" spans="1:4">
      <c r="A3142" t="s">
        <v>16594</v>
      </c>
      <c r="B3142" t="s">
        <v>21398</v>
      </c>
      <c r="C3142" t="s">
        <v>21399</v>
      </c>
      <c r="D3142" t="s">
        <v>4589</v>
      </c>
    </row>
    <row r="3143" spans="1:4">
      <c r="A3143" t="s">
        <v>16594</v>
      </c>
      <c r="B3143" t="s">
        <v>21400</v>
      </c>
      <c r="C3143" t="s">
        <v>21401</v>
      </c>
      <c r="D3143" t="s">
        <v>4590</v>
      </c>
    </row>
    <row r="3144" spans="1:4">
      <c r="A3144" t="s">
        <v>16594</v>
      </c>
      <c r="B3144" t="s">
        <v>21402</v>
      </c>
      <c r="C3144" t="s">
        <v>16629</v>
      </c>
      <c r="D3144" t="s">
        <v>4591</v>
      </c>
    </row>
    <row r="3145" spans="1:4">
      <c r="A3145" t="s">
        <v>16594</v>
      </c>
      <c r="B3145" t="s">
        <v>21403</v>
      </c>
      <c r="C3145" t="s">
        <v>16776</v>
      </c>
      <c r="D3145" t="s">
        <v>4592</v>
      </c>
    </row>
    <row r="3146" spans="1:4">
      <c r="A3146" t="s">
        <v>16594</v>
      </c>
      <c r="B3146" t="s">
        <v>21404</v>
      </c>
      <c r="C3146" t="s">
        <v>21405</v>
      </c>
      <c r="D3146" t="s">
        <v>4593</v>
      </c>
    </row>
    <row r="3147" spans="1:4">
      <c r="A3147" t="s">
        <v>16594</v>
      </c>
      <c r="B3147" t="s">
        <v>21406</v>
      </c>
      <c r="C3147" t="s">
        <v>7285</v>
      </c>
      <c r="D3147" t="s">
        <v>4597</v>
      </c>
    </row>
    <row r="3148" spans="1:4">
      <c r="A3148" t="s">
        <v>16594</v>
      </c>
      <c r="B3148" t="s">
        <v>21407</v>
      </c>
      <c r="C3148" t="s">
        <v>21408</v>
      </c>
      <c r="D3148" t="s">
        <v>4598</v>
      </c>
    </row>
    <row r="3149" spans="1:4">
      <c r="A3149" t="s">
        <v>16594</v>
      </c>
      <c r="B3149" t="s">
        <v>21409</v>
      </c>
      <c r="C3149" t="s">
        <v>21410</v>
      </c>
      <c r="D3149" t="s">
        <v>4599</v>
      </c>
    </row>
    <row r="3150" spans="1:4">
      <c r="A3150" t="s">
        <v>16594</v>
      </c>
      <c r="B3150" t="s">
        <v>21411</v>
      </c>
      <c r="C3150" t="s">
        <v>17522</v>
      </c>
      <c r="D3150" t="s">
        <v>4600</v>
      </c>
    </row>
    <row r="3151" spans="1:4">
      <c r="A3151" t="s">
        <v>16594</v>
      </c>
      <c r="B3151" t="s">
        <v>21412</v>
      </c>
      <c r="C3151" t="s">
        <v>16629</v>
      </c>
      <c r="D3151" t="s">
        <v>4601</v>
      </c>
    </row>
    <row r="3152" spans="1:4">
      <c r="A3152" t="s">
        <v>16594</v>
      </c>
      <c r="B3152" t="s">
        <v>21413</v>
      </c>
      <c r="C3152" t="s">
        <v>19969</v>
      </c>
      <c r="D3152" t="s">
        <v>4602</v>
      </c>
    </row>
    <row r="3153" spans="1:4">
      <c r="A3153" t="s">
        <v>16594</v>
      </c>
      <c r="B3153" t="s">
        <v>21414</v>
      </c>
      <c r="C3153" t="s">
        <v>21415</v>
      </c>
      <c r="D3153" t="s">
        <v>4603</v>
      </c>
    </row>
    <row r="3154" spans="1:4">
      <c r="A3154" t="s">
        <v>16594</v>
      </c>
      <c r="B3154" t="s">
        <v>21416</v>
      </c>
      <c r="C3154" t="s">
        <v>7285</v>
      </c>
      <c r="D3154" t="s">
        <v>4607</v>
      </c>
    </row>
    <row r="3155" spans="1:4">
      <c r="A3155" t="s">
        <v>16594</v>
      </c>
      <c r="B3155" t="s">
        <v>21417</v>
      </c>
      <c r="C3155" t="s">
        <v>21418</v>
      </c>
      <c r="D3155" t="s">
        <v>4608</v>
      </c>
    </row>
    <row r="3156" spans="1:4">
      <c r="A3156" t="s">
        <v>16594</v>
      </c>
      <c r="B3156" t="s">
        <v>21419</v>
      </c>
      <c r="C3156" t="s">
        <v>21420</v>
      </c>
      <c r="D3156" t="s">
        <v>4609</v>
      </c>
    </row>
    <row r="3157" spans="1:4">
      <c r="A3157" t="s">
        <v>16594</v>
      </c>
      <c r="B3157" t="s">
        <v>21421</v>
      </c>
      <c r="C3157" t="s">
        <v>21422</v>
      </c>
      <c r="D3157" t="s">
        <v>4610</v>
      </c>
    </row>
    <row r="3158" spans="1:4">
      <c r="A3158" t="s">
        <v>16594</v>
      </c>
      <c r="B3158" t="s">
        <v>21423</v>
      </c>
      <c r="C3158" t="s">
        <v>17117</v>
      </c>
      <c r="D3158" t="s">
        <v>4611</v>
      </c>
    </row>
    <row r="3159" spans="1:4">
      <c r="A3159" t="s">
        <v>16594</v>
      </c>
      <c r="B3159" t="s">
        <v>21424</v>
      </c>
      <c r="C3159" t="s">
        <v>17119</v>
      </c>
      <c r="D3159" t="s">
        <v>4612</v>
      </c>
    </row>
    <row r="3160" spans="1:4">
      <c r="A3160" t="s">
        <v>16594</v>
      </c>
      <c r="B3160" t="s">
        <v>21425</v>
      </c>
      <c r="C3160" t="s">
        <v>21426</v>
      </c>
      <c r="D3160" t="s">
        <v>4613</v>
      </c>
    </row>
    <row r="3161" spans="1:4">
      <c r="A3161" t="s">
        <v>16594</v>
      </c>
      <c r="B3161" t="s">
        <v>21427</v>
      </c>
      <c r="C3161" t="s">
        <v>7285</v>
      </c>
      <c r="D3161" t="s">
        <v>4617</v>
      </c>
    </row>
    <row r="3162" spans="1:4">
      <c r="A3162" t="s">
        <v>16594</v>
      </c>
      <c r="B3162" t="s">
        <v>21428</v>
      </c>
      <c r="C3162" t="s">
        <v>21429</v>
      </c>
      <c r="D3162" t="s">
        <v>4618</v>
      </c>
    </row>
    <row r="3163" spans="1:4">
      <c r="A3163" t="s">
        <v>16594</v>
      </c>
      <c r="B3163" t="s">
        <v>21430</v>
      </c>
      <c r="C3163" t="s">
        <v>21431</v>
      </c>
      <c r="D3163" t="s">
        <v>4619</v>
      </c>
    </row>
    <row r="3164" spans="1:4">
      <c r="A3164" t="s">
        <v>16594</v>
      </c>
      <c r="B3164" t="s">
        <v>21432</v>
      </c>
      <c r="C3164" t="s">
        <v>21433</v>
      </c>
      <c r="D3164" t="s">
        <v>4620</v>
      </c>
    </row>
    <row r="3165" spans="1:4">
      <c r="A3165" t="s">
        <v>16594</v>
      </c>
      <c r="B3165" t="s">
        <v>21434</v>
      </c>
      <c r="C3165" t="s">
        <v>16629</v>
      </c>
      <c r="D3165" t="s">
        <v>4621</v>
      </c>
    </row>
    <row r="3166" spans="1:4">
      <c r="A3166" t="s">
        <v>16594</v>
      </c>
      <c r="B3166" t="s">
        <v>21435</v>
      </c>
      <c r="C3166" t="s">
        <v>19969</v>
      </c>
      <c r="D3166" t="s">
        <v>4622</v>
      </c>
    </row>
    <row r="3167" spans="1:4">
      <c r="A3167" t="s">
        <v>16594</v>
      </c>
      <c r="B3167" t="s">
        <v>21436</v>
      </c>
      <c r="C3167" t="s">
        <v>21437</v>
      </c>
      <c r="D3167" t="s">
        <v>4623</v>
      </c>
    </row>
    <row r="3168" spans="1:4">
      <c r="A3168" t="s">
        <v>16594</v>
      </c>
      <c r="B3168" t="s">
        <v>21438</v>
      </c>
      <c r="C3168" t="s">
        <v>7285</v>
      </c>
      <c r="D3168" t="s">
        <v>3864</v>
      </c>
    </row>
    <row r="3169" spans="1:4">
      <c r="A3169" t="s">
        <v>16594</v>
      </c>
      <c r="B3169" t="s">
        <v>21439</v>
      </c>
      <c r="C3169" t="s">
        <v>21440</v>
      </c>
      <c r="D3169" t="s">
        <v>4627</v>
      </c>
    </row>
    <row r="3170" spans="1:4">
      <c r="A3170" t="s">
        <v>16594</v>
      </c>
      <c r="B3170" t="s">
        <v>21441</v>
      </c>
      <c r="C3170" t="s">
        <v>21442</v>
      </c>
      <c r="D3170" t="s">
        <v>4628</v>
      </c>
    </row>
    <row r="3171" spans="1:4">
      <c r="A3171" t="s">
        <v>16594</v>
      </c>
      <c r="B3171" t="s">
        <v>21443</v>
      </c>
      <c r="C3171" t="s">
        <v>21444</v>
      </c>
      <c r="D3171" t="s">
        <v>4629</v>
      </c>
    </row>
    <row r="3172" spans="1:4">
      <c r="A3172" t="s">
        <v>16594</v>
      </c>
      <c r="B3172" t="s">
        <v>21445</v>
      </c>
      <c r="C3172" t="s">
        <v>16629</v>
      </c>
      <c r="D3172" t="s">
        <v>4630</v>
      </c>
    </row>
    <row r="3173" spans="1:4">
      <c r="A3173" t="s">
        <v>16594</v>
      </c>
      <c r="B3173" t="s">
        <v>21446</v>
      </c>
      <c r="C3173" t="s">
        <v>16776</v>
      </c>
      <c r="D3173" t="s">
        <v>4631</v>
      </c>
    </row>
    <row r="3174" spans="1:4">
      <c r="A3174" t="s">
        <v>16594</v>
      </c>
      <c r="B3174" t="s">
        <v>21447</v>
      </c>
      <c r="C3174" t="s">
        <v>21448</v>
      </c>
      <c r="D3174" t="s">
        <v>4632</v>
      </c>
    </row>
    <row r="3175" spans="1:4">
      <c r="A3175" t="s">
        <v>16594</v>
      </c>
      <c r="B3175" t="s">
        <v>21449</v>
      </c>
      <c r="C3175" t="s">
        <v>7285</v>
      </c>
      <c r="D3175" t="s">
        <v>4636</v>
      </c>
    </row>
    <row r="3176" spans="1:4">
      <c r="A3176" t="s">
        <v>16594</v>
      </c>
      <c r="B3176" t="s">
        <v>21450</v>
      </c>
      <c r="C3176" t="s">
        <v>21451</v>
      </c>
      <c r="D3176" t="s">
        <v>4637</v>
      </c>
    </row>
    <row r="3177" spans="1:4">
      <c r="A3177" t="s">
        <v>16594</v>
      </c>
      <c r="B3177" t="s">
        <v>21452</v>
      </c>
      <c r="C3177" t="s">
        <v>21453</v>
      </c>
      <c r="D3177" t="s">
        <v>4638</v>
      </c>
    </row>
    <row r="3178" spans="1:4">
      <c r="A3178" t="s">
        <v>16594</v>
      </c>
      <c r="B3178" t="s">
        <v>21454</v>
      </c>
      <c r="C3178" t="s">
        <v>21455</v>
      </c>
      <c r="D3178" t="s">
        <v>4639</v>
      </c>
    </row>
    <row r="3179" spans="1:4">
      <c r="A3179" t="s">
        <v>16594</v>
      </c>
      <c r="B3179" t="s">
        <v>21456</v>
      </c>
      <c r="C3179" t="s">
        <v>16629</v>
      </c>
      <c r="D3179" t="s">
        <v>4640</v>
      </c>
    </row>
    <row r="3180" spans="1:4">
      <c r="A3180" t="s">
        <v>16594</v>
      </c>
      <c r="B3180" t="s">
        <v>21457</v>
      </c>
      <c r="C3180" t="s">
        <v>16776</v>
      </c>
      <c r="D3180" t="s">
        <v>4641</v>
      </c>
    </row>
    <row r="3181" spans="1:4">
      <c r="A3181" t="s">
        <v>16594</v>
      </c>
      <c r="B3181" t="s">
        <v>21458</v>
      </c>
      <c r="C3181" t="s">
        <v>21459</v>
      </c>
      <c r="D3181" t="s">
        <v>4642</v>
      </c>
    </row>
    <row r="3182" spans="1:4">
      <c r="A3182" t="s">
        <v>16594</v>
      </c>
      <c r="B3182" t="s">
        <v>21460</v>
      </c>
      <c r="C3182" t="s">
        <v>7285</v>
      </c>
      <c r="D3182" t="s">
        <v>4646</v>
      </c>
    </row>
    <row r="3183" spans="1:4">
      <c r="A3183" t="s">
        <v>16594</v>
      </c>
      <c r="B3183" t="s">
        <v>21461</v>
      </c>
      <c r="C3183" t="s">
        <v>21462</v>
      </c>
      <c r="D3183" t="s">
        <v>4647</v>
      </c>
    </row>
    <row r="3184" spans="1:4">
      <c r="A3184" t="s">
        <v>16594</v>
      </c>
      <c r="B3184" t="s">
        <v>21463</v>
      </c>
      <c r="C3184" t="s">
        <v>21464</v>
      </c>
      <c r="D3184" t="s">
        <v>4648</v>
      </c>
    </row>
    <row r="3185" spans="1:4">
      <c r="A3185" t="s">
        <v>16594</v>
      </c>
      <c r="B3185" t="s">
        <v>21465</v>
      </c>
      <c r="C3185" t="s">
        <v>21466</v>
      </c>
      <c r="D3185" t="s">
        <v>4649</v>
      </c>
    </row>
    <row r="3186" spans="1:4">
      <c r="A3186" t="s">
        <v>16594</v>
      </c>
      <c r="B3186" t="s">
        <v>21467</v>
      </c>
      <c r="C3186" t="s">
        <v>16629</v>
      </c>
      <c r="D3186" t="s">
        <v>4650</v>
      </c>
    </row>
    <row r="3187" spans="1:4">
      <c r="A3187" t="s">
        <v>16594</v>
      </c>
      <c r="B3187" t="s">
        <v>21468</v>
      </c>
      <c r="C3187" t="s">
        <v>19969</v>
      </c>
      <c r="D3187" t="s">
        <v>4651</v>
      </c>
    </row>
    <row r="3188" spans="1:4">
      <c r="A3188" t="s">
        <v>16594</v>
      </c>
      <c r="B3188" t="s">
        <v>21469</v>
      </c>
      <c r="C3188" t="s">
        <v>21470</v>
      </c>
      <c r="D3188" t="s">
        <v>4652</v>
      </c>
    </row>
    <row r="3189" spans="1:4">
      <c r="A3189" t="s">
        <v>16594</v>
      </c>
      <c r="B3189" t="s">
        <v>21471</v>
      </c>
      <c r="C3189" t="s">
        <v>7285</v>
      </c>
      <c r="D3189" t="s">
        <v>4656</v>
      </c>
    </row>
    <row r="3190" spans="1:4">
      <c r="A3190" t="s">
        <v>16594</v>
      </c>
      <c r="B3190" t="s">
        <v>21472</v>
      </c>
      <c r="C3190" t="s">
        <v>21473</v>
      </c>
      <c r="D3190" t="s">
        <v>4657</v>
      </c>
    </row>
    <row r="3191" spans="1:4">
      <c r="A3191" t="s">
        <v>16594</v>
      </c>
      <c r="B3191" t="s">
        <v>21474</v>
      </c>
      <c r="C3191" t="s">
        <v>21475</v>
      </c>
      <c r="D3191" t="s">
        <v>4658</v>
      </c>
    </row>
    <row r="3192" spans="1:4">
      <c r="A3192" t="s">
        <v>16594</v>
      </c>
      <c r="B3192" t="s">
        <v>21476</v>
      </c>
      <c r="C3192" t="s">
        <v>21477</v>
      </c>
      <c r="D3192" t="s">
        <v>4659</v>
      </c>
    </row>
    <row r="3193" spans="1:4">
      <c r="A3193" t="s">
        <v>16594</v>
      </c>
      <c r="B3193" t="s">
        <v>21478</v>
      </c>
      <c r="C3193" t="s">
        <v>16629</v>
      </c>
      <c r="D3193" t="s">
        <v>4660</v>
      </c>
    </row>
    <row r="3194" spans="1:4">
      <c r="A3194" t="s">
        <v>16594</v>
      </c>
      <c r="B3194" t="s">
        <v>21479</v>
      </c>
      <c r="C3194" t="s">
        <v>19969</v>
      </c>
      <c r="D3194" t="s">
        <v>4661</v>
      </c>
    </row>
    <row r="3195" spans="1:4">
      <c r="A3195" t="s">
        <v>16594</v>
      </c>
      <c r="B3195" t="s">
        <v>21480</v>
      </c>
      <c r="C3195" t="s">
        <v>21481</v>
      </c>
      <c r="D3195" t="s">
        <v>4662</v>
      </c>
    </row>
    <row r="3196" spans="1:4">
      <c r="A3196" t="s">
        <v>16594</v>
      </c>
      <c r="B3196" t="s">
        <v>21482</v>
      </c>
      <c r="C3196" t="s">
        <v>7285</v>
      </c>
      <c r="D3196" t="s">
        <v>4666</v>
      </c>
    </row>
    <row r="3197" spans="1:4">
      <c r="A3197" t="s">
        <v>16594</v>
      </c>
      <c r="B3197" t="s">
        <v>21483</v>
      </c>
      <c r="C3197" t="s">
        <v>21484</v>
      </c>
      <c r="D3197" t="s">
        <v>4667</v>
      </c>
    </row>
    <row r="3198" spans="1:4">
      <c r="A3198" t="s">
        <v>16594</v>
      </c>
      <c r="B3198" t="s">
        <v>21485</v>
      </c>
      <c r="C3198" t="s">
        <v>21486</v>
      </c>
      <c r="D3198" t="s">
        <v>4668</v>
      </c>
    </row>
    <row r="3199" spans="1:4">
      <c r="A3199" t="s">
        <v>16594</v>
      </c>
      <c r="B3199" t="s">
        <v>21487</v>
      </c>
      <c r="C3199" t="s">
        <v>16995</v>
      </c>
      <c r="D3199" t="s">
        <v>4669</v>
      </c>
    </row>
    <row r="3200" spans="1:4">
      <c r="A3200" t="s">
        <v>16594</v>
      </c>
      <c r="B3200" t="s">
        <v>21488</v>
      </c>
      <c r="C3200" t="s">
        <v>16897</v>
      </c>
      <c r="D3200" t="s">
        <v>4670</v>
      </c>
    </row>
    <row r="3201" spans="1:4">
      <c r="A3201" t="s">
        <v>16594</v>
      </c>
      <c r="B3201" t="s">
        <v>21489</v>
      </c>
      <c r="C3201" t="s">
        <v>16899</v>
      </c>
      <c r="D3201" t="s">
        <v>4671</v>
      </c>
    </row>
    <row r="3202" spans="1:4">
      <c r="A3202" t="s">
        <v>16594</v>
      </c>
      <c r="B3202" t="s">
        <v>21490</v>
      </c>
      <c r="C3202" t="s">
        <v>21491</v>
      </c>
      <c r="D3202" t="s">
        <v>4672</v>
      </c>
    </row>
    <row r="3203" spans="1:4">
      <c r="A3203" t="s">
        <v>16594</v>
      </c>
      <c r="B3203" t="s">
        <v>21492</v>
      </c>
      <c r="C3203" t="s">
        <v>7285</v>
      </c>
      <c r="D3203" t="s">
        <v>4676</v>
      </c>
    </row>
    <row r="3204" spans="1:4">
      <c r="A3204" t="s">
        <v>16594</v>
      </c>
      <c r="B3204" t="s">
        <v>21493</v>
      </c>
      <c r="C3204" t="s">
        <v>21494</v>
      </c>
      <c r="D3204" t="s">
        <v>4677</v>
      </c>
    </row>
    <row r="3205" spans="1:4">
      <c r="A3205" t="s">
        <v>16594</v>
      </c>
      <c r="B3205" t="s">
        <v>21495</v>
      </c>
      <c r="C3205" t="s">
        <v>21496</v>
      </c>
      <c r="D3205" t="s">
        <v>4678</v>
      </c>
    </row>
    <row r="3206" spans="1:4">
      <c r="A3206" t="s">
        <v>16594</v>
      </c>
      <c r="B3206" t="s">
        <v>21497</v>
      </c>
      <c r="C3206" t="s">
        <v>21498</v>
      </c>
      <c r="D3206" t="s">
        <v>4679</v>
      </c>
    </row>
    <row r="3207" spans="1:4">
      <c r="A3207" t="s">
        <v>16594</v>
      </c>
      <c r="B3207" t="s">
        <v>21499</v>
      </c>
      <c r="C3207" t="s">
        <v>16629</v>
      </c>
      <c r="D3207" t="s">
        <v>4680</v>
      </c>
    </row>
    <row r="3208" spans="1:4">
      <c r="A3208" t="s">
        <v>16594</v>
      </c>
      <c r="B3208" t="s">
        <v>21500</v>
      </c>
      <c r="C3208" t="s">
        <v>19969</v>
      </c>
      <c r="D3208" t="s">
        <v>4681</v>
      </c>
    </row>
    <row r="3209" spans="1:4">
      <c r="A3209" t="s">
        <v>16594</v>
      </c>
      <c r="B3209" t="s">
        <v>21501</v>
      </c>
      <c r="C3209" t="s">
        <v>21502</v>
      </c>
      <c r="D3209" t="s">
        <v>4682</v>
      </c>
    </row>
    <row r="3210" spans="1:4">
      <c r="A3210" t="s">
        <v>16594</v>
      </c>
      <c r="B3210" t="s">
        <v>21503</v>
      </c>
      <c r="C3210" t="s">
        <v>7285</v>
      </c>
      <c r="D3210" t="s">
        <v>4686</v>
      </c>
    </row>
    <row r="3211" spans="1:4">
      <c r="A3211" t="s">
        <v>16594</v>
      </c>
      <c r="B3211" t="s">
        <v>21504</v>
      </c>
      <c r="C3211" t="s">
        <v>21505</v>
      </c>
      <c r="D3211" t="s">
        <v>4687</v>
      </c>
    </row>
    <row r="3212" spans="1:4">
      <c r="A3212" t="s">
        <v>16594</v>
      </c>
      <c r="B3212" t="s">
        <v>21506</v>
      </c>
      <c r="C3212" t="s">
        <v>21507</v>
      </c>
      <c r="D3212" t="s">
        <v>4688</v>
      </c>
    </row>
    <row r="3213" spans="1:4">
      <c r="A3213" t="s">
        <v>16594</v>
      </c>
      <c r="B3213" t="s">
        <v>21508</v>
      </c>
      <c r="C3213" t="s">
        <v>21509</v>
      </c>
      <c r="D3213" t="s">
        <v>4689</v>
      </c>
    </row>
    <row r="3214" spans="1:4">
      <c r="A3214" t="s">
        <v>16594</v>
      </c>
      <c r="B3214" t="s">
        <v>21510</v>
      </c>
      <c r="C3214" t="s">
        <v>16681</v>
      </c>
      <c r="D3214" t="s">
        <v>4690</v>
      </c>
    </row>
    <row r="3215" spans="1:4">
      <c r="A3215" t="s">
        <v>16594</v>
      </c>
      <c r="B3215" t="s">
        <v>21511</v>
      </c>
      <c r="C3215" t="s">
        <v>21512</v>
      </c>
      <c r="D3215" t="s">
        <v>4691</v>
      </c>
    </row>
    <row r="3216" spans="1:4">
      <c r="A3216" t="s">
        <v>16594</v>
      </c>
      <c r="B3216" t="s">
        <v>21513</v>
      </c>
      <c r="C3216" t="s">
        <v>21514</v>
      </c>
      <c r="D3216" t="s">
        <v>4692</v>
      </c>
    </row>
    <row r="3217" spans="1:4">
      <c r="A3217" t="s">
        <v>16594</v>
      </c>
      <c r="B3217" t="s">
        <v>21515</v>
      </c>
      <c r="C3217" t="s">
        <v>7285</v>
      </c>
      <c r="D3217" t="s">
        <v>4696</v>
      </c>
    </row>
    <row r="3218" spans="1:4">
      <c r="A3218" t="s">
        <v>16594</v>
      </c>
      <c r="B3218" t="s">
        <v>21516</v>
      </c>
      <c r="C3218" t="s">
        <v>21517</v>
      </c>
      <c r="D3218" t="s">
        <v>4697</v>
      </c>
    </row>
    <row r="3219" spans="1:4">
      <c r="A3219" t="s">
        <v>16594</v>
      </c>
      <c r="B3219" t="s">
        <v>21518</v>
      </c>
      <c r="C3219" t="s">
        <v>21519</v>
      </c>
      <c r="D3219" t="s">
        <v>4698</v>
      </c>
    </row>
    <row r="3220" spans="1:4">
      <c r="A3220" t="s">
        <v>16594</v>
      </c>
      <c r="B3220" t="s">
        <v>21520</v>
      </c>
      <c r="C3220" t="s">
        <v>21521</v>
      </c>
      <c r="D3220" t="s">
        <v>4699</v>
      </c>
    </row>
    <row r="3221" spans="1:4">
      <c r="A3221" t="s">
        <v>16594</v>
      </c>
      <c r="B3221" t="s">
        <v>21522</v>
      </c>
      <c r="C3221" t="s">
        <v>17489</v>
      </c>
      <c r="D3221" t="s">
        <v>4700</v>
      </c>
    </row>
    <row r="3222" spans="1:4">
      <c r="A3222" t="s">
        <v>16594</v>
      </c>
      <c r="B3222" t="s">
        <v>21523</v>
      </c>
      <c r="C3222" t="s">
        <v>17491</v>
      </c>
      <c r="D3222" t="s">
        <v>4701</v>
      </c>
    </row>
    <row r="3223" spans="1:4">
      <c r="A3223" t="s">
        <v>16594</v>
      </c>
      <c r="B3223" t="s">
        <v>21524</v>
      </c>
      <c r="C3223" t="s">
        <v>21525</v>
      </c>
      <c r="D3223" t="s">
        <v>4702</v>
      </c>
    </row>
    <row r="3224" spans="1:4">
      <c r="A3224" t="s">
        <v>16594</v>
      </c>
      <c r="B3224" t="s">
        <v>21526</v>
      </c>
      <c r="C3224" t="s">
        <v>7285</v>
      </c>
      <c r="D3224" t="s">
        <v>4706</v>
      </c>
    </row>
    <row r="3225" spans="1:4">
      <c r="A3225" t="s">
        <v>16594</v>
      </c>
      <c r="B3225" t="s">
        <v>21527</v>
      </c>
      <c r="C3225" t="s">
        <v>21528</v>
      </c>
      <c r="D3225" t="s">
        <v>4707</v>
      </c>
    </row>
    <row r="3226" spans="1:4">
      <c r="A3226" t="s">
        <v>16594</v>
      </c>
      <c r="B3226" t="s">
        <v>21529</v>
      </c>
      <c r="C3226" t="s">
        <v>21530</v>
      </c>
      <c r="D3226" t="s">
        <v>4708</v>
      </c>
    </row>
    <row r="3227" spans="1:4">
      <c r="A3227" t="s">
        <v>16594</v>
      </c>
      <c r="B3227" t="s">
        <v>21531</v>
      </c>
      <c r="C3227" t="s">
        <v>21532</v>
      </c>
      <c r="D3227" t="s">
        <v>4709</v>
      </c>
    </row>
    <row r="3228" spans="1:4">
      <c r="A3228" t="s">
        <v>16594</v>
      </c>
      <c r="B3228" t="s">
        <v>21533</v>
      </c>
      <c r="C3228" t="s">
        <v>16693</v>
      </c>
      <c r="D3228" t="s">
        <v>4710</v>
      </c>
    </row>
    <row r="3229" spans="1:4">
      <c r="A3229" t="s">
        <v>16594</v>
      </c>
      <c r="B3229" t="s">
        <v>21534</v>
      </c>
      <c r="C3229" t="s">
        <v>17292</v>
      </c>
      <c r="D3229" t="s">
        <v>4711</v>
      </c>
    </row>
    <row r="3230" spans="1:4">
      <c r="A3230" t="s">
        <v>16594</v>
      </c>
      <c r="B3230" t="s">
        <v>21535</v>
      </c>
      <c r="C3230" t="s">
        <v>21536</v>
      </c>
      <c r="D3230" t="s">
        <v>4712</v>
      </c>
    </row>
    <row r="3231" spans="1:4">
      <c r="A3231" t="s">
        <v>16594</v>
      </c>
      <c r="B3231" t="s">
        <v>21537</v>
      </c>
      <c r="C3231" t="s">
        <v>7285</v>
      </c>
      <c r="D3231" t="s">
        <v>4717</v>
      </c>
    </row>
    <row r="3232" spans="1:4">
      <c r="A3232" t="s">
        <v>16594</v>
      </c>
      <c r="B3232" t="s">
        <v>21538</v>
      </c>
      <c r="C3232" t="s">
        <v>21539</v>
      </c>
      <c r="D3232" t="s">
        <v>4718</v>
      </c>
    </row>
    <row r="3233" spans="1:4">
      <c r="A3233" t="s">
        <v>16594</v>
      </c>
      <c r="B3233" t="s">
        <v>21540</v>
      </c>
      <c r="C3233" t="s">
        <v>21541</v>
      </c>
      <c r="D3233" t="s">
        <v>4719</v>
      </c>
    </row>
    <row r="3234" spans="1:4">
      <c r="A3234" t="s">
        <v>16594</v>
      </c>
      <c r="B3234" t="s">
        <v>21542</v>
      </c>
      <c r="C3234" t="s">
        <v>21543</v>
      </c>
      <c r="D3234" t="s">
        <v>4720</v>
      </c>
    </row>
    <row r="3235" spans="1:4">
      <c r="A3235" t="s">
        <v>16594</v>
      </c>
      <c r="B3235" t="s">
        <v>21544</v>
      </c>
      <c r="C3235" t="s">
        <v>20550</v>
      </c>
      <c r="D3235" t="s">
        <v>4721</v>
      </c>
    </row>
    <row r="3236" spans="1:4">
      <c r="A3236" t="s">
        <v>16594</v>
      </c>
      <c r="B3236" t="s">
        <v>21545</v>
      </c>
      <c r="C3236" t="s">
        <v>21546</v>
      </c>
      <c r="D3236" t="s">
        <v>4722</v>
      </c>
    </row>
    <row r="3237" spans="1:4">
      <c r="A3237" t="s">
        <v>16594</v>
      </c>
      <c r="B3237" t="s">
        <v>21547</v>
      </c>
      <c r="C3237" t="s">
        <v>21548</v>
      </c>
      <c r="D3237" t="s">
        <v>4723</v>
      </c>
    </row>
    <row r="3238" spans="1:4">
      <c r="A3238" t="s">
        <v>16594</v>
      </c>
      <c r="B3238" t="s">
        <v>21549</v>
      </c>
      <c r="C3238" t="s">
        <v>7285</v>
      </c>
      <c r="D3238" t="s">
        <v>4727</v>
      </c>
    </row>
    <row r="3239" spans="1:4">
      <c r="A3239" t="s">
        <v>16594</v>
      </c>
      <c r="B3239" t="s">
        <v>21550</v>
      </c>
      <c r="C3239" t="s">
        <v>21551</v>
      </c>
      <c r="D3239" t="s">
        <v>4728</v>
      </c>
    </row>
    <row r="3240" spans="1:4">
      <c r="A3240" t="s">
        <v>16594</v>
      </c>
      <c r="B3240" t="s">
        <v>21552</v>
      </c>
      <c r="C3240" t="s">
        <v>16723</v>
      </c>
      <c r="D3240" t="s">
        <v>4729</v>
      </c>
    </row>
    <row r="3241" spans="1:4">
      <c r="A3241" t="s">
        <v>16594</v>
      </c>
      <c r="B3241" t="s">
        <v>21553</v>
      </c>
      <c r="C3241" t="s">
        <v>21554</v>
      </c>
      <c r="D3241" t="s">
        <v>4730</v>
      </c>
    </row>
    <row r="3242" spans="1:4">
      <c r="A3242" t="s">
        <v>16594</v>
      </c>
      <c r="B3242" t="s">
        <v>21555</v>
      </c>
      <c r="C3242" t="s">
        <v>16640</v>
      </c>
      <c r="D3242" t="s">
        <v>4731</v>
      </c>
    </row>
    <row r="3243" spans="1:4">
      <c r="A3243" t="s">
        <v>16594</v>
      </c>
      <c r="B3243" t="s">
        <v>21556</v>
      </c>
      <c r="C3243" t="s">
        <v>16641</v>
      </c>
      <c r="D3243" t="s">
        <v>4732</v>
      </c>
    </row>
    <row r="3244" spans="1:4">
      <c r="A3244" t="s">
        <v>16594</v>
      </c>
      <c r="B3244" t="s">
        <v>21557</v>
      </c>
      <c r="C3244" t="s">
        <v>21558</v>
      </c>
      <c r="D3244" t="s">
        <v>4733</v>
      </c>
    </row>
    <row r="3245" spans="1:4">
      <c r="A3245" t="s">
        <v>16594</v>
      </c>
      <c r="B3245" t="s">
        <v>21559</v>
      </c>
      <c r="C3245" t="s">
        <v>7285</v>
      </c>
      <c r="D3245" t="s">
        <v>4738</v>
      </c>
    </row>
    <row r="3246" spans="1:4">
      <c r="A3246" t="s">
        <v>16594</v>
      </c>
      <c r="B3246" t="s">
        <v>21560</v>
      </c>
      <c r="C3246" t="s">
        <v>21561</v>
      </c>
      <c r="D3246" t="s">
        <v>4739</v>
      </c>
    </row>
    <row r="3247" spans="1:4">
      <c r="A3247" t="s">
        <v>16594</v>
      </c>
      <c r="B3247" t="s">
        <v>21562</v>
      </c>
      <c r="C3247" t="s">
        <v>21563</v>
      </c>
      <c r="D3247" t="s">
        <v>4740</v>
      </c>
    </row>
    <row r="3248" spans="1:4">
      <c r="A3248" t="s">
        <v>16594</v>
      </c>
      <c r="B3248" t="s">
        <v>21564</v>
      </c>
      <c r="C3248" t="s">
        <v>21565</v>
      </c>
      <c r="D3248" t="s">
        <v>4741</v>
      </c>
    </row>
    <row r="3249" spans="1:4">
      <c r="A3249" t="s">
        <v>16594</v>
      </c>
      <c r="B3249" t="s">
        <v>21566</v>
      </c>
      <c r="C3249" t="s">
        <v>16640</v>
      </c>
      <c r="D3249" t="s">
        <v>4742</v>
      </c>
    </row>
    <row r="3250" spans="1:4">
      <c r="A3250" t="s">
        <v>16594</v>
      </c>
      <c r="B3250" t="s">
        <v>21567</v>
      </c>
      <c r="C3250" t="s">
        <v>16764</v>
      </c>
      <c r="D3250" t="s">
        <v>4743</v>
      </c>
    </row>
    <row r="3251" spans="1:4">
      <c r="A3251" t="s">
        <v>16594</v>
      </c>
      <c r="B3251" t="s">
        <v>21568</v>
      </c>
      <c r="C3251" t="s">
        <v>21569</v>
      </c>
      <c r="D3251" t="s">
        <v>4744</v>
      </c>
    </row>
    <row r="3252" spans="1:4">
      <c r="A3252" t="s">
        <v>16594</v>
      </c>
      <c r="B3252" t="s">
        <v>21570</v>
      </c>
      <c r="C3252" t="s">
        <v>7285</v>
      </c>
      <c r="D3252" t="s">
        <v>4748</v>
      </c>
    </row>
    <row r="3253" spans="1:4">
      <c r="A3253" t="s">
        <v>16594</v>
      </c>
      <c r="B3253" t="s">
        <v>21571</v>
      </c>
      <c r="C3253" t="s">
        <v>21572</v>
      </c>
      <c r="D3253" t="s">
        <v>4749</v>
      </c>
    </row>
    <row r="3254" spans="1:4">
      <c r="A3254" t="s">
        <v>16594</v>
      </c>
      <c r="B3254" t="s">
        <v>21573</v>
      </c>
      <c r="C3254" t="s">
        <v>19524</v>
      </c>
      <c r="D3254" t="s">
        <v>4750</v>
      </c>
    </row>
    <row r="3255" spans="1:4">
      <c r="A3255" t="s">
        <v>16594</v>
      </c>
      <c r="B3255" t="s">
        <v>21574</v>
      </c>
      <c r="C3255" t="s">
        <v>21575</v>
      </c>
      <c r="D3255" t="s">
        <v>4751</v>
      </c>
    </row>
    <row r="3256" spans="1:4">
      <c r="A3256" t="s">
        <v>16594</v>
      </c>
      <c r="B3256" t="s">
        <v>21576</v>
      </c>
      <c r="C3256" t="s">
        <v>16640</v>
      </c>
      <c r="D3256" t="s">
        <v>4752</v>
      </c>
    </row>
    <row r="3257" spans="1:4">
      <c r="A3257" t="s">
        <v>16594</v>
      </c>
      <c r="B3257" t="s">
        <v>21577</v>
      </c>
      <c r="C3257" t="s">
        <v>16764</v>
      </c>
      <c r="D3257" t="s">
        <v>4753</v>
      </c>
    </row>
    <row r="3258" spans="1:4">
      <c r="A3258" t="s">
        <v>16594</v>
      </c>
      <c r="B3258" t="s">
        <v>21578</v>
      </c>
      <c r="C3258" t="s">
        <v>21579</v>
      </c>
      <c r="D3258" t="s">
        <v>4754</v>
      </c>
    </row>
    <row r="3259" spans="1:4">
      <c r="A3259" t="s">
        <v>16594</v>
      </c>
      <c r="B3259" t="s">
        <v>21580</v>
      </c>
      <c r="C3259" t="s">
        <v>7285</v>
      </c>
      <c r="D3259" t="s">
        <v>4759</v>
      </c>
    </row>
    <row r="3260" spans="1:4">
      <c r="A3260" t="s">
        <v>16594</v>
      </c>
      <c r="B3260" t="s">
        <v>21581</v>
      </c>
      <c r="C3260" t="s">
        <v>21582</v>
      </c>
      <c r="D3260" t="s">
        <v>4760</v>
      </c>
    </row>
    <row r="3261" spans="1:4">
      <c r="A3261" t="s">
        <v>16594</v>
      </c>
      <c r="B3261" t="s">
        <v>21583</v>
      </c>
      <c r="C3261" t="s">
        <v>21584</v>
      </c>
      <c r="D3261" t="s">
        <v>4761</v>
      </c>
    </row>
    <row r="3262" spans="1:4">
      <c r="A3262" t="s">
        <v>16594</v>
      </c>
      <c r="B3262" t="s">
        <v>21585</v>
      </c>
      <c r="C3262" t="s">
        <v>21586</v>
      </c>
      <c r="D3262" t="s">
        <v>4762</v>
      </c>
    </row>
    <row r="3263" spans="1:4">
      <c r="A3263" t="s">
        <v>16594</v>
      </c>
      <c r="B3263" t="s">
        <v>21587</v>
      </c>
      <c r="C3263" t="s">
        <v>16640</v>
      </c>
      <c r="D3263" t="s">
        <v>4763</v>
      </c>
    </row>
    <row r="3264" spans="1:4">
      <c r="A3264" t="s">
        <v>16594</v>
      </c>
      <c r="B3264" t="s">
        <v>21588</v>
      </c>
      <c r="C3264" t="s">
        <v>17153</v>
      </c>
      <c r="D3264" t="s">
        <v>4764</v>
      </c>
    </row>
    <row r="3265" spans="1:4">
      <c r="A3265" t="s">
        <v>16594</v>
      </c>
      <c r="B3265" t="s">
        <v>21589</v>
      </c>
      <c r="C3265" t="s">
        <v>21590</v>
      </c>
      <c r="D3265" t="s">
        <v>4765</v>
      </c>
    </row>
    <row r="3266" spans="1:4">
      <c r="A3266" t="s">
        <v>16594</v>
      </c>
      <c r="B3266" t="s">
        <v>21591</v>
      </c>
      <c r="C3266" t="s">
        <v>7285</v>
      </c>
      <c r="D3266" t="s">
        <v>4770</v>
      </c>
    </row>
    <row r="3267" spans="1:4">
      <c r="A3267" t="s">
        <v>16594</v>
      </c>
      <c r="B3267" t="s">
        <v>21592</v>
      </c>
      <c r="C3267" t="s">
        <v>21593</v>
      </c>
      <c r="D3267" t="s">
        <v>4771</v>
      </c>
    </row>
    <row r="3268" spans="1:4">
      <c r="A3268" t="s">
        <v>16594</v>
      </c>
      <c r="B3268" t="s">
        <v>21594</v>
      </c>
      <c r="C3268" t="s">
        <v>18233</v>
      </c>
      <c r="D3268" t="s">
        <v>4772</v>
      </c>
    </row>
    <row r="3269" spans="1:4">
      <c r="A3269" t="s">
        <v>16594</v>
      </c>
      <c r="B3269" t="s">
        <v>21595</v>
      </c>
      <c r="C3269" t="s">
        <v>20709</v>
      </c>
      <c r="D3269" t="s">
        <v>4773</v>
      </c>
    </row>
    <row r="3270" spans="1:4">
      <c r="A3270" t="s">
        <v>16594</v>
      </c>
      <c r="B3270" t="s">
        <v>21596</v>
      </c>
      <c r="C3270" t="s">
        <v>16640</v>
      </c>
      <c r="D3270" t="s">
        <v>4774</v>
      </c>
    </row>
    <row r="3271" spans="1:4">
      <c r="A3271" t="s">
        <v>16594</v>
      </c>
      <c r="B3271" t="s">
        <v>21597</v>
      </c>
      <c r="C3271" t="s">
        <v>17877</v>
      </c>
      <c r="D3271" t="s">
        <v>4775</v>
      </c>
    </row>
    <row r="3272" spans="1:4">
      <c r="A3272" t="s">
        <v>16594</v>
      </c>
      <c r="B3272" t="s">
        <v>21598</v>
      </c>
      <c r="C3272" t="s">
        <v>21599</v>
      </c>
      <c r="D3272" t="s">
        <v>4776</v>
      </c>
    </row>
    <row r="3273" spans="1:4">
      <c r="A3273" t="s">
        <v>16594</v>
      </c>
      <c r="B3273" t="s">
        <v>21600</v>
      </c>
      <c r="C3273" t="s">
        <v>7285</v>
      </c>
      <c r="D3273" t="s">
        <v>4780</v>
      </c>
    </row>
    <row r="3274" spans="1:4">
      <c r="A3274" t="s">
        <v>16594</v>
      </c>
      <c r="B3274" t="s">
        <v>21601</v>
      </c>
      <c r="C3274" t="s">
        <v>21602</v>
      </c>
      <c r="D3274" t="s">
        <v>4781</v>
      </c>
    </row>
    <row r="3275" spans="1:4">
      <c r="A3275" t="s">
        <v>16594</v>
      </c>
      <c r="B3275" t="s">
        <v>21603</v>
      </c>
      <c r="C3275" t="s">
        <v>21604</v>
      </c>
      <c r="D3275" t="s">
        <v>4782</v>
      </c>
    </row>
    <row r="3276" spans="1:4">
      <c r="A3276" t="s">
        <v>16594</v>
      </c>
      <c r="B3276" t="s">
        <v>21605</v>
      </c>
      <c r="C3276" t="s">
        <v>21606</v>
      </c>
      <c r="D3276" t="s">
        <v>4783</v>
      </c>
    </row>
    <row r="3277" spans="1:4">
      <c r="A3277" t="s">
        <v>16594</v>
      </c>
      <c r="B3277" t="s">
        <v>21607</v>
      </c>
      <c r="C3277" t="s">
        <v>16640</v>
      </c>
      <c r="D3277" t="s">
        <v>4784</v>
      </c>
    </row>
    <row r="3278" spans="1:4">
      <c r="A3278" t="s">
        <v>16594</v>
      </c>
      <c r="B3278" t="s">
        <v>21608</v>
      </c>
      <c r="C3278" t="s">
        <v>17153</v>
      </c>
      <c r="D3278" t="s">
        <v>4785</v>
      </c>
    </row>
    <row r="3279" spans="1:4">
      <c r="A3279" t="s">
        <v>16594</v>
      </c>
      <c r="B3279" t="s">
        <v>21609</v>
      </c>
      <c r="C3279" t="s">
        <v>21610</v>
      </c>
      <c r="D3279" t="s">
        <v>4786</v>
      </c>
    </row>
    <row r="3280" spans="1:4">
      <c r="A3280" t="s">
        <v>16594</v>
      </c>
      <c r="B3280" t="s">
        <v>21611</v>
      </c>
      <c r="C3280" t="s">
        <v>7285</v>
      </c>
      <c r="D3280" t="s">
        <v>4790</v>
      </c>
    </row>
    <row r="3281" spans="1:4">
      <c r="A3281" t="s">
        <v>16594</v>
      </c>
      <c r="B3281" t="s">
        <v>21612</v>
      </c>
      <c r="C3281" t="s">
        <v>21613</v>
      </c>
      <c r="D3281" t="s">
        <v>4791</v>
      </c>
    </row>
    <row r="3282" spans="1:4">
      <c r="A3282" t="s">
        <v>16594</v>
      </c>
      <c r="B3282" t="s">
        <v>21614</v>
      </c>
      <c r="C3282" t="s">
        <v>16960</v>
      </c>
      <c r="D3282" t="s">
        <v>4792</v>
      </c>
    </row>
    <row r="3283" spans="1:4">
      <c r="A3283" t="s">
        <v>16594</v>
      </c>
      <c r="B3283" t="s">
        <v>21615</v>
      </c>
      <c r="C3283" t="s">
        <v>21616</v>
      </c>
      <c r="D3283" t="s">
        <v>4793</v>
      </c>
    </row>
    <row r="3284" spans="1:4">
      <c r="A3284" t="s">
        <v>16594</v>
      </c>
      <c r="B3284" t="s">
        <v>21617</v>
      </c>
      <c r="C3284" t="s">
        <v>16649</v>
      </c>
      <c r="D3284" t="s">
        <v>4794</v>
      </c>
    </row>
    <row r="3285" spans="1:4">
      <c r="A3285" t="s">
        <v>16594</v>
      </c>
      <c r="B3285" t="s">
        <v>21618</v>
      </c>
      <c r="C3285" t="s">
        <v>16651</v>
      </c>
      <c r="D3285" t="s">
        <v>4795</v>
      </c>
    </row>
    <row r="3286" spans="1:4">
      <c r="A3286" t="s">
        <v>16594</v>
      </c>
      <c r="B3286" t="s">
        <v>21619</v>
      </c>
      <c r="C3286" t="s">
        <v>21620</v>
      </c>
      <c r="D3286" t="s">
        <v>4796</v>
      </c>
    </row>
    <row r="3287" spans="1:4">
      <c r="A3287" t="s">
        <v>16594</v>
      </c>
      <c r="B3287" t="s">
        <v>21621</v>
      </c>
      <c r="C3287" t="s">
        <v>7285</v>
      </c>
      <c r="D3287" t="s">
        <v>4800</v>
      </c>
    </row>
    <row r="3288" spans="1:4">
      <c r="A3288" t="s">
        <v>16594</v>
      </c>
      <c r="B3288" t="s">
        <v>21622</v>
      </c>
      <c r="C3288" t="s">
        <v>21623</v>
      </c>
      <c r="D3288" t="s">
        <v>4801</v>
      </c>
    </row>
    <row r="3289" spans="1:4">
      <c r="A3289" t="s">
        <v>16594</v>
      </c>
      <c r="B3289" t="s">
        <v>21624</v>
      </c>
      <c r="C3289" t="s">
        <v>21625</v>
      </c>
      <c r="D3289" t="s">
        <v>4802</v>
      </c>
    </row>
    <row r="3290" spans="1:4">
      <c r="A3290" t="s">
        <v>16594</v>
      </c>
      <c r="B3290" t="s">
        <v>21626</v>
      </c>
      <c r="C3290" t="s">
        <v>21627</v>
      </c>
      <c r="D3290" t="s">
        <v>4803</v>
      </c>
    </row>
    <row r="3291" spans="1:4">
      <c r="A3291" t="s">
        <v>16594</v>
      </c>
      <c r="B3291" t="s">
        <v>21628</v>
      </c>
      <c r="C3291" t="s">
        <v>16640</v>
      </c>
      <c r="D3291" t="s">
        <v>4804</v>
      </c>
    </row>
    <row r="3292" spans="1:4">
      <c r="A3292" t="s">
        <v>16594</v>
      </c>
      <c r="B3292" t="s">
        <v>21629</v>
      </c>
      <c r="C3292" t="s">
        <v>16764</v>
      </c>
      <c r="D3292" t="s">
        <v>4805</v>
      </c>
    </row>
    <row r="3293" spans="1:4">
      <c r="A3293" t="s">
        <v>16594</v>
      </c>
      <c r="B3293" t="s">
        <v>21630</v>
      </c>
      <c r="C3293" t="s">
        <v>21631</v>
      </c>
      <c r="D3293" t="s">
        <v>4806</v>
      </c>
    </row>
    <row r="3294" spans="1:4">
      <c r="A3294" t="s">
        <v>16594</v>
      </c>
      <c r="B3294" t="s">
        <v>21632</v>
      </c>
      <c r="C3294" t="s">
        <v>7285</v>
      </c>
      <c r="D3294" t="s">
        <v>4811</v>
      </c>
    </row>
    <row r="3295" spans="1:4">
      <c r="A3295" t="s">
        <v>16594</v>
      </c>
      <c r="B3295" t="s">
        <v>21633</v>
      </c>
      <c r="C3295" t="s">
        <v>21634</v>
      </c>
      <c r="D3295" t="s">
        <v>4812</v>
      </c>
    </row>
    <row r="3296" spans="1:4">
      <c r="A3296" t="s">
        <v>16594</v>
      </c>
      <c r="B3296" t="s">
        <v>21635</v>
      </c>
      <c r="C3296" t="s">
        <v>21636</v>
      </c>
      <c r="D3296" t="s">
        <v>4813</v>
      </c>
    </row>
    <row r="3297" spans="1:4">
      <c r="A3297" t="s">
        <v>16594</v>
      </c>
      <c r="B3297" t="s">
        <v>21637</v>
      </c>
      <c r="C3297" t="s">
        <v>21638</v>
      </c>
      <c r="D3297" t="s">
        <v>4814</v>
      </c>
    </row>
    <row r="3298" spans="1:4">
      <c r="A3298" t="s">
        <v>16594</v>
      </c>
      <c r="B3298" t="s">
        <v>21639</v>
      </c>
      <c r="C3298" t="s">
        <v>16640</v>
      </c>
      <c r="D3298" t="s">
        <v>4815</v>
      </c>
    </row>
    <row r="3299" spans="1:4">
      <c r="A3299" t="s">
        <v>16594</v>
      </c>
      <c r="B3299" t="s">
        <v>21640</v>
      </c>
      <c r="C3299" t="s">
        <v>17153</v>
      </c>
      <c r="D3299" t="s">
        <v>4816</v>
      </c>
    </row>
    <row r="3300" spans="1:4">
      <c r="A3300" t="s">
        <v>16594</v>
      </c>
      <c r="B3300" t="s">
        <v>21641</v>
      </c>
      <c r="C3300" t="s">
        <v>21642</v>
      </c>
      <c r="D3300" t="s">
        <v>4817</v>
      </c>
    </row>
    <row r="3301" spans="1:4">
      <c r="A3301" t="s">
        <v>16594</v>
      </c>
      <c r="B3301" t="s">
        <v>21643</v>
      </c>
      <c r="C3301" t="s">
        <v>7285</v>
      </c>
      <c r="D3301" t="s">
        <v>732</v>
      </c>
    </row>
    <row r="3302" spans="1:4">
      <c r="A3302" t="s">
        <v>16594</v>
      </c>
      <c r="B3302" t="s">
        <v>21644</v>
      </c>
      <c r="C3302" t="s">
        <v>21645</v>
      </c>
      <c r="D3302" t="s">
        <v>4822</v>
      </c>
    </row>
    <row r="3303" spans="1:4">
      <c r="A3303" t="s">
        <v>16594</v>
      </c>
      <c r="B3303" t="s">
        <v>21646</v>
      </c>
      <c r="C3303" t="s">
        <v>21647</v>
      </c>
      <c r="D3303" t="s">
        <v>4823</v>
      </c>
    </row>
    <row r="3304" spans="1:4">
      <c r="A3304" t="s">
        <v>16594</v>
      </c>
      <c r="B3304" t="s">
        <v>21648</v>
      </c>
      <c r="C3304" t="s">
        <v>18712</v>
      </c>
      <c r="D3304" t="s">
        <v>4824</v>
      </c>
    </row>
    <row r="3305" spans="1:4">
      <c r="A3305" t="s">
        <v>16594</v>
      </c>
      <c r="B3305" t="s">
        <v>21649</v>
      </c>
      <c r="C3305" t="s">
        <v>16640</v>
      </c>
      <c r="D3305" t="s">
        <v>4825</v>
      </c>
    </row>
    <row r="3306" spans="1:4">
      <c r="A3306" t="s">
        <v>16594</v>
      </c>
      <c r="B3306" t="s">
        <v>21650</v>
      </c>
      <c r="C3306" t="s">
        <v>21651</v>
      </c>
      <c r="D3306" t="s">
        <v>4826</v>
      </c>
    </row>
    <row r="3307" spans="1:4">
      <c r="A3307" t="s">
        <v>16594</v>
      </c>
      <c r="B3307" t="s">
        <v>21652</v>
      </c>
      <c r="C3307" t="s">
        <v>21653</v>
      </c>
      <c r="D3307" t="s">
        <v>4827</v>
      </c>
    </row>
    <row r="3308" spans="1:4">
      <c r="A3308" t="s">
        <v>16594</v>
      </c>
      <c r="B3308" t="s">
        <v>21654</v>
      </c>
      <c r="C3308" t="s">
        <v>7285</v>
      </c>
      <c r="D3308" t="s">
        <v>4832</v>
      </c>
    </row>
    <row r="3309" spans="1:4">
      <c r="A3309" t="s">
        <v>16594</v>
      </c>
      <c r="B3309" t="s">
        <v>21655</v>
      </c>
      <c r="C3309" t="s">
        <v>21656</v>
      </c>
      <c r="D3309" t="s">
        <v>4833</v>
      </c>
    </row>
    <row r="3310" spans="1:4">
      <c r="A3310" t="s">
        <v>16594</v>
      </c>
      <c r="B3310" t="s">
        <v>21657</v>
      </c>
      <c r="C3310" t="s">
        <v>18621</v>
      </c>
      <c r="D3310" t="s">
        <v>4834</v>
      </c>
    </row>
    <row r="3311" spans="1:4">
      <c r="A3311" t="s">
        <v>16594</v>
      </c>
      <c r="B3311" t="s">
        <v>21658</v>
      </c>
      <c r="C3311" t="s">
        <v>21659</v>
      </c>
      <c r="D3311" t="s">
        <v>4835</v>
      </c>
    </row>
    <row r="3312" spans="1:4">
      <c r="A3312" t="s">
        <v>16594</v>
      </c>
      <c r="B3312" t="s">
        <v>21660</v>
      </c>
      <c r="C3312" t="s">
        <v>16640</v>
      </c>
      <c r="D3312" t="s">
        <v>4836</v>
      </c>
    </row>
    <row r="3313" spans="1:4">
      <c r="A3313" t="s">
        <v>16594</v>
      </c>
      <c r="B3313" t="s">
        <v>21661</v>
      </c>
      <c r="C3313" t="s">
        <v>16764</v>
      </c>
      <c r="D3313" t="s">
        <v>4837</v>
      </c>
    </row>
    <row r="3314" spans="1:4">
      <c r="A3314" t="s">
        <v>16594</v>
      </c>
      <c r="B3314" t="s">
        <v>21662</v>
      </c>
      <c r="C3314" t="s">
        <v>21663</v>
      </c>
      <c r="D3314" t="s">
        <v>4838</v>
      </c>
    </row>
    <row r="3315" spans="1:4">
      <c r="A3315" t="s">
        <v>16594</v>
      </c>
      <c r="B3315" t="s">
        <v>21664</v>
      </c>
      <c r="C3315" t="s">
        <v>7285</v>
      </c>
      <c r="D3315" t="s">
        <v>4842</v>
      </c>
    </row>
    <row r="3316" spans="1:4">
      <c r="A3316" t="s">
        <v>16594</v>
      </c>
      <c r="B3316" t="s">
        <v>21665</v>
      </c>
      <c r="C3316" t="s">
        <v>21666</v>
      </c>
      <c r="D3316" t="s">
        <v>4843</v>
      </c>
    </row>
    <row r="3317" spans="1:4">
      <c r="A3317" t="s">
        <v>16594</v>
      </c>
      <c r="B3317" t="s">
        <v>21667</v>
      </c>
      <c r="C3317" t="s">
        <v>17093</v>
      </c>
      <c r="D3317" t="s">
        <v>4844</v>
      </c>
    </row>
    <row r="3318" spans="1:4">
      <c r="A3318" t="s">
        <v>16594</v>
      </c>
      <c r="B3318" t="s">
        <v>21668</v>
      </c>
      <c r="C3318" t="s">
        <v>21669</v>
      </c>
      <c r="D3318" t="s">
        <v>4845</v>
      </c>
    </row>
    <row r="3319" spans="1:4">
      <c r="A3319" t="s">
        <v>16594</v>
      </c>
      <c r="B3319" t="s">
        <v>21670</v>
      </c>
      <c r="C3319" t="s">
        <v>16640</v>
      </c>
      <c r="D3319" t="s">
        <v>4846</v>
      </c>
    </row>
    <row r="3320" spans="1:4">
      <c r="A3320" t="s">
        <v>16594</v>
      </c>
      <c r="B3320" t="s">
        <v>21671</v>
      </c>
      <c r="C3320" t="s">
        <v>19746</v>
      </c>
      <c r="D3320" t="s">
        <v>4847</v>
      </c>
    </row>
    <row r="3321" spans="1:4">
      <c r="A3321" t="s">
        <v>16594</v>
      </c>
      <c r="B3321" t="s">
        <v>21672</v>
      </c>
      <c r="C3321" t="s">
        <v>21673</v>
      </c>
      <c r="D3321" t="s">
        <v>4848</v>
      </c>
    </row>
    <row r="3322" spans="1:4">
      <c r="A3322" t="s">
        <v>16594</v>
      </c>
      <c r="B3322" t="s">
        <v>21674</v>
      </c>
      <c r="C3322" t="s">
        <v>7285</v>
      </c>
      <c r="D3322" t="s">
        <v>4852</v>
      </c>
    </row>
    <row r="3323" spans="1:4">
      <c r="A3323" t="s">
        <v>16594</v>
      </c>
      <c r="B3323" t="s">
        <v>21675</v>
      </c>
      <c r="C3323" t="s">
        <v>21676</v>
      </c>
      <c r="D3323" t="s">
        <v>4853</v>
      </c>
    </row>
    <row r="3324" spans="1:4">
      <c r="A3324" t="s">
        <v>16594</v>
      </c>
      <c r="B3324" t="s">
        <v>21677</v>
      </c>
      <c r="C3324" t="s">
        <v>18819</v>
      </c>
      <c r="D3324" t="s">
        <v>4854</v>
      </c>
    </row>
    <row r="3325" spans="1:4">
      <c r="A3325" t="s">
        <v>16594</v>
      </c>
      <c r="B3325" t="s">
        <v>21678</v>
      </c>
      <c r="C3325" t="s">
        <v>21679</v>
      </c>
      <c r="D3325" t="s">
        <v>4855</v>
      </c>
    </row>
    <row r="3326" spans="1:4">
      <c r="A3326" t="s">
        <v>16594</v>
      </c>
      <c r="B3326" t="s">
        <v>21680</v>
      </c>
      <c r="C3326" t="s">
        <v>16640</v>
      </c>
      <c r="D3326" t="s">
        <v>4856</v>
      </c>
    </row>
    <row r="3327" spans="1:4">
      <c r="A3327" t="s">
        <v>16594</v>
      </c>
      <c r="B3327" t="s">
        <v>21681</v>
      </c>
      <c r="C3327" t="s">
        <v>17086</v>
      </c>
      <c r="D3327" t="s">
        <v>4857</v>
      </c>
    </row>
    <row r="3328" spans="1:4">
      <c r="A3328" t="s">
        <v>16594</v>
      </c>
      <c r="B3328" t="s">
        <v>21682</v>
      </c>
      <c r="C3328" t="s">
        <v>21683</v>
      </c>
      <c r="D3328" t="s">
        <v>4858</v>
      </c>
    </row>
    <row r="3329" spans="1:4">
      <c r="A3329" t="s">
        <v>16594</v>
      </c>
      <c r="B3329" t="s">
        <v>21684</v>
      </c>
      <c r="C3329" t="s">
        <v>7285</v>
      </c>
      <c r="D3329" t="s">
        <v>1071</v>
      </c>
    </row>
    <row r="3330" spans="1:4">
      <c r="A3330" t="s">
        <v>16594</v>
      </c>
      <c r="B3330" t="s">
        <v>21685</v>
      </c>
      <c r="C3330" t="s">
        <v>21686</v>
      </c>
      <c r="D3330" t="s">
        <v>4862</v>
      </c>
    </row>
    <row r="3331" spans="1:4">
      <c r="A3331" t="s">
        <v>16594</v>
      </c>
      <c r="B3331" t="s">
        <v>21687</v>
      </c>
      <c r="C3331" t="s">
        <v>21688</v>
      </c>
      <c r="D3331" t="s">
        <v>4863</v>
      </c>
    </row>
    <row r="3332" spans="1:4">
      <c r="A3332" t="s">
        <v>16594</v>
      </c>
      <c r="B3332" t="s">
        <v>21689</v>
      </c>
      <c r="C3332" t="s">
        <v>21690</v>
      </c>
      <c r="D3332" t="s">
        <v>4864</v>
      </c>
    </row>
    <row r="3333" spans="1:4">
      <c r="A3333" t="s">
        <v>16594</v>
      </c>
      <c r="B3333" t="s">
        <v>21691</v>
      </c>
      <c r="C3333" t="s">
        <v>16640</v>
      </c>
      <c r="D3333" t="s">
        <v>4865</v>
      </c>
    </row>
    <row r="3334" spans="1:4">
      <c r="A3334" t="s">
        <v>16594</v>
      </c>
      <c r="B3334" t="s">
        <v>21692</v>
      </c>
      <c r="C3334" t="s">
        <v>17153</v>
      </c>
      <c r="D3334" t="s">
        <v>4866</v>
      </c>
    </row>
    <row r="3335" spans="1:4">
      <c r="A3335" t="s">
        <v>16594</v>
      </c>
      <c r="B3335" t="s">
        <v>21693</v>
      </c>
      <c r="C3335" t="s">
        <v>21694</v>
      </c>
      <c r="D3335" t="s">
        <v>4867</v>
      </c>
    </row>
    <row r="3336" spans="1:4">
      <c r="A3336" t="s">
        <v>16594</v>
      </c>
      <c r="B3336" t="s">
        <v>21695</v>
      </c>
      <c r="C3336" t="s">
        <v>7285</v>
      </c>
      <c r="D3336" t="s">
        <v>2881</v>
      </c>
    </row>
    <row r="3337" spans="1:4">
      <c r="A3337" t="s">
        <v>16594</v>
      </c>
      <c r="B3337" t="s">
        <v>21696</v>
      </c>
      <c r="C3337" t="s">
        <v>21697</v>
      </c>
      <c r="D3337" t="s">
        <v>4871</v>
      </c>
    </row>
    <row r="3338" spans="1:4">
      <c r="A3338" t="s">
        <v>16594</v>
      </c>
      <c r="B3338" t="s">
        <v>21698</v>
      </c>
      <c r="C3338" t="s">
        <v>21699</v>
      </c>
      <c r="D3338" t="s">
        <v>4872</v>
      </c>
    </row>
    <row r="3339" spans="1:4">
      <c r="A3339" t="s">
        <v>16594</v>
      </c>
      <c r="B3339" t="s">
        <v>21700</v>
      </c>
      <c r="C3339" t="s">
        <v>21701</v>
      </c>
      <c r="D3339" t="s">
        <v>4873</v>
      </c>
    </row>
    <row r="3340" spans="1:4">
      <c r="A3340" t="s">
        <v>16594</v>
      </c>
      <c r="B3340" t="s">
        <v>21702</v>
      </c>
      <c r="C3340" t="s">
        <v>17117</v>
      </c>
      <c r="D3340" t="s">
        <v>4874</v>
      </c>
    </row>
    <row r="3341" spans="1:4">
      <c r="A3341" t="s">
        <v>16594</v>
      </c>
      <c r="B3341" t="s">
        <v>21703</v>
      </c>
      <c r="C3341" t="s">
        <v>17119</v>
      </c>
      <c r="D3341" t="s">
        <v>4875</v>
      </c>
    </row>
    <row r="3342" spans="1:4">
      <c r="A3342" t="s">
        <v>16594</v>
      </c>
      <c r="B3342" t="s">
        <v>21704</v>
      </c>
      <c r="C3342" t="s">
        <v>21705</v>
      </c>
      <c r="D3342" t="s">
        <v>4876</v>
      </c>
    </row>
    <row r="3343" spans="1:4">
      <c r="A3343" t="s">
        <v>16594</v>
      </c>
      <c r="B3343" t="s">
        <v>21706</v>
      </c>
      <c r="C3343" t="s">
        <v>7285</v>
      </c>
      <c r="D3343" t="s">
        <v>4880</v>
      </c>
    </row>
    <row r="3344" spans="1:4">
      <c r="A3344" t="s">
        <v>16594</v>
      </c>
      <c r="B3344" t="s">
        <v>21707</v>
      </c>
      <c r="C3344" t="s">
        <v>21708</v>
      </c>
      <c r="D3344" t="s">
        <v>4881</v>
      </c>
    </row>
    <row r="3345" spans="1:4">
      <c r="A3345" t="s">
        <v>16594</v>
      </c>
      <c r="B3345" t="s">
        <v>21709</v>
      </c>
      <c r="C3345" t="s">
        <v>21710</v>
      </c>
      <c r="D3345" t="s">
        <v>4882</v>
      </c>
    </row>
    <row r="3346" spans="1:4">
      <c r="A3346" t="s">
        <v>16594</v>
      </c>
      <c r="B3346" t="s">
        <v>21711</v>
      </c>
      <c r="C3346" t="s">
        <v>21712</v>
      </c>
      <c r="D3346" t="s">
        <v>4883</v>
      </c>
    </row>
    <row r="3347" spans="1:4">
      <c r="A3347" t="s">
        <v>16594</v>
      </c>
      <c r="B3347" t="s">
        <v>21713</v>
      </c>
      <c r="C3347" t="s">
        <v>16640</v>
      </c>
      <c r="D3347" t="s">
        <v>4884</v>
      </c>
    </row>
    <row r="3348" spans="1:4">
      <c r="A3348" t="s">
        <v>16594</v>
      </c>
      <c r="B3348" t="s">
        <v>21714</v>
      </c>
      <c r="C3348" t="s">
        <v>21715</v>
      </c>
      <c r="D3348" t="s">
        <v>4885</v>
      </c>
    </row>
    <row r="3349" spans="1:4">
      <c r="A3349" t="s">
        <v>16594</v>
      </c>
      <c r="B3349" t="s">
        <v>21716</v>
      </c>
      <c r="C3349" t="s">
        <v>21717</v>
      </c>
      <c r="D3349" t="s">
        <v>4886</v>
      </c>
    </row>
    <row r="3350" spans="1:4">
      <c r="A3350" t="s">
        <v>16594</v>
      </c>
      <c r="B3350" t="s">
        <v>21718</v>
      </c>
      <c r="C3350" t="s">
        <v>7285</v>
      </c>
      <c r="D3350" t="s">
        <v>4891</v>
      </c>
    </row>
    <row r="3351" spans="1:4">
      <c r="A3351" t="s">
        <v>16594</v>
      </c>
      <c r="B3351" t="s">
        <v>21719</v>
      </c>
      <c r="C3351" t="s">
        <v>21720</v>
      </c>
      <c r="D3351" t="s">
        <v>4892</v>
      </c>
    </row>
    <row r="3352" spans="1:4">
      <c r="A3352" t="s">
        <v>16594</v>
      </c>
      <c r="B3352" t="s">
        <v>21721</v>
      </c>
      <c r="C3352" t="s">
        <v>21722</v>
      </c>
      <c r="D3352" t="s">
        <v>4893</v>
      </c>
    </row>
    <row r="3353" spans="1:4">
      <c r="A3353" t="s">
        <v>16594</v>
      </c>
      <c r="B3353" t="s">
        <v>21723</v>
      </c>
      <c r="C3353" t="s">
        <v>21724</v>
      </c>
      <c r="D3353" t="s">
        <v>4894</v>
      </c>
    </row>
    <row r="3354" spans="1:4">
      <c r="A3354" t="s">
        <v>16594</v>
      </c>
      <c r="B3354" t="s">
        <v>21725</v>
      </c>
      <c r="C3354" t="s">
        <v>16640</v>
      </c>
      <c r="D3354" t="s">
        <v>4895</v>
      </c>
    </row>
    <row r="3355" spans="1:4">
      <c r="A3355" t="s">
        <v>16594</v>
      </c>
      <c r="B3355" t="s">
        <v>21726</v>
      </c>
      <c r="C3355" t="s">
        <v>17153</v>
      </c>
      <c r="D3355" t="s">
        <v>4896</v>
      </c>
    </row>
    <row r="3356" spans="1:4">
      <c r="A3356" t="s">
        <v>16594</v>
      </c>
      <c r="B3356" t="s">
        <v>21727</v>
      </c>
      <c r="C3356" t="s">
        <v>21728</v>
      </c>
      <c r="D3356" t="s">
        <v>4897</v>
      </c>
    </row>
    <row r="3357" spans="1:4">
      <c r="A3357" t="s">
        <v>16594</v>
      </c>
      <c r="B3357" t="s">
        <v>21729</v>
      </c>
      <c r="C3357" t="s">
        <v>7285</v>
      </c>
      <c r="D3357" t="s">
        <v>4901</v>
      </c>
    </row>
    <row r="3358" spans="1:4">
      <c r="A3358" t="s">
        <v>16594</v>
      </c>
      <c r="B3358" t="s">
        <v>21730</v>
      </c>
      <c r="C3358" t="s">
        <v>21731</v>
      </c>
      <c r="D3358" t="s">
        <v>4902</v>
      </c>
    </row>
    <row r="3359" spans="1:4">
      <c r="A3359" t="s">
        <v>16594</v>
      </c>
      <c r="B3359" t="s">
        <v>21732</v>
      </c>
      <c r="C3359" t="s">
        <v>21733</v>
      </c>
      <c r="D3359" t="s">
        <v>4903</v>
      </c>
    </row>
    <row r="3360" spans="1:4">
      <c r="A3360" t="s">
        <v>16594</v>
      </c>
      <c r="B3360" t="s">
        <v>21734</v>
      </c>
      <c r="C3360" t="s">
        <v>21735</v>
      </c>
      <c r="D3360" t="s">
        <v>4904</v>
      </c>
    </row>
    <row r="3361" spans="1:4">
      <c r="A3361" t="s">
        <v>16594</v>
      </c>
      <c r="B3361" t="s">
        <v>21736</v>
      </c>
      <c r="C3361" t="s">
        <v>16640</v>
      </c>
      <c r="D3361" t="s">
        <v>4905</v>
      </c>
    </row>
    <row r="3362" spans="1:4">
      <c r="A3362" t="s">
        <v>16594</v>
      </c>
      <c r="B3362" t="s">
        <v>21737</v>
      </c>
      <c r="C3362" t="s">
        <v>17153</v>
      </c>
      <c r="D3362" t="s">
        <v>4906</v>
      </c>
    </row>
    <row r="3363" spans="1:4">
      <c r="A3363" t="s">
        <v>16594</v>
      </c>
      <c r="B3363" t="s">
        <v>21738</v>
      </c>
      <c r="C3363" t="s">
        <v>21739</v>
      </c>
      <c r="D3363" t="s">
        <v>4907</v>
      </c>
    </row>
    <row r="3364" spans="1:4">
      <c r="A3364" t="s">
        <v>16594</v>
      </c>
      <c r="B3364" t="s">
        <v>21740</v>
      </c>
      <c r="C3364" t="s">
        <v>7285</v>
      </c>
      <c r="D3364" t="s">
        <v>4911</v>
      </c>
    </row>
    <row r="3365" spans="1:4">
      <c r="A3365" t="s">
        <v>16594</v>
      </c>
      <c r="B3365" t="s">
        <v>21741</v>
      </c>
      <c r="C3365" t="s">
        <v>21742</v>
      </c>
      <c r="D3365" t="s">
        <v>4912</v>
      </c>
    </row>
    <row r="3366" spans="1:4">
      <c r="A3366" t="s">
        <v>16594</v>
      </c>
      <c r="B3366" t="s">
        <v>21743</v>
      </c>
      <c r="C3366" t="s">
        <v>21744</v>
      </c>
      <c r="D3366" t="s">
        <v>4913</v>
      </c>
    </row>
    <row r="3367" spans="1:4">
      <c r="A3367" t="s">
        <v>16594</v>
      </c>
      <c r="B3367" t="s">
        <v>21745</v>
      </c>
      <c r="C3367" t="s">
        <v>21746</v>
      </c>
      <c r="D3367" t="s">
        <v>4914</v>
      </c>
    </row>
    <row r="3368" spans="1:4">
      <c r="A3368" t="s">
        <v>16594</v>
      </c>
      <c r="B3368" t="s">
        <v>21747</v>
      </c>
      <c r="C3368" t="s">
        <v>16640</v>
      </c>
      <c r="D3368" t="s">
        <v>4915</v>
      </c>
    </row>
    <row r="3369" spans="1:4">
      <c r="A3369" t="s">
        <v>16594</v>
      </c>
      <c r="B3369" t="s">
        <v>21748</v>
      </c>
      <c r="C3369" t="s">
        <v>17153</v>
      </c>
      <c r="D3369" t="s">
        <v>4916</v>
      </c>
    </row>
    <row r="3370" spans="1:4">
      <c r="A3370" t="s">
        <v>16594</v>
      </c>
      <c r="B3370" t="s">
        <v>21749</v>
      </c>
      <c r="C3370" t="s">
        <v>21750</v>
      </c>
      <c r="D3370" t="s">
        <v>4917</v>
      </c>
    </row>
    <row r="3371" spans="1:4">
      <c r="A3371" t="s">
        <v>16594</v>
      </c>
      <c r="B3371" t="s">
        <v>21751</v>
      </c>
      <c r="C3371" t="s">
        <v>7285</v>
      </c>
      <c r="D3371" t="s">
        <v>109</v>
      </c>
    </row>
    <row r="3372" spans="1:4">
      <c r="A3372" t="s">
        <v>16594</v>
      </c>
      <c r="B3372" t="s">
        <v>21752</v>
      </c>
      <c r="C3372" t="s">
        <v>21753</v>
      </c>
      <c r="D3372" t="s">
        <v>4922</v>
      </c>
    </row>
    <row r="3373" spans="1:4">
      <c r="A3373" t="s">
        <v>16594</v>
      </c>
      <c r="B3373" t="s">
        <v>21754</v>
      </c>
      <c r="C3373" t="s">
        <v>21636</v>
      </c>
      <c r="D3373" t="s">
        <v>4923</v>
      </c>
    </row>
    <row r="3374" spans="1:4">
      <c r="A3374" t="s">
        <v>16594</v>
      </c>
      <c r="B3374" t="s">
        <v>21755</v>
      </c>
      <c r="C3374" t="s">
        <v>21756</v>
      </c>
      <c r="D3374" t="s">
        <v>4924</v>
      </c>
    </row>
    <row r="3375" spans="1:4">
      <c r="A3375" t="s">
        <v>16594</v>
      </c>
      <c r="B3375" t="s">
        <v>21757</v>
      </c>
      <c r="C3375" t="s">
        <v>20550</v>
      </c>
      <c r="D3375" t="s">
        <v>4925</v>
      </c>
    </row>
    <row r="3376" spans="1:4">
      <c r="A3376" t="s">
        <v>16594</v>
      </c>
      <c r="B3376" t="s">
        <v>21758</v>
      </c>
      <c r="C3376" t="s">
        <v>21546</v>
      </c>
      <c r="D3376" t="s">
        <v>4926</v>
      </c>
    </row>
    <row r="3377" spans="1:4">
      <c r="A3377" t="s">
        <v>16594</v>
      </c>
      <c r="B3377" t="s">
        <v>21759</v>
      </c>
      <c r="C3377" t="s">
        <v>21760</v>
      </c>
      <c r="D3377" t="s">
        <v>4927</v>
      </c>
    </row>
    <row r="3378" spans="1:4">
      <c r="A3378" t="s">
        <v>16594</v>
      </c>
      <c r="B3378" t="s">
        <v>21761</v>
      </c>
      <c r="C3378" t="s">
        <v>7285</v>
      </c>
      <c r="D3378" t="s">
        <v>4932</v>
      </c>
    </row>
    <row r="3379" spans="1:4">
      <c r="A3379" t="s">
        <v>16594</v>
      </c>
      <c r="B3379" t="s">
        <v>21762</v>
      </c>
      <c r="C3379" t="s">
        <v>21763</v>
      </c>
      <c r="D3379" t="s">
        <v>4933</v>
      </c>
    </row>
    <row r="3380" spans="1:4">
      <c r="A3380" t="s">
        <v>16594</v>
      </c>
      <c r="B3380" t="s">
        <v>21764</v>
      </c>
      <c r="C3380" t="s">
        <v>21765</v>
      </c>
      <c r="D3380" t="s">
        <v>4934</v>
      </c>
    </row>
    <row r="3381" spans="1:4">
      <c r="A3381" t="s">
        <v>16594</v>
      </c>
      <c r="B3381" t="s">
        <v>21766</v>
      </c>
      <c r="C3381" t="s">
        <v>21767</v>
      </c>
      <c r="D3381" t="s">
        <v>4935</v>
      </c>
    </row>
    <row r="3382" spans="1:4">
      <c r="A3382" t="s">
        <v>16594</v>
      </c>
      <c r="B3382" t="s">
        <v>21768</v>
      </c>
      <c r="C3382" t="s">
        <v>16640</v>
      </c>
      <c r="D3382" t="s">
        <v>4936</v>
      </c>
    </row>
    <row r="3383" spans="1:4">
      <c r="A3383" t="s">
        <v>16594</v>
      </c>
      <c r="B3383" t="s">
        <v>21769</v>
      </c>
      <c r="C3383" t="s">
        <v>16764</v>
      </c>
      <c r="D3383" t="s">
        <v>4937</v>
      </c>
    </row>
    <row r="3384" spans="1:4">
      <c r="A3384" t="s">
        <v>16594</v>
      </c>
      <c r="B3384" t="s">
        <v>21770</v>
      </c>
      <c r="C3384" t="s">
        <v>21771</v>
      </c>
      <c r="D3384" t="s">
        <v>4938</v>
      </c>
    </row>
    <row r="3385" spans="1:4">
      <c r="A3385" t="s">
        <v>16594</v>
      </c>
      <c r="B3385" t="s">
        <v>21772</v>
      </c>
      <c r="C3385" t="s">
        <v>7285</v>
      </c>
      <c r="D3385" t="s">
        <v>4942</v>
      </c>
    </row>
    <row r="3386" spans="1:4">
      <c r="A3386" t="s">
        <v>16594</v>
      </c>
      <c r="B3386" t="s">
        <v>21773</v>
      </c>
      <c r="C3386" t="s">
        <v>21774</v>
      </c>
      <c r="D3386" t="s">
        <v>4943</v>
      </c>
    </row>
    <row r="3387" spans="1:4">
      <c r="A3387" t="s">
        <v>16594</v>
      </c>
      <c r="B3387" t="s">
        <v>21775</v>
      </c>
      <c r="C3387" t="s">
        <v>21776</v>
      </c>
      <c r="D3387" t="s">
        <v>4944</v>
      </c>
    </row>
    <row r="3388" spans="1:4">
      <c r="A3388" t="s">
        <v>16594</v>
      </c>
      <c r="B3388" t="s">
        <v>21777</v>
      </c>
      <c r="C3388" t="s">
        <v>21778</v>
      </c>
      <c r="D3388" t="s">
        <v>4945</v>
      </c>
    </row>
    <row r="3389" spans="1:4">
      <c r="A3389" t="s">
        <v>16594</v>
      </c>
      <c r="B3389" t="s">
        <v>21779</v>
      </c>
      <c r="C3389" t="s">
        <v>16640</v>
      </c>
      <c r="D3389" t="s">
        <v>4946</v>
      </c>
    </row>
    <row r="3390" spans="1:4">
      <c r="A3390" t="s">
        <v>16594</v>
      </c>
      <c r="B3390" t="s">
        <v>21780</v>
      </c>
      <c r="C3390" t="s">
        <v>19259</v>
      </c>
      <c r="D3390" t="s">
        <v>4947</v>
      </c>
    </row>
    <row r="3391" spans="1:4">
      <c r="A3391" t="s">
        <v>16594</v>
      </c>
      <c r="B3391" t="s">
        <v>21781</v>
      </c>
      <c r="C3391" t="s">
        <v>21782</v>
      </c>
      <c r="D3391" t="s">
        <v>4948</v>
      </c>
    </row>
    <row r="3392" spans="1:4">
      <c r="A3392" t="s">
        <v>16594</v>
      </c>
      <c r="B3392" t="s">
        <v>21783</v>
      </c>
      <c r="C3392" t="s">
        <v>7285</v>
      </c>
      <c r="D3392" t="s">
        <v>4952</v>
      </c>
    </row>
    <row r="3393" spans="1:4">
      <c r="A3393" t="s">
        <v>16594</v>
      </c>
      <c r="B3393" t="s">
        <v>21784</v>
      </c>
      <c r="C3393" t="s">
        <v>21785</v>
      </c>
      <c r="D3393" t="s">
        <v>4953</v>
      </c>
    </row>
    <row r="3394" spans="1:4">
      <c r="A3394" t="s">
        <v>16594</v>
      </c>
      <c r="B3394" t="s">
        <v>21786</v>
      </c>
      <c r="C3394" t="s">
        <v>21787</v>
      </c>
      <c r="D3394" t="s">
        <v>4954</v>
      </c>
    </row>
    <row r="3395" spans="1:4">
      <c r="A3395" t="s">
        <v>16594</v>
      </c>
      <c r="B3395" t="s">
        <v>21788</v>
      </c>
      <c r="C3395" t="s">
        <v>21789</v>
      </c>
      <c r="D3395" t="s">
        <v>4955</v>
      </c>
    </row>
    <row r="3396" spans="1:4">
      <c r="A3396" t="s">
        <v>16594</v>
      </c>
      <c r="B3396" t="s">
        <v>21790</v>
      </c>
      <c r="C3396" t="s">
        <v>16640</v>
      </c>
      <c r="D3396" t="s">
        <v>4956</v>
      </c>
    </row>
    <row r="3397" spans="1:4">
      <c r="A3397" t="s">
        <v>16594</v>
      </c>
      <c r="B3397" t="s">
        <v>21791</v>
      </c>
      <c r="C3397" t="s">
        <v>17086</v>
      </c>
      <c r="D3397" t="s">
        <v>4957</v>
      </c>
    </row>
    <row r="3398" spans="1:4">
      <c r="A3398" t="s">
        <v>16594</v>
      </c>
      <c r="B3398" t="s">
        <v>21792</v>
      </c>
      <c r="C3398" t="s">
        <v>21793</v>
      </c>
      <c r="D3398" t="s">
        <v>4958</v>
      </c>
    </row>
    <row r="3399" spans="1:4">
      <c r="A3399" t="s">
        <v>16594</v>
      </c>
      <c r="B3399" t="s">
        <v>21794</v>
      </c>
      <c r="C3399" t="s">
        <v>7285</v>
      </c>
      <c r="D3399" t="s">
        <v>4962</v>
      </c>
    </row>
    <row r="3400" spans="1:4">
      <c r="A3400" t="s">
        <v>16594</v>
      </c>
      <c r="B3400" t="s">
        <v>21795</v>
      </c>
      <c r="C3400" t="s">
        <v>21796</v>
      </c>
      <c r="D3400" t="s">
        <v>4963</v>
      </c>
    </row>
    <row r="3401" spans="1:4">
      <c r="A3401" t="s">
        <v>16594</v>
      </c>
      <c r="B3401" t="s">
        <v>21797</v>
      </c>
      <c r="C3401" t="s">
        <v>21118</v>
      </c>
      <c r="D3401" t="s">
        <v>4964</v>
      </c>
    </row>
    <row r="3402" spans="1:4">
      <c r="A3402" t="s">
        <v>16594</v>
      </c>
      <c r="B3402" t="s">
        <v>21798</v>
      </c>
      <c r="C3402" t="s">
        <v>21799</v>
      </c>
      <c r="D3402" t="s">
        <v>4965</v>
      </c>
    </row>
    <row r="3403" spans="1:4">
      <c r="A3403" t="s">
        <v>16594</v>
      </c>
      <c r="B3403" t="s">
        <v>21800</v>
      </c>
      <c r="C3403" t="s">
        <v>16640</v>
      </c>
      <c r="D3403" t="s">
        <v>4966</v>
      </c>
    </row>
    <row r="3404" spans="1:4">
      <c r="A3404" t="s">
        <v>16594</v>
      </c>
      <c r="B3404" t="s">
        <v>21801</v>
      </c>
      <c r="C3404" t="s">
        <v>19259</v>
      </c>
      <c r="D3404" t="s">
        <v>4967</v>
      </c>
    </row>
    <row r="3405" spans="1:4">
      <c r="A3405" t="s">
        <v>16594</v>
      </c>
      <c r="B3405" t="s">
        <v>21802</v>
      </c>
      <c r="C3405" t="s">
        <v>21803</v>
      </c>
      <c r="D3405" t="s">
        <v>4968</v>
      </c>
    </row>
    <row r="3406" spans="1:4">
      <c r="A3406" t="s">
        <v>16594</v>
      </c>
      <c r="B3406" t="s">
        <v>21804</v>
      </c>
      <c r="C3406" t="s">
        <v>7285</v>
      </c>
      <c r="D3406" t="s">
        <v>4973</v>
      </c>
    </row>
    <row r="3407" spans="1:4">
      <c r="A3407" t="s">
        <v>16594</v>
      </c>
      <c r="B3407" t="s">
        <v>21805</v>
      </c>
      <c r="C3407" t="s">
        <v>21806</v>
      </c>
      <c r="D3407" t="s">
        <v>4974</v>
      </c>
    </row>
    <row r="3408" spans="1:4">
      <c r="A3408" t="s">
        <v>16594</v>
      </c>
      <c r="B3408" t="s">
        <v>21807</v>
      </c>
      <c r="C3408" t="s">
        <v>18397</v>
      </c>
      <c r="D3408" t="s">
        <v>4975</v>
      </c>
    </row>
    <row r="3409" spans="1:4">
      <c r="A3409" t="s">
        <v>16594</v>
      </c>
      <c r="B3409" t="s">
        <v>21808</v>
      </c>
      <c r="C3409" t="s">
        <v>21809</v>
      </c>
      <c r="D3409" t="s">
        <v>4976</v>
      </c>
    </row>
    <row r="3410" spans="1:4">
      <c r="A3410" t="s">
        <v>16594</v>
      </c>
      <c r="B3410" t="s">
        <v>21810</v>
      </c>
      <c r="C3410" t="s">
        <v>17117</v>
      </c>
      <c r="D3410" t="s">
        <v>4977</v>
      </c>
    </row>
    <row r="3411" spans="1:4">
      <c r="A3411" t="s">
        <v>16594</v>
      </c>
      <c r="B3411" t="s">
        <v>21811</v>
      </c>
      <c r="C3411" t="s">
        <v>21812</v>
      </c>
      <c r="D3411" t="s">
        <v>4978</v>
      </c>
    </row>
    <row r="3412" spans="1:4">
      <c r="A3412" t="s">
        <v>16594</v>
      </c>
      <c r="B3412" t="s">
        <v>21813</v>
      </c>
      <c r="C3412" t="s">
        <v>21814</v>
      </c>
      <c r="D3412" t="s">
        <v>4979</v>
      </c>
    </row>
    <row r="3413" spans="1:4">
      <c r="A3413" t="s">
        <v>16594</v>
      </c>
      <c r="B3413" t="s">
        <v>21815</v>
      </c>
      <c r="C3413" t="s">
        <v>7285</v>
      </c>
      <c r="D3413" t="s">
        <v>4984</v>
      </c>
    </row>
    <row r="3414" spans="1:4">
      <c r="A3414" t="s">
        <v>16594</v>
      </c>
      <c r="B3414" t="s">
        <v>21816</v>
      </c>
      <c r="C3414" t="s">
        <v>21817</v>
      </c>
      <c r="D3414" t="s">
        <v>4985</v>
      </c>
    </row>
    <row r="3415" spans="1:4">
      <c r="A3415" t="s">
        <v>16594</v>
      </c>
      <c r="B3415" t="s">
        <v>21818</v>
      </c>
      <c r="C3415" t="s">
        <v>21819</v>
      </c>
      <c r="D3415" t="s">
        <v>4986</v>
      </c>
    </row>
    <row r="3416" spans="1:4">
      <c r="A3416" t="s">
        <v>16594</v>
      </c>
      <c r="B3416" t="s">
        <v>21820</v>
      </c>
      <c r="C3416" t="s">
        <v>21821</v>
      </c>
      <c r="D3416" t="s">
        <v>4987</v>
      </c>
    </row>
    <row r="3417" spans="1:4">
      <c r="A3417" t="s">
        <v>16594</v>
      </c>
      <c r="B3417" t="s">
        <v>21822</v>
      </c>
      <c r="C3417" t="s">
        <v>16640</v>
      </c>
      <c r="D3417" t="s">
        <v>4988</v>
      </c>
    </row>
    <row r="3418" spans="1:4">
      <c r="A3418" t="s">
        <v>16594</v>
      </c>
      <c r="B3418" t="s">
        <v>21823</v>
      </c>
      <c r="C3418" t="s">
        <v>17086</v>
      </c>
      <c r="D3418" t="s">
        <v>4989</v>
      </c>
    </row>
    <row r="3419" spans="1:4">
      <c r="A3419" t="s">
        <v>16594</v>
      </c>
      <c r="B3419" t="s">
        <v>21824</v>
      </c>
      <c r="C3419" t="s">
        <v>21825</v>
      </c>
      <c r="D3419" t="s">
        <v>4990</v>
      </c>
    </row>
    <row r="3420" spans="1:4">
      <c r="A3420" t="s">
        <v>16594</v>
      </c>
      <c r="B3420" t="s">
        <v>21826</v>
      </c>
      <c r="C3420" t="s">
        <v>7285</v>
      </c>
      <c r="D3420" t="s">
        <v>3263</v>
      </c>
    </row>
    <row r="3421" spans="1:4">
      <c r="A3421" t="s">
        <v>16594</v>
      </c>
      <c r="B3421" t="s">
        <v>21827</v>
      </c>
      <c r="C3421" t="s">
        <v>21828</v>
      </c>
      <c r="D3421" t="s">
        <v>4994</v>
      </c>
    </row>
    <row r="3422" spans="1:4">
      <c r="A3422" t="s">
        <v>16594</v>
      </c>
      <c r="B3422" t="s">
        <v>21829</v>
      </c>
      <c r="C3422" t="s">
        <v>21830</v>
      </c>
      <c r="D3422" t="s">
        <v>4995</v>
      </c>
    </row>
    <row r="3423" spans="1:4">
      <c r="A3423" t="s">
        <v>16594</v>
      </c>
      <c r="B3423" t="s">
        <v>21831</v>
      </c>
      <c r="C3423" t="s">
        <v>21832</v>
      </c>
      <c r="D3423" t="s">
        <v>4996</v>
      </c>
    </row>
    <row r="3424" spans="1:4">
      <c r="A3424" t="s">
        <v>16594</v>
      </c>
      <c r="B3424" t="s">
        <v>21833</v>
      </c>
      <c r="C3424" t="s">
        <v>16640</v>
      </c>
      <c r="D3424" t="s">
        <v>4997</v>
      </c>
    </row>
    <row r="3425" spans="1:4">
      <c r="A3425" t="s">
        <v>16594</v>
      </c>
      <c r="B3425" t="s">
        <v>21834</v>
      </c>
      <c r="C3425" t="s">
        <v>17153</v>
      </c>
      <c r="D3425" t="s">
        <v>4998</v>
      </c>
    </row>
    <row r="3426" spans="1:4">
      <c r="A3426" t="s">
        <v>16594</v>
      </c>
      <c r="B3426" t="s">
        <v>21835</v>
      </c>
      <c r="C3426" t="s">
        <v>21836</v>
      </c>
      <c r="D3426" t="s">
        <v>4999</v>
      </c>
    </row>
    <row r="3427" spans="1:4">
      <c r="A3427" t="s">
        <v>16594</v>
      </c>
      <c r="B3427" t="s">
        <v>21837</v>
      </c>
      <c r="C3427" t="s">
        <v>7285</v>
      </c>
      <c r="D3427" t="s">
        <v>5004</v>
      </c>
    </row>
    <row r="3428" spans="1:4">
      <c r="A3428" t="s">
        <v>16594</v>
      </c>
      <c r="B3428" t="s">
        <v>21838</v>
      </c>
      <c r="C3428" t="s">
        <v>21839</v>
      </c>
      <c r="D3428" t="s">
        <v>5005</v>
      </c>
    </row>
    <row r="3429" spans="1:4">
      <c r="A3429" t="s">
        <v>16594</v>
      </c>
      <c r="B3429" t="s">
        <v>21840</v>
      </c>
      <c r="C3429" t="s">
        <v>21841</v>
      </c>
      <c r="D3429" t="s">
        <v>5006</v>
      </c>
    </row>
    <row r="3430" spans="1:4">
      <c r="A3430" t="s">
        <v>16594</v>
      </c>
      <c r="B3430" t="s">
        <v>21842</v>
      </c>
      <c r="C3430" t="s">
        <v>21843</v>
      </c>
      <c r="D3430" t="s">
        <v>5007</v>
      </c>
    </row>
    <row r="3431" spans="1:4">
      <c r="A3431" t="s">
        <v>16594</v>
      </c>
      <c r="B3431" t="s">
        <v>21844</v>
      </c>
      <c r="C3431" t="s">
        <v>16640</v>
      </c>
      <c r="D3431" t="s">
        <v>5008</v>
      </c>
    </row>
    <row r="3432" spans="1:4">
      <c r="A3432" t="s">
        <v>16594</v>
      </c>
      <c r="B3432" t="s">
        <v>21845</v>
      </c>
      <c r="C3432" t="s">
        <v>17086</v>
      </c>
      <c r="D3432" t="s">
        <v>5009</v>
      </c>
    </row>
    <row r="3433" spans="1:4">
      <c r="A3433" t="s">
        <v>16594</v>
      </c>
      <c r="B3433" t="s">
        <v>21846</v>
      </c>
      <c r="C3433" t="s">
        <v>21847</v>
      </c>
      <c r="D3433" t="s">
        <v>5010</v>
      </c>
    </row>
    <row r="3434" spans="1:4">
      <c r="A3434" t="s">
        <v>16594</v>
      </c>
      <c r="B3434" t="s">
        <v>21848</v>
      </c>
      <c r="C3434" t="s">
        <v>7285</v>
      </c>
      <c r="D3434" t="s">
        <v>5014</v>
      </c>
    </row>
    <row r="3435" spans="1:4">
      <c r="A3435" t="s">
        <v>16594</v>
      </c>
      <c r="B3435" t="s">
        <v>21849</v>
      </c>
      <c r="C3435" t="s">
        <v>21850</v>
      </c>
      <c r="D3435" t="s">
        <v>5015</v>
      </c>
    </row>
    <row r="3436" spans="1:4">
      <c r="A3436" t="s">
        <v>16594</v>
      </c>
      <c r="B3436" t="s">
        <v>21851</v>
      </c>
      <c r="C3436" t="s">
        <v>21852</v>
      </c>
      <c r="D3436" t="s">
        <v>5016</v>
      </c>
    </row>
    <row r="3437" spans="1:4">
      <c r="A3437" t="s">
        <v>16594</v>
      </c>
      <c r="B3437" t="s">
        <v>21853</v>
      </c>
      <c r="C3437" t="s">
        <v>21854</v>
      </c>
      <c r="D3437" t="s">
        <v>5017</v>
      </c>
    </row>
    <row r="3438" spans="1:4">
      <c r="A3438" t="s">
        <v>16594</v>
      </c>
      <c r="B3438" t="s">
        <v>21855</v>
      </c>
      <c r="C3438" t="s">
        <v>18800</v>
      </c>
      <c r="D3438" t="s">
        <v>5018</v>
      </c>
    </row>
    <row r="3439" spans="1:4">
      <c r="A3439" t="s">
        <v>16594</v>
      </c>
      <c r="B3439" t="s">
        <v>21856</v>
      </c>
      <c r="C3439" t="s">
        <v>21857</v>
      </c>
      <c r="D3439" t="s">
        <v>5019</v>
      </c>
    </row>
    <row r="3440" spans="1:4">
      <c r="A3440" t="s">
        <v>16594</v>
      </c>
      <c r="B3440" t="s">
        <v>21858</v>
      </c>
      <c r="C3440" t="s">
        <v>21859</v>
      </c>
      <c r="D3440" t="s">
        <v>5020</v>
      </c>
    </row>
    <row r="3441" spans="1:4">
      <c r="A3441" t="s">
        <v>16594</v>
      </c>
      <c r="B3441" t="s">
        <v>21860</v>
      </c>
      <c r="C3441" t="s">
        <v>7285</v>
      </c>
      <c r="D3441" t="s">
        <v>5024</v>
      </c>
    </row>
    <row r="3442" spans="1:4">
      <c r="A3442" t="s">
        <v>16594</v>
      </c>
      <c r="B3442" t="s">
        <v>21861</v>
      </c>
      <c r="C3442" t="s">
        <v>21862</v>
      </c>
      <c r="D3442" t="s">
        <v>5025</v>
      </c>
    </row>
    <row r="3443" spans="1:4">
      <c r="A3443" t="s">
        <v>16594</v>
      </c>
      <c r="B3443" t="s">
        <v>21863</v>
      </c>
      <c r="C3443" t="s">
        <v>18901</v>
      </c>
      <c r="D3443" t="s">
        <v>5026</v>
      </c>
    </row>
    <row r="3444" spans="1:4">
      <c r="A3444" t="s">
        <v>16594</v>
      </c>
      <c r="B3444" t="s">
        <v>21864</v>
      </c>
      <c r="C3444" t="s">
        <v>16862</v>
      </c>
      <c r="D3444" t="s">
        <v>5027</v>
      </c>
    </row>
    <row r="3445" spans="1:4">
      <c r="A3445" t="s">
        <v>16594</v>
      </c>
      <c r="B3445" t="s">
        <v>21865</v>
      </c>
      <c r="C3445" t="s">
        <v>16640</v>
      </c>
      <c r="D3445" t="s">
        <v>5028</v>
      </c>
    </row>
    <row r="3446" spans="1:4">
      <c r="A3446" t="s">
        <v>16594</v>
      </c>
      <c r="B3446" t="s">
        <v>21866</v>
      </c>
      <c r="C3446" t="s">
        <v>17153</v>
      </c>
      <c r="D3446" t="s">
        <v>5029</v>
      </c>
    </row>
    <row r="3447" spans="1:4">
      <c r="A3447" t="s">
        <v>16594</v>
      </c>
      <c r="B3447" t="s">
        <v>21867</v>
      </c>
      <c r="C3447" t="s">
        <v>21868</v>
      </c>
      <c r="D3447" t="s">
        <v>5030</v>
      </c>
    </row>
    <row r="3448" spans="1:4">
      <c r="A3448" t="s">
        <v>16594</v>
      </c>
      <c r="B3448" t="s">
        <v>21869</v>
      </c>
      <c r="C3448" t="s">
        <v>7285</v>
      </c>
      <c r="D3448" t="s">
        <v>5034</v>
      </c>
    </row>
    <row r="3449" spans="1:4">
      <c r="A3449" t="s">
        <v>16594</v>
      </c>
      <c r="B3449" t="s">
        <v>21870</v>
      </c>
      <c r="C3449" t="s">
        <v>21871</v>
      </c>
      <c r="D3449" t="s">
        <v>5035</v>
      </c>
    </row>
    <row r="3450" spans="1:4">
      <c r="A3450" t="s">
        <v>16594</v>
      </c>
      <c r="B3450" t="s">
        <v>21872</v>
      </c>
      <c r="C3450" t="s">
        <v>19318</v>
      </c>
      <c r="D3450" t="s">
        <v>5036</v>
      </c>
    </row>
    <row r="3451" spans="1:4">
      <c r="A3451" t="s">
        <v>16594</v>
      </c>
      <c r="B3451" t="s">
        <v>21873</v>
      </c>
      <c r="C3451" t="s">
        <v>21874</v>
      </c>
      <c r="D3451" t="s">
        <v>5037</v>
      </c>
    </row>
    <row r="3452" spans="1:4">
      <c r="A3452" t="s">
        <v>16594</v>
      </c>
      <c r="B3452" t="s">
        <v>21875</v>
      </c>
      <c r="C3452" t="s">
        <v>16640</v>
      </c>
      <c r="D3452" t="s">
        <v>5038</v>
      </c>
    </row>
    <row r="3453" spans="1:4">
      <c r="A3453" t="s">
        <v>16594</v>
      </c>
      <c r="B3453" t="s">
        <v>21876</v>
      </c>
      <c r="C3453" t="s">
        <v>17086</v>
      </c>
      <c r="D3453" t="s">
        <v>5039</v>
      </c>
    </row>
    <row r="3454" spans="1:4">
      <c r="A3454" t="s">
        <v>16594</v>
      </c>
      <c r="B3454" t="s">
        <v>21877</v>
      </c>
      <c r="C3454" t="s">
        <v>21878</v>
      </c>
      <c r="D3454" t="s">
        <v>5040</v>
      </c>
    </row>
    <row r="3455" spans="1:4">
      <c r="A3455" t="s">
        <v>16594</v>
      </c>
      <c r="B3455" t="s">
        <v>21879</v>
      </c>
      <c r="C3455" t="s">
        <v>7285</v>
      </c>
      <c r="D3455" t="s">
        <v>5044</v>
      </c>
    </row>
    <row r="3456" spans="1:4">
      <c r="A3456" t="s">
        <v>16594</v>
      </c>
      <c r="B3456" t="s">
        <v>21880</v>
      </c>
      <c r="C3456" t="s">
        <v>21881</v>
      </c>
      <c r="D3456" t="s">
        <v>5045</v>
      </c>
    </row>
    <row r="3457" spans="1:4">
      <c r="A3457" t="s">
        <v>16594</v>
      </c>
      <c r="B3457" t="s">
        <v>21882</v>
      </c>
      <c r="C3457" t="s">
        <v>21883</v>
      </c>
      <c r="D3457" t="s">
        <v>5046</v>
      </c>
    </row>
    <row r="3458" spans="1:4">
      <c r="A3458" t="s">
        <v>16594</v>
      </c>
      <c r="B3458" t="s">
        <v>21884</v>
      </c>
      <c r="C3458" t="s">
        <v>16973</v>
      </c>
      <c r="D3458" t="s">
        <v>5047</v>
      </c>
    </row>
    <row r="3459" spans="1:4">
      <c r="A3459" t="s">
        <v>16594</v>
      </c>
      <c r="B3459" t="s">
        <v>21885</v>
      </c>
      <c r="C3459" t="s">
        <v>16640</v>
      </c>
      <c r="D3459" t="s">
        <v>5048</v>
      </c>
    </row>
    <row r="3460" spans="1:4">
      <c r="A3460" t="s">
        <v>16594</v>
      </c>
      <c r="B3460" t="s">
        <v>21886</v>
      </c>
      <c r="C3460" t="s">
        <v>17877</v>
      </c>
      <c r="D3460" t="s">
        <v>5049</v>
      </c>
    </row>
    <row r="3461" spans="1:4">
      <c r="A3461" t="s">
        <v>16594</v>
      </c>
      <c r="B3461" t="s">
        <v>21887</v>
      </c>
      <c r="C3461" t="s">
        <v>21888</v>
      </c>
      <c r="D3461" t="s">
        <v>5050</v>
      </c>
    </row>
    <row r="3462" spans="1:4">
      <c r="A3462" t="s">
        <v>16594</v>
      </c>
      <c r="B3462" t="s">
        <v>21889</v>
      </c>
      <c r="C3462" t="s">
        <v>7285</v>
      </c>
      <c r="D3462" t="s">
        <v>5054</v>
      </c>
    </row>
    <row r="3463" spans="1:4">
      <c r="A3463" t="s">
        <v>16594</v>
      </c>
      <c r="B3463" t="s">
        <v>21890</v>
      </c>
      <c r="C3463" t="s">
        <v>21891</v>
      </c>
      <c r="D3463" t="s">
        <v>5055</v>
      </c>
    </row>
    <row r="3464" spans="1:4">
      <c r="A3464" t="s">
        <v>16594</v>
      </c>
      <c r="B3464" t="s">
        <v>21892</v>
      </c>
      <c r="C3464" t="s">
        <v>21893</v>
      </c>
      <c r="D3464" t="s">
        <v>5056</v>
      </c>
    </row>
    <row r="3465" spans="1:4">
      <c r="A3465" t="s">
        <v>16594</v>
      </c>
      <c r="B3465" t="s">
        <v>21894</v>
      </c>
      <c r="C3465" t="s">
        <v>21062</v>
      </c>
      <c r="D3465" t="s">
        <v>5057</v>
      </c>
    </row>
    <row r="3466" spans="1:4">
      <c r="A3466" t="s">
        <v>16594</v>
      </c>
      <c r="B3466" t="s">
        <v>21895</v>
      </c>
      <c r="C3466" t="s">
        <v>16640</v>
      </c>
      <c r="D3466" t="s">
        <v>5058</v>
      </c>
    </row>
    <row r="3467" spans="1:4">
      <c r="A3467" t="s">
        <v>16594</v>
      </c>
      <c r="B3467" t="s">
        <v>21896</v>
      </c>
      <c r="C3467" t="s">
        <v>16671</v>
      </c>
      <c r="D3467" t="s">
        <v>5059</v>
      </c>
    </row>
    <row r="3468" spans="1:4">
      <c r="A3468" t="s">
        <v>16594</v>
      </c>
      <c r="B3468" t="s">
        <v>21897</v>
      </c>
      <c r="C3468" t="s">
        <v>21898</v>
      </c>
      <c r="D3468" t="s">
        <v>5060</v>
      </c>
    </row>
    <row r="3469" spans="1:4">
      <c r="A3469" t="s">
        <v>16594</v>
      </c>
      <c r="B3469" t="s">
        <v>21899</v>
      </c>
      <c r="C3469" t="s">
        <v>7285</v>
      </c>
      <c r="D3469" t="s">
        <v>5064</v>
      </c>
    </row>
    <row r="3470" spans="1:4">
      <c r="A3470" t="s">
        <v>16594</v>
      </c>
      <c r="B3470" t="s">
        <v>21900</v>
      </c>
      <c r="C3470" t="s">
        <v>21901</v>
      </c>
      <c r="D3470" t="s">
        <v>5065</v>
      </c>
    </row>
    <row r="3471" spans="1:4">
      <c r="A3471" t="s">
        <v>16594</v>
      </c>
      <c r="B3471" t="s">
        <v>21902</v>
      </c>
      <c r="C3471" t="s">
        <v>21903</v>
      </c>
      <c r="D3471" t="s">
        <v>5066</v>
      </c>
    </row>
    <row r="3472" spans="1:4">
      <c r="A3472" t="s">
        <v>16594</v>
      </c>
      <c r="B3472" t="s">
        <v>21904</v>
      </c>
      <c r="C3472" t="s">
        <v>21905</v>
      </c>
      <c r="D3472" t="s">
        <v>5067</v>
      </c>
    </row>
    <row r="3473" spans="1:4">
      <c r="A3473" t="s">
        <v>16594</v>
      </c>
      <c r="B3473" t="s">
        <v>21906</v>
      </c>
      <c r="C3473" t="s">
        <v>16640</v>
      </c>
      <c r="D3473" t="s">
        <v>5068</v>
      </c>
    </row>
    <row r="3474" spans="1:4">
      <c r="A3474" t="s">
        <v>16594</v>
      </c>
      <c r="B3474" t="s">
        <v>21907</v>
      </c>
      <c r="C3474" t="s">
        <v>16671</v>
      </c>
      <c r="D3474" t="s">
        <v>5069</v>
      </c>
    </row>
    <row r="3475" spans="1:4">
      <c r="A3475" t="s">
        <v>16594</v>
      </c>
      <c r="B3475" t="s">
        <v>21908</v>
      </c>
      <c r="C3475" t="s">
        <v>21909</v>
      </c>
      <c r="D3475" t="s">
        <v>5070</v>
      </c>
    </row>
    <row r="3476" spans="1:4">
      <c r="A3476" t="s">
        <v>16594</v>
      </c>
      <c r="B3476" t="s">
        <v>21910</v>
      </c>
      <c r="C3476" t="s">
        <v>7285</v>
      </c>
      <c r="D3476" t="s">
        <v>5074</v>
      </c>
    </row>
    <row r="3477" spans="1:4">
      <c r="A3477" t="s">
        <v>16594</v>
      </c>
      <c r="B3477" t="s">
        <v>21911</v>
      </c>
      <c r="C3477" t="s">
        <v>21912</v>
      </c>
      <c r="D3477" t="s">
        <v>5075</v>
      </c>
    </row>
    <row r="3478" spans="1:4">
      <c r="A3478" t="s">
        <v>16594</v>
      </c>
      <c r="B3478" t="s">
        <v>21913</v>
      </c>
      <c r="C3478" t="s">
        <v>21914</v>
      </c>
      <c r="D3478" t="s">
        <v>5076</v>
      </c>
    </row>
    <row r="3479" spans="1:4">
      <c r="A3479" t="s">
        <v>16594</v>
      </c>
      <c r="B3479" t="s">
        <v>21915</v>
      </c>
      <c r="C3479" t="s">
        <v>21916</v>
      </c>
      <c r="D3479" t="s">
        <v>5077</v>
      </c>
    </row>
    <row r="3480" spans="1:4">
      <c r="A3480" t="s">
        <v>16594</v>
      </c>
      <c r="B3480" t="s">
        <v>21917</v>
      </c>
      <c r="C3480" t="s">
        <v>16640</v>
      </c>
      <c r="D3480" t="s">
        <v>5078</v>
      </c>
    </row>
    <row r="3481" spans="1:4">
      <c r="A3481" t="s">
        <v>16594</v>
      </c>
      <c r="B3481" t="s">
        <v>21918</v>
      </c>
      <c r="C3481" t="s">
        <v>17153</v>
      </c>
      <c r="D3481" t="s">
        <v>5079</v>
      </c>
    </row>
    <row r="3482" spans="1:4">
      <c r="A3482" t="s">
        <v>16594</v>
      </c>
      <c r="B3482" t="s">
        <v>21919</v>
      </c>
      <c r="C3482" t="s">
        <v>21920</v>
      </c>
      <c r="D3482" t="s">
        <v>5080</v>
      </c>
    </row>
    <row r="3483" spans="1:4">
      <c r="A3483" t="s">
        <v>16594</v>
      </c>
      <c r="B3483" t="s">
        <v>21921</v>
      </c>
      <c r="C3483" t="s">
        <v>7285</v>
      </c>
      <c r="D3483" t="s">
        <v>5084</v>
      </c>
    </row>
    <row r="3484" spans="1:4">
      <c r="A3484" t="s">
        <v>16594</v>
      </c>
      <c r="B3484" t="s">
        <v>21922</v>
      </c>
      <c r="C3484" t="s">
        <v>21923</v>
      </c>
      <c r="D3484" t="s">
        <v>5085</v>
      </c>
    </row>
    <row r="3485" spans="1:4">
      <c r="A3485" t="s">
        <v>16594</v>
      </c>
      <c r="B3485" t="s">
        <v>21924</v>
      </c>
      <c r="C3485" t="s">
        <v>21925</v>
      </c>
      <c r="D3485" t="s">
        <v>5086</v>
      </c>
    </row>
    <row r="3486" spans="1:4">
      <c r="A3486" t="s">
        <v>16594</v>
      </c>
      <c r="B3486" t="s">
        <v>21926</v>
      </c>
      <c r="C3486" t="s">
        <v>21927</v>
      </c>
      <c r="D3486" t="s">
        <v>5087</v>
      </c>
    </row>
    <row r="3487" spans="1:4">
      <c r="A3487" t="s">
        <v>16594</v>
      </c>
      <c r="B3487" t="s">
        <v>21928</v>
      </c>
      <c r="C3487" t="s">
        <v>16640</v>
      </c>
      <c r="D3487" t="s">
        <v>5088</v>
      </c>
    </row>
    <row r="3488" spans="1:4">
      <c r="A3488" t="s">
        <v>16594</v>
      </c>
      <c r="B3488" t="s">
        <v>21929</v>
      </c>
      <c r="C3488" t="s">
        <v>17877</v>
      </c>
      <c r="D3488" t="s">
        <v>5089</v>
      </c>
    </row>
    <row r="3489" spans="1:4">
      <c r="A3489" t="s">
        <v>16594</v>
      </c>
      <c r="B3489" t="s">
        <v>21930</v>
      </c>
      <c r="C3489" t="s">
        <v>21931</v>
      </c>
      <c r="D3489" t="s">
        <v>5090</v>
      </c>
    </row>
    <row r="3490" spans="1:4">
      <c r="A3490" t="s">
        <v>16594</v>
      </c>
      <c r="B3490" t="s">
        <v>21932</v>
      </c>
      <c r="C3490" t="s">
        <v>7285</v>
      </c>
      <c r="D3490" t="s">
        <v>5094</v>
      </c>
    </row>
    <row r="3491" spans="1:4">
      <c r="A3491" t="s">
        <v>16594</v>
      </c>
      <c r="B3491" t="s">
        <v>21933</v>
      </c>
      <c r="C3491" t="s">
        <v>21934</v>
      </c>
      <c r="D3491" t="s">
        <v>5095</v>
      </c>
    </row>
    <row r="3492" spans="1:4">
      <c r="A3492" t="s">
        <v>16594</v>
      </c>
      <c r="B3492" t="s">
        <v>21935</v>
      </c>
      <c r="C3492" t="s">
        <v>19201</v>
      </c>
      <c r="D3492" t="s">
        <v>5096</v>
      </c>
    </row>
    <row r="3493" spans="1:4">
      <c r="A3493" t="s">
        <v>16594</v>
      </c>
      <c r="B3493" t="s">
        <v>21936</v>
      </c>
      <c r="C3493" t="s">
        <v>16657</v>
      </c>
      <c r="D3493" t="s">
        <v>5097</v>
      </c>
    </row>
    <row r="3494" spans="1:4">
      <c r="A3494" t="s">
        <v>16594</v>
      </c>
      <c r="B3494" t="s">
        <v>21937</v>
      </c>
      <c r="C3494" t="s">
        <v>16640</v>
      </c>
      <c r="D3494" t="s">
        <v>5098</v>
      </c>
    </row>
    <row r="3495" spans="1:4">
      <c r="A3495" t="s">
        <v>16594</v>
      </c>
      <c r="B3495" t="s">
        <v>21938</v>
      </c>
      <c r="C3495" t="s">
        <v>16671</v>
      </c>
      <c r="D3495" t="s">
        <v>5099</v>
      </c>
    </row>
    <row r="3496" spans="1:4">
      <c r="A3496" t="s">
        <v>16594</v>
      </c>
      <c r="B3496" t="s">
        <v>21939</v>
      </c>
      <c r="C3496" t="s">
        <v>21940</v>
      </c>
      <c r="D3496" t="s">
        <v>5100</v>
      </c>
    </row>
    <row r="3497" spans="1:4">
      <c r="A3497" t="s">
        <v>16594</v>
      </c>
      <c r="B3497" t="s">
        <v>21941</v>
      </c>
      <c r="C3497" t="s">
        <v>7285</v>
      </c>
      <c r="D3497" t="s">
        <v>5104</v>
      </c>
    </row>
    <row r="3498" spans="1:4">
      <c r="A3498" t="s">
        <v>16594</v>
      </c>
      <c r="B3498" t="s">
        <v>21942</v>
      </c>
      <c r="C3498" t="s">
        <v>21943</v>
      </c>
      <c r="D3498" t="s">
        <v>5105</v>
      </c>
    </row>
    <row r="3499" spans="1:4">
      <c r="A3499" t="s">
        <v>16594</v>
      </c>
      <c r="B3499" t="s">
        <v>21944</v>
      </c>
      <c r="C3499" t="s">
        <v>21945</v>
      </c>
      <c r="D3499" t="s">
        <v>5106</v>
      </c>
    </row>
    <row r="3500" spans="1:4">
      <c r="A3500" t="s">
        <v>16594</v>
      </c>
      <c r="B3500" t="s">
        <v>21946</v>
      </c>
      <c r="C3500" t="s">
        <v>21947</v>
      </c>
      <c r="D3500" t="s">
        <v>5107</v>
      </c>
    </row>
    <row r="3501" spans="1:4">
      <c r="A3501" t="s">
        <v>16594</v>
      </c>
      <c r="B3501" t="s">
        <v>21948</v>
      </c>
      <c r="C3501" t="s">
        <v>18601</v>
      </c>
      <c r="D3501" t="s">
        <v>5108</v>
      </c>
    </row>
    <row r="3502" spans="1:4">
      <c r="A3502" t="s">
        <v>16594</v>
      </c>
      <c r="B3502" t="s">
        <v>21949</v>
      </c>
      <c r="C3502" t="s">
        <v>18603</v>
      </c>
      <c r="D3502" t="s">
        <v>5109</v>
      </c>
    </row>
    <row r="3503" spans="1:4">
      <c r="A3503" t="s">
        <v>16594</v>
      </c>
      <c r="B3503" t="s">
        <v>21950</v>
      </c>
      <c r="C3503" t="s">
        <v>21951</v>
      </c>
      <c r="D3503" t="s">
        <v>5110</v>
      </c>
    </row>
    <row r="3504" spans="1:4">
      <c r="A3504" t="s">
        <v>16594</v>
      </c>
      <c r="B3504" t="s">
        <v>21952</v>
      </c>
      <c r="C3504" t="s">
        <v>7285</v>
      </c>
      <c r="D3504" t="s">
        <v>5114</v>
      </c>
    </row>
    <row r="3505" spans="1:4">
      <c r="A3505" t="s">
        <v>16594</v>
      </c>
      <c r="B3505" t="s">
        <v>21953</v>
      </c>
      <c r="C3505" t="s">
        <v>21954</v>
      </c>
      <c r="D3505" t="s">
        <v>5115</v>
      </c>
    </row>
    <row r="3506" spans="1:4">
      <c r="A3506" t="s">
        <v>16594</v>
      </c>
      <c r="B3506" t="s">
        <v>21955</v>
      </c>
      <c r="C3506" t="s">
        <v>20924</v>
      </c>
      <c r="D3506" t="s">
        <v>5116</v>
      </c>
    </row>
    <row r="3507" spans="1:4">
      <c r="A3507" t="s">
        <v>16594</v>
      </c>
      <c r="B3507" t="s">
        <v>21956</v>
      </c>
      <c r="C3507" t="s">
        <v>21957</v>
      </c>
      <c r="D3507" t="s">
        <v>5117</v>
      </c>
    </row>
    <row r="3508" spans="1:4">
      <c r="A3508" t="s">
        <v>16594</v>
      </c>
      <c r="B3508" t="s">
        <v>21958</v>
      </c>
      <c r="C3508" t="s">
        <v>16640</v>
      </c>
      <c r="D3508" t="s">
        <v>5118</v>
      </c>
    </row>
    <row r="3509" spans="1:4">
      <c r="A3509" t="s">
        <v>16594</v>
      </c>
      <c r="B3509" t="s">
        <v>21959</v>
      </c>
      <c r="C3509" t="s">
        <v>16764</v>
      </c>
      <c r="D3509" t="s">
        <v>5119</v>
      </c>
    </row>
    <row r="3510" spans="1:4">
      <c r="A3510" t="s">
        <v>16594</v>
      </c>
      <c r="B3510" t="s">
        <v>21960</v>
      </c>
      <c r="C3510" t="s">
        <v>21961</v>
      </c>
      <c r="D3510" t="s">
        <v>5120</v>
      </c>
    </row>
    <row r="3511" spans="1:4">
      <c r="A3511" t="s">
        <v>16594</v>
      </c>
      <c r="B3511" t="s">
        <v>21962</v>
      </c>
      <c r="C3511" t="s">
        <v>7285</v>
      </c>
      <c r="D3511" t="s">
        <v>5124</v>
      </c>
    </row>
    <row r="3512" spans="1:4">
      <c r="A3512" t="s">
        <v>16594</v>
      </c>
      <c r="B3512" t="s">
        <v>21963</v>
      </c>
      <c r="C3512" t="s">
        <v>21964</v>
      </c>
      <c r="D3512" t="s">
        <v>5125</v>
      </c>
    </row>
    <row r="3513" spans="1:4">
      <c r="A3513" t="s">
        <v>16594</v>
      </c>
      <c r="B3513" t="s">
        <v>21965</v>
      </c>
      <c r="C3513" t="s">
        <v>21304</v>
      </c>
      <c r="D3513" t="s">
        <v>5126</v>
      </c>
    </row>
    <row r="3514" spans="1:4">
      <c r="A3514" t="s">
        <v>16594</v>
      </c>
      <c r="B3514" t="s">
        <v>21966</v>
      </c>
      <c r="C3514" t="s">
        <v>21967</v>
      </c>
      <c r="D3514" t="s">
        <v>5127</v>
      </c>
    </row>
    <row r="3515" spans="1:4">
      <c r="A3515" t="s">
        <v>16594</v>
      </c>
      <c r="B3515" t="s">
        <v>21968</v>
      </c>
      <c r="C3515" t="s">
        <v>21969</v>
      </c>
      <c r="D3515" t="s">
        <v>5128</v>
      </c>
    </row>
    <row r="3516" spans="1:4">
      <c r="A3516" t="s">
        <v>16594</v>
      </c>
      <c r="B3516" t="s">
        <v>21970</v>
      </c>
      <c r="C3516" t="s">
        <v>21971</v>
      </c>
      <c r="D3516" t="s">
        <v>5129</v>
      </c>
    </row>
    <row r="3517" spans="1:4">
      <c r="A3517" t="s">
        <v>16594</v>
      </c>
      <c r="B3517" t="s">
        <v>21972</v>
      </c>
      <c r="C3517" t="s">
        <v>21973</v>
      </c>
      <c r="D3517" t="s">
        <v>5130</v>
      </c>
    </row>
    <row r="3518" spans="1:4">
      <c r="A3518" t="s">
        <v>16594</v>
      </c>
      <c r="B3518" t="s">
        <v>21974</v>
      </c>
      <c r="C3518" t="s">
        <v>7285</v>
      </c>
      <c r="D3518" t="s">
        <v>3151</v>
      </c>
    </row>
    <row r="3519" spans="1:4">
      <c r="A3519" t="s">
        <v>16594</v>
      </c>
      <c r="B3519" t="s">
        <v>21975</v>
      </c>
      <c r="C3519" t="s">
        <v>21976</v>
      </c>
      <c r="D3519" t="s">
        <v>5134</v>
      </c>
    </row>
    <row r="3520" spans="1:4">
      <c r="A3520" t="s">
        <v>16594</v>
      </c>
      <c r="B3520" t="s">
        <v>21977</v>
      </c>
      <c r="C3520" t="s">
        <v>21978</v>
      </c>
      <c r="D3520" t="s">
        <v>5135</v>
      </c>
    </row>
    <row r="3521" spans="1:4">
      <c r="A3521" t="s">
        <v>16594</v>
      </c>
      <c r="B3521" t="s">
        <v>21979</v>
      </c>
      <c r="C3521" t="s">
        <v>21980</v>
      </c>
      <c r="D3521" t="s">
        <v>5136</v>
      </c>
    </row>
    <row r="3522" spans="1:4">
      <c r="A3522" t="s">
        <v>16594</v>
      </c>
      <c r="B3522" t="s">
        <v>21981</v>
      </c>
      <c r="C3522" t="s">
        <v>16693</v>
      </c>
      <c r="D3522" t="s">
        <v>5137</v>
      </c>
    </row>
    <row r="3523" spans="1:4">
      <c r="A3523" t="s">
        <v>16594</v>
      </c>
      <c r="B3523" t="s">
        <v>21982</v>
      </c>
      <c r="C3523" t="s">
        <v>17292</v>
      </c>
      <c r="D3523" t="s">
        <v>5138</v>
      </c>
    </row>
    <row r="3524" spans="1:4">
      <c r="A3524" t="s">
        <v>16594</v>
      </c>
      <c r="B3524" t="s">
        <v>21983</v>
      </c>
      <c r="C3524" t="s">
        <v>21984</v>
      </c>
      <c r="D3524" t="s">
        <v>5139</v>
      </c>
    </row>
    <row r="3525" spans="1:4">
      <c r="A3525" t="s">
        <v>16594</v>
      </c>
      <c r="B3525" t="s">
        <v>21985</v>
      </c>
      <c r="C3525" t="s">
        <v>7285</v>
      </c>
      <c r="D3525" t="s">
        <v>5143</v>
      </c>
    </row>
    <row r="3526" spans="1:4">
      <c r="A3526" t="s">
        <v>16594</v>
      </c>
      <c r="B3526" t="s">
        <v>21986</v>
      </c>
      <c r="C3526" t="s">
        <v>21987</v>
      </c>
      <c r="D3526" t="s">
        <v>5144</v>
      </c>
    </row>
    <row r="3527" spans="1:4">
      <c r="A3527" t="s">
        <v>16594</v>
      </c>
      <c r="B3527" t="s">
        <v>21988</v>
      </c>
      <c r="C3527" t="s">
        <v>21989</v>
      </c>
      <c r="D3527" t="s">
        <v>5145</v>
      </c>
    </row>
    <row r="3528" spans="1:4">
      <c r="A3528" t="s">
        <v>16594</v>
      </c>
      <c r="B3528" t="s">
        <v>21990</v>
      </c>
      <c r="C3528" t="s">
        <v>18268</v>
      </c>
      <c r="D3528" t="s">
        <v>5146</v>
      </c>
    </row>
    <row r="3529" spans="1:4">
      <c r="A3529" t="s">
        <v>16594</v>
      </c>
      <c r="B3529" t="s">
        <v>21991</v>
      </c>
      <c r="C3529" t="s">
        <v>16640</v>
      </c>
      <c r="D3529" t="s">
        <v>5147</v>
      </c>
    </row>
    <row r="3530" spans="1:4">
      <c r="A3530" t="s">
        <v>16594</v>
      </c>
      <c r="B3530" t="s">
        <v>21992</v>
      </c>
      <c r="C3530" t="s">
        <v>16764</v>
      </c>
      <c r="D3530" t="s">
        <v>5148</v>
      </c>
    </row>
    <row r="3531" spans="1:4">
      <c r="A3531" t="s">
        <v>16594</v>
      </c>
      <c r="B3531" t="s">
        <v>21993</v>
      </c>
      <c r="C3531" t="s">
        <v>21994</v>
      </c>
      <c r="D3531" t="s">
        <v>5149</v>
      </c>
    </row>
    <row r="3532" spans="1:4">
      <c r="A3532" t="s">
        <v>16594</v>
      </c>
      <c r="B3532" t="s">
        <v>21995</v>
      </c>
      <c r="C3532" t="s">
        <v>7285</v>
      </c>
      <c r="D3532" t="s">
        <v>5153</v>
      </c>
    </row>
    <row r="3533" spans="1:4">
      <c r="A3533" t="s">
        <v>16594</v>
      </c>
      <c r="B3533" t="s">
        <v>21996</v>
      </c>
      <c r="C3533" t="s">
        <v>21997</v>
      </c>
      <c r="D3533" t="s">
        <v>5154</v>
      </c>
    </row>
    <row r="3534" spans="1:4">
      <c r="A3534" t="s">
        <v>16594</v>
      </c>
      <c r="B3534" t="s">
        <v>21998</v>
      </c>
      <c r="C3534" t="s">
        <v>21284</v>
      </c>
      <c r="D3534" t="s">
        <v>5155</v>
      </c>
    </row>
    <row r="3535" spans="1:4">
      <c r="A3535" t="s">
        <v>16594</v>
      </c>
      <c r="B3535" t="s">
        <v>21999</v>
      </c>
      <c r="C3535" t="s">
        <v>22000</v>
      </c>
      <c r="D3535" t="s">
        <v>5156</v>
      </c>
    </row>
    <row r="3536" spans="1:4">
      <c r="A3536" t="s">
        <v>16594</v>
      </c>
      <c r="B3536" t="s">
        <v>22001</v>
      </c>
      <c r="C3536" t="s">
        <v>16640</v>
      </c>
      <c r="D3536" t="s">
        <v>5157</v>
      </c>
    </row>
    <row r="3537" spans="1:4">
      <c r="A3537" t="s">
        <v>16594</v>
      </c>
      <c r="B3537" t="s">
        <v>22002</v>
      </c>
      <c r="C3537" t="s">
        <v>16764</v>
      </c>
      <c r="D3537" t="s">
        <v>5158</v>
      </c>
    </row>
    <row r="3538" spans="1:4">
      <c r="A3538" t="s">
        <v>16594</v>
      </c>
      <c r="B3538" t="s">
        <v>22003</v>
      </c>
      <c r="C3538" t="s">
        <v>22004</v>
      </c>
      <c r="D3538" t="s">
        <v>5159</v>
      </c>
    </row>
    <row r="3539" spans="1:4">
      <c r="A3539" t="s">
        <v>16594</v>
      </c>
      <c r="B3539" t="s">
        <v>22005</v>
      </c>
      <c r="C3539" t="s">
        <v>7285</v>
      </c>
      <c r="D3539" t="s">
        <v>4811</v>
      </c>
    </row>
    <row r="3540" spans="1:4">
      <c r="A3540" t="s">
        <v>16594</v>
      </c>
      <c r="B3540" t="s">
        <v>22006</v>
      </c>
      <c r="C3540" t="s">
        <v>22007</v>
      </c>
      <c r="D3540" t="s">
        <v>5163</v>
      </c>
    </row>
    <row r="3541" spans="1:4">
      <c r="A3541" t="s">
        <v>16594</v>
      </c>
      <c r="B3541" t="s">
        <v>22008</v>
      </c>
      <c r="C3541" t="s">
        <v>22009</v>
      </c>
      <c r="D3541" t="s">
        <v>5164</v>
      </c>
    </row>
    <row r="3542" spans="1:4">
      <c r="A3542" t="s">
        <v>16594</v>
      </c>
      <c r="B3542" t="s">
        <v>22010</v>
      </c>
      <c r="C3542" t="s">
        <v>22011</v>
      </c>
      <c r="D3542" t="s">
        <v>5165</v>
      </c>
    </row>
    <row r="3543" spans="1:4">
      <c r="A3543" t="s">
        <v>16594</v>
      </c>
      <c r="B3543" t="s">
        <v>22012</v>
      </c>
      <c r="C3543" t="s">
        <v>16640</v>
      </c>
      <c r="D3543" t="s">
        <v>5166</v>
      </c>
    </row>
    <row r="3544" spans="1:4">
      <c r="A3544" t="s">
        <v>16594</v>
      </c>
      <c r="B3544" t="s">
        <v>22013</v>
      </c>
      <c r="C3544" t="s">
        <v>17153</v>
      </c>
      <c r="D3544" t="s">
        <v>5167</v>
      </c>
    </row>
    <row r="3545" spans="1:4">
      <c r="A3545" t="s">
        <v>16594</v>
      </c>
      <c r="B3545" t="s">
        <v>22014</v>
      </c>
      <c r="C3545" t="s">
        <v>22015</v>
      </c>
      <c r="D3545" t="s">
        <v>5168</v>
      </c>
    </row>
    <row r="3546" spans="1:4">
      <c r="A3546" t="s">
        <v>16594</v>
      </c>
      <c r="B3546" t="s">
        <v>22016</v>
      </c>
      <c r="C3546" t="s">
        <v>7285</v>
      </c>
      <c r="D3546" t="s">
        <v>5172</v>
      </c>
    </row>
    <row r="3547" spans="1:4">
      <c r="A3547" t="s">
        <v>16594</v>
      </c>
      <c r="B3547" t="s">
        <v>22017</v>
      </c>
      <c r="C3547" t="s">
        <v>22018</v>
      </c>
      <c r="D3547" t="s">
        <v>5173</v>
      </c>
    </row>
    <row r="3548" spans="1:4">
      <c r="A3548" t="s">
        <v>16594</v>
      </c>
      <c r="B3548" t="s">
        <v>22019</v>
      </c>
      <c r="C3548" t="s">
        <v>17485</v>
      </c>
      <c r="D3548" t="s">
        <v>5174</v>
      </c>
    </row>
    <row r="3549" spans="1:4">
      <c r="A3549" t="s">
        <v>16594</v>
      </c>
      <c r="B3549" t="s">
        <v>22020</v>
      </c>
      <c r="C3549" t="s">
        <v>22021</v>
      </c>
      <c r="D3549" t="s">
        <v>5175</v>
      </c>
    </row>
    <row r="3550" spans="1:4">
      <c r="A3550" t="s">
        <v>16594</v>
      </c>
      <c r="B3550" t="s">
        <v>22022</v>
      </c>
      <c r="C3550" t="s">
        <v>16640</v>
      </c>
      <c r="D3550" t="s">
        <v>5176</v>
      </c>
    </row>
    <row r="3551" spans="1:4">
      <c r="A3551" t="s">
        <v>16594</v>
      </c>
      <c r="B3551" t="s">
        <v>22023</v>
      </c>
      <c r="C3551" t="s">
        <v>17153</v>
      </c>
      <c r="D3551" t="s">
        <v>5177</v>
      </c>
    </row>
    <row r="3552" spans="1:4">
      <c r="A3552" t="s">
        <v>16594</v>
      </c>
      <c r="B3552" t="s">
        <v>22024</v>
      </c>
      <c r="C3552" t="s">
        <v>22025</v>
      </c>
      <c r="D3552" t="s">
        <v>5178</v>
      </c>
    </row>
    <row r="3553" spans="1:4">
      <c r="A3553" t="s">
        <v>16594</v>
      </c>
      <c r="B3553" t="s">
        <v>22026</v>
      </c>
      <c r="C3553" t="s">
        <v>7285</v>
      </c>
      <c r="D3553" t="s">
        <v>5182</v>
      </c>
    </row>
    <row r="3554" spans="1:4">
      <c r="A3554" t="s">
        <v>16594</v>
      </c>
      <c r="B3554" t="s">
        <v>22027</v>
      </c>
      <c r="C3554" t="s">
        <v>22028</v>
      </c>
      <c r="D3554" t="s">
        <v>5183</v>
      </c>
    </row>
    <row r="3555" spans="1:4">
      <c r="A3555" t="s">
        <v>16594</v>
      </c>
      <c r="B3555" t="s">
        <v>22029</v>
      </c>
      <c r="C3555" t="s">
        <v>17916</v>
      </c>
      <c r="D3555" t="s">
        <v>5184</v>
      </c>
    </row>
    <row r="3556" spans="1:4">
      <c r="A3556" t="s">
        <v>16594</v>
      </c>
      <c r="B3556" t="s">
        <v>22030</v>
      </c>
      <c r="C3556" t="s">
        <v>18712</v>
      </c>
      <c r="D3556" t="s">
        <v>5185</v>
      </c>
    </row>
    <row r="3557" spans="1:4">
      <c r="A3557" t="s">
        <v>16594</v>
      </c>
      <c r="B3557" t="s">
        <v>22031</v>
      </c>
      <c r="C3557" t="s">
        <v>16693</v>
      </c>
      <c r="D3557" t="s">
        <v>5186</v>
      </c>
    </row>
    <row r="3558" spans="1:4">
      <c r="A3558" t="s">
        <v>16594</v>
      </c>
      <c r="B3558" t="s">
        <v>22032</v>
      </c>
      <c r="C3558" t="s">
        <v>18029</v>
      </c>
      <c r="D3558" t="s">
        <v>5187</v>
      </c>
    </row>
    <row r="3559" spans="1:4">
      <c r="A3559" t="s">
        <v>16594</v>
      </c>
      <c r="B3559" t="s">
        <v>22033</v>
      </c>
      <c r="C3559" t="s">
        <v>22034</v>
      </c>
      <c r="D3559" t="s">
        <v>5188</v>
      </c>
    </row>
    <row r="3560" spans="1:4">
      <c r="A3560" t="s">
        <v>16594</v>
      </c>
      <c r="B3560" t="s">
        <v>22035</v>
      </c>
      <c r="C3560" t="s">
        <v>7285</v>
      </c>
      <c r="D3560" t="s">
        <v>5192</v>
      </c>
    </row>
    <row r="3561" spans="1:4">
      <c r="A3561" t="s">
        <v>16594</v>
      </c>
      <c r="B3561" t="s">
        <v>22036</v>
      </c>
      <c r="C3561" t="s">
        <v>22037</v>
      </c>
      <c r="D3561" t="s">
        <v>5193</v>
      </c>
    </row>
    <row r="3562" spans="1:4">
      <c r="A3562" t="s">
        <v>16594</v>
      </c>
      <c r="B3562" t="s">
        <v>22038</v>
      </c>
      <c r="C3562" t="s">
        <v>22039</v>
      </c>
      <c r="D3562" t="s">
        <v>5194</v>
      </c>
    </row>
    <row r="3563" spans="1:4">
      <c r="A3563" t="s">
        <v>16594</v>
      </c>
      <c r="B3563" t="s">
        <v>22040</v>
      </c>
      <c r="C3563" t="s">
        <v>18913</v>
      </c>
      <c r="D3563" t="s">
        <v>5195</v>
      </c>
    </row>
    <row r="3564" spans="1:4">
      <c r="A3564" t="s">
        <v>16594</v>
      </c>
      <c r="B3564" t="s">
        <v>22041</v>
      </c>
      <c r="C3564" t="s">
        <v>16640</v>
      </c>
      <c r="D3564" t="s">
        <v>5196</v>
      </c>
    </row>
    <row r="3565" spans="1:4">
      <c r="A3565" t="s">
        <v>16594</v>
      </c>
      <c r="B3565" t="s">
        <v>22042</v>
      </c>
      <c r="C3565" t="s">
        <v>17153</v>
      </c>
      <c r="D3565" t="s">
        <v>5197</v>
      </c>
    </row>
    <row r="3566" spans="1:4">
      <c r="A3566" t="s">
        <v>16594</v>
      </c>
      <c r="B3566" t="s">
        <v>22043</v>
      </c>
      <c r="C3566" t="s">
        <v>22044</v>
      </c>
      <c r="D3566" t="s">
        <v>5198</v>
      </c>
    </row>
    <row r="3567" spans="1:4">
      <c r="A3567" t="s">
        <v>16594</v>
      </c>
      <c r="B3567" t="s">
        <v>22045</v>
      </c>
      <c r="C3567" t="s">
        <v>7285</v>
      </c>
      <c r="D3567" t="s">
        <v>5202</v>
      </c>
    </row>
    <row r="3568" spans="1:4">
      <c r="A3568" t="s">
        <v>16594</v>
      </c>
      <c r="B3568" t="s">
        <v>22046</v>
      </c>
      <c r="C3568" t="s">
        <v>22047</v>
      </c>
      <c r="D3568" t="s">
        <v>5203</v>
      </c>
    </row>
    <row r="3569" spans="1:4">
      <c r="A3569" t="s">
        <v>16594</v>
      </c>
      <c r="B3569" t="s">
        <v>22048</v>
      </c>
      <c r="C3569" t="s">
        <v>22049</v>
      </c>
      <c r="D3569" t="s">
        <v>5204</v>
      </c>
    </row>
    <row r="3570" spans="1:4">
      <c r="A3570" t="s">
        <v>16594</v>
      </c>
      <c r="B3570" t="s">
        <v>22050</v>
      </c>
      <c r="C3570" t="s">
        <v>22051</v>
      </c>
      <c r="D3570" t="s">
        <v>5205</v>
      </c>
    </row>
    <row r="3571" spans="1:4">
      <c r="A3571" t="s">
        <v>16594</v>
      </c>
      <c r="B3571" t="s">
        <v>22052</v>
      </c>
      <c r="C3571" t="s">
        <v>16640</v>
      </c>
      <c r="D3571" t="s">
        <v>5206</v>
      </c>
    </row>
    <row r="3572" spans="1:4">
      <c r="A3572" t="s">
        <v>16594</v>
      </c>
      <c r="B3572" t="s">
        <v>22053</v>
      </c>
      <c r="C3572" t="s">
        <v>16764</v>
      </c>
      <c r="D3572" t="s">
        <v>5207</v>
      </c>
    </row>
    <row r="3573" spans="1:4">
      <c r="A3573" t="s">
        <v>16594</v>
      </c>
      <c r="B3573" t="s">
        <v>22054</v>
      </c>
      <c r="C3573" t="s">
        <v>22055</v>
      </c>
      <c r="D3573" t="s">
        <v>5208</v>
      </c>
    </row>
    <row r="3574" spans="1:4">
      <c r="A3574" t="s">
        <v>16594</v>
      </c>
      <c r="B3574" t="s">
        <v>22056</v>
      </c>
      <c r="C3574" t="s">
        <v>7285</v>
      </c>
      <c r="D3574" t="s">
        <v>5212</v>
      </c>
    </row>
    <row r="3575" spans="1:4">
      <c r="A3575" t="s">
        <v>16594</v>
      </c>
      <c r="B3575" t="s">
        <v>22057</v>
      </c>
      <c r="C3575" t="s">
        <v>22058</v>
      </c>
      <c r="D3575" t="s">
        <v>5213</v>
      </c>
    </row>
    <row r="3576" spans="1:4">
      <c r="A3576" t="s">
        <v>16594</v>
      </c>
      <c r="B3576" t="s">
        <v>22059</v>
      </c>
      <c r="C3576" t="s">
        <v>22060</v>
      </c>
      <c r="D3576" t="s">
        <v>5214</v>
      </c>
    </row>
    <row r="3577" spans="1:4">
      <c r="A3577" t="s">
        <v>16594</v>
      </c>
      <c r="B3577" t="s">
        <v>22061</v>
      </c>
      <c r="C3577" t="s">
        <v>22062</v>
      </c>
      <c r="D3577" t="s">
        <v>5215</v>
      </c>
    </row>
    <row r="3578" spans="1:4">
      <c r="A3578" t="s">
        <v>16594</v>
      </c>
      <c r="B3578" t="s">
        <v>22063</v>
      </c>
      <c r="C3578" t="s">
        <v>16640</v>
      </c>
      <c r="D3578" t="s">
        <v>5216</v>
      </c>
    </row>
    <row r="3579" spans="1:4">
      <c r="A3579" t="s">
        <v>16594</v>
      </c>
      <c r="B3579" t="s">
        <v>22064</v>
      </c>
      <c r="C3579" t="s">
        <v>17153</v>
      </c>
      <c r="D3579" t="s">
        <v>5217</v>
      </c>
    </row>
    <row r="3580" spans="1:4">
      <c r="A3580" t="s">
        <v>16594</v>
      </c>
      <c r="B3580" t="s">
        <v>22065</v>
      </c>
      <c r="C3580" t="s">
        <v>22066</v>
      </c>
      <c r="D3580" t="s">
        <v>5218</v>
      </c>
    </row>
    <row r="3581" spans="1:4">
      <c r="A3581" t="s">
        <v>16594</v>
      </c>
      <c r="B3581" t="s">
        <v>22067</v>
      </c>
      <c r="C3581" t="s">
        <v>7285</v>
      </c>
      <c r="D3581" t="s">
        <v>5222</v>
      </c>
    </row>
    <row r="3582" spans="1:4">
      <c r="A3582" t="s">
        <v>16594</v>
      </c>
      <c r="B3582" t="s">
        <v>22068</v>
      </c>
      <c r="C3582" t="s">
        <v>22069</v>
      </c>
      <c r="D3582" t="s">
        <v>5223</v>
      </c>
    </row>
    <row r="3583" spans="1:4">
      <c r="A3583" t="s">
        <v>16594</v>
      </c>
      <c r="B3583" t="s">
        <v>22070</v>
      </c>
      <c r="C3583" t="s">
        <v>20334</v>
      </c>
      <c r="D3583" t="s">
        <v>5224</v>
      </c>
    </row>
    <row r="3584" spans="1:4">
      <c r="A3584" t="s">
        <v>16594</v>
      </c>
      <c r="B3584" t="s">
        <v>22071</v>
      </c>
      <c r="C3584" t="s">
        <v>22072</v>
      </c>
      <c r="D3584" t="s">
        <v>5225</v>
      </c>
    </row>
    <row r="3585" spans="1:4">
      <c r="A3585" t="s">
        <v>16594</v>
      </c>
      <c r="B3585" t="s">
        <v>22073</v>
      </c>
      <c r="C3585" t="s">
        <v>16640</v>
      </c>
      <c r="D3585" t="s">
        <v>5226</v>
      </c>
    </row>
    <row r="3586" spans="1:4">
      <c r="A3586" t="s">
        <v>16594</v>
      </c>
      <c r="B3586" t="s">
        <v>22074</v>
      </c>
      <c r="C3586" t="s">
        <v>17153</v>
      </c>
      <c r="D3586" t="s">
        <v>5227</v>
      </c>
    </row>
    <row r="3587" spans="1:4">
      <c r="A3587" t="s">
        <v>16594</v>
      </c>
      <c r="B3587" t="s">
        <v>22075</v>
      </c>
      <c r="C3587" t="s">
        <v>22076</v>
      </c>
      <c r="D3587" t="s">
        <v>5228</v>
      </c>
    </row>
    <row r="3588" spans="1:4">
      <c r="A3588" t="s">
        <v>16594</v>
      </c>
      <c r="B3588" t="s">
        <v>22077</v>
      </c>
      <c r="C3588" t="s">
        <v>7285</v>
      </c>
      <c r="D3588" t="s">
        <v>5232</v>
      </c>
    </row>
    <row r="3589" spans="1:4">
      <c r="A3589" t="s">
        <v>16594</v>
      </c>
      <c r="B3589" t="s">
        <v>22078</v>
      </c>
      <c r="C3589" t="s">
        <v>22079</v>
      </c>
      <c r="D3589" t="s">
        <v>5233</v>
      </c>
    </row>
    <row r="3590" spans="1:4">
      <c r="A3590" t="s">
        <v>16594</v>
      </c>
      <c r="B3590" t="s">
        <v>22080</v>
      </c>
      <c r="C3590" t="s">
        <v>22081</v>
      </c>
      <c r="D3590" t="s">
        <v>5234</v>
      </c>
    </row>
    <row r="3591" spans="1:4">
      <c r="A3591" t="s">
        <v>16594</v>
      </c>
      <c r="B3591" t="s">
        <v>22082</v>
      </c>
      <c r="C3591" t="s">
        <v>22083</v>
      </c>
      <c r="D3591" t="s">
        <v>5235</v>
      </c>
    </row>
    <row r="3592" spans="1:4">
      <c r="A3592" t="s">
        <v>16594</v>
      </c>
      <c r="B3592" t="s">
        <v>22084</v>
      </c>
      <c r="C3592" t="s">
        <v>21075</v>
      </c>
      <c r="D3592" t="s">
        <v>5236</v>
      </c>
    </row>
    <row r="3593" spans="1:4">
      <c r="A3593" t="s">
        <v>16594</v>
      </c>
      <c r="B3593" t="s">
        <v>22085</v>
      </c>
      <c r="C3593" t="s">
        <v>22086</v>
      </c>
      <c r="D3593" t="s">
        <v>5237</v>
      </c>
    </row>
    <row r="3594" spans="1:4">
      <c r="A3594" t="s">
        <v>16594</v>
      </c>
      <c r="B3594" t="s">
        <v>22087</v>
      </c>
      <c r="C3594" t="s">
        <v>22088</v>
      </c>
      <c r="D3594" t="s">
        <v>5238</v>
      </c>
    </row>
    <row r="3595" spans="1:4">
      <c r="A3595" t="s">
        <v>16594</v>
      </c>
      <c r="B3595" t="s">
        <v>22089</v>
      </c>
      <c r="C3595" t="s">
        <v>7285</v>
      </c>
      <c r="D3595" t="s">
        <v>5242</v>
      </c>
    </row>
    <row r="3596" spans="1:4">
      <c r="A3596" t="s">
        <v>16594</v>
      </c>
      <c r="B3596" t="s">
        <v>22090</v>
      </c>
      <c r="C3596" t="s">
        <v>22091</v>
      </c>
      <c r="D3596" t="s">
        <v>5243</v>
      </c>
    </row>
    <row r="3597" spans="1:4">
      <c r="A3597" t="s">
        <v>16594</v>
      </c>
      <c r="B3597" t="s">
        <v>22092</v>
      </c>
      <c r="C3597" t="s">
        <v>22093</v>
      </c>
      <c r="D3597" t="s">
        <v>5244</v>
      </c>
    </row>
    <row r="3598" spans="1:4">
      <c r="A3598" t="s">
        <v>16594</v>
      </c>
      <c r="B3598" t="s">
        <v>22094</v>
      </c>
      <c r="C3598" t="s">
        <v>20508</v>
      </c>
      <c r="D3598" t="s">
        <v>5245</v>
      </c>
    </row>
    <row r="3599" spans="1:4">
      <c r="A3599" t="s">
        <v>16594</v>
      </c>
      <c r="B3599" t="s">
        <v>22095</v>
      </c>
      <c r="C3599" t="s">
        <v>22096</v>
      </c>
      <c r="D3599" t="s">
        <v>5246</v>
      </c>
    </row>
    <row r="3600" spans="1:4">
      <c r="A3600" t="s">
        <v>16594</v>
      </c>
      <c r="B3600" t="s">
        <v>22097</v>
      </c>
      <c r="C3600" t="s">
        <v>22098</v>
      </c>
      <c r="D3600" t="s">
        <v>5247</v>
      </c>
    </row>
    <row r="3601" spans="1:4">
      <c r="A3601" t="s">
        <v>16594</v>
      </c>
      <c r="B3601" t="s">
        <v>22099</v>
      </c>
      <c r="C3601" t="s">
        <v>22100</v>
      </c>
      <c r="D3601" t="s">
        <v>5248</v>
      </c>
    </row>
    <row r="3602" spans="1:4">
      <c r="A3602" t="s">
        <v>16594</v>
      </c>
      <c r="B3602" t="s">
        <v>22101</v>
      </c>
      <c r="C3602" t="s">
        <v>7285</v>
      </c>
      <c r="D3602" t="s">
        <v>5252</v>
      </c>
    </row>
    <row r="3603" spans="1:4">
      <c r="A3603" t="s">
        <v>16594</v>
      </c>
      <c r="B3603" t="s">
        <v>22102</v>
      </c>
      <c r="C3603" t="s">
        <v>22103</v>
      </c>
      <c r="D3603" t="s">
        <v>5253</v>
      </c>
    </row>
    <row r="3604" spans="1:4">
      <c r="A3604" t="s">
        <v>16594</v>
      </c>
      <c r="B3604" t="s">
        <v>22104</v>
      </c>
      <c r="C3604" t="s">
        <v>22105</v>
      </c>
      <c r="D3604" t="s">
        <v>5254</v>
      </c>
    </row>
    <row r="3605" spans="1:4">
      <c r="A3605" t="s">
        <v>16594</v>
      </c>
      <c r="B3605" t="s">
        <v>22106</v>
      </c>
      <c r="C3605" t="s">
        <v>22107</v>
      </c>
      <c r="D3605" t="s">
        <v>5255</v>
      </c>
    </row>
    <row r="3606" spans="1:4">
      <c r="A3606" t="s">
        <v>16594</v>
      </c>
      <c r="B3606" t="s">
        <v>22108</v>
      </c>
      <c r="C3606" t="s">
        <v>16629</v>
      </c>
      <c r="D3606" t="s">
        <v>5256</v>
      </c>
    </row>
    <row r="3607" spans="1:4">
      <c r="A3607" t="s">
        <v>16594</v>
      </c>
      <c r="B3607" t="s">
        <v>22109</v>
      </c>
      <c r="C3607" t="s">
        <v>16630</v>
      </c>
      <c r="D3607" t="s">
        <v>5257</v>
      </c>
    </row>
    <row r="3608" spans="1:4">
      <c r="A3608" t="s">
        <v>16594</v>
      </c>
      <c r="B3608" t="s">
        <v>22110</v>
      </c>
      <c r="C3608" t="s">
        <v>22111</v>
      </c>
      <c r="D3608" t="s">
        <v>5258</v>
      </c>
    </row>
    <row r="3609" spans="1:4">
      <c r="A3609" t="s">
        <v>16594</v>
      </c>
      <c r="B3609" t="s">
        <v>22112</v>
      </c>
      <c r="C3609" t="s">
        <v>7285</v>
      </c>
      <c r="D3609" t="s">
        <v>5262</v>
      </c>
    </row>
    <row r="3610" spans="1:4">
      <c r="A3610" t="s">
        <v>16594</v>
      </c>
      <c r="B3610" t="s">
        <v>22113</v>
      </c>
      <c r="C3610" t="s">
        <v>22114</v>
      </c>
      <c r="D3610" t="s">
        <v>5263</v>
      </c>
    </row>
    <row r="3611" spans="1:4">
      <c r="A3611" t="s">
        <v>16594</v>
      </c>
      <c r="B3611" t="s">
        <v>22115</v>
      </c>
      <c r="C3611" t="s">
        <v>22116</v>
      </c>
      <c r="D3611" t="s">
        <v>5264</v>
      </c>
    </row>
    <row r="3612" spans="1:4">
      <c r="A3612" t="s">
        <v>16594</v>
      </c>
      <c r="B3612" t="s">
        <v>22117</v>
      </c>
      <c r="C3612" t="s">
        <v>17345</v>
      </c>
      <c r="D3612" t="s">
        <v>5265</v>
      </c>
    </row>
    <row r="3613" spans="1:4">
      <c r="A3613" t="s">
        <v>16594</v>
      </c>
      <c r="B3613" t="s">
        <v>22118</v>
      </c>
      <c r="C3613" t="s">
        <v>17117</v>
      </c>
      <c r="D3613" t="s">
        <v>5266</v>
      </c>
    </row>
    <row r="3614" spans="1:4">
      <c r="A3614" t="s">
        <v>16594</v>
      </c>
      <c r="B3614" t="s">
        <v>22119</v>
      </c>
      <c r="C3614" t="s">
        <v>17119</v>
      </c>
      <c r="D3614" t="s">
        <v>5267</v>
      </c>
    </row>
    <row r="3615" spans="1:4">
      <c r="A3615" t="s">
        <v>16594</v>
      </c>
      <c r="B3615" t="s">
        <v>22120</v>
      </c>
      <c r="C3615" t="s">
        <v>22121</v>
      </c>
      <c r="D3615" t="s">
        <v>5268</v>
      </c>
    </row>
    <row r="3616" spans="1:4">
      <c r="A3616" t="s">
        <v>16594</v>
      </c>
      <c r="B3616" t="s">
        <v>22122</v>
      </c>
      <c r="C3616" t="s">
        <v>7285</v>
      </c>
      <c r="D3616" t="s">
        <v>671</v>
      </c>
    </row>
    <row r="3617" spans="1:4">
      <c r="A3617" t="s">
        <v>16594</v>
      </c>
      <c r="B3617" t="s">
        <v>22123</v>
      </c>
      <c r="C3617" t="s">
        <v>22124</v>
      </c>
      <c r="D3617" t="s">
        <v>5272</v>
      </c>
    </row>
    <row r="3618" spans="1:4">
      <c r="A3618" t="s">
        <v>16594</v>
      </c>
      <c r="B3618" t="s">
        <v>22125</v>
      </c>
      <c r="C3618" t="s">
        <v>22126</v>
      </c>
      <c r="D3618" t="s">
        <v>5273</v>
      </c>
    </row>
    <row r="3619" spans="1:4">
      <c r="A3619" t="s">
        <v>16594</v>
      </c>
      <c r="B3619" t="s">
        <v>22127</v>
      </c>
      <c r="C3619" t="s">
        <v>22128</v>
      </c>
      <c r="D3619" t="s">
        <v>5274</v>
      </c>
    </row>
    <row r="3620" spans="1:4">
      <c r="A3620" t="s">
        <v>16594</v>
      </c>
      <c r="B3620" t="s">
        <v>22129</v>
      </c>
      <c r="C3620" t="s">
        <v>16640</v>
      </c>
      <c r="D3620" t="s">
        <v>5275</v>
      </c>
    </row>
    <row r="3621" spans="1:4">
      <c r="A3621" t="s">
        <v>16594</v>
      </c>
      <c r="B3621" t="s">
        <v>22130</v>
      </c>
      <c r="C3621" t="s">
        <v>19259</v>
      </c>
      <c r="D3621" t="s">
        <v>5276</v>
      </c>
    </row>
    <row r="3622" spans="1:4">
      <c r="A3622" t="s">
        <v>16594</v>
      </c>
      <c r="B3622" t="s">
        <v>22131</v>
      </c>
      <c r="C3622" t="s">
        <v>22132</v>
      </c>
      <c r="D3622" t="s">
        <v>5277</v>
      </c>
    </row>
    <row r="3623" spans="1:4">
      <c r="A3623" t="s">
        <v>16594</v>
      </c>
      <c r="B3623" t="s">
        <v>22133</v>
      </c>
      <c r="C3623" t="s">
        <v>7285</v>
      </c>
      <c r="D3623" t="s">
        <v>5282</v>
      </c>
    </row>
    <row r="3624" spans="1:4">
      <c r="A3624" t="s">
        <v>16594</v>
      </c>
      <c r="B3624" t="s">
        <v>22134</v>
      </c>
      <c r="C3624" t="s">
        <v>22135</v>
      </c>
      <c r="D3624" t="s">
        <v>5283</v>
      </c>
    </row>
    <row r="3625" spans="1:4">
      <c r="A3625" t="s">
        <v>16594</v>
      </c>
      <c r="B3625" t="s">
        <v>22136</v>
      </c>
      <c r="C3625" t="s">
        <v>22137</v>
      </c>
      <c r="D3625" t="s">
        <v>5284</v>
      </c>
    </row>
    <row r="3626" spans="1:4">
      <c r="A3626" t="s">
        <v>16594</v>
      </c>
      <c r="B3626" t="s">
        <v>22138</v>
      </c>
      <c r="C3626" t="s">
        <v>16807</v>
      </c>
      <c r="D3626" t="s">
        <v>5285</v>
      </c>
    </row>
    <row r="3627" spans="1:4">
      <c r="A3627" t="s">
        <v>16594</v>
      </c>
      <c r="B3627" t="s">
        <v>22139</v>
      </c>
      <c r="C3627" t="s">
        <v>16693</v>
      </c>
      <c r="D3627" t="s">
        <v>5286</v>
      </c>
    </row>
    <row r="3628" spans="1:4">
      <c r="A3628" t="s">
        <v>16594</v>
      </c>
      <c r="B3628" t="s">
        <v>22140</v>
      </c>
      <c r="C3628" t="s">
        <v>17292</v>
      </c>
      <c r="D3628" t="s">
        <v>5287</v>
      </c>
    </row>
    <row r="3629" spans="1:4">
      <c r="A3629" t="s">
        <v>16594</v>
      </c>
      <c r="B3629" t="s">
        <v>22141</v>
      </c>
      <c r="C3629" t="s">
        <v>22142</v>
      </c>
      <c r="D3629" t="s">
        <v>5288</v>
      </c>
    </row>
    <row r="3630" spans="1:4">
      <c r="A3630" t="s">
        <v>16594</v>
      </c>
      <c r="B3630" t="s">
        <v>22143</v>
      </c>
      <c r="C3630" t="s">
        <v>7285</v>
      </c>
      <c r="D3630" t="s">
        <v>4086</v>
      </c>
    </row>
    <row r="3631" spans="1:4">
      <c r="A3631" t="s">
        <v>16594</v>
      </c>
      <c r="B3631" t="s">
        <v>22144</v>
      </c>
      <c r="C3631" t="s">
        <v>22145</v>
      </c>
      <c r="D3631" t="s">
        <v>5293</v>
      </c>
    </row>
    <row r="3632" spans="1:4">
      <c r="A3632" t="s">
        <v>16594</v>
      </c>
      <c r="B3632" t="s">
        <v>22146</v>
      </c>
      <c r="C3632" t="s">
        <v>17442</v>
      </c>
      <c r="D3632" t="s">
        <v>5294</v>
      </c>
    </row>
    <row r="3633" spans="1:4">
      <c r="A3633" t="s">
        <v>16594</v>
      </c>
      <c r="B3633" t="s">
        <v>22147</v>
      </c>
      <c r="C3633" t="s">
        <v>22148</v>
      </c>
      <c r="D3633" t="s">
        <v>5295</v>
      </c>
    </row>
    <row r="3634" spans="1:4">
      <c r="A3634" t="s">
        <v>16594</v>
      </c>
      <c r="B3634" t="s">
        <v>22149</v>
      </c>
      <c r="C3634" t="s">
        <v>17489</v>
      </c>
      <c r="D3634" t="s">
        <v>5296</v>
      </c>
    </row>
    <row r="3635" spans="1:4">
      <c r="A3635" t="s">
        <v>16594</v>
      </c>
      <c r="B3635" t="s">
        <v>22150</v>
      </c>
      <c r="C3635" t="s">
        <v>17491</v>
      </c>
      <c r="D3635" t="s">
        <v>5297</v>
      </c>
    </row>
    <row r="3636" spans="1:4">
      <c r="A3636" t="s">
        <v>16594</v>
      </c>
      <c r="B3636" t="s">
        <v>22151</v>
      </c>
      <c r="C3636" t="s">
        <v>22152</v>
      </c>
      <c r="D3636" t="s">
        <v>5298</v>
      </c>
    </row>
    <row r="3637" spans="1:4">
      <c r="A3637" t="s">
        <v>16594</v>
      </c>
      <c r="B3637" t="s">
        <v>22153</v>
      </c>
      <c r="C3637" t="s">
        <v>7285</v>
      </c>
      <c r="D3637" t="s">
        <v>2126</v>
      </c>
    </row>
    <row r="3638" spans="1:4">
      <c r="A3638" t="s">
        <v>16594</v>
      </c>
      <c r="B3638" t="s">
        <v>22154</v>
      </c>
      <c r="C3638" t="s">
        <v>22155</v>
      </c>
      <c r="D3638" t="s">
        <v>5302</v>
      </c>
    </row>
    <row r="3639" spans="1:4">
      <c r="A3639" t="s">
        <v>16594</v>
      </c>
      <c r="B3639" t="s">
        <v>22156</v>
      </c>
      <c r="C3639" t="s">
        <v>22157</v>
      </c>
      <c r="D3639" t="s">
        <v>5303</v>
      </c>
    </row>
    <row r="3640" spans="1:4">
      <c r="A3640" t="s">
        <v>16594</v>
      </c>
      <c r="B3640" t="s">
        <v>22158</v>
      </c>
      <c r="C3640" t="s">
        <v>22159</v>
      </c>
      <c r="D3640" t="s">
        <v>5304</v>
      </c>
    </row>
    <row r="3641" spans="1:4">
      <c r="A3641" t="s">
        <v>16594</v>
      </c>
      <c r="B3641" t="s">
        <v>22160</v>
      </c>
      <c r="C3641" t="s">
        <v>16640</v>
      </c>
      <c r="D3641" t="s">
        <v>5305</v>
      </c>
    </row>
    <row r="3642" spans="1:4">
      <c r="A3642" t="s">
        <v>16594</v>
      </c>
      <c r="B3642" t="s">
        <v>22161</v>
      </c>
      <c r="C3642" t="s">
        <v>16671</v>
      </c>
      <c r="D3642" t="s">
        <v>5306</v>
      </c>
    </row>
    <row r="3643" spans="1:4">
      <c r="A3643" t="s">
        <v>16594</v>
      </c>
      <c r="B3643" t="s">
        <v>22162</v>
      </c>
      <c r="C3643" t="s">
        <v>22163</v>
      </c>
      <c r="D3643" t="s">
        <v>5307</v>
      </c>
    </row>
    <row r="3644" spans="1:4">
      <c r="A3644" t="s">
        <v>16594</v>
      </c>
      <c r="B3644" t="s">
        <v>22164</v>
      </c>
      <c r="C3644" t="s">
        <v>7285</v>
      </c>
      <c r="D3644" t="s">
        <v>5312</v>
      </c>
    </row>
    <row r="3645" spans="1:4">
      <c r="A3645" t="s">
        <v>16594</v>
      </c>
      <c r="B3645" t="s">
        <v>22165</v>
      </c>
      <c r="C3645" t="s">
        <v>22166</v>
      </c>
      <c r="D3645" t="s">
        <v>5313</v>
      </c>
    </row>
    <row r="3646" spans="1:4">
      <c r="A3646" t="s">
        <v>16594</v>
      </c>
      <c r="B3646" t="s">
        <v>22167</v>
      </c>
      <c r="C3646" t="s">
        <v>22168</v>
      </c>
      <c r="D3646" t="s">
        <v>5314</v>
      </c>
    </row>
    <row r="3647" spans="1:4">
      <c r="A3647" t="s">
        <v>16594</v>
      </c>
      <c r="B3647" t="s">
        <v>22169</v>
      </c>
      <c r="C3647" t="s">
        <v>22170</v>
      </c>
      <c r="D3647" t="s">
        <v>5315</v>
      </c>
    </row>
    <row r="3648" spans="1:4">
      <c r="A3648" t="s">
        <v>16594</v>
      </c>
      <c r="B3648" t="s">
        <v>22171</v>
      </c>
      <c r="C3648" t="s">
        <v>17117</v>
      </c>
      <c r="D3648" t="s">
        <v>5316</v>
      </c>
    </row>
    <row r="3649" spans="1:4">
      <c r="A3649" t="s">
        <v>16594</v>
      </c>
      <c r="B3649" t="s">
        <v>22172</v>
      </c>
      <c r="C3649" t="s">
        <v>21812</v>
      </c>
      <c r="D3649" t="s">
        <v>5317</v>
      </c>
    </row>
    <row r="3650" spans="1:4">
      <c r="A3650" t="s">
        <v>16594</v>
      </c>
      <c r="B3650" t="s">
        <v>22173</v>
      </c>
      <c r="C3650" t="s">
        <v>22174</v>
      </c>
      <c r="D3650" t="s">
        <v>5318</v>
      </c>
    </row>
    <row r="3651" spans="1:4">
      <c r="A3651" t="s">
        <v>16594</v>
      </c>
      <c r="B3651" t="s">
        <v>22175</v>
      </c>
      <c r="C3651" t="s">
        <v>7285</v>
      </c>
      <c r="D3651" t="s">
        <v>5323</v>
      </c>
    </row>
    <row r="3652" spans="1:4">
      <c r="A3652" t="s">
        <v>16594</v>
      </c>
      <c r="B3652" t="s">
        <v>22176</v>
      </c>
      <c r="C3652" t="s">
        <v>22177</v>
      </c>
      <c r="D3652" t="s">
        <v>5324</v>
      </c>
    </row>
    <row r="3653" spans="1:4">
      <c r="A3653" t="s">
        <v>16594</v>
      </c>
      <c r="B3653" t="s">
        <v>22178</v>
      </c>
      <c r="C3653" t="s">
        <v>22179</v>
      </c>
      <c r="D3653" t="s">
        <v>5325</v>
      </c>
    </row>
    <row r="3654" spans="1:4">
      <c r="A3654" t="s">
        <v>16594</v>
      </c>
      <c r="B3654" t="s">
        <v>22180</v>
      </c>
      <c r="C3654" t="s">
        <v>20591</v>
      </c>
      <c r="D3654" t="s">
        <v>5326</v>
      </c>
    </row>
    <row r="3655" spans="1:4">
      <c r="A3655" t="s">
        <v>16594</v>
      </c>
      <c r="B3655" t="s">
        <v>22181</v>
      </c>
      <c r="C3655" t="s">
        <v>17489</v>
      </c>
      <c r="D3655" t="s">
        <v>5327</v>
      </c>
    </row>
    <row r="3656" spans="1:4">
      <c r="A3656" t="s">
        <v>16594</v>
      </c>
      <c r="B3656" t="s">
        <v>22182</v>
      </c>
      <c r="C3656" t="s">
        <v>17491</v>
      </c>
      <c r="D3656" t="s">
        <v>5328</v>
      </c>
    </row>
    <row r="3657" spans="1:4">
      <c r="A3657" t="s">
        <v>16594</v>
      </c>
      <c r="B3657" t="s">
        <v>22183</v>
      </c>
      <c r="C3657" t="s">
        <v>22184</v>
      </c>
      <c r="D3657" t="s">
        <v>5329</v>
      </c>
    </row>
    <row r="3658" spans="1:4">
      <c r="A3658" t="s">
        <v>16594</v>
      </c>
      <c r="B3658" t="s">
        <v>22185</v>
      </c>
      <c r="C3658" t="s">
        <v>7285</v>
      </c>
      <c r="D3658" t="s">
        <v>5333</v>
      </c>
    </row>
    <row r="3659" spans="1:4">
      <c r="A3659" t="s">
        <v>16594</v>
      </c>
      <c r="B3659" t="s">
        <v>22186</v>
      </c>
      <c r="C3659" t="s">
        <v>22187</v>
      </c>
      <c r="D3659" t="s">
        <v>5334</v>
      </c>
    </row>
    <row r="3660" spans="1:4">
      <c r="A3660" t="s">
        <v>16594</v>
      </c>
      <c r="B3660" t="s">
        <v>22188</v>
      </c>
      <c r="C3660" t="s">
        <v>22189</v>
      </c>
      <c r="D3660" t="s">
        <v>5335</v>
      </c>
    </row>
    <row r="3661" spans="1:4">
      <c r="A3661" t="s">
        <v>16594</v>
      </c>
      <c r="B3661" t="s">
        <v>22190</v>
      </c>
      <c r="C3661" t="s">
        <v>22191</v>
      </c>
      <c r="D3661" t="s">
        <v>5336</v>
      </c>
    </row>
    <row r="3662" spans="1:4">
      <c r="A3662" t="s">
        <v>16594</v>
      </c>
      <c r="B3662" t="s">
        <v>22192</v>
      </c>
      <c r="C3662" t="s">
        <v>18061</v>
      </c>
      <c r="D3662" t="s">
        <v>5337</v>
      </c>
    </row>
    <row r="3663" spans="1:4">
      <c r="A3663" t="s">
        <v>16594</v>
      </c>
      <c r="B3663" t="s">
        <v>22193</v>
      </c>
      <c r="C3663" t="s">
        <v>18063</v>
      </c>
      <c r="D3663" t="s">
        <v>5338</v>
      </c>
    </row>
    <row r="3664" spans="1:4">
      <c r="A3664" t="s">
        <v>16594</v>
      </c>
      <c r="B3664" t="s">
        <v>22194</v>
      </c>
      <c r="C3664" t="s">
        <v>22195</v>
      </c>
      <c r="D3664" t="s">
        <v>5339</v>
      </c>
    </row>
    <row r="3665" spans="1:4">
      <c r="A3665" t="s">
        <v>16594</v>
      </c>
      <c r="B3665" t="s">
        <v>22196</v>
      </c>
      <c r="C3665" t="s">
        <v>7285</v>
      </c>
      <c r="D3665" t="s">
        <v>1615</v>
      </c>
    </row>
    <row r="3666" spans="1:4">
      <c r="A3666" t="s">
        <v>16594</v>
      </c>
      <c r="B3666" t="s">
        <v>22197</v>
      </c>
      <c r="C3666" t="s">
        <v>22198</v>
      </c>
      <c r="D3666" t="s">
        <v>5343</v>
      </c>
    </row>
    <row r="3667" spans="1:4">
      <c r="A3667" t="s">
        <v>16594</v>
      </c>
      <c r="B3667" t="s">
        <v>22199</v>
      </c>
      <c r="C3667" t="s">
        <v>22200</v>
      </c>
      <c r="D3667" t="s">
        <v>5344</v>
      </c>
    </row>
    <row r="3668" spans="1:4">
      <c r="A3668" t="s">
        <v>16594</v>
      </c>
      <c r="B3668" t="s">
        <v>22201</v>
      </c>
      <c r="C3668" t="s">
        <v>22202</v>
      </c>
      <c r="D3668" t="s">
        <v>5345</v>
      </c>
    </row>
    <row r="3669" spans="1:4">
      <c r="A3669" t="s">
        <v>16594</v>
      </c>
      <c r="B3669" t="s">
        <v>22203</v>
      </c>
      <c r="C3669" t="s">
        <v>19441</v>
      </c>
      <c r="D3669" t="s">
        <v>5346</v>
      </c>
    </row>
    <row r="3670" spans="1:4">
      <c r="A3670" t="s">
        <v>16594</v>
      </c>
      <c r="B3670" t="s">
        <v>22204</v>
      </c>
      <c r="C3670" t="s">
        <v>18603</v>
      </c>
      <c r="D3670" t="s">
        <v>5347</v>
      </c>
    </row>
    <row r="3671" spans="1:4">
      <c r="A3671" t="s">
        <v>16594</v>
      </c>
      <c r="B3671" t="s">
        <v>22205</v>
      </c>
      <c r="C3671" t="s">
        <v>22206</v>
      </c>
      <c r="D3671" t="s">
        <v>5348</v>
      </c>
    </row>
    <row r="3672" spans="1:4">
      <c r="A3672" t="s">
        <v>16594</v>
      </c>
      <c r="B3672" t="s">
        <v>22207</v>
      </c>
      <c r="C3672" t="s">
        <v>7285</v>
      </c>
      <c r="D3672" t="s">
        <v>5352</v>
      </c>
    </row>
    <row r="3673" spans="1:4">
      <c r="A3673" t="s">
        <v>16594</v>
      </c>
      <c r="B3673" t="s">
        <v>22208</v>
      </c>
      <c r="C3673" t="s">
        <v>22209</v>
      </c>
      <c r="D3673" t="s">
        <v>5353</v>
      </c>
    </row>
    <row r="3674" spans="1:4">
      <c r="A3674" t="s">
        <v>16594</v>
      </c>
      <c r="B3674" t="s">
        <v>22210</v>
      </c>
      <c r="C3674" t="s">
        <v>22211</v>
      </c>
      <c r="D3674" t="s">
        <v>5354</v>
      </c>
    </row>
    <row r="3675" spans="1:4">
      <c r="A3675" t="s">
        <v>16594</v>
      </c>
      <c r="B3675" t="s">
        <v>22212</v>
      </c>
      <c r="C3675" t="s">
        <v>22213</v>
      </c>
      <c r="D3675" t="s">
        <v>5355</v>
      </c>
    </row>
    <row r="3676" spans="1:4">
      <c r="A3676" t="s">
        <v>16594</v>
      </c>
      <c r="B3676" t="s">
        <v>22214</v>
      </c>
      <c r="C3676" t="s">
        <v>16649</v>
      </c>
      <c r="D3676" t="s">
        <v>5356</v>
      </c>
    </row>
    <row r="3677" spans="1:4">
      <c r="A3677" t="s">
        <v>16594</v>
      </c>
      <c r="B3677" t="s">
        <v>22215</v>
      </c>
      <c r="C3677" t="s">
        <v>22216</v>
      </c>
      <c r="D3677" t="s">
        <v>5357</v>
      </c>
    </row>
    <row r="3678" spans="1:4">
      <c r="A3678" t="s">
        <v>16594</v>
      </c>
      <c r="B3678" t="s">
        <v>22217</v>
      </c>
      <c r="C3678" t="s">
        <v>22218</v>
      </c>
      <c r="D3678" t="s">
        <v>5358</v>
      </c>
    </row>
    <row r="3679" spans="1:4">
      <c r="A3679" t="s">
        <v>16594</v>
      </c>
      <c r="B3679" t="s">
        <v>22219</v>
      </c>
      <c r="C3679" t="s">
        <v>7285</v>
      </c>
      <c r="D3679" t="s">
        <v>5362</v>
      </c>
    </row>
    <row r="3680" spans="1:4">
      <c r="A3680" t="s">
        <v>16594</v>
      </c>
      <c r="B3680" t="s">
        <v>22220</v>
      </c>
      <c r="C3680" t="s">
        <v>22221</v>
      </c>
      <c r="D3680" t="s">
        <v>5363</v>
      </c>
    </row>
    <row r="3681" spans="1:4">
      <c r="A3681" t="s">
        <v>16594</v>
      </c>
      <c r="B3681" t="s">
        <v>22222</v>
      </c>
      <c r="C3681" t="s">
        <v>19879</v>
      </c>
      <c r="D3681" t="s">
        <v>5364</v>
      </c>
    </row>
    <row r="3682" spans="1:4">
      <c r="A3682" t="s">
        <v>16594</v>
      </c>
      <c r="B3682" t="s">
        <v>22223</v>
      </c>
      <c r="C3682" t="s">
        <v>22224</v>
      </c>
      <c r="D3682" t="s">
        <v>5365</v>
      </c>
    </row>
    <row r="3683" spans="1:4">
      <c r="A3683" t="s">
        <v>16594</v>
      </c>
      <c r="B3683" t="s">
        <v>22225</v>
      </c>
      <c r="C3683" t="s">
        <v>16640</v>
      </c>
      <c r="D3683" t="s">
        <v>5366</v>
      </c>
    </row>
    <row r="3684" spans="1:4">
      <c r="A3684" t="s">
        <v>16594</v>
      </c>
      <c r="B3684" t="s">
        <v>22226</v>
      </c>
      <c r="C3684" t="s">
        <v>16641</v>
      </c>
      <c r="D3684" t="s">
        <v>5367</v>
      </c>
    </row>
    <row r="3685" spans="1:4">
      <c r="A3685" t="s">
        <v>16594</v>
      </c>
      <c r="B3685" t="s">
        <v>22227</v>
      </c>
      <c r="C3685" t="s">
        <v>22228</v>
      </c>
      <c r="D3685" t="s">
        <v>5368</v>
      </c>
    </row>
    <row r="3686" spans="1:4">
      <c r="A3686" t="s">
        <v>16594</v>
      </c>
      <c r="B3686" t="s">
        <v>22229</v>
      </c>
      <c r="C3686" t="s">
        <v>7285</v>
      </c>
      <c r="D3686" t="s">
        <v>425</v>
      </c>
    </row>
    <row r="3687" spans="1:4">
      <c r="A3687" t="s">
        <v>16594</v>
      </c>
      <c r="B3687" t="s">
        <v>22230</v>
      </c>
      <c r="C3687" t="s">
        <v>22231</v>
      </c>
      <c r="D3687" t="s">
        <v>5372</v>
      </c>
    </row>
    <row r="3688" spans="1:4">
      <c r="A3688" t="s">
        <v>16594</v>
      </c>
      <c r="B3688" t="s">
        <v>22232</v>
      </c>
      <c r="C3688" t="s">
        <v>22233</v>
      </c>
      <c r="D3688" t="s">
        <v>5373</v>
      </c>
    </row>
    <row r="3689" spans="1:4">
      <c r="A3689" t="s">
        <v>16594</v>
      </c>
      <c r="B3689" t="s">
        <v>22234</v>
      </c>
      <c r="C3689" t="s">
        <v>22235</v>
      </c>
      <c r="D3689" t="s">
        <v>5374</v>
      </c>
    </row>
    <row r="3690" spans="1:4">
      <c r="A3690" t="s">
        <v>16594</v>
      </c>
      <c r="B3690" t="s">
        <v>22236</v>
      </c>
      <c r="C3690" t="s">
        <v>17819</v>
      </c>
      <c r="D3690" t="s">
        <v>5375</v>
      </c>
    </row>
    <row r="3691" spans="1:4">
      <c r="A3691" t="s">
        <v>16594</v>
      </c>
      <c r="B3691" t="s">
        <v>22237</v>
      </c>
      <c r="C3691" t="s">
        <v>17821</v>
      </c>
      <c r="D3691" t="s">
        <v>5376</v>
      </c>
    </row>
    <row r="3692" spans="1:4">
      <c r="A3692" t="s">
        <v>16594</v>
      </c>
      <c r="B3692" t="s">
        <v>22238</v>
      </c>
      <c r="C3692" t="s">
        <v>22239</v>
      </c>
      <c r="D3692" t="s">
        <v>5377</v>
      </c>
    </row>
    <row r="3693" spans="1:4">
      <c r="A3693" t="s">
        <v>16594</v>
      </c>
      <c r="B3693" t="s">
        <v>22240</v>
      </c>
      <c r="C3693" t="s">
        <v>7285</v>
      </c>
      <c r="D3693" t="s">
        <v>5381</v>
      </c>
    </row>
    <row r="3694" spans="1:4">
      <c r="A3694" t="s">
        <v>16594</v>
      </c>
      <c r="B3694" t="s">
        <v>22241</v>
      </c>
      <c r="C3694" t="s">
        <v>22242</v>
      </c>
      <c r="D3694" t="s">
        <v>5382</v>
      </c>
    </row>
    <row r="3695" spans="1:4">
      <c r="A3695" t="s">
        <v>16594</v>
      </c>
      <c r="B3695" t="s">
        <v>22243</v>
      </c>
      <c r="C3695" t="s">
        <v>19879</v>
      </c>
      <c r="D3695" t="s">
        <v>5383</v>
      </c>
    </row>
    <row r="3696" spans="1:4">
      <c r="A3696" t="s">
        <v>16594</v>
      </c>
      <c r="B3696" t="s">
        <v>22244</v>
      </c>
      <c r="C3696" t="s">
        <v>22224</v>
      </c>
      <c r="D3696" t="s">
        <v>5384</v>
      </c>
    </row>
    <row r="3697" spans="1:4">
      <c r="A3697" t="s">
        <v>16594</v>
      </c>
      <c r="B3697" t="s">
        <v>22245</v>
      </c>
      <c r="C3697" t="s">
        <v>16640</v>
      </c>
      <c r="D3697" t="s">
        <v>5385</v>
      </c>
    </row>
    <row r="3698" spans="1:4">
      <c r="A3698" t="s">
        <v>16594</v>
      </c>
      <c r="B3698" t="s">
        <v>22246</v>
      </c>
      <c r="C3698" t="s">
        <v>16641</v>
      </c>
      <c r="D3698" t="s">
        <v>5386</v>
      </c>
    </row>
    <row r="3699" spans="1:4">
      <c r="A3699" t="s">
        <v>16594</v>
      </c>
      <c r="B3699" t="s">
        <v>22247</v>
      </c>
      <c r="C3699" t="s">
        <v>22248</v>
      </c>
      <c r="D3699" t="s">
        <v>5387</v>
      </c>
    </row>
    <row r="3700" spans="1:4">
      <c r="A3700" t="s">
        <v>16594</v>
      </c>
      <c r="B3700" t="s">
        <v>22249</v>
      </c>
      <c r="C3700" t="s">
        <v>7285</v>
      </c>
      <c r="D3700" t="s">
        <v>5391</v>
      </c>
    </row>
    <row r="3701" spans="1:4">
      <c r="A3701" t="s">
        <v>16594</v>
      </c>
      <c r="B3701" t="s">
        <v>22250</v>
      </c>
      <c r="C3701" t="s">
        <v>22251</v>
      </c>
      <c r="D3701" t="s">
        <v>5392</v>
      </c>
    </row>
    <row r="3702" spans="1:4">
      <c r="A3702" t="s">
        <v>16594</v>
      </c>
      <c r="B3702" t="s">
        <v>22252</v>
      </c>
      <c r="C3702" t="s">
        <v>22253</v>
      </c>
      <c r="D3702" t="s">
        <v>5393</v>
      </c>
    </row>
    <row r="3703" spans="1:4">
      <c r="A3703" t="s">
        <v>16594</v>
      </c>
      <c r="B3703" t="s">
        <v>22254</v>
      </c>
      <c r="C3703" t="s">
        <v>22255</v>
      </c>
      <c r="D3703" t="s">
        <v>5394</v>
      </c>
    </row>
    <row r="3704" spans="1:4">
      <c r="A3704" t="s">
        <v>16594</v>
      </c>
      <c r="B3704" t="s">
        <v>22256</v>
      </c>
      <c r="C3704" t="s">
        <v>16659</v>
      </c>
      <c r="D3704" t="s">
        <v>5395</v>
      </c>
    </row>
    <row r="3705" spans="1:4">
      <c r="A3705" t="s">
        <v>16594</v>
      </c>
      <c r="B3705" t="s">
        <v>22257</v>
      </c>
      <c r="C3705" t="s">
        <v>16660</v>
      </c>
      <c r="D3705" t="s">
        <v>5396</v>
      </c>
    </row>
    <row r="3706" spans="1:4">
      <c r="A3706" t="s">
        <v>16594</v>
      </c>
      <c r="B3706" t="s">
        <v>22258</v>
      </c>
      <c r="C3706" t="s">
        <v>22259</v>
      </c>
      <c r="D3706" t="s">
        <v>5397</v>
      </c>
    </row>
    <row r="3707" spans="1:4">
      <c r="A3707" t="s">
        <v>16594</v>
      </c>
      <c r="B3707" t="s">
        <v>22260</v>
      </c>
      <c r="C3707" t="s">
        <v>7285</v>
      </c>
      <c r="D3707" t="s">
        <v>4086</v>
      </c>
    </row>
    <row r="3708" spans="1:4">
      <c r="A3708" t="s">
        <v>16594</v>
      </c>
      <c r="B3708" t="s">
        <v>22261</v>
      </c>
      <c r="C3708" t="s">
        <v>22262</v>
      </c>
      <c r="D3708" t="s">
        <v>5401</v>
      </c>
    </row>
    <row r="3709" spans="1:4">
      <c r="A3709" t="s">
        <v>16594</v>
      </c>
      <c r="B3709" t="s">
        <v>22263</v>
      </c>
      <c r="C3709" t="s">
        <v>22264</v>
      </c>
      <c r="D3709" t="s">
        <v>5402</v>
      </c>
    </row>
    <row r="3710" spans="1:4">
      <c r="A3710" t="s">
        <v>16594</v>
      </c>
      <c r="B3710" t="s">
        <v>22265</v>
      </c>
      <c r="C3710" t="s">
        <v>22266</v>
      </c>
      <c r="D3710" t="s">
        <v>5403</v>
      </c>
    </row>
    <row r="3711" spans="1:4">
      <c r="A3711" t="s">
        <v>16594</v>
      </c>
      <c r="B3711" t="s">
        <v>22267</v>
      </c>
      <c r="C3711" t="s">
        <v>18061</v>
      </c>
      <c r="D3711" t="s">
        <v>5404</v>
      </c>
    </row>
    <row r="3712" spans="1:4">
      <c r="A3712" t="s">
        <v>16594</v>
      </c>
      <c r="B3712" t="s">
        <v>22268</v>
      </c>
      <c r="C3712" t="s">
        <v>18063</v>
      </c>
      <c r="D3712" t="s">
        <v>5405</v>
      </c>
    </row>
    <row r="3713" spans="1:4">
      <c r="A3713" t="s">
        <v>16594</v>
      </c>
      <c r="B3713" t="s">
        <v>22269</v>
      </c>
      <c r="C3713" t="s">
        <v>22270</v>
      </c>
      <c r="D3713" t="s">
        <v>5406</v>
      </c>
    </row>
    <row r="3714" spans="1:4">
      <c r="A3714" t="s">
        <v>16594</v>
      </c>
      <c r="B3714" t="s">
        <v>22271</v>
      </c>
      <c r="C3714" t="s">
        <v>7285</v>
      </c>
      <c r="D3714" t="s">
        <v>5411</v>
      </c>
    </row>
    <row r="3715" spans="1:4">
      <c r="A3715" t="s">
        <v>16594</v>
      </c>
      <c r="B3715" t="s">
        <v>22272</v>
      </c>
      <c r="C3715" t="s">
        <v>22273</v>
      </c>
      <c r="D3715" t="s">
        <v>5412</v>
      </c>
    </row>
    <row r="3716" spans="1:4">
      <c r="A3716" t="s">
        <v>16594</v>
      </c>
      <c r="B3716" t="s">
        <v>22274</v>
      </c>
      <c r="C3716" t="s">
        <v>22275</v>
      </c>
      <c r="D3716" t="s">
        <v>5413</v>
      </c>
    </row>
    <row r="3717" spans="1:4">
      <c r="A3717" t="s">
        <v>16594</v>
      </c>
      <c r="B3717" t="s">
        <v>22276</v>
      </c>
      <c r="C3717" t="s">
        <v>22277</v>
      </c>
      <c r="D3717" t="s">
        <v>5414</v>
      </c>
    </row>
    <row r="3718" spans="1:4">
      <c r="A3718" t="s">
        <v>16594</v>
      </c>
      <c r="B3718" t="s">
        <v>22278</v>
      </c>
      <c r="C3718" t="s">
        <v>17489</v>
      </c>
      <c r="D3718" t="s">
        <v>5415</v>
      </c>
    </row>
    <row r="3719" spans="1:4">
      <c r="A3719" t="s">
        <v>16594</v>
      </c>
      <c r="B3719" t="s">
        <v>22279</v>
      </c>
      <c r="C3719" t="s">
        <v>17491</v>
      </c>
      <c r="D3719" t="s">
        <v>5416</v>
      </c>
    </row>
    <row r="3720" spans="1:4">
      <c r="A3720" t="s">
        <v>16594</v>
      </c>
      <c r="B3720" t="s">
        <v>22280</v>
      </c>
      <c r="C3720" t="s">
        <v>22281</v>
      </c>
      <c r="D3720" t="s">
        <v>5417</v>
      </c>
    </row>
    <row r="3721" spans="1:4">
      <c r="A3721" t="s">
        <v>16594</v>
      </c>
      <c r="B3721" t="s">
        <v>22282</v>
      </c>
      <c r="C3721" t="s">
        <v>7285</v>
      </c>
      <c r="D3721" t="s">
        <v>5422</v>
      </c>
    </row>
    <row r="3722" spans="1:4">
      <c r="A3722" t="s">
        <v>16594</v>
      </c>
      <c r="B3722" t="s">
        <v>22283</v>
      </c>
      <c r="C3722" t="s">
        <v>22284</v>
      </c>
      <c r="D3722" t="s">
        <v>5423</v>
      </c>
    </row>
    <row r="3723" spans="1:4">
      <c r="A3723" t="s">
        <v>16594</v>
      </c>
      <c r="B3723" t="s">
        <v>22285</v>
      </c>
      <c r="C3723" t="s">
        <v>22286</v>
      </c>
      <c r="D3723" t="s">
        <v>5424</v>
      </c>
    </row>
    <row r="3724" spans="1:4">
      <c r="A3724" t="s">
        <v>16594</v>
      </c>
      <c r="B3724" t="s">
        <v>22287</v>
      </c>
      <c r="C3724" t="s">
        <v>22288</v>
      </c>
      <c r="D3724" t="s">
        <v>5425</v>
      </c>
    </row>
    <row r="3725" spans="1:4">
      <c r="A3725" t="s">
        <v>16594</v>
      </c>
      <c r="B3725" t="s">
        <v>22289</v>
      </c>
      <c r="C3725" t="s">
        <v>17489</v>
      </c>
      <c r="D3725" t="s">
        <v>5426</v>
      </c>
    </row>
    <row r="3726" spans="1:4">
      <c r="A3726" t="s">
        <v>16594</v>
      </c>
      <c r="B3726" t="s">
        <v>22290</v>
      </c>
      <c r="C3726" t="s">
        <v>17491</v>
      </c>
      <c r="D3726" t="s">
        <v>5427</v>
      </c>
    </row>
    <row r="3727" spans="1:4">
      <c r="A3727" t="s">
        <v>16594</v>
      </c>
      <c r="B3727" t="s">
        <v>22291</v>
      </c>
      <c r="C3727" t="s">
        <v>22292</v>
      </c>
      <c r="D3727" t="s">
        <v>5428</v>
      </c>
    </row>
    <row r="3728" spans="1:4">
      <c r="A3728" t="s">
        <v>16594</v>
      </c>
      <c r="B3728" t="s">
        <v>22293</v>
      </c>
      <c r="C3728" t="s">
        <v>7285</v>
      </c>
      <c r="D3728" t="s">
        <v>5433</v>
      </c>
    </row>
    <row r="3729" spans="1:4">
      <c r="A3729" t="s">
        <v>16594</v>
      </c>
      <c r="B3729" t="s">
        <v>22294</v>
      </c>
      <c r="C3729" t="s">
        <v>22295</v>
      </c>
      <c r="D3729" t="s">
        <v>5434</v>
      </c>
    </row>
    <row r="3730" spans="1:4">
      <c r="A3730" t="s">
        <v>16594</v>
      </c>
      <c r="B3730" t="s">
        <v>22296</v>
      </c>
      <c r="C3730" t="s">
        <v>19838</v>
      </c>
      <c r="D3730" t="s">
        <v>5435</v>
      </c>
    </row>
    <row r="3731" spans="1:4">
      <c r="A3731" t="s">
        <v>16594</v>
      </c>
      <c r="B3731" t="s">
        <v>22297</v>
      </c>
      <c r="C3731" t="s">
        <v>22298</v>
      </c>
      <c r="D3731" t="s">
        <v>5436</v>
      </c>
    </row>
    <row r="3732" spans="1:4">
      <c r="A3732" t="s">
        <v>16594</v>
      </c>
      <c r="B3732" t="s">
        <v>22299</v>
      </c>
      <c r="C3732" t="s">
        <v>16629</v>
      </c>
      <c r="D3732" t="s">
        <v>5437</v>
      </c>
    </row>
    <row r="3733" spans="1:4">
      <c r="A3733" t="s">
        <v>16594</v>
      </c>
      <c r="B3733" t="s">
        <v>22300</v>
      </c>
      <c r="C3733" t="s">
        <v>22301</v>
      </c>
      <c r="D3733" t="s">
        <v>5438</v>
      </c>
    </row>
    <row r="3734" spans="1:4">
      <c r="A3734" t="s">
        <v>16594</v>
      </c>
      <c r="B3734" t="s">
        <v>22302</v>
      </c>
      <c r="C3734" t="s">
        <v>22303</v>
      </c>
      <c r="D3734" t="s">
        <v>5439</v>
      </c>
    </row>
    <row r="3735" spans="1:4">
      <c r="A3735" t="s">
        <v>16594</v>
      </c>
      <c r="B3735" t="s">
        <v>22304</v>
      </c>
      <c r="C3735" t="s">
        <v>7285</v>
      </c>
      <c r="D3735" t="s">
        <v>5443</v>
      </c>
    </row>
    <row r="3736" spans="1:4">
      <c r="A3736" t="s">
        <v>16594</v>
      </c>
      <c r="B3736" t="s">
        <v>22305</v>
      </c>
      <c r="C3736" t="s">
        <v>22306</v>
      </c>
      <c r="D3736" t="s">
        <v>5444</v>
      </c>
    </row>
    <row r="3737" spans="1:4">
      <c r="A3737" t="s">
        <v>16594</v>
      </c>
      <c r="B3737" t="s">
        <v>22307</v>
      </c>
      <c r="C3737" t="s">
        <v>22308</v>
      </c>
      <c r="D3737" t="s">
        <v>5445</v>
      </c>
    </row>
    <row r="3738" spans="1:4">
      <c r="A3738" t="s">
        <v>16594</v>
      </c>
      <c r="B3738" t="s">
        <v>22309</v>
      </c>
      <c r="C3738" t="s">
        <v>16862</v>
      </c>
      <c r="D3738" t="s">
        <v>5446</v>
      </c>
    </row>
    <row r="3739" spans="1:4">
      <c r="A3739" t="s">
        <v>16594</v>
      </c>
      <c r="B3739" t="s">
        <v>22310</v>
      </c>
      <c r="C3739" t="s">
        <v>16629</v>
      </c>
      <c r="D3739" t="s">
        <v>5447</v>
      </c>
    </row>
    <row r="3740" spans="1:4">
      <c r="A3740" t="s">
        <v>16594</v>
      </c>
      <c r="B3740" t="s">
        <v>22311</v>
      </c>
      <c r="C3740" t="s">
        <v>22301</v>
      </c>
      <c r="D3740" t="s">
        <v>5448</v>
      </c>
    </row>
    <row r="3741" spans="1:4">
      <c r="A3741" t="s">
        <v>16594</v>
      </c>
      <c r="B3741" t="s">
        <v>22312</v>
      </c>
      <c r="C3741" t="s">
        <v>22313</v>
      </c>
      <c r="D3741" t="s">
        <v>5449</v>
      </c>
    </row>
    <row r="3742" spans="1:4">
      <c r="A3742" t="s">
        <v>16594</v>
      </c>
      <c r="B3742" t="s">
        <v>22314</v>
      </c>
      <c r="C3742" t="s">
        <v>7285</v>
      </c>
      <c r="D3742" t="s">
        <v>5453</v>
      </c>
    </row>
    <row r="3743" spans="1:4">
      <c r="A3743" t="s">
        <v>16594</v>
      </c>
      <c r="B3743" t="s">
        <v>22315</v>
      </c>
      <c r="C3743" t="s">
        <v>22316</v>
      </c>
      <c r="D3743" t="s">
        <v>5454</v>
      </c>
    </row>
    <row r="3744" spans="1:4">
      <c r="A3744" t="s">
        <v>16594</v>
      </c>
      <c r="B3744" t="s">
        <v>22317</v>
      </c>
      <c r="C3744" t="s">
        <v>22318</v>
      </c>
      <c r="D3744" t="s">
        <v>5455</v>
      </c>
    </row>
    <row r="3745" spans="1:4">
      <c r="A3745" t="s">
        <v>16594</v>
      </c>
      <c r="B3745" t="s">
        <v>22319</v>
      </c>
      <c r="C3745" t="s">
        <v>20158</v>
      </c>
      <c r="D3745" t="s">
        <v>5456</v>
      </c>
    </row>
    <row r="3746" spans="1:4">
      <c r="A3746" t="s">
        <v>16594</v>
      </c>
      <c r="B3746" t="s">
        <v>22320</v>
      </c>
      <c r="C3746" t="s">
        <v>20550</v>
      </c>
      <c r="D3746" t="s">
        <v>5457</v>
      </c>
    </row>
    <row r="3747" spans="1:4">
      <c r="A3747" t="s">
        <v>16594</v>
      </c>
      <c r="B3747" t="s">
        <v>22321</v>
      </c>
      <c r="C3747" t="s">
        <v>21546</v>
      </c>
      <c r="D3747" t="s">
        <v>5458</v>
      </c>
    </row>
    <row r="3748" spans="1:4">
      <c r="A3748" t="s">
        <v>16594</v>
      </c>
      <c r="B3748" t="s">
        <v>22322</v>
      </c>
      <c r="C3748" t="s">
        <v>22323</v>
      </c>
      <c r="D3748" t="s">
        <v>5459</v>
      </c>
    </row>
    <row r="3749" spans="1:4">
      <c r="A3749" t="s">
        <v>16594</v>
      </c>
      <c r="B3749" t="s">
        <v>22324</v>
      </c>
      <c r="C3749" t="s">
        <v>7285</v>
      </c>
      <c r="D3749" t="s">
        <v>5463</v>
      </c>
    </row>
    <row r="3750" spans="1:4">
      <c r="A3750" t="s">
        <v>16594</v>
      </c>
      <c r="B3750" t="s">
        <v>22325</v>
      </c>
      <c r="C3750" t="s">
        <v>22326</v>
      </c>
      <c r="D3750" t="s">
        <v>5464</v>
      </c>
    </row>
    <row r="3751" spans="1:4">
      <c r="A3751" t="s">
        <v>16594</v>
      </c>
      <c r="B3751" t="s">
        <v>22327</v>
      </c>
      <c r="C3751" t="s">
        <v>22328</v>
      </c>
      <c r="D3751" t="s">
        <v>5465</v>
      </c>
    </row>
    <row r="3752" spans="1:4">
      <c r="A3752" t="s">
        <v>16594</v>
      </c>
      <c r="B3752" t="s">
        <v>22329</v>
      </c>
      <c r="C3752" t="s">
        <v>22330</v>
      </c>
      <c r="D3752" t="s">
        <v>5466</v>
      </c>
    </row>
    <row r="3753" spans="1:4">
      <c r="A3753" t="s">
        <v>16594</v>
      </c>
      <c r="B3753" t="s">
        <v>22331</v>
      </c>
      <c r="C3753" t="s">
        <v>16629</v>
      </c>
      <c r="D3753" t="s">
        <v>5467</v>
      </c>
    </row>
    <row r="3754" spans="1:4">
      <c r="A3754" t="s">
        <v>16594</v>
      </c>
      <c r="B3754" t="s">
        <v>22332</v>
      </c>
      <c r="C3754" t="s">
        <v>22333</v>
      </c>
      <c r="D3754" t="s">
        <v>5468</v>
      </c>
    </row>
    <row r="3755" spans="1:4">
      <c r="A3755" t="s">
        <v>16594</v>
      </c>
      <c r="B3755" t="s">
        <v>22334</v>
      </c>
      <c r="C3755" t="s">
        <v>22335</v>
      </c>
      <c r="D3755" t="s">
        <v>5469</v>
      </c>
    </row>
    <row r="3756" spans="1:4">
      <c r="A3756" t="s">
        <v>16594</v>
      </c>
      <c r="B3756" t="s">
        <v>22336</v>
      </c>
      <c r="C3756" t="s">
        <v>7285</v>
      </c>
      <c r="D3756" t="s">
        <v>5473</v>
      </c>
    </row>
    <row r="3757" spans="1:4">
      <c r="A3757" t="s">
        <v>16594</v>
      </c>
      <c r="B3757" t="s">
        <v>22337</v>
      </c>
      <c r="C3757" t="s">
        <v>22338</v>
      </c>
      <c r="D3757" t="s">
        <v>5474</v>
      </c>
    </row>
    <row r="3758" spans="1:4">
      <c r="A3758" t="s">
        <v>16594</v>
      </c>
      <c r="B3758" t="s">
        <v>22339</v>
      </c>
      <c r="C3758" t="s">
        <v>16723</v>
      </c>
      <c r="D3758" t="s">
        <v>5475</v>
      </c>
    </row>
    <row r="3759" spans="1:4">
      <c r="A3759" t="s">
        <v>16594</v>
      </c>
      <c r="B3759" t="s">
        <v>22340</v>
      </c>
      <c r="C3759" t="s">
        <v>20815</v>
      </c>
      <c r="D3759" t="s">
        <v>5476</v>
      </c>
    </row>
    <row r="3760" spans="1:4">
      <c r="A3760" t="s">
        <v>16594</v>
      </c>
      <c r="B3760" t="s">
        <v>22341</v>
      </c>
      <c r="C3760" t="s">
        <v>16629</v>
      </c>
      <c r="D3760" t="s">
        <v>5477</v>
      </c>
    </row>
    <row r="3761" spans="1:4">
      <c r="A3761" t="s">
        <v>16594</v>
      </c>
      <c r="B3761" t="s">
        <v>22342</v>
      </c>
      <c r="C3761" t="s">
        <v>22333</v>
      </c>
      <c r="D3761" t="s">
        <v>5478</v>
      </c>
    </row>
    <row r="3762" spans="1:4">
      <c r="A3762" t="s">
        <v>16594</v>
      </c>
      <c r="B3762" t="s">
        <v>22343</v>
      </c>
      <c r="C3762" t="s">
        <v>22344</v>
      </c>
      <c r="D3762" t="s">
        <v>5479</v>
      </c>
    </row>
    <row r="3763" spans="1:4">
      <c r="A3763" t="s">
        <v>16594</v>
      </c>
      <c r="B3763" t="s">
        <v>22345</v>
      </c>
      <c r="C3763" t="s">
        <v>7285</v>
      </c>
      <c r="D3763" t="s">
        <v>5484</v>
      </c>
    </row>
    <row r="3764" spans="1:4">
      <c r="A3764" t="s">
        <v>16594</v>
      </c>
      <c r="B3764" t="s">
        <v>22346</v>
      </c>
      <c r="C3764" t="s">
        <v>22347</v>
      </c>
      <c r="D3764" t="s">
        <v>5485</v>
      </c>
    </row>
    <row r="3765" spans="1:4">
      <c r="A3765" t="s">
        <v>16594</v>
      </c>
      <c r="B3765" t="s">
        <v>22348</v>
      </c>
      <c r="C3765" t="s">
        <v>16906</v>
      </c>
      <c r="D3765" t="s">
        <v>5486</v>
      </c>
    </row>
    <row r="3766" spans="1:4">
      <c r="A3766" t="s">
        <v>16594</v>
      </c>
      <c r="B3766" t="s">
        <v>22349</v>
      </c>
      <c r="C3766" t="s">
        <v>22350</v>
      </c>
      <c r="D3766" t="s">
        <v>5487</v>
      </c>
    </row>
    <row r="3767" spans="1:4">
      <c r="A3767" t="s">
        <v>16594</v>
      </c>
      <c r="B3767" t="s">
        <v>22351</v>
      </c>
      <c r="C3767" t="s">
        <v>16629</v>
      </c>
      <c r="D3767" t="s">
        <v>5488</v>
      </c>
    </row>
    <row r="3768" spans="1:4">
      <c r="A3768" t="s">
        <v>16594</v>
      </c>
      <c r="B3768" t="s">
        <v>22352</v>
      </c>
      <c r="C3768" t="s">
        <v>22333</v>
      </c>
      <c r="D3768" t="s">
        <v>5489</v>
      </c>
    </row>
    <row r="3769" spans="1:4">
      <c r="A3769" t="s">
        <v>16594</v>
      </c>
      <c r="B3769" t="s">
        <v>22353</v>
      </c>
      <c r="C3769" t="s">
        <v>22354</v>
      </c>
      <c r="D3769" t="s">
        <v>5490</v>
      </c>
    </row>
    <row r="3770" spans="1:4">
      <c r="A3770" t="s">
        <v>16594</v>
      </c>
      <c r="B3770" t="s">
        <v>22355</v>
      </c>
      <c r="C3770" t="s">
        <v>7285</v>
      </c>
      <c r="D3770" t="s">
        <v>5494</v>
      </c>
    </row>
    <row r="3771" spans="1:4">
      <c r="A3771" t="s">
        <v>16594</v>
      </c>
      <c r="B3771" t="s">
        <v>22356</v>
      </c>
      <c r="C3771" t="s">
        <v>22357</v>
      </c>
      <c r="D3771" t="s">
        <v>5495</v>
      </c>
    </row>
    <row r="3772" spans="1:4">
      <c r="A3772" t="s">
        <v>16594</v>
      </c>
      <c r="B3772" t="s">
        <v>22358</v>
      </c>
      <c r="C3772" t="s">
        <v>22359</v>
      </c>
      <c r="D3772" t="s">
        <v>5496</v>
      </c>
    </row>
    <row r="3773" spans="1:4">
      <c r="A3773" t="s">
        <v>16594</v>
      </c>
      <c r="B3773" t="s">
        <v>22360</v>
      </c>
      <c r="C3773" t="s">
        <v>22361</v>
      </c>
      <c r="D3773" t="s">
        <v>5497</v>
      </c>
    </row>
    <row r="3774" spans="1:4">
      <c r="A3774" t="s">
        <v>16594</v>
      </c>
      <c r="B3774" t="s">
        <v>22362</v>
      </c>
      <c r="C3774" t="s">
        <v>16629</v>
      </c>
      <c r="D3774" t="s">
        <v>5498</v>
      </c>
    </row>
    <row r="3775" spans="1:4">
      <c r="A3775" t="s">
        <v>16594</v>
      </c>
      <c r="B3775" t="s">
        <v>22363</v>
      </c>
      <c r="C3775" t="s">
        <v>22333</v>
      </c>
      <c r="D3775" t="s">
        <v>5499</v>
      </c>
    </row>
    <row r="3776" spans="1:4">
      <c r="A3776" t="s">
        <v>16594</v>
      </c>
      <c r="B3776" t="s">
        <v>22364</v>
      </c>
      <c r="C3776" t="s">
        <v>22365</v>
      </c>
      <c r="D3776" t="s">
        <v>5500</v>
      </c>
    </row>
    <row r="3777" spans="1:4">
      <c r="A3777" t="s">
        <v>16594</v>
      </c>
      <c r="B3777" t="s">
        <v>22366</v>
      </c>
      <c r="C3777" t="s">
        <v>7285</v>
      </c>
      <c r="D3777" t="s">
        <v>5505</v>
      </c>
    </row>
    <row r="3778" spans="1:4">
      <c r="A3778" t="s">
        <v>16594</v>
      </c>
      <c r="B3778" t="s">
        <v>22367</v>
      </c>
      <c r="C3778" t="s">
        <v>22368</v>
      </c>
      <c r="D3778" t="s">
        <v>5506</v>
      </c>
    </row>
    <row r="3779" spans="1:4">
      <c r="A3779" t="s">
        <v>16594</v>
      </c>
      <c r="B3779" t="s">
        <v>22369</v>
      </c>
      <c r="C3779" t="s">
        <v>22370</v>
      </c>
      <c r="D3779" t="s">
        <v>5507</v>
      </c>
    </row>
    <row r="3780" spans="1:4">
      <c r="A3780" t="s">
        <v>16594</v>
      </c>
      <c r="B3780" t="s">
        <v>22371</v>
      </c>
      <c r="C3780" t="s">
        <v>17345</v>
      </c>
      <c r="D3780" t="s">
        <v>5508</v>
      </c>
    </row>
    <row r="3781" spans="1:4">
      <c r="A3781" t="s">
        <v>16594</v>
      </c>
      <c r="B3781" t="s">
        <v>22372</v>
      </c>
      <c r="C3781" t="s">
        <v>16629</v>
      </c>
      <c r="D3781" t="s">
        <v>5509</v>
      </c>
    </row>
    <row r="3782" spans="1:4">
      <c r="A3782" t="s">
        <v>16594</v>
      </c>
      <c r="B3782" t="s">
        <v>22373</v>
      </c>
      <c r="C3782" t="s">
        <v>22333</v>
      </c>
      <c r="D3782" t="s">
        <v>5510</v>
      </c>
    </row>
    <row r="3783" spans="1:4">
      <c r="A3783" t="s">
        <v>16594</v>
      </c>
      <c r="B3783" t="s">
        <v>22374</v>
      </c>
      <c r="C3783" t="s">
        <v>22375</v>
      </c>
      <c r="D3783" t="s">
        <v>5511</v>
      </c>
    </row>
    <row r="3784" spans="1:4">
      <c r="A3784" t="s">
        <v>16594</v>
      </c>
      <c r="B3784" t="s">
        <v>22376</v>
      </c>
      <c r="C3784" t="s">
        <v>7285</v>
      </c>
      <c r="D3784" t="s">
        <v>5515</v>
      </c>
    </row>
    <row r="3785" spans="1:4">
      <c r="A3785" t="s">
        <v>16594</v>
      </c>
      <c r="B3785" t="s">
        <v>22377</v>
      </c>
      <c r="C3785" t="s">
        <v>22378</v>
      </c>
      <c r="D3785" t="s">
        <v>5516</v>
      </c>
    </row>
    <row r="3786" spans="1:4">
      <c r="A3786" t="s">
        <v>16594</v>
      </c>
      <c r="B3786" t="s">
        <v>22379</v>
      </c>
      <c r="C3786" t="s">
        <v>22380</v>
      </c>
      <c r="D3786" t="s">
        <v>5517</v>
      </c>
    </row>
    <row r="3787" spans="1:4">
      <c r="A3787" t="s">
        <v>16594</v>
      </c>
      <c r="B3787" t="s">
        <v>22381</v>
      </c>
      <c r="C3787" t="s">
        <v>22382</v>
      </c>
      <c r="D3787" t="s">
        <v>5518</v>
      </c>
    </row>
    <row r="3788" spans="1:4">
      <c r="A3788" t="s">
        <v>16594</v>
      </c>
      <c r="B3788" t="s">
        <v>22383</v>
      </c>
      <c r="C3788" t="s">
        <v>16629</v>
      </c>
      <c r="D3788" t="s">
        <v>5519</v>
      </c>
    </row>
    <row r="3789" spans="1:4">
      <c r="A3789" t="s">
        <v>16594</v>
      </c>
      <c r="B3789" t="s">
        <v>22384</v>
      </c>
      <c r="C3789" t="s">
        <v>22333</v>
      </c>
      <c r="D3789" t="s">
        <v>5520</v>
      </c>
    </row>
    <row r="3790" spans="1:4">
      <c r="A3790" t="s">
        <v>16594</v>
      </c>
      <c r="B3790" t="s">
        <v>22385</v>
      </c>
      <c r="C3790" t="s">
        <v>22386</v>
      </c>
      <c r="D3790" t="s">
        <v>5521</v>
      </c>
    </row>
    <row r="3791" spans="1:4">
      <c r="A3791" t="s">
        <v>16594</v>
      </c>
      <c r="B3791" t="s">
        <v>22387</v>
      </c>
      <c r="C3791" t="s">
        <v>7285</v>
      </c>
      <c r="D3791" t="s">
        <v>5526</v>
      </c>
    </row>
    <row r="3792" spans="1:4">
      <c r="A3792" t="s">
        <v>16594</v>
      </c>
      <c r="B3792" t="s">
        <v>22388</v>
      </c>
      <c r="C3792" t="s">
        <v>22389</v>
      </c>
      <c r="D3792" t="s">
        <v>5527</v>
      </c>
    </row>
    <row r="3793" spans="1:4">
      <c r="A3793" t="s">
        <v>16594</v>
      </c>
      <c r="B3793" t="s">
        <v>22390</v>
      </c>
      <c r="C3793" t="s">
        <v>18057</v>
      </c>
      <c r="D3793" t="s">
        <v>5528</v>
      </c>
    </row>
    <row r="3794" spans="1:4">
      <c r="A3794" t="s">
        <v>16594</v>
      </c>
      <c r="B3794" t="s">
        <v>22391</v>
      </c>
      <c r="C3794" t="s">
        <v>22392</v>
      </c>
      <c r="D3794" t="s">
        <v>5529</v>
      </c>
    </row>
    <row r="3795" spans="1:4">
      <c r="A3795" t="s">
        <v>16594</v>
      </c>
      <c r="B3795" t="s">
        <v>22393</v>
      </c>
      <c r="C3795" t="s">
        <v>16629</v>
      </c>
      <c r="D3795" t="s">
        <v>5530</v>
      </c>
    </row>
    <row r="3796" spans="1:4">
      <c r="A3796" t="s">
        <v>16594</v>
      </c>
      <c r="B3796" t="s">
        <v>22394</v>
      </c>
      <c r="C3796" t="s">
        <v>22333</v>
      </c>
      <c r="D3796" t="s">
        <v>5531</v>
      </c>
    </row>
    <row r="3797" spans="1:4">
      <c r="A3797" t="s">
        <v>16594</v>
      </c>
      <c r="B3797" t="s">
        <v>22395</v>
      </c>
      <c r="C3797" t="s">
        <v>22396</v>
      </c>
      <c r="D3797" t="s">
        <v>5532</v>
      </c>
    </row>
    <row r="3798" spans="1:4">
      <c r="A3798" t="s">
        <v>16594</v>
      </c>
      <c r="B3798" t="s">
        <v>22397</v>
      </c>
      <c r="C3798" t="s">
        <v>7285</v>
      </c>
      <c r="D3798" t="s">
        <v>5536</v>
      </c>
    </row>
    <row r="3799" spans="1:4">
      <c r="A3799" t="s">
        <v>16594</v>
      </c>
      <c r="B3799" t="s">
        <v>22398</v>
      </c>
      <c r="C3799" t="s">
        <v>22399</v>
      </c>
      <c r="D3799" t="s">
        <v>5537</v>
      </c>
    </row>
    <row r="3800" spans="1:4">
      <c r="A3800" t="s">
        <v>16594</v>
      </c>
      <c r="B3800" t="s">
        <v>22400</v>
      </c>
      <c r="C3800" t="s">
        <v>20486</v>
      </c>
      <c r="D3800" t="s">
        <v>5538</v>
      </c>
    </row>
    <row r="3801" spans="1:4">
      <c r="A3801" t="s">
        <v>16594</v>
      </c>
      <c r="B3801" t="s">
        <v>22401</v>
      </c>
      <c r="C3801" t="s">
        <v>22402</v>
      </c>
      <c r="D3801" t="s">
        <v>5539</v>
      </c>
    </row>
    <row r="3802" spans="1:4">
      <c r="A3802" t="s">
        <v>16594</v>
      </c>
      <c r="B3802" t="s">
        <v>22403</v>
      </c>
      <c r="C3802" t="s">
        <v>16629</v>
      </c>
      <c r="D3802" t="s">
        <v>5540</v>
      </c>
    </row>
    <row r="3803" spans="1:4">
      <c r="A3803" t="s">
        <v>16594</v>
      </c>
      <c r="B3803" t="s">
        <v>22404</v>
      </c>
      <c r="C3803" t="s">
        <v>22333</v>
      </c>
      <c r="D3803" t="s">
        <v>5541</v>
      </c>
    </row>
    <row r="3804" spans="1:4">
      <c r="A3804" t="s">
        <v>16594</v>
      </c>
      <c r="B3804" t="s">
        <v>22405</v>
      </c>
      <c r="C3804" t="s">
        <v>22406</v>
      </c>
      <c r="D3804" t="s">
        <v>5542</v>
      </c>
    </row>
    <row r="3805" spans="1:4">
      <c r="A3805" t="s">
        <v>16594</v>
      </c>
      <c r="B3805" t="s">
        <v>22407</v>
      </c>
      <c r="C3805" t="s">
        <v>7285</v>
      </c>
      <c r="D3805" t="s">
        <v>5546</v>
      </c>
    </row>
    <row r="3806" spans="1:4">
      <c r="A3806" t="s">
        <v>16594</v>
      </c>
      <c r="B3806" t="s">
        <v>22408</v>
      </c>
      <c r="C3806" t="s">
        <v>22409</v>
      </c>
      <c r="D3806" t="s">
        <v>5547</v>
      </c>
    </row>
    <row r="3807" spans="1:4">
      <c r="A3807" t="s">
        <v>16594</v>
      </c>
      <c r="B3807" t="s">
        <v>22410</v>
      </c>
      <c r="C3807" t="s">
        <v>20614</v>
      </c>
      <c r="D3807" t="s">
        <v>5548</v>
      </c>
    </row>
    <row r="3808" spans="1:4">
      <c r="A3808" t="s">
        <v>16594</v>
      </c>
      <c r="B3808" t="s">
        <v>22411</v>
      </c>
      <c r="C3808" t="s">
        <v>22412</v>
      </c>
      <c r="D3808" t="s">
        <v>5549</v>
      </c>
    </row>
    <row r="3809" spans="1:4">
      <c r="A3809" t="s">
        <v>16594</v>
      </c>
      <c r="B3809" t="s">
        <v>22413</v>
      </c>
      <c r="C3809" t="s">
        <v>16629</v>
      </c>
      <c r="D3809" t="s">
        <v>5550</v>
      </c>
    </row>
    <row r="3810" spans="1:4">
      <c r="A3810" t="s">
        <v>16594</v>
      </c>
      <c r="B3810" t="s">
        <v>22414</v>
      </c>
      <c r="C3810" t="s">
        <v>22333</v>
      </c>
      <c r="D3810" t="s">
        <v>5551</v>
      </c>
    </row>
    <row r="3811" spans="1:4">
      <c r="A3811" t="s">
        <v>16594</v>
      </c>
      <c r="B3811" t="s">
        <v>22415</v>
      </c>
      <c r="C3811" t="s">
        <v>22416</v>
      </c>
      <c r="D3811" t="s">
        <v>5552</v>
      </c>
    </row>
    <row r="3812" spans="1:4">
      <c r="A3812" t="s">
        <v>16594</v>
      </c>
      <c r="B3812" t="s">
        <v>22417</v>
      </c>
      <c r="C3812" t="s">
        <v>7285</v>
      </c>
      <c r="D3812" t="s">
        <v>5556</v>
      </c>
    </row>
    <row r="3813" spans="1:4">
      <c r="A3813" t="s">
        <v>16594</v>
      </c>
      <c r="B3813" t="s">
        <v>22418</v>
      </c>
      <c r="C3813" t="s">
        <v>22419</v>
      </c>
      <c r="D3813" t="s">
        <v>5557</v>
      </c>
    </row>
    <row r="3814" spans="1:4">
      <c r="A3814" t="s">
        <v>16594</v>
      </c>
      <c r="B3814" t="s">
        <v>22420</v>
      </c>
      <c r="C3814" t="s">
        <v>22421</v>
      </c>
      <c r="D3814" t="s">
        <v>5558</v>
      </c>
    </row>
    <row r="3815" spans="1:4">
      <c r="A3815" t="s">
        <v>16594</v>
      </c>
      <c r="B3815" t="s">
        <v>22422</v>
      </c>
      <c r="C3815" t="s">
        <v>22423</v>
      </c>
      <c r="D3815" t="s">
        <v>5559</v>
      </c>
    </row>
    <row r="3816" spans="1:4">
      <c r="A3816" t="s">
        <v>16594</v>
      </c>
      <c r="B3816" t="s">
        <v>22424</v>
      </c>
      <c r="C3816" t="s">
        <v>16629</v>
      </c>
      <c r="D3816" t="s">
        <v>5560</v>
      </c>
    </row>
    <row r="3817" spans="1:4">
      <c r="A3817" t="s">
        <v>16594</v>
      </c>
      <c r="B3817" t="s">
        <v>22425</v>
      </c>
      <c r="C3817" t="s">
        <v>22333</v>
      </c>
      <c r="D3817" t="s">
        <v>5561</v>
      </c>
    </row>
    <row r="3818" spans="1:4">
      <c r="A3818" t="s">
        <v>16594</v>
      </c>
      <c r="B3818" t="s">
        <v>22426</v>
      </c>
      <c r="C3818" t="s">
        <v>22427</v>
      </c>
      <c r="D3818" t="s">
        <v>5562</v>
      </c>
    </row>
    <row r="3819" spans="1:4">
      <c r="A3819" t="s">
        <v>16594</v>
      </c>
      <c r="B3819" t="s">
        <v>22428</v>
      </c>
      <c r="C3819" t="s">
        <v>7285</v>
      </c>
      <c r="D3819" t="s">
        <v>5566</v>
      </c>
    </row>
    <row r="3820" spans="1:4">
      <c r="A3820" t="s">
        <v>16594</v>
      </c>
      <c r="B3820" t="s">
        <v>22429</v>
      </c>
      <c r="C3820" t="s">
        <v>22430</v>
      </c>
      <c r="D3820" t="s">
        <v>5567</v>
      </c>
    </row>
    <row r="3821" spans="1:4">
      <c r="A3821" t="s">
        <v>16594</v>
      </c>
      <c r="B3821" t="s">
        <v>22431</v>
      </c>
      <c r="C3821" t="s">
        <v>19784</v>
      </c>
      <c r="D3821" t="s">
        <v>5568</v>
      </c>
    </row>
    <row r="3822" spans="1:4">
      <c r="A3822" t="s">
        <v>16594</v>
      </c>
      <c r="B3822" t="s">
        <v>22432</v>
      </c>
      <c r="C3822" t="s">
        <v>22433</v>
      </c>
      <c r="D3822" t="s">
        <v>5569</v>
      </c>
    </row>
    <row r="3823" spans="1:4">
      <c r="A3823" t="s">
        <v>16594</v>
      </c>
      <c r="B3823" t="s">
        <v>22434</v>
      </c>
      <c r="C3823" t="s">
        <v>16629</v>
      </c>
      <c r="D3823" t="s">
        <v>5570</v>
      </c>
    </row>
    <row r="3824" spans="1:4">
      <c r="A3824" t="s">
        <v>16594</v>
      </c>
      <c r="B3824" t="s">
        <v>22435</v>
      </c>
      <c r="C3824" t="s">
        <v>22333</v>
      </c>
      <c r="D3824" t="s">
        <v>5571</v>
      </c>
    </row>
    <row r="3825" spans="1:4">
      <c r="A3825" t="s">
        <v>16594</v>
      </c>
      <c r="B3825" t="s">
        <v>22436</v>
      </c>
      <c r="C3825" t="s">
        <v>22437</v>
      </c>
      <c r="D3825" t="s">
        <v>5572</v>
      </c>
    </row>
    <row r="3826" spans="1:4">
      <c r="A3826" t="s">
        <v>16594</v>
      </c>
      <c r="B3826" t="s">
        <v>22438</v>
      </c>
      <c r="C3826" t="s">
        <v>7285</v>
      </c>
      <c r="D3826" t="s">
        <v>5576</v>
      </c>
    </row>
    <row r="3827" spans="1:4">
      <c r="A3827" t="s">
        <v>16594</v>
      </c>
      <c r="B3827" t="s">
        <v>22439</v>
      </c>
      <c r="C3827" t="s">
        <v>22440</v>
      </c>
      <c r="D3827" t="s">
        <v>5577</v>
      </c>
    </row>
    <row r="3828" spans="1:4">
      <c r="A3828" t="s">
        <v>16594</v>
      </c>
      <c r="B3828" t="s">
        <v>22441</v>
      </c>
      <c r="C3828" t="s">
        <v>22442</v>
      </c>
      <c r="D3828" t="s">
        <v>5578</v>
      </c>
    </row>
    <row r="3829" spans="1:4">
      <c r="A3829" t="s">
        <v>16594</v>
      </c>
      <c r="B3829" t="s">
        <v>22443</v>
      </c>
      <c r="C3829" t="s">
        <v>22444</v>
      </c>
      <c r="D3829" t="s">
        <v>5579</v>
      </c>
    </row>
    <row r="3830" spans="1:4">
      <c r="A3830" t="s">
        <v>16594</v>
      </c>
      <c r="B3830" t="s">
        <v>22445</v>
      </c>
      <c r="C3830" t="s">
        <v>16629</v>
      </c>
      <c r="D3830" t="s">
        <v>5580</v>
      </c>
    </row>
    <row r="3831" spans="1:4">
      <c r="A3831" t="s">
        <v>16594</v>
      </c>
      <c r="B3831" t="s">
        <v>22446</v>
      </c>
      <c r="C3831" t="s">
        <v>22333</v>
      </c>
      <c r="D3831" t="s">
        <v>5581</v>
      </c>
    </row>
    <row r="3832" spans="1:4">
      <c r="A3832" t="s">
        <v>16594</v>
      </c>
      <c r="B3832" t="s">
        <v>22447</v>
      </c>
      <c r="C3832" t="s">
        <v>22448</v>
      </c>
      <c r="D3832" t="s">
        <v>5582</v>
      </c>
    </row>
    <row r="3833" spans="1:4">
      <c r="A3833" t="s">
        <v>16594</v>
      </c>
      <c r="B3833" t="s">
        <v>22449</v>
      </c>
      <c r="C3833" t="s">
        <v>7285</v>
      </c>
      <c r="D3833" t="s">
        <v>5587</v>
      </c>
    </row>
    <row r="3834" spans="1:4">
      <c r="A3834" t="s">
        <v>16594</v>
      </c>
      <c r="B3834" t="s">
        <v>22450</v>
      </c>
      <c r="C3834" t="s">
        <v>22451</v>
      </c>
      <c r="D3834" t="s">
        <v>5588</v>
      </c>
    </row>
    <row r="3835" spans="1:4">
      <c r="A3835" t="s">
        <v>16594</v>
      </c>
      <c r="B3835" t="s">
        <v>22452</v>
      </c>
      <c r="C3835" t="s">
        <v>22453</v>
      </c>
      <c r="D3835" t="s">
        <v>5589</v>
      </c>
    </row>
    <row r="3836" spans="1:4">
      <c r="A3836" t="s">
        <v>16594</v>
      </c>
      <c r="B3836" t="s">
        <v>22454</v>
      </c>
      <c r="C3836" t="s">
        <v>22455</v>
      </c>
      <c r="D3836" t="s">
        <v>5590</v>
      </c>
    </row>
    <row r="3837" spans="1:4">
      <c r="A3837" t="s">
        <v>16594</v>
      </c>
      <c r="B3837" t="s">
        <v>22456</v>
      </c>
      <c r="C3837" t="s">
        <v>16629</v>
      </c>
      <c r="D3837" t="s">
        <v>5591</v>
      </c>
    </row>
    <row r="3838" spans="1:4">
      <c r="A3838" t="s">
        <v>16594</v>
      </c>
      <c r="B3838" t="s">
        <v>22457</v>
      </c>
      <c r="C3838" t="s">
        <v>22333</v>
      </c>
      <c r="D3838" t="s">
        <v>5592</v>
      </c>
    </row>
    <row r="3839" spans="1:4">
      <c r="A3839" t="s">
        <v>16594</v>
      </c>
      <c r="B3839" t="s">
        <v>22458</v>
      </c>
      <c r="C3839" t="s">
        <v>22459</v>
      </c>
      <c r="D3839" t="s">
        <v>5593</v>
      </c>
    </row>
    <row r="3840" spans="1:4">
      <c r="A3840" t="s">
        <v>16594</v>
      </c>
      <c r="B3840" t="s">
        <v>22460</v>
      </c>
      <c r="C3840" t="s">
        <v>7285</v>
      </c>
      <c r="D3840" t="s">
        <v>5352</v>
      </c>
    </row>
    <row r="3841" spans="1:4">
      <c r="A3841" t="s">
        <v>16594</v>
      </c>
      <c r="B3841" t="s">
        <v>22461</v>
      </c>
      <c r="C3841" t="s">
        <v>22462</v>
      </c>
      <c r="D3841" t="s">
        <v>5598</v>
      </c>
    </row>
    <row r="3842" spans="1:4">
      <c r="A3842" t="s">
        <v>16594</v>
      </c>
      <c r="B3842" t="s">
        <v>22463</v>
      </c>
      <c r="C3842" t="s">
        <v>17553</v>
      </c>
      <c r="D3842" t="s">
        <v>5599</v>
      </c>
    </row>
    <row r="3843" spans="1:4">
      <c r="A3843" t="s">
        <v>16594</v>
      </c>
      <c r="B3843" t="s">
        <v>22464</v>
      </c>
      <c r="C3843" t="s">
        <v>17345</v>
      </c>
      <c r="D3843" t="s">
        <v>5600</v>
      </c>
    </row>
    <row r="3844" spans="1:4">
      <c r="A3844" t="s">
        <v>16594</v>
      </c>
      <c r="B3844" t="s">
        <v>22465</v>
      </c>
      <c r="C3844" t="s">
        <v>16629</v>
      </c>
      <c r="D3844" t="s">
        <v>5601</v>
      </c>
    </row>
    <row r="3845" spans="1:4">
      <c r="A3845" t="s">
        <v>16594</v>
      </c>
      <c r="B3845" t="s">
        <v>22466</v>
      </c>
      <c r="C3845" t="s">
        <v>22333</v>
      </c>
      <c r="D3845" t="s">
        <v>5602</v>
      </c>
    </row>
    <row r="3846" spans="1:4">
      <c r="A3846" t="s">
        <v>16594</v>
      </c>
      <c r="B3846" t="s">
        <v>22467</v>
      </c>
      <c r="C3846" t="s">
        <v>22468</v>
      </c>
      <c r="D3846" t="s">
        <v>5603</v>
      </c>
    </row>
    <row r="3847" spans="1:4">
      <c r="A3847" t="s">
        <v>16594</v>
      </c>
      <c r="B3847" t="s">
        <v>22469</v>
      </c>
      <c r="C3847" t="s">
        <v>7285</v>
      </c>
      <c r="D3847" t="s">
        <v>1009</v>
      </c>
    </row>
    <row r="3848" spans="1:4">
      <c r="A3848" t="s">
        <v>16594</v>
      </c>
      <c r="B3848" t="s">
        <v>22470</v>
      </c>
      <c r="C3848" t="s">
        <v>22471</v>
      </c>
      <c r="D3848" t="s">
        <v>5607</v>
      </c>
    </row>
    <row r="3849" spans="1:4">
      <c r="A3849" t="s">
        <v>16594</v>
      </c>
      <c r="B3849" t="s">
        <v>22472</v>
      </c>
      <c r="C3849" t="s">
        <v>22473</v>
      </c>
      <c r="D3849" t="s">
        <v>5608</v>
      </c>
    </row>
    <row r="3850" spans="1:4">
      <c r="A3850" t="s">
        <v>16594</v>
      </c>
      <c r="B3850" t="s">
        <v>22474</v>
      </c>
      <c r="C3850" t="s">
        <v>22475</v>
      </c>
      <c r="D3850" t="s">
        <v>5609</v>
      </c>
    </row>
    <row r="3851" spans="1:4">
      <c r="A3851" t="s">
        <v>16594</v>
      </c>
      <c r="B3851" t="s">
        <v>22476</v>
      </c>
      <c r="C3851" t="s">
        <v>16629</v>
      </c>
      <c r="D3851" t="s">
        <v>5610</v>
      </c>
    </row>
    <row r="3852" spans="1:4">
      <c r="A3852" t="s">
        <v>16594</v>
      </c>
      <c r="B3852" t="s">
        <v>22477</v>
      </c>
      <c r="C3852" t="s">
        <v>22333</v>
      </c>
      <c r="D3852" t="s">
        <v>5611</v>
      </c>
    </row>
    <row r="3853" spans="1:4">
      <c r="A3853" t="s">
        <v>16594</v>
      </c>
      <c r="B3853" t="s">
        <v>22478</v>
      </c>
      <c r="C3853" t="s">
        <v>22479</v>
      </c>
      <c r="D3853" t="s">
        <v>5612</v>
      </c>
    </row>
    <row r="3854" spans="1:4">
      <c r="A3854" t="s">
        <v>16594</v>
      </c>
      <c r="B3854" t="s">
        <v>22480</v>
      </c>
      <c r="C3854" t="s">
        <v>7285</v>
      </c>
      <c r="D3854" t="s">
        <v>5616</v>
      </c>
    </row>
    <row r="3855" spans="1:4">
      <c r="A3855" t="s">
        <v>16594</v>
      </c>
      <c r="B3855" t="s">
        <v>22481</v>
      </c>
      <c r="C3855" t="s">
        <v>22482</v>
      </c>
      <c r="D3855" t="s">
        <v>5617</v>
      </c>
    </row>
    <row r="3856" spans="1:4">
      <c r="A3856" t="s">
        <v>16594</v>
      </c>
      <c r="B3856" t="s">
        <v>22483</v>
      </c>
      <c r="C3856" t="s">
        <v>22484</v>
      </c>
      <c r="D3856" t="s">
        <v>5618</v>
      </c>
    </row>
    <row r="3857" spans="1:4">
      <c r="A3857" t="s">
        <v>16594</v>
      </c>
      <c r="B3857" t="s">
        <v>22485</v>
      </c>
      <c r="C3857" t="s">
        <v>22486</v>
      </c>
      <c r="D3857" t="s">
        <v>5619</v>
      </c>
    </row>
    <row r="3858" spans="1:4">
      <c r="A3858" t="s">
        <v>16594</v>
      </c>
      <c r="B3858" t="s">
        <v>22487</v>
      </c>
      <c r="C3858" t="s">
        <v>16629</v>
      </c>
      <c r="D3858" t="s">
        <v>5620</v>
      </c>
    </row>
    <row r="3859" spans="1:4">
      <c r="A3859" t="s">
        <v>16594</v>
      </c>
      <c r="B3859" t="s">
        <v>22488</v>
      </c>
      <c r="C3859" t="s">
        <v>22333</v>
      </c>
      <c r="D3859" t="s">
        <v>5621</v>
      </c>
    </row>
    <row r="3860" spans="1:4">
      <c r="A3860" t="s">
        <v>16594</v>
      </c>
      <c r="B3860" t="s">
        <v>22489</v>
      </c>
      <c r="C3860" t="s">
        <v>22490</v>
      </c>
      <c r="D3860" t="s">
        <v>5622</v>
      </c>
    </row>
    <row r="3861" spans="1:4">
      <c r="A3861" t="s">
        <v>16594</v>
      </c>
      <c r="B3861" t="s">
        <v>22491</v>
      </c>
      <c r="C3861" t="s">
        <v>7285</v>
      </c>
      <c r="D3861" t="s">
        <v>5626</v>
      </c>
    </row>
    <row r="3862" spans="1:4">
      <c r="A3862" t="s">
        <v>16594</v>
      </c>
      <c r="B3862" t="s">
        <v>22492</v>
      </c>
      <c r="C3862" t="s">
        <v>22493</v>
      </c>
      <c r="D3862" t="s">
        <v>5627</v>
      </c>
    </row>
    <row r="3863" spans="1:4">
      <c r="A3863" t="s">
        <v>16594</v>
      </c>
      <c r="B3863" t="s">
        <v>22494</v>
      </c>
      <c r="C3863" t="s">
        <v>22495</v>
      </c>
      <c r="D3863" t="s">
        <v>5628</v>
      </c>
    </row>
    <row r="3864" spans="1:4">
      <c r="A3864" t="s">
        <v>16594</v>
      </c>
      <c r="B3864" t="s">
        <v>22496</v>
      </c>
      <c r="C3864" t="s">
        <v>22497</v>
      </c>
      <c r="D3864" t="s">
        <v>5629</v>
      </c>
    </row>
    <row r="3865" spans="1:4">
      <c r="A3865" t="s">
        <v>16594</v>
      </c>
      <c r="B3865" t="s">
        <v>22498</v>
      </c>
      <c r="C3865" t="s">
        <v>16629</v>
      </c>
      <c r="D3865" t="s">
        <v>5630</v>
      </c>
    </row>
    <row r="3866" spans="1:4">
      <c r="A3866" t="s">
        <v>16594</v>
      </c>
      <c r="B3866" t="s">
        <v>22499</v>
      </c>
      <c r="C3866" t="s">
        <v>22333</v>
      </c>
      <c r="D3866" t="s">
        <v>5631</v>
      </c>
    </row>
    <row r="3867" spans="1:4">
      <c r="A3867" t="s">
        <v>16594</v>
      </c>
      <c r="B3867" t="s">
        <v>22500</v>
      </c>
      <c r="C3867" t="s">
        <v>22501</v>
      </c>
      <c r="D3867" t="s">
        <v>5632</v>
      </c>
    </row>
    <row r="3868" spans="1:4">
      <c r="A3868" t="s">
        <v>16594</v>
      </c>
      <c r="B3868" t="s">
        <v>22502</v>
      </c>
      <c r="C3868" t="s">
        <v>7285</v>
      </c>
      <c r="D3868" t="s">
        <v>5637</v>
      </c>
    </row>
    <row r="3869" spans="1:4">
      <c r="A3869" t="s">
        <v>16594</v>
      </c>
      <c r="B3869" t="s">
        <v>22503</v>
      </c>
      <c r="C3869" t="s">
        <v>22504</v>
      </c>
      <c r="D3869" t="s">
        <v>5638</v>
      </c>
    </row>
    <row r="3870" spans="1:4">
      <c r="A3870" t="s">
        <v>16594</v>
      </c>
      <c r="B3870" t="s">
        <v>22505</v>
      </c>
      <c r="C3870" t="s">
        <v>22506</v>
      </c>
      <c r="D3870" t="s">
        <v>5639</v>
      </c>
    </row>
    <row r="3871" spans="1:4">
      <c r="A3871" t="s">
        <v>16594</v>
      </c>
      <c r="B3871" t="s">
        <v>22507</v>
      </c>
      <c r="C3871" t="s">
        <v>22508</v>
      </c>
      <c r="D3871" t="s">
        <v>5640</v>
      </c>
    </row>
    <row r="3872" spans="1:4">
      <c r="A3872" t="s">
        <v>16594</v>
      </c>
      <c r="B3872" t="s">
        <v>22509</v>
      </c>
      <c r="C3872" t="s">
        <v>16629</v>
      </c>
      <c r="D3872" t="s">
        <v>5641</v>
      </c>
    </row>
    <row r="3873" spans="1:4">
      <c r="A3873" t="s">
        <v>16594</v>
      </c>
      <c r="B3873" t="s">
        <v>22510</v>
      </c>
      <c r="C3873" t="s">
        <v>22333</v>
      </c>
      <c r="D3873" t="s">
        <v>5642</v>
      </c>
    </row>
    <row r="3874" spans="1:4">
      <c r="A3874" t="s">
        <v>16594</v>
      </c>
      <c r="B3874" t="s">
        <v>22511</v>
      </c>
      <c r="C3874" t="s">
        <v>22512</v>
      </c>
      <c r="D3874" t="s">
        <v>5643</v>
      </c>
    </row>
    <row r="3875" spans="1:4">
      <c r="A3875" t="s">
        <v>16594</v>
      </c>
      <c r="B3875" t="s">
        <v>22513</v>
      </c>
      <c r="C3875" t="s">
        <v>7285</v>
      </c>
      <c r="D3875" t="s">
        <v>4313</v>
      </c>
    </row>
    <row r="3876" spans="1:4">
      <c r="A3876" t="s">
        <v>16594</v>
      </c>
      <c r="B3876" t="s">
        <v>22514</v>
      </c>
      <c r="C3876" t="s">
        <v>22515</v>
      </c>
      <c r="D3876" t="s">
        <v>5647</v>
      </c>
    </row>
    <row r="3877" spans="1:4">
      <c r="A3877" t="s">
        <v>16594</v>
      </c>
      <c r="B3877" t="s">
        <v>22516</v>
      </c>
      <c r="C3877" t="s">
        <v>22517</v>
      </c>
      <c r="D3877" t="s">
        <v>5648</v>
      </c>
    </row>
    <row r="3878" spans="1:4">
      <c r="A3878" t="s">
        <v>16594</v>
      </c>
      <c r="B3878" t="s">
        <v>22518</v>
      </c>
      <c r="C3878" t="s">
        <v>22519</v>
      </c>
      <c r="D3878" t="s">
        <v>5649</v>
      </c>
    </row>
    <row r="3879" spans="1:4">
      <c r="A3879" t="s">
        <v>16594</v>
      </c>
      <c r="B3879" t="s">
        <v>22520</v>
      </c>
      <c r="C3879" t="s">
        <v>16629</v>
      </c>
      <c r="D3879" t="s">
        <v>5650</v>
      </c>
    </row>
    <row r="3880" spans="1:4">
      <c r="A3880" t="s">
        <v>16594</v>
      </c>
      <c r="B3880" t="s">
        <v>22521</v>
      </c>
      <c r="C3880" t="s">
        <v>22333</v>
      </c>
      <c r="D3880" t="s">
        <v>5651</v>
      </c>
    </row>
    <row r="3881" spans="1:4">
      <c r="A3881" t="s">
        <v>16594</v>
      </c>
      <c r="B3881" t="s">
        <v>22522</v>
      </c>
      <c r="C3881" t="s">
        <v>22523</v>
      </c>
      <c r="D3881" t="s">
        <v>5652</v>
      </c>
    </row>
    <row r="3882" spans="1:4">
      <c r="A3882" t="s">
        <v>16594</v>
      </c>
      <c r="B3882" t="s">
        <v>22524</v>
      </c>
      <c r="C3882" t="s">
        <v>7285</v>
      </c>
      <c r="D3882" t="s">
        <v>4656</v>
      </c>
    </row>
    <row r="3883" spans="1:4">
      <c r="A3883" t="s">
        <v>16594</v>
      </c>
      <c r="B3883" t="s">
        <v>22525</v>
      </c>
      <c r="C3883" t="s">
        <v>22526</v>
      </c>
      <c r="D3883" t="s">
        <v>5656</v>
      </c>
    </row>
    <row r="3884" spans="1:4">
      <c r="A3884" t="s">
        <v>16594</v>
      </c>
      <c r="B3884" t="s">
        <v>22527</v>
      </c>
      <c r="C3884" t="s">
        <v>17171</v>
      </c>
      <c r="D3884" t="s">
        <v>5657</v>
      </c>
    </row>
    <row r="3885" spans="1:4">
      <c r="A3885" t="s">
        <v>16594</v>
      </c>
      <c r="B3885" t="s">
        <v>22528</v>
      </c>
      <c r="C3885" t="s">
        <v>22529</v>
      </c>
      <c r="D3885" t="s">
        <v>5658</v>
      </c>
    </row>
    <row r="3886" spans="1:4">
      <c r="A3886" t="s">
        <v>16594</v>
      </c>
      <c r="B3886" t="s">
        <v>22530</v>
      </c>
      <c r="C3886" t="s">
        <v>16629</v>
      </c>
      <c r="D3886" t="s">
        <v>5659</v>
      </c>
    </row>
    <row r="3887" spans="1:4">
      <c r="A3887" t="s">
        <v>16594</v>
      </c>
      <c r="B3887" t="s">
        <v>22531</v>
      </c>
      <c r="C3887" t="s">
        <v>22333</v>
      </c>
      <c r="D3887" t="s">
        <v>5660</v>
      </c>
    </row>
    <row r="3888" spans="1:4">
      <c r="A3888" t="s">
        <v>16594</v>
      </c>
      <c r="B3888" t="s">
        <v>22532</v>
      </c>
      <c r="C3888" t="s">
        <v>22533</v>
      </c>
      <c r="D3888" t="s">
        <v>5661</v>
      </c>
    </row>
    <row r="3889" spans="1:4">
      <c r="A3889" t="s">
        <v>16594</v>
      </c>
      <c r="B3889" t="s">
        <v>22534</v>
      </c>
      <c r="C3889" t="s">
        <v>7285</v>
      </c>
      <c r="D3889" t="s">
        <v>4313</v>
      </c>
    </row>
    <row r="3890" spans="1:4">
      <c r="A3890" t="s">
        <v>16594</v>
      </c>
      <c r="B3890" t="s">
        <v>22535</v>
      </c>
      <c r="C3890" t="s">
        <v>22536</v>
      </c>
      <c r="D3890" t="s">
        <v>5665</v>
      </c>
    </row>
    <row r="3891" spans="1:4">
      <c r="A3891" t="s">
        <v>16594</v>
      </c>
      <c r="B3891" t="s">
        <v>22537</v>
      </c>
      <c r="C3891" t="s">
        <v>22538</v>
      </c>
      <c r="D3891" t="s">
        <v>5666</v>
      </c>
    </row>
    <row r="3892" spans="1:4">
      <c r="A3892" t="s">
        <v>16594</v>
      </c>
      <c r="B3892" t="s">
        <v>22539</v>
      </c>
      <c r="C3892" t="s">
        <v>22540</v>
      </c>
      <c r="D3892" t="s">
        <v>5667</v>
      </c>
    </row>
    <row r="3893" spans="1:4">
      <c r="A3893" t="s">
        <v>16594</v>
      </c>
      <c r="B3893" t="s">
        <v>22541</v>
      </c>
      <c r="C3893" t="s">
        <v>16629</v>
      </c>
      <c r="D3893" t="s">
        <v>5668</v>
      </c>
    </row>
    <row r="3894" spans="1:4">
      <c r="A3894" t="s">
        <v>16594</v>
      </c>
      <c r="B3894" t="s">
        <v>22542</v>
      </c>
      <c r="C3894" t="s">
        <v>22333</v>
      </c>
      <c r="D3894" t="s">
        <v>5669</v>
      </c>
    </row>
    <row r="3895" spans="1:4">
      <c r="A3895" t="s">
        <v>16594</v>
      </c>
      <c r="B3895" t="s">
        <v>22543</v>
      </c>
      <c r="C3895" t="s">
        <v>22544</v>
      </c>
      <c r="D3895" t="s">
        <v>5670</v>
      </c>
    </row>
    <row r="3896" spans="1:4">
      <c r="A3896" t="s">
        <v>16594</v>
      </c>
      <c r="B3896" t="s">
        <v>22545</v>
      </c>
      <c r="C3896" t="s">
        <v>7285</v>
      </c>
      <c r="D3896" t="s">
        <v>5674</v>
      </c>
    </row>
    <row r="3897" spans="1:4">
      <c r="A3897" t="s">
        <v>16594</v>
      </c>
      <c r="B3897" t="s">
        <v>22546</v>
      </c>
      <c r="C3897" t="s">
        <v>22547</v>
      </c>
      <c r="D3897" t="s">
        <v>5675</v>
      </c>
    </row>
    <row r="3898" spans="1:4">
      <c r="A3898" t="s">
        <v>16594</v>
      </c>
      <c r="B3898" t="s">
        <v>22548</v>
      </c>
      <c r="C3898" t="s">
        <v>22549</v>
      </c>
      <c r="D3898" t="s">
        <v>5676</v>
      </c>
    </row>
    <row r="3899" spans="1:4">
      <c r="A3899" t="s">
        <v>16594</v>
      </c>
      <c r="B3899" t="s">
        <v>22550</v>
      </c>
      <c r="C3899" t="s">
        <v>22551</v>
      </c>
      <c r="D3899" t="s">
        <v>5677</v>
      </c>
    </row>
    <row r="3900" spans="1:4">
      <c r="A3900" t="s">
        <v>16594</v>
      </c>
      <c r="B3900" t="s">
        <v>22552</v>
      </c>
      <c r="C3900" t="s">
        <v>16629</v>
      </c>
      <c r="D3900" t="s">
        <v>5678</v>
      </c>
    </row>
    <row r="3901" spans="1:4">
      <c r="A3901" t="s">
        <v>16594</v>
      </c>
      <c r="B3901" t="s">
        <v>22553</v>
      </c>
      <c r="C3901" t="s">
        <v>22333</v>
      </c>
      <c r="D3901" t="s">
        <v>5679</v>
      </c>
    </row>
    <row r="3902" spans="1:4">
      <c r="A3902" t="s">
        <v>16594</v>
      </c>
      <c r="B3902" t="s">
        <v>22554</v>
      </c>
      <c r="C3902" t="s">
        <v>22555</v>
      </c>
      <c r="D3902" t="s">
        <v>5680</v>
      </c>
    </row>
    <row r="3903" spans="1:4">
      <c r="A3903" t="s">
        <v>16594</v>
      </c>
      <c r="B3903" t="s">
        <v>22556</v>
      </c>
      <c r="C3903" t="s">
        <v>7285</v>
      </c>
      <c r="D3903" t="s">
        <v>5685</v>
      </c>
    </row>
    <row r="3904" spans="1:4">
      <c r="A3904" t="s">
        <v>16594</v>
      </c>
      <c r="B3904" t="s">
        <v>22557</v>
      </c>
      <c r="C3904" t="s">
        <v>22558</v>
      </c>
      <c r="D3904" t="s">
        <v>5686</v>
      </c>
    </row>
    <row r="3905" spans="1:4">
      <c r="A3905" t="s">
        <v>16594</v>
      </c>
      <c r="B3905" t="s">
        <v>22559</v>
      </c>
      <c r="C3905" t="s">
        <v>22560</v>
      </c>
      <c r="D3905" t="s">
        <v>5687</v>
      </c>
    </row>
    <row r="3906" spans="1:4">
      <c r="A3906" t="s">
        <v>16594</v>
      </c>
      <c r="B3906" t="s">
        <v>22561</v>
      </c>
      <c r="C3906" t="s">
        <v>22562</v>
      </c>
      <c r="D3906" t="s">
        <v>5688</v>
      </c>
    </row>
    <row r="3907" spans="1:4">
      <c r="A3907" t="s">
        <v>16594</v>
      </c>
      <c r="B3907" t="s">
        <v>22563</v>
      </c>
      <c r="C3907" t="s">
        <v>18726</v>
      </c>
      <c r="D3907" t="s">
        <v>5689</v>
      </c>
    </row>
    <row r="3908" spans="1:4">
      <c r="A3908" t="s">
        <v>16594</v>
      </c>
      <c r="B3908" t="s">
        <v>22564</v>
      </c>
      <c r="C3908" t="s">
        <v>18728</v>
      </c>
      <c r="D3908" t="s">
        <v>5690</v>
      </c>
    </row>
    <row r="3909" spans="1:4">
      <c r="A3909" t="s">
        <v>16594</v>
      </c>
      <c r="B3909" t="s">
        <v>22565</v>
      </c>
      <c r="C3909" t="s">
        <v>22566</v>
      </c>
      <c r="D3909" t="s">
        <v>5691</v>
      </c>
    </row>
    <row r="3910" spans="1:4">
      <c r="A3910" t="s">
        <v>16594</v>
      </c>
      <c r="B3910" t="s">
        <v>22567</v>
      </c>
      <c r="C3910" t="s">
        <v>7285</v>
      </c>
      <c r="D3910" t="s">
        <v>5695</v>
      </c>
    </row>
    <row r="3911" spans="1:4">
      <c r="A3911" t="s">
        <v>16594</v>
      </c>
      <c r="B3911" t="s">
        <v>22568</v>
      </c>
      <c r="C3911" t="s">
        <v>22569</v>
      </c>
      <c r="D3911" t="s">
        <v>5696</v>
      </c>
    </row>
    <row r="3912" spans="1:4">
      <c r="A3912" t="s">
        <v>16594</v>
      </c>
      <c r="B3912" t="s">
        <v>22570</v>
      </c>
      <c r="C3912" t="s">
        <v>22571</v>
      </c>
      <c r="D3912" t="s">
        <v>5697</v>
      </c>
    </row>
    <row r="3913" spans="1:4">
      <c r="A3913" t="s">
        <v>16594</v>
      </c>
      <c r="B3913" t="s">
        <v>22572</v>
      </c>
      <c r="C3913" t="s">
        <v>22573</v>
      </c>
      <c r="D3913" t="s">
        <v>5698</v>
      </c>
    </row>
    <row r="3914" spans="1:4">
      <c r="A3914" t="s">
        <v>16594</v>
      </c>
      <c r="B3914" t="s">
        <v>22574</v>
      </c>
      <c r="C3914" t="s">
        <v>16629</v>
      </c>
      <c r="D3914" t="s">
        <v>5699</v>
      </c>
    </row>
    <row r="3915" spans="1:4">
      <c r="A3915" t="s">
        <v>16594</v>
      </c>
      <c r="B3915" t="s">
        <v>22575</v>
      </c>
      <c r="C3915" t="s">
        <v>22333</v>
      </c>
      <c r="D3915" t="s">
        <v>5700</v>
      </c>
    </row>
    <row r="3916" spans="1:4">
      <c r="A3916" t="s">
        <v>16594</v>
      </c>
      <c r="B3916" t="s">
        <v>22576</v>
      </c>
      <c r="C3916" t="s">
        <v>22577</v>
      </c>
      <c r="D3916" t="s">
        <v>5701</v>
      </c>
    </row>
    <row r="3917" spans="1:4">
      <c r="A3917" t="s">
        <v>16594</v>
      </c>
      <c r="B3917" t="s">
        <v>22578</v>
      </c>
      <c r="C3917" t="s">
        <v>7285</v>
      </c>
      <c r="D3917" t="s">
        <v>5705</v>
      </c>
    </row>
    <row r="3918" spans="1:4">
      <c r="A3918" t="s">
        <v>16594</v>
      </c>
      <c r="B3918" t="s">
        <v>22579</v>
      </c>
      <c r="C3918" t="s">
        <v>22580</v>
      </c>
      <c r="D3918" t="s">
        <v>5706</v>
      </c>
    </row>
    <row r="3919" spans="1:4">
      <c r="A3919" t="s">
        <v>16594</v>
      </c>
      <c r="B3919" t="s">
        <v>22581</v>
      </c>
      <c r="C3919" t="s">
        <v>22582</v>
      </c>
      <c r="D3919" t="s">
        <v>5707</v>
      </c>
    </row>
    <row r="3920" spans="1:4">
      <c r="A3920" t="s">
        <v>16594</v>
      </c>
      <c r="B3920" t="s">
        <v>22583</v>
      </c>
      <c r="C3920" t="s">
        <v>16655</v>
      </c>
      <c r="D3920" t="s">
        <v>5708</v>
      </c>
    </row>
    <row r="3921" spans="1:4">
      <c r="A3921" t="s">
        <v>16594</v>
      </c>
      <c r="B3921" t="s">
        <v>22584</v>
      </c>
      <c r="C3921" t="s">
        <v>16629</v>
      </c>
      <c r="D3921" t="s">
        <v>5709</v>
      </c>
    </row>
    <row r="3922" spans="1:4">
      <c r="A3922" t="s">
        <v>16594</v>
      </c>
      <c r="B3922" t="s">
        <v>22585</v>
      </c>
      <c r="C3922" t="s">
        <v>22333</v>
      </c>
      <c r="D3922" t="s">
        <v>5710</v>
      </c>
    </row>
    <row r="3923" spans="1:4">
      <c r="A3923" t="s">
        <v>16594</v>
      </c>
      <c r="B3923" t="s">
        <v>22586</v>
      </c>
      <c r="C3923" t="s">
        <v>22587</v>
      </c>
      <c r="D3923" t="s">
        <v>5711</v>
      </c>
    </row>
    <row r="3924" spans="1:4">
      <c r="A3924" t="s">
        <v>16594</v>
      </c>
      <c r="B3924" t="s">
        <v>22588</v>
      </c>
      <c r="C3924" t="s">
        <v>7285</v>
      </c>
      <c r="D3924" t="s">
        <v>832</v>
      </c>
    </row>
    <row r="3925" spans="1:4">
      <c r="A3925" t="s">
        <v>16594</v>
      </c>
      <c r="B3925" t="s">
        <v>22589</v>
      </c>
      <c r="C3925" t="s">
        <v>22590</v>
      </c>
      <c r="D3925" t="s">
        <v>5715</v>
      </c>
    </row>
    <row r="3926" spans="1:4">
      <c r="A3926" t="s">
        <v>16594</v>
      </c>
      <c r="B3926" t="s">
        <v>22591</v>
      </c>
      <c r="C3926" t="s">
        <v>17070</v>
      </c>
      <c r="D3926" t="s">
        <v>5716</v>
      </c>
    </row>
    <row r="3927" spans="1:4">
      <c r="A3927" t="s">
        <v>16594</v>
      </c>
      <c r="B3927" t="s">
        <v>22592</v>
      </c>
      <c r="C3927" t="s">
        <v>22593</v>
      </c>
      <c r="D3927" t="s">
        <v>5717</v>
      </c>
    </row>
    <row r="3928" spans="1:4">
      <c r="A3928" t="s">
        <v>16594</v>
      </c>
      <c r="B3928" t="s">
        <v>22594</v>
      </c>
      <c r="C3928" t="s">
        <v>16640</v>
      </c>
      <c r="D3928" t="s">
        <v>5718</v>
      </c>
    </row>
    <row r="3929" spans="1:4">
      <c r="A3929" t="s">
        <v>16594</v>
      </c>
      <c r="B3929" t="s">
        <v>22595</v>
      </c>
      <c r="C3929" t="s">
        <v>16641</v>
      </c>
      <c r="D3929" t="s">
        <v>5719</v>
      </c>
    </row>
    <row r="3930" spans="1:4">
      <c r="A3930" t="s">
        <v>16594</v>
      </c>
      <c r="B3930" t="s">
        <v>22596</v>
      </c>
      <c r="C3930" t="s">
        <v>22597</v>
      </c>
      <c r="D3930" t="s">
        <v>5720</v>
      </c>
    </row>
    <row r="3931" spans="1:4">
      <c r="A3931" t="s">
        <v>16594</v>
      </c>
      <c r="B3931" t="s">
        <v>22598</v>
      </c>
      <c r="C3931" t="s">
        <v>7285</v>
      </c>
      <c r="D3931" t="s">
        <v>5725</v>
      </c>
    </row>
    <row r="3932" spans="1:4">
      <c r="A3932" t="s">
        <v>16594</v>
      </c>
      <c r="B3932" t="s">
        <v>22599</v>
      </c>
      <c r="C3932" t="s">
        <v>22600</v>
      </c>
      <c r="D3932" t="s">
        <v>5726</v>
      </c>
    </row>
    <row r="3933" spans="1:4">
      <c r="A3933" t="s">
        <v>16594</v>
      </c>
      <c r="B3933" t="s">
        <v>22601</v>
      </c>
      <c r="C3933" t="s">
        <v>22602</v>
      </c>
      <c r="D3933" t="s">
        <v>5727</v>
      </c>
    </row>
    <row r="3934" spans="1:4">
      <c r="A3934" t="s">
        <v>16594</v>
      </c>
      <c r="B3934" t="s">
        <v>22603</v>
      </c>
      <c r="C3934" t="s">
        <v>22604</v>
      </c>
      <c r="D3934" t="s">
        <v>5728</v>
      </c>
    </row>
    <row r="3935" spans="1:4">
      <c r="A3935" t="s">
        <v>16594</v>
      </c>
      <c r="B3935" t="s">
        <v>22605</v>
      </c>
      <c r="C3935" t="s">
        <v>17117</v>
      </c>
      <c r="D3935" t="s">
        <v>5729</v>
      </c>
    </row>
    <row r="3936" spans="1:4">
      <c r="A3936" t="s">
        <v>16594</v>
      </c>
      <c r="B3936" t="s">
        <v>22606</v>
      </c>
      <c r="C3936" t="s">
        <v>22607</v>
      </c>
      <c r="D3936" t="s">
        <v>5730</v>
      </c>
    </row>
    <row r="3937" spans="1:4">
      <c r="A3937" t="s">
        <v>16594</v>
      </c>
      <c r="B3937" t="s">
        <v>22608</v>
      </c>
      <c r="C3937" t="s">
        <v>22609</v>
      </c>
      <c r="D3937" t="s">
        <v>5731</v>
      </c>
    </row>
    <row r="3938" spans="1:4">
      <c r="A3938" t="s">
        <v>16594</v>
      </c>
      <c r="B3938" t="s">
        <v>22610</v>
      </c>
      <c r="C3938" t="s">
        <v>7285</v>
      </c>
      <c r="D3938" t="s">
        <v>5735</v>
      </c>
    </row>
    <row r="3939" spans="1:4">
      <c r="A3939" t="s">
        <v>16594</v>
      </c>
      <c r="B3939" t="s">
        <v>22611</v>
      </c>
      <c r="C3939" t="s">
        <v>22612</v>
      </c>
      <c r="D3939" t="s">
        <v>5736</v>
      </c>
    </row>
    <row r="3940" spans="1:4">
      <c r="A3940" t="s">
        <v>16594</v>
      </c>
      <c r="B3940" t="s">
        <v>22613</v>
      </c>
      <c r="C3940" t="s">
        <v>17093</v>
      </c>
      <c r="D3940" t="s">
        <v>5737</v>
      </c>
    </row>
    <row r="3941" spans="1:4">
      <c r="A3941" t="s">
        <v>16594</v>
      </c>
      <c r="B3941" t="s">
        <v>22614</v>
      </c>
      <c r="C3941" t="s">
        <v>22615</v>
      </c>
      <c r="D3941" t="s">
        <v>5738</v>
      </c>
    </row>
    <row r="3942" spans="1:4">
      <c r="A3942" t="s">
        <v>16594</v>
      </c>
      <c r="B3942" t="s">
        <v>22616</v>
      </c>
      <c r="C3942" t="s">
        <v>16629</v>
      </c>
      <c r="D3942" t="s">
        <v>5739</v>
      </c>
    </row>
    <row r="3943" spans="1:4">
      <c r="A3943" t="s">
        <v>16594</v>
      </c>
      <c r="B3943" t="s">
        <v>22617</v>
      </c>
      <c r="C3943" t="s">
        <v>22333</v>
      </c>
      <c r="D3943" t="s">
        <v>5740</v>
      </c>
    </row>
    <row r="3944" spans="1:4">
      <c r="A3944" t="s">
        <v>16594</v>
      </c>
      <c r="B3944" t="s">
        <v>22618</v>
      </c>
      <c r="C3944" t="s">
        <v>22619</v>
      </c>
      <c r="D3944" t="s">
        <v>5741</v>
      </c>
    </row>
    <row r="3945" spans="1:4">
      <c r="A3945" t="s">
        <v>16594</v>
      </c>
      <c r="B3945" t="s">
        <v>22620</v>
      </c>
      <c r="C3945" t="s">
        <v>7285</v>
      </c>
      <c r="D3945" t="s">
        <v>5746</v>
      </c>
    </row>
    <row r="3946" spans="1:4">
      <c r="A3946" t="s">
        <v>16594</v>
      </c>
      <c r="B3946" t="s">
        <v>22621</v>
      </c>
      <c r="C3946" t="s">
        <v>22622</v>
      </c>
      <c r="D3946" t="s">
        <v>5747</v>
      </c>
    </row>
    <row r="3947" spans="1:4">
      <c r="A3947" t="s">
        <v>16594</v>
      </c>
      <c r="B3947" t="s">
        <v>22623</v>
      </c>
      <c r="C3947" t="s">
        <v>22624</v>
      </c>
      <c r="D3947" t="s">
        <v>5748</v>
      </c>
    </row>
    <row r="3948" spans="1:4">
      <c r="A3948" t="s">
        <v>16594</v>
      </c>
      <c r="B3948" t="s">
        <v>22625</v>
      </c>
      <c r="C3948" t="s">
        <v>22626</v>
      </c>
      <c r="D3948" t="s">
        <v>5749</v>
      </c>
    </row>
    <row r="3949" spans="1:4">
      <c r="A3949" t="s">
        <v>16594</v>
      </c>
      <c r="B3949" t="s">
        <v>22627</v>
      </c>
      <c r="C3949" t="s">
        <v>16629</v>
      </c>
      <c r="D3949" t="s">
        <v>5750</v>
      </c>
    </row>
    <row r="3950" spans="1:4">
      <c r="A3950" t="s">
        <v>16594</v>
      </c>
      <c r="B3950" t="s">
        <v>22628</v>
      </c>
      <c r="C3950" t="s">
        <v>22333</v>
      </c>
      <c r="D3950" t="s">
        <v>5751</v>
      </c>
    </row>
    <row r="3951" spans="1:4">
      <c r="A3951" t="s">
        <v>16594</v>
      </c>
      <c r="B3951" t="s">
        <v>22629</v>
      </c>
      <c r="C3951" t="s">
        <v>22630</v>
      </c>
      <c r="D3951" t="s">
        <v>5752</v>
      </c>
    </row>
    <row r="3952" spans="1:4">
      <c r="A3952" t="s">
        <v>16594</v>
      </c>
      <c r="B3952" t="s">
        <v>22631</v>
      </c>
      <c r="C3952" t="s">
        <v>7285</v>
      </c>
      <c r="D3952" t="s">
        <v>2910</v>
      </c>
    </row>
    <row r="3953" spans="1:4">
      <c r="A3953" t="s">
        <v>16594</v>
      </c>
      <c r="B3953" t="s">
        <v>22632</v>
      </c>
      <c r="C3953" t="s">
        <v>22633</v>
      </c>
      <c r="D3953" t="s">
        <v>5756</v>
      </c>
    </row>
    <row r="3954" spans="1:4">
      <c r="A3954" t="s">
        <v>16594</v>
      </c>
      <c r="B3954" t="s">
        <v>22634</v>
      </c>
      <c r="C3954" t="s">
        <v>22635</v>
      </c>
      <c r="D3954" t="s">
        <v>5757</v>
      </c>
    </row>
    <row r="3955" spans="1:4">
      <c r="A3955" t="s">
        <v>16594</v>
      </c>
      <c r="B3955" t="s">
        <v>22636</v>
      </c>
      <c r="C3955" t="s">
        <v>22637</v>
      </c>
      <c r="D3955" t="s">
        <v>5758</v>
      </c>
    </row>
    <row r="3956" spans="1:4">
      <c r="A3956" t="s">
        <v>16594</v>
      </c>
      <c r="B3956" t="s">
        <v>22638</v>
      </c>
      <c r="C3956" t="s">
        <v>16629</v>
      </c>
      <c r="D3956" t="s">
        <v>5759</v>
      </c>
    </row>
    <row r="3957" spans="1:4">
      <c r="A3957" t="s">
        <v>16594</v>
      </c>
      <c r="B3957" t="s">
        <v>22639</v>
      </c>
      <c r="C3957" t="s">
        <v>22333</v>
      </c>
      <c r="D3957" t="s">
        <v>5760</v>
      </c>
    </row>
    <row r="3958" spans="1:4">
      <c r="A3958" t="s">
        <v>16594</v>
      </c>
      <c r="B3958" t="s">
        <v>22640</v>
      </c>
      <c r="C3958" t="s">
        <v>22641</v>
      </c>
      <c r="D3958" t="s">
        <v>5761</v>
      </c>
    </row>
    <row r="3959" spans="1:4">
      <c r="A3959" t="s">
        <v>16594</v>
      </c>
      <c r="B3959" t="s">
        <v>22642</v>
      </c>
      <c r="C3959" t="s">
        <v>7285</v>
      </c>
      <c r="D3959" t="s">
        <v>5766</v>
      </c>
    </row>
    <row r="3960" spans="1:4">
      <c r="A3960" t="s">
        <v>16594</v>
      </c>
      <c r="B3960" t="s">
        <v>22643</v>
      </c>
      <c r="C3960" t="s">
        <v>22644</v>
      </c>
      <c r="D3960" t="s">
        <v>5767</v>
      </c>
    </row>
    <row r="3961" spans="1:4">
      <c r="A3961" t="s">
        <v>16594</v>
      </c>
      <c r="B3961" t="s">
        <v>22645</v>
      </c>
      <c r="C3961" t="s">
        <v>22646</v>
      </c>
      <c r="D3961" t="s">
        <v>5768</v>
      </c>
    </row>
    <row r="3962" spans="1:4">
      <c r="A3962" t="s">
        <v>16594</v>
      </c>
      <c r="B3962" t="s">
        <v>22647</v>
      </c>
      <c r="C3962" t="s">
        <v>22648</v>
      </c>
      <c r="D3962" t="s">
        <v>5769</v>
      </c>
    </row>
    <row r="3963" spans="1:4">
      <c r="A3963" t="s">
        <v>16594</v>
      </c>
      <c r="B3963" t="s">
        <v>22649</v>
      </c>
      <c r="C3963" t="s">
        <v>17117</v>
      </c>
      <c r="D3963" t="s">
        <v>5770</v>
      </c>
    </row>
    <row r="3964" spans="1:4">
      <c r="A3964" t="s">
        <v>16594</v>
      </c>
      <c r="B3964" t="s">
        <v>22650</v>
      </c>
      <c r="C3964" t="s">
        <v>17580</v>
      </c>
      <c r="D3964" t="s">
        <v>5771</v>
      </c>
    </row>
    <row r="3965" spans="1:4">
      <c r="A3965" t="s">
        <v>16594</v>
      </c>
      <c r="B3965" t="s">
        <v>22651</v>
      </c>
      <c r="C3965" t="s">
        <v>22652</v>
      </c>
      <c r="D3965" t="s">
        <v>5772</v>
      </c>
    </row>
    <row r="3966" spans="1:4">
      <c r="A3966" t="s">
        <v>16594</v>
      </c>
      <c r="B3966" t="s">
        <v>22653</v>
      </c>
      <c r="C3966" t="s">
        <v>7285</v>
      </c>
      <c r="D3966" t="s">
        <v>5777</v>
      </c>
    </row>
    <row r="3967" spans="1:4">
      <c r="A3967" t="s">
        <v>16594</v>
      </c>
      <c r="B3967" t="s">
        <v>22654</v>
      </c>
      <c r="C3967" t="s">
        <v>22655</v>
      </c>
      <c r="D3967" t="s">
        <v>5778</v>
      </c>
    </row>
    <row r="3968" spans="1:4">
      <c r="A3968" t="s">
        <v>16594</v>
      </c>
      <c r="B3968" t="s">
        <v>22656</v>
      </c>
      <c r="C3968" t="s">
        <v>22657</v>
      </c>
      <c r="D3968" t="s">
        <v>5779</v>
      </c>
    </row>
    <row r="3969" spans="1:4">
      <c r="A3969" t="s">
        <v>16594</v>
      </c>
      <c r="B3969" t="s">
        <v>22658</v>
      </c>
      <c r="C3969" t="s">
        <v>22659</v>
      </c>
      <c r="D3969" t="s">
        <v>5780</v>
      </c>
    </row>
    <row r="3970" spans="1:4">
      <c r="A3970" t="s">
        <v>16594</v>
      </c>
      <c r="B3970" t="s">
        <v>22660</v>
      </c>
      <c r="C3970" t="s">
        <v>16629</v>
      </c>
      <c r="D3970" t="s">
        <v>5781</v>
      </c>
    </row>
    <row r="3971" spans="1:4">
      <c r="A3971" t="s">
        <v>16594</v>
      </c>
      <c r="B3971" t="s">
        <v>22661</v>
      </c>
      <c r="C3971" t="s">
        <v>22333</v>
      </c>
      <c r="D3971" t="s">
        <v>5782</v>
      </c>
    </row>
    <row r="3972" spans="1:4">
      <c r="A3972" t="s">
        <v>16594</v>
      </c>
      <c r="B3972" t="s">
        <v>22662</v>
      </c>
      <c r="C3972" t="s">
        <v>22663</v>
      </c>
      <c r="D3972" t="s">
        <v>5783</v>
      </c>
    </row>
    <row r="3973" spans="1:4">
      <c r="A3973" t="s">
        <v>16594</v>
      </c>
      <c r="B3973" t="s">
        <v>22664</v>
      </c>
      <c r="C3973" t="s">
        <v>7285</v>
      </c>
      <c r="D3973" t="s">
        <v>2868</v>
      </c>
    </row>
    <row r="3974" spans="1:4">
      <c r="A3974" t="s">
        <v>16594</v>
      </c>
      <c r="B3974" t="s">
        <v>22665</v>
      </c>
      <c r="C3974" t="s">
        <v>22666</v>
      </c>
      <c r="D3974" t="s">
        <v>5788</v>
      </c>
    </row>
    <row r="3975" spans="1:4">
      <c r="A3975" t="s">
        <v>16594</v>
      </c>
      <c r="B3975" t="s">
        <v>22667</v>
      </c>
      <c r="C3975" t="s">
        <v>22668</v>
      </c>
      <c r="D3975" t="s">
        <v>5789</v>
      </c>
    </row>
    <row r="3976" spans="1:4">
      <c r="A3976" t="s">
        <v>16594</v>
      </c>
      <c r="B3976" t="s">
        <v>22669</v>
      </c>
      <c r="C3976" t="s">
        <v>20179</v>
      </c>
      <c r="D3976" t="s">
        <v>5790</v>
      </c>
    </row>
    <row r="3977" spans="1:4">
      <c r="A3977" t="s">
        <v>16594</v>
      </c>
      <c r="B3977" t="s">
        <v>22670</v>
      </c>
      <c r="C3977" t="s">
        <v>16629</v>
      </c>
      <c r="D3977" t="s">
        <v>5791</v>
      </c>
    </row>
    <row r="3978" spans="1:4">
      <c r="A3978" t="s">
        <v>16594</v>
      </c>
      <c r="B3978" t="s">
        <v>22671</v>
      </c>
      <c r="C3978" t="s">
        <v>22333</v>
      </c>
      <c r="D3978" t="s">
        <v>5792</v>
      </c>
    </row>
    <row r="3979" spans="1:4">
      <c r="A3979" t="s">
        <v>16594</v>
      </c>
      <c r="B3979" t="s">
        <v>22672</v>
      </c>
      <c r="C3979" t="s">
        <v>22673</v>
      </c>
      <c r="D3979" t="s">
        <v>5793</v>
      </c>
    </row>
    <row r="3980" spans="1:4">
      <c r="A3980" t="s">
        <v>16594</v>
      </c>
      <c r="B3980" t="s">
        <v>22674</v>
      </c>
      <c r="C3980" t="s">
        <v>7285</v>
      </c>
      <c r="D3980" t="s">
        <v>5798</v>
      </c>
    </row>
    <row r="3981" spans="1:4">
      <c r="A3981" t="s">
        <v>16594</v>
      </c>
      <c r="B3981" t="s">
        <v>22675</v>
      </c>
      <c r="C3981" t="s">
        <v>22676</v>
      </c>
      <c r="D3981" t="s">
        <v>5799</v>
      </c>
    </row>
    <row r="3982" spans="1:4">
      <c r="A3982" t="s">
        <v>16594</v>
      </c>
      <c r="B3982" t="s">
        <v>22677</v>
      </c>
      <c r="C3982" t="s">
        <v>22678</v>
      </c>
      <c r="D3982" t="s">
        <v>5800</v>
      </c>
    </row>
    <row r="3983" spans="1:4">
      <c r="A3983" t="s">
        <v>16594</v>
      </c>
      <c r="B3983" t="s">
        <v>22679</v>
      </c>
      <c r="C3983" t="s">
        <v>22680</v>
      </c>
      <c r="D3983" t="s">
        <v>5801</v>
      </c>
    </row>
    <row r="3984" spans="1:4">
      <c r="A3984" t="s">
        <v>16594</v>
      </c>
      <c r="B3984" t="s">
        <v>22681</v>
      </c>
      <c r="C3984" t="s">
        <v>16629</v>
      </c>
      <c r="D3984" t="s">
        <v>5802</v>
      </c>
    </row>
    <row r="3985" spans="1:4">
      <c r="A3985" t="s">
        <v>16594</v>
      </c>
      <c r="B3985" t="s">
        <v>22682</v>
      </c>
      <c r="C3985" t="s">
        <v>22333</v>
      </c>
      <c r="D3985" t="s">
        <v>5803</v>
      </c>
    </row>
    <row r="3986" spans="1:4">
      <c r="A3986" t="s">
        <v>16594</v>
      </c>
      <c r="B3986" t="s">
        <v>22683</v>
      </c>
      <c r="C3986" t="s">
        <v>22684</v>
      </c>
      <c r="D3986" t="s">
        <v>5804</v>
      </c>
    </row>
    <row r="3987" spans="1:4">
      <c r="A3987" t="s">
        <v>16594</v>
      </c>
      <c r="B3987" t="s">
        <v>22685</v>
      </c>
      <c r="C3987" t="s">
        <v>7285</v>
      </c>
      <c r="D3987" t="s">
        <v>5809</v>
      </c>
    </row>
    <row r="3988" spans="1:4">
      <c r="A3988" t="s">
        <v>16594</v>
      </c>
      <c r="B3988" t="s">
        <v>22686</v>
      </c>
      <c r="C3988" t="s">
        <v>22687</v>
      </c>
      <c r="D3988" t="s">
        <v>5810</v>
      </c>
    </row>
    <row r="3989" spans="1:4">
      <c r="A3989" t="s">
        <v>16594</v>
      </c>
      <c r="B3989" t="s">
        <v>22688</v>
      </c>
      <c r="C3989" t="s">
        <v>22689</v>
      </c>
      <c r="D3989" t="s">
        <v>5811</v>
      </c>
    </row>
    <row r="3990" spans="1:4">
      <c r="A3990" t="s">
        <v>16594</v>
      </c>
      <c r="B3990" t="s">
        <v>22690</v>
      </c>
      <c r="C3990" t="s">
        <v>22691</v>
      </c>
      <c r="D3990" t="s">
        <v>5812</v>
      </c>
    </row>
    <row r="3991" spans="1:4">
      <c r="A3991" t="s">
        <v>16594</v>
      </c>
      <c r="B3991" t="s">
        <v>22692</v>
      </c>
      <c r="C3991" t="s">
        <v>16629</v>
      </c>
      <c r="D3991" t="s">
        <v>5813</v>
      </c>
    </row>
    <row r="3992" spans="1:4">
      <c r="A3992" t="s">
        <v>16594</v>
      </c>
      <c r="B3992" t="s">
        <v>22693</v>
      </c>
      <c r="C3992" t="s">
        <v>22333</v>
      </c>
      <c r="D3992" t="s">
        <v>5814</v>
      </c>
    </row>
    <row r="3993" spans="1:4">
      <c r="A3993" t="s">
        <v>16594</v>
      </c>
      <c r="B3993" t="s">
        <v>22694</v>
      </c>
      <c r="C3993" t="s">
        <v>22695</v>
      </c>
      <c r="D3993" t="s">
        <v>5815</v>
      </c>
    </row>
    <row r="3994" spans="1:4">
      <c r="A3994" t="s">
        <v>16594</v>
      </c>
      <c r="B3994" t="s">
        <v>22696</v>
      </c>
      <c r="C3994" t="s">
        <v>7285</v>
      </c>
      <c r="D3994" t="s">
        <v>5819</v>
      </c>
    </row>
    <row r="3995" spans="1:4">
      <c r="A3995" t="s">
        <v>16594</v>
      </c>
      <c r="B3995" t="s">
        <v>22697</v>
      </c>
      <c r="C3995" t="s">
        <v>22698</v>
      </c>
      <c r="D3995" t="s">
        <v>5820</v>
      </c>
    </row>
    <row r="3996" spans="1:4">
      <c r="A3996" t="s">
        <v>16594</v>
      </c>
      <c r="B3996" t="s">
        <v>22699</v>
      </c>
      <c r="C3996" t="s">
        <v>22700</v>
      </c>
      <c r="D3996" t="s">
        <v>5821</v>
      </c>
    </row>
    <row r="3997" spans="1:4">
      <c r="A3997" t="s">
        <v>16594</v>
      </c>
      <c r="B3997" t="s">
        <v>22701</v>
      </c>
      <c r="C3997" t="s">
        <v>22702</v>
      </c>
      <c r="D3997" t="s">
        <v>5822</v>
      </c>
    </row>
    <row r="3998" spans="1:4">
      <c r="A3998" t="s">
        <v>16594</v>
      </c>
      <c r="B3998" t="s">
        <v>22703</v>
      </c>
      <c r="C3998" t="s">
        <v>16629</v>
      </c>
      <c r="D3998" t="s">
        <v>5823</v>
      </c>
    </row>
    <row r="3999" spans="1:4">
      <c r="A3999" t="s">
        <v>16594</v>
      </c>
      <c r="B3999" t="s">
        <v>22704</v>
      </c>
      <c r="C3999" t="s">
        <v>22333</v>
      </c>
      <c r="D3999" t="s">
        <v>5824</v>
      </c>
    </row>
    <row r="4000" spans="1:4">
      <c r="A4000" t="s">
        <v>16594</v>
      </c>
      <c r="B4000" t="s">
        <v>22705</v>
      </c>
      <c r="C4000" t="s">
        <v>22706</v>
      </c>
      <c r="D4000" t="s">
        <v>5825</v>
      </c>
    </row>
    <row r="4001" spans="1:4">
      <c r="A4001" t="s">
        <v>16594</v>
      </c>
      <c r="B4001" t="s">
        <v>22707</v>
      </c>
      <c r="C4001" t="s">
        <v>7285</v>
      </c>
      <c r="D4001" t="s">
        <v>5830</v>
      </c>
    </row>
    <row r="4002" spans="1:4">
      <c r="A4002" t="s">
        <v>16594</v>
      </c>
      <c r="B4002" t="s">
        <v>22708</v>
      </c>
      <c r="C4002" t="s">
        <v>22709</v>
      </c>
      <c r="D4002" t="s">
        <v>5831</v>
      </c>
    </row>
    <row r="4003" spans="1:4">
      <c r="A4003" t="s">
        <v>16594</v>
      </c>
      <c r="B4003" t="s">
        <v>22710</v>
      </c>
      <c r="C4003" t="s">
        <v>22711</v>
      </c>
      <c r="D4003" t="s">
        <v>5832</v>
      </c>
    </row>
    <row r="4004" spans="1:4">
      <c r="A4004" t="s">
        <v>16594</v>
      </c>
      <c r="B4004" t="s">
        <v>22712</v>
      </c>
      <c r="C4004" t="s">
        <v>22713</v>
      </c>
      <c r="D4004" t="s">
        <v>5833</v>
      </c>
    </row>
    <row r="4005" spans="1:4">
      <c r="A4005" t="s">
        <v>16594</v>
      </c>
      <c r="B4005" t="s">
        <v>22714</v>
      </c>
      <c r="C4005" t="s">
        <v>16629</v>
      </c>
      <c r="D4005" t="s">
        <v>5834</v>
      </c>
    </row>
    <row r="4006" spans="1:4">
      <c r="A4006" t="s">
        <v>16594</v>
      </c>
      <c r="B4006" t="s">
        <v>22715</v>
      </c>
      <c r="C4006" t="s">
        <v>22333</v>
      </c>
      <c r="D4006" t="s">
        <v>5835</v>
      </c>
    </row>
    <row r="4007" spans="1:4">
      <c r="A4007" t="s">
        <v>16594</v>
      </c>
      <c r="B4007" t="s">
        <v>22716</v>
      </c>
      <c r="C4007" t="s">
        <v>22717</v>
      </c>
      <c r="D4007" t="s">
        <v>5836</v>
      </c>
    </row>
    <row r="4008" spans="1:4">
      <c r="A4008" t="s">
        <v>16594</v>
      </c>
      <c r="B4008" t="s">
        <v>22718</v>
      </c>
      <c r="C4008" t="s">
        <v>7285</v>
      </c>
      <c r="D4008" t="s">
        <v>5840</v>
      </c>
    </row>
    <row r="4009" spans="1:4">
      <c r="A4009" t="s">
        <v>16594</v>
      </c>
      <c r="B4009" t="s">
        <v>22719</v>
      </c>
      <c r="C4009" t="s">
        <v>22720</v>
      </c>
      <c r="D4009" t="s">
        <v>5841</v>
      </c>
    </row>
    <row r="4010" spans="1:4">
      <c r="A4010" t="s">
        <v>16594</v>
      </c>
      <c r="B4010" t="s">
        <v>22721</v>
      </c>
      <c r="C4010" t="s">
        <v>22722</v>
      </c>
      <c r="D4010" t="s">
        <v>5842</v>
      </c>
    </row>
    <row r="4011" spans="1:4">
      <c r="A4011" t="s">
        <v>16594</v>
      </c>
      <c r="B4011" t="s">
        <v>22723</v>
      </c>
      <c r="C4011" t="s">
        <v>22724</v>
      </c>
      <c r="D4011" t="s">
        <v>5843</v>
      </c>
    </row>
    <row r="4012" spans="1:4">
      <c r="A4012" t="s">
        <v>16594</v>
      </c>
      <c r="B4012" t="s">
        <v>22725</v>
      </c>
      <c r="C4012" t="s">
        <v>16629</v>
      </c>
      <c r="D4012" t="s">
        <v>5844</v>
      </c>
    </row>
    <row r="4013" spans="1:4">
      <c r="A4013" t="s">
        <v>16594</v>
      </c>
      <c r="B4013" t="s">
        <v>22726</v>
      </c>
      <c r="C4013" t="s">
        <v>22333</v>
      </c>
      <c r="D4013" t="s">
        <v>5845</v>
      </c>
    </row>
    <row r="4014" spans="1:4">
      <c r="A4014" t="s">
        <v>16594</v>
      </c>
      <c r="B4014" t="s">
        <v>22727</v>
      </c>
      <c r="C4014" t="s">
        <v>22728</v>
      </c>
      <c r="D4014" t="s">
        <v>5846</v>
      </c>
    </row>
    <row r="4015" spans="1:4">
      <c r="A4015" t="s">
        <v>16594</v>
      </c>
      <c r="B4015" t="s">
        <v>22729</v>
      </c>
      <c r="C4015" t="s">
        <v>7285</v>
      </c>
      <c r="D4015" t="s">
        <v>5851</v>
      </c>
    </row>
    <row r="4016" spans="1:4">
      <c r="A4016" t="s">
        <v>16594</v>
      </c>
      <c r="B4016" t="s">
        <v>22730</v>
      </c>
      <c r="C4016" t="s">
        <v>22731</v>
      </c>
      <c r="D4016" t="s">
        <v>5852</v>
      </c>
    </row>
    <row r="4017" spans="1:4">
      <c r="A4017" t="s">
        <v>16594</v>
      </c>
      <c r="B4017" t="s">
        <v>22732</v>
      </c>
      <c r="C4017" t="s">
        <v>22733</v>
      </c>
      <c r="D4017" t="s">
        <v>5853</v>
      </c>
    </row>
    <row r="4018" spans="1:4">
      <c r="A4018" t="s">
        <v>16594</v>
      </c>
      <c r="B4018" t="s">
        <v>22734</v>
      </c>
      <c r="C4018" t="s">
        <v>22735</v>
      </c>
      <c r="D4018" t="s">
        <v>5854</v>
      </c>
    </row>
    <row r="4019" spans="1:4">
      <c r="A4019" t="s">
        <v>16594</v>
      </c>
      <c r="B4019" t="s">
        <v>22736</v>
      </c>
      <c r="C4019" t="s">
        <v>16629</v>
      </c>
      <c r="D4019" t="s">
        <v>5855</v>
      </c>
    </row>
    <row r="4020" spans="1:4">
      <c r="A4020" t="s">
        <v>16594</v>
      </c>
      <c r="B4020" t="s">
        <v>22737</v>
      </c>
      <c r="C4020" t="s">
        <v>22333</v>
      </c>
      <c r="D4020" t="s">
        <v>5856</v>
      </c>
    </row>
    <row r="4021" spans="1:4">
      <c r="A4021" t="s">
        <v>16594</v>
      </c>
      <c r="B4021" t="s">
        <v>22738</v>
      </c>
      <c r="C4021" t="s">
        <v>22739</v>
      </c>
      <c r="D4021" t="s">
        <v>5857</v>
      </c>
    </row>
    <row r="4022" spans="1:4">
      <c r="A4022" t="s">
        <v>16594</v>
      </c>
      <c r="B4022" t="s">
        <v>22740</v>
      </c>
      <c r="C4022" t="s">
        <v>7285</v>
      </c>
      <c r="D4022" t="s">
        <v>5861</v>
      </c>
    </row>
    <row r="4023" spans="1:4">
      <c r="A4023" t="s">
        <v>16594</v>
      </c>
      <c r="B4023" t="s">
        <v>22741</v>
      </c>
      <c r="C4023" t="s">
        <v>22742</v>
      </c>
      <c r="D4023" t="s">
        <v>5862</v>
      </c>
    </row>
    <row r="4024" spans="1:4">
      <c r="A4024" t="s">
        <v>16594</v>
      </c>
      <c r="B4024" t="s">
        <v>22743</v>
      </c>
      <c r="C4024" t="s">
        <v>19179</v>
      </c>
      <c r="D4024" t="s">
        <v>5863</v>
      </c>
    </row>
    <row r="4025" spans="1:4">
      <c r="A4025" t="s">
        <v>16594</v>
      </c>
      <c r="B4025" t="s">
        <v>22744</v>
      </c>
      <c r="C4025" t="s">
        <v>22745</v>
      </c>
      <c r="D4025" t="s">
        <v>5864</v>
      </c>
    </row>
    <row r="4026" spans="1:4">
      <c r="A4026" t="s">
        <v>16594</v>
      </c>
      <c r="B4026" t="s">
        <v>22746</v>
      </c>
      <c r="C4026" t="s">
        <v>16629</v>
      </c>
      <c r="D4026" t="s">
        <v>5865</v>
      </c>
    </row>
    <row r="4027" spans="1:4">
      <c r="A4027" t="s">
        <v>16594</v>
      </c>
      <c r="B4027" t="s">
        <v>22747</v>
      </c>
      <c r="C4027" t="s">
        <v>22333</v>
      </c>
      <c r="D4027" t="s">
        <v>5866</v>
      </c>
    </row>
    <row r="4028" spans="1:4">
      <c r="A4028" t="s">
        <v>16594</v>
      </c>
      <c r="B4028" t="s">
        <v>22748</v>
      </c>
      <c r="C4028" t="s">
        <v>22749</v>
      </c>
      <c r="D4028" t="s">
        <v>5867</v>
      </c>
    </row>
    <row r="4029" spans="1:4">
      <c r="A4029" t="s">
        <v>16594</v>
      </c>
      <c r="B4029" t="s">
        <v>22750</v>
      </c>
      <c r="C4029" t="s">
        <v>7285</v>
      </c>
      <c r="D4029" t="s">
        <v>5872</v>
      </c>
    </row>
    <row r="4030" spans="1:4">
      <c r="A4030" t="s">
        <v>16594</v>
      </c>
      <c r="B4030" t="s">
        <v>22751</v>
      </c>
      <c r="C4030" t="s">
        <v>22752</v>
      </c>
      <c r="D4030" t="s">
        <v>5873</v>
      </c>
    </row>
    <row r="4031" spans="1:4">
      <c r="A4031" t="s">
        <v>16594</v>
      </c>
      <c r="B4031" t="s">
        <v>22753</v>
      </c>
      <c r="C4031" t="s">
        <v>22754</v>
      </c>
      <c r="D4031" t="s">
        <v>5874</v>
      </c>
    </row>
    <row r="4032" spans="1:4">
      <c r="A4032" t="s">
        <v>16594</v>
      </c>
      <c r="B4032" t="s">
        <v>22755</v>
      </c>
      <c r="C4032" t="s">
        <v>20125</v>
      </c>
      <c r="D4032" t="s">
        <v>5875</v>
      </c>
    </row>
    <row r="4033" spans="1:4">
      <c r="A4033" t="s">
        <v>16594</v>
      </c>
      <c r="B4033" t="s">
        <v>22756</v>
      </c>
      <c r="C4033" t="s">
        <v>16629</v>
      </c>
      <c r="D4033" t="s">
        <v>5876</v>
      </c>
    </row>
    <row r="4034" spans="1:4">
      <c r="A4034" t="s">
        <v>16594</v>
      </c>
      <c r="B4034" t="s">
        <v>22757</v>
      </c>
      <c r="C4034" t="s">
        <v>22333</v>
      </c>
      <c r="D4034" t="s">
        <v>5877</v>
      </c>
    </row>
    <row r="4035" spans="1:4">
      <c r="A4035" t="s">
        <v>16594</v>
      </c>
      <c r="B4035" t="s">
        <v>22758</v>
      </c>
      <c r="C4035" t="s">
        <v>22759</v>
      </c>
      <c r="D4035" t="s">
        <v>5878</v>
      </c>
    </row>
    <row r="4036" spans="1:4">
      <c r="A4036" t="s">
        <v>16594</v>
      </c>
      <c r="B4036" t="s">
        <v>22760</v>
      </c>
      <c r="C4036" t="s">
        <v>7285</v>
      </c>
      <c r="D4036" t="s">
        <v>5882</v>
      </c>
    </row>
    <row r="4037" spans="1:4">
      <c r="A4037" t="s">
        <v>16594</v>
      </c>
      <c r="B4037" t="s">
        <v>22761</v>
      </c>
      <c r="C4037" t="s">
        <v>22762</v>
      </c>
      <c r="D4037" t="s">
        <v>5883</v>
      </c>
    </row>
    <row r="4038" spans="1:4">
      <c r="A4038" t="s">
        <v>16594</v>
      </c>
      <c r="B4038" t="s">
        <v>22763</v>
      </c>
      <c r="C4038" t="s">
        <v>22764</v>
      </c>
      <c r="D4038" t="s">
        <v>5884</v>
      </c>
    </row>
    <row r="4039" spans="1:4">
      <c r="A4039" t="s">
        <v>16594</v>
      </c>
      <c r="B4039" t="s">
        <v>22765</v>
      </c>
      <c r="C4039" t="s">
        <v>19021</v>
      </c>
      <c r="D4039" t="s">
        <v>5885</v>
      </c>
    </row>
    <row r="4040" spans="1:4">
      <c r="A4040" t="s">
        <v>16594</v>
      </c>
      <c r="B4040" t="s">
        <v>22766</v>
      </c>
      <c r="C4040" t="s">
        <v>16629</v>
      </c>
      <c r="D4040" t="s">
        <v>5886</v>
      </c>
    </row>
    <row r="4041" spans="1:4">
      <c r="A4041" t="s">
        <v>16594</v>
      </c>
      <c r="B4041" t="s">
        <v>22767</v>
      </c>
      <c r="C4041" t="s">
        <v>22333</v>
      </c>
      <c r="D4041" t="s">
        <v>5887</v>
      </c>
    </row>
    <row r="4042" spans="1:4">
      <c r="A4042" t="s">
        <v>16594</v>
      </c>
      <c r="B4042" t="s">
        <v>22768</v>
      </c>
      <c r="C4042" t="s">
        <v>22769</v>
      </c>
      <c r="D4042" t="s">
        <v>5888</v>
      </c>
    </row>
    <row r="4043" spans="1:4">
      <c r="A4043" t="s">
        <v>16594</v>
      </c>
      <c r="B4043" t="s">
        <v>22770</v>
      </c>
      <c r="C4043" t="s">
        <v>7285</v>
      </c>
      <c r="D4043" t="s">
        <v>5893</v>
      </c>
    </row>
    <row r="4044" spans="1:4">
      <c r="A4044" t="s">
        <v>16594</v>
      </c>
      <c r="B4044" t="s">
        <v>22771</v>
      </c>
      <c r="C4044" t="s">
        <v>22772</v>
      </c>
      <c r="D4044" t="s">
        <v>5894</v>
      </c>
    </row>
    <row r="4045" spans="1:4">
      <c r="A4045" t="s">
        <v>16594</v>
      </c>
      <c r="B4045" t="s">
        <v>22773</v>
      </c>
      <c r="C4045" t="s">
        <v>22774</v>
      </c>
      <c r="D4045" t="s">
        <v>5895</v>
      </c>
    </row>
    <row r="4046" spans="1:4">
      <c r="A4046" t="s">
        <v>16594</v>
      </c>
      <c r="B4046" t="s">
        <v>22775</v>
      </c>
      <c r="C4046" t="s">
        <v>22776</v>
      </c>
      <c r="D4046" t="s">
        <v>5896</v>
      </c>
    </row>
    <row r="4047" spans="1:4">
      <c r="A4047" t="s">
        <v>16594</v>
      </c>
      <c r="B4047" t="s">
        <v>22777</v>
      </c>
      <c r="C4047" t="s">
        <v>16629</v>
      </c>
      <c r="D4047" t="s">
        <v>5897</v>
      </c>
    </row>
    <row r="4048" spans="1:4">
      <c r="A4048" t="s">
        <v>16594</v>
      </c>
      <c r="B4048" t="s">
        <v>22778</v>
      </c>
      <c r="C4048" t="s">
        <v>22333</v>
      </c>
      <c r="D4048" t="s">
        <v>5898</v>
      </c>
    </row>
    <row r="4049" spans="1:4">
      <c r="A4049" t="s">
        <v>16594</v>
      </c>
      <c r="B4049" t="s">
        <v>22779</v>
      </c>
      <c r="C4049" t="s">
        <v>22780</v>
      </c>
      <c r="D4049" t="s">
        <v>5899</v>
      </c>
    </row>
    <row r="4050" spans="1:4">
      <c r="A4050" t="s">
        <v>16594</v>
      </c>
      <c r="B4050" t="s">
        <v>22781</v>
      </c>
      <c r="C4050" t="s">
        <v>7285</v>
      </c>
      <c r="D4050" t="s">
        <v>5904</v>
      </c>
    </row>
    <row r="4051" spans="1:4">
      <c r="A4051" t="s">
        <v>16594</v>
      </c>
      <c r="B4051" t="s">
        <v>22782</v>
      </c>
      <c r="C4051" t="s">
        <v>22783</v>
      </c>
      <c r="D4051" t="s">
        <v>5905</v>
      </c>
    </row>
    <row r="4052" spans="1:4">
      <c r="A4052" t="s">
        <v>16594</v>
      </c>
      <c r="B4052" t="s">
        <v>22784</v>
      </c>
      <c r="C4052" t="s">
        <v>22785</v>
      </c>
      <c r="D4052" t="s">
        <v>5906</v>
      </c>
    </row>
    <row r="4053" spans="1:4">
      <c r="A4053" t="s">
        <v>16594</v>
      </c>
      <c r="B4053" t="s">
        <v>22786</v>
      </c>
      <c r="C4053" t="s">
        <v>22787</v>
      </c>
      <c r="D4053" t="s">
        <v>5907</v>
      </c>
    </row>
    <row r="4054" spans="1:4">
      <c r="A4054" t="s">
        <v>16594</v>
      </c>
      <c r="B4054" t="s">
        <v>22788</v>
      </c>
      <c r="C4054" t="s">
        <v>16629</v>
      </c>
      <c r="D4054" t="s">
        <v>5908</v>
      </c>
    </row>
    <row r="4055" spans="1:4">
      <c r="A4055" t="s">
        <v>16594</v>
      </c>
      <c r="B4055" t="s">
        <v>22789</v>
      </c>
      <c r="C4055" t="s">
        <v>22333</v>
      </c>
      <c r="D4055" t="s">
        <v>5909</v>
      </c>
    </row>
    <row r="4056" spans="1:4">
      <c r="A4056" t="s">
        <v>16594</v>
      </c>
      <c r="B4056" t="s">
        <v>22790</v>
      </c>
      <c r="C4056" t="s">
        <v>22791</v>
      </c>
      <c r="D4056" t="s">
        <v>5910</v>
      </c>
    </row>
    <row r="4057" spans="1:4">
      <c r="A4057" t="s">
        <v>16594</v>
      </c>
      <c r="B4057" t="s">
        <v>22792</v>
      </c>
      <c r="C4057" t="s">
        <v>7285</v>
      </c>
      <c r="D4057" t="s">
        <v>5914</v>
      </c>
    </row>
    <row r="4058" spans="1:4">
      <c r="A4058" t="s">
        <v>16594</v>
      </c>
      <c r="B4058" t="s">
        <v>22793</v>
      </c>
      <c r="C4058" t="s">
        <v>22794</v>
      </c>
      <c r="D4058" t="s">
        <v>5915</v>
      </c>
    </row>
    <row r="4059" spans="1:4">
      <c r="A4059" t="s">
        <v>16594</v>
      </c>
      <c r="B4059" t="s">
        <v>22795</v>
      </c>
      <c r="C4059" t="s">
        <v>22796</v>
      </c>
      <c r="D4059" t="s">
        <v>5916</v>
      </c>
    </row>
    <row r="4060" spans="1:4">
      <c r="A4060" t="s">
        <v>16594</v>
      </c>
      <c r="B4060" t="s">
        <v>22797</v>
      </c>
      <c r="C4060" t="s">
        <v>22798</v>
      </c>
      <c r="D4060" t="s">
        <v>5917</v>
      </c>
    </row>
    <row r="4061" spans="1:4">
      <c r="A4061" t="s">
        <v>16594</v>
      </c>
      <c r="B4061" t="s">
        <v>22799</v>
      </c>
      <c r="C4061" t="s">
        <v>16629</v>
      </c>
      <c r="D4061" t="s">
        <v>5918</v>
      </c>
    </row>
    <row r="4062" spans="1:4">
      <c r="A4062" t="s">
        <v>16594</v>
      </c>
      <c r="B4062" t="s">
        <v>22800</v>
      </c>
      <c r="C4062" t="s">
        <v>22333</v>
      </c>
      <c r="D4062" t="s">
        <v>5919</v>
      </c>
    </row>
    <row r="4063" spans="1:4">
      <c r="A4063" t="s">
        <v>16594</v>
      </c>
      <c r="B4063" t="s">
        <v>22801</v>
      </c>
      <c r="C4063" t="s">
        <v>22802</v>
      </c>
      <c r="D4063" t="s">
        <v>5920</v>
      </c>
    </row>
    <row r="4064" spans="1:4">
      <c r="A4064" t="s">
        <v>16594</v>
      </c>
      <c r="B4064" t="s">
        <v>22803</v>
      </c>
      <c r="C4064" t="s">
        <v>7285</v>
      </c>
      <c r="D4064" t="s">
        <v>5925</v>
      </c>
    </row>
    <row r="4065" spans="1:4">
      <c r="A4065" t="s">
        <v>16594</v>
      </c>
      <c r="B4065" t="s">
        <v>22804</v>
      </c>
      <c r="C4065" t="s">
        <v>22805</v>
      </c>
      <c r="D4065" t="s">
        <v>5926</v>
      </c>
    </row>
    <row r="4066" spans="1:4">
      <c r="A4066" t="s">
        <v>16594</v>
      </c>
      <c r="B4066" t="s">
        <v>22806</v>
      </c>
      <c r="C4066" t="s">
        <v>22807</v>
      </c>
      <c r="D4066" t="s">
        <v>5927</v>
      </c>
    </row>
    <row r="4067" spans="1:4">
      <c r="A4067" t="s">
        <v>16594</v>
      </c>
      <c r="B4067" t="s">
        <v>22808</v>
      </c>
      <c r="C4067" t="s">
        <v>19021</v>
      </c>
      <c r="D4067" t="s">
        <v>5928</v>
      </c>
    </row>
    <row r="4068" spans="1:4">
      <c r="A4068" t="s">
        <v>16594</v>
      </c>
      <c r="B4068" t="s">
        <v>22809</v>
      </c>
      <c r="C4068" t="s">
        <v>16629</v>
      </c>
      <c r="D4068" t="s">
        <v>5929</v>
      </c>
    </row>
    <row r="4069" spans="1:4">
      <c r="A4069" t="s">
        <v>16594</v>
      </c>
      <c r="B4069" t="s">
        <v>22810</v>
      </c>
      <c r="C4069" t="s">
        <v>22333</v>
      </c>
      <c r="D4069" t="s">
        <v>5930</v>
      </c>
    </row>
    <row r="4070" spans="1:4">
      <c r="A4070" t="s">
        <v>16594</v>
      </c>
      <c r="B4070" t="s">
        <v>22811</v>
      </c>
      <c r="C4070" t="s">
        <v>22812</v>
      </c>
      <c r="D4070" t="s">
        <v>5931</v>
      </c>
    </row>
    <row r="4071" spans="1:4">
      <c r="A4071" t="s">
        <v>16594</v>
      </c>
      <c r="B4071" t="s">
        <v>22813</v>
      </c>
      <c r="C4071" t="s">
        <v>7285</v>
      </c>
      <c r="D4071" t="s">
        <v>5936</v>
      </c>
    </row>
    <row r="4072" spans="1:4">
      <c r="A4072" t="s">
        <v>16594</v>
      </c>
      <c r="B4072" t="s">
        <v>22814</v>
      </c>
      <c r="C4072" t="s">
        <v>22815</v>
      </c>
      <c r="D4072" t="s">
        <v>5937</v>
      </c>
    </row>
    <row r="4073" spans="1:4">
      <c r="A4073" t="s">
        <v>16594</v>
      </c>
      <c r="B4073" t="s">
        <v>22816</v>
      </c>
      <c r="C4073" t="s">
        <v>22817</v>
      </c>
      <c r="D4073" t="s">
        <v>5938</v>
      </c>
    </row>
    <row r="4074" spans="1:4">
      <c r="A4074" t="s">
        <v>16594</v>
      </c>
      <c r="B4074" t="s">
        <v>22818</v>
      </c>
      <c r="C4074" t="s">
        <v>22819</v>
      </c>
      <c r="D4074" t="s">
        <v>5939</v>
      </c>
    </row>
    <row r="4075" spans="1:4">
      <c r="A4075" t="s">
        <v>16594</v>
      </c>
      <c r="B4075" t="s">
        <v>22820</v>
      </c>
      <c r="C4075" t="s">
        <v>16629</v>
      </c>
      <c r="D4075" t="s">
        <v>5940</v>
      </c>
    </row>
    <row r="4076" spans="1:4">
      <c r="A4076" t="s">
        <v>16594</v>
      </c>
      <c r="B4076" t="s">
        <v>22821</v>
      </c>
      <c r="C4076" t="s">
        <v>22333</v>
      </c>
      <c r="D4076" t="s">
        <v>5941</v>
      </c>
    </row>
    <row r="4077" spans="1:4">
      <c r="A4077" t="s">
        <v>16594</v>
      </c>
      <c r="B4077" t="s">
        <v>22822</v>
      </c>
      <c r="C4077" t="s">
        <v>22823</v>
      </c>
      <c r="D4077" t="s">
        <v>5942</v>
      </c>
    </row>
    <row r="4078" spans="1:4">
      <c r="A4078" t="s">
        <v>16594</v>
      </c>
      <c r="B4078" t="s">
        <v>22824</v>
      </c>
      <c r="C4078" t="s">
        <v>7285</v>
      </c>
      <c r="D4078" t="s">
        <v>5947</v>
      </c>
    </row>
    <row r="4079" spans="1:4">
      <c r="A4079" t="s">
        <v>16594</v>
      </c>
      <c r="B4079" t="s">
        <v>22825</v>
      </c>
      <c r="C4079" t="s">
        <v>22826</v>
      </c>
      <c r="D4079" t="s">
        <v>5948</v>
      </c>
    </row>
    <row r="4080" spans="1:4">
      <c r="A4080" t="s">
        <v>16594</v>
      </c>
      <c r="B4080" t="s">
        <v>22827</v>
      </c>
      <c r="C4080" t="s">
        <v>22828</v>
      </c>
      <c r="D4080" t="s">
        <v>5949</v>
      </c>
    </row>
    <row r="4081" spans="1:4">
      <c r="A4081" t="s">
        <v>16594</v>
      </c>
      <c r="B4081" t="s">
        <v>22829</v>
      </c>
      <c r="C4081" t="s">
        <v>22830</v>
      </c>
      <c r="D4081" t="s">
        <v>5950</v>
      </c>
    </row>
    <row r="4082" spans="1:4">
      <c r="A4082" t="s">
        <v>16594</v>
      </c>
      <c r="B4082" t="s">
        <v>22831</v>
      </c>
      <c r="C4082" t="s">
        <v>16629</v>
      </c>
      <c r="D4082" t="s">
        <v>5951</v>
      </c>
    </row>
    <row r="4083" spans="1:4">
      <c r="A4083" t="s">
        <v>16594</v>
      </c>
      <c r="B4083" t="s">
        <v>22832</v>
      </c>
      <c r="C4083" t="s">
        <v>22333</v>
      </c>
      <c r="D4083" t="s">
        <v>5952</v>
      </c>
    </row>
    <row r="4084" spans="1:4">
      <c r="A4084" t="s">
        <v>16594</v>
      </c>
      <c r="B4084" t="s">
        <v>22833</v>
      </c>
      <c r="C4084" t="s">
        <v>22834</v>
      </c>
      <c r="D4084" t="s">
        <v>5953</v>
      </c>
    </row>
    <row r="4085" spans="1:4">
      <c r="A4085" t="s">
        <v>16594</v>
      </c>
      <c r="B4085" t="s">
        <v>22835</v>
      </c>
      <c r="C4085" t="s">
        <v>7285</v>
      </c>
      <c r="D4085" t="s">
        <v>5957</v>
      </c>
    </row>
    <row r="4086" spans="1:4">
      <c r="A4086" t="s">
        <v>16594</v>
      </c>
      <c r="B4086" t="s">
        <v>22836</v>
      </c>
      <c r="C4086" t="s">
        <v>22837</v>
      </c>
      <c r="D4086" t="s">
        <v>5958</v>
      </c>
    </row>
    <row r="4087" spans="1:4">
      <c r="A4087" t="s">
        <v>16594</v>
      </c>
      <c r="B4087" t="s">
        <v>22838</v>
      </c>
      <c r="C4087" t="s">
        <v>22839</v>
      </c>
      <c r="D4087" t="s">
        <v>5959</v>
      </c>
    </row>
    <row r="4088" spans="1:4">
      <c r="A4088" t="s">
        <v>16594</v>
      </c>
      <c r="B4088" t="s">
        <v>22840</v>
      </c>
      <c r="C4088" t="s">
        <v>18946</v>
      </c>
      <c r="D4088" t="s">
        <v>5960</v>
      </c>
    </row>
    <row r="4089" spans="1:4">
      <c r="A4089" t="s">
        <v>16594</v>
      </c>
      <c r="B4089" t="s">
        <v>22841</v>
      </c>
      <c r="C4089" t="s">
        <v>16629</v>
      </c>
      <c r="D4089" t="s">
        <v>5961</v>
      </c>
    </row>
    <row r="4090" spans="1:4">
      <c r="A4090" t="s">
        <v>16594</v>
      </c>
      <c r="B4090" t="s">
        <v>22842</v>
      </c>
      <c r="C4090" t="s">
        <v>22333</v>
      </c>
      <c r="D4090" t="s">
        <v>5962</v>
      </c>
    </row>
    <row r="4091" spans="1:4">
      <c r="A4091" t="s">
        <v>16594</v>
      </c>
      <c r="B4091" t="s">
        <v>22843</v>
      </c>
      <c r="C4091" t="s">
        <v>22844</v>
      </c>
      <c r="D4091" t="s">
        <v>5963</v>
      </c>
    </row>
    <row r="4092" spans="1:4">
      <c r="A4092" t="s">
        <v>16594</v>
      </c>
      <c r="B4092" t="s">
        <v>22845</v>
      </c>
      <c r="C4092" t="s">
        <v>7285</v>
      </c>
      <c r="D4092" t="s">
        <v>5967</v>
      </c>
    </row>
    <row r="4093" spans="1:4">
      <c r="A4093" t="s">
        <v>16594</v>
      </c>
      <c r="B4093" t="s">
        <v>22846</v>
      </c>
      <c r="C4093" t="s">
        <v>22847</v>
      </c>
      <c r="D4093" t="s">
        <v>5968</v>
      </c>
    </row>
    <row r="4094" spans="1:4">
      <c r="A4094" t="s">
        <v>16594</v>
      </c>
      <c r="B4094" t="s">
        <v>22848</v>
      </c>
      <c r="C4094" t="s">
        <v>22646</v>
      </c>
      <c r="D4094" t="s">
        <v>5969</v>
      </c>
    </row>
    <row r="4095" spans="1:4">
      <c r="A4095" t="s">
        <v>16594</v>
      </c>
      <c r="B4095" t="s">
        <v>22849</v>
      </c>
      <c r="C4095" t="s">
        <v>22850</v>
      </c>
      <c r="D4095" t="s">
        <v>5970</v>
      </c>
    </row>
    <row r="4096" spans="1:4">
      <c r="A4096" t="s">
        <v>16594</v>
      </c>
      <c r="B4096" t="s">
        <v>22851</v>
      </c>
      <c r="C4096" t="s">
        <v>16629</v>
      </c>
      <c r="D4096" t="s">
        <v>5971</v>
      </c>
    </row>
    <row r="4097" spans="1:4">
      <c r="A4097" t="s">
        <v>16594</v>
      </c>
      <c r="B4097" t="s">
        <v>22852</v>
      </c>
      <c r="C4097" t="s">
        <v>22333</v>
      </c>
      <c r="D4097" t="s">
        <v>5972</v>
      </c>
    </row>
    <row r="4098" spans="1:4">
      <c r="A4098" t="s">
        <v>16594</v>
      </c>
      <c r="B4098" t="s">
        <v>22853</v>
      </c>
      <c r="C4098" t="s">
        <v>22854</v>
      </c>
      <c r="D4098" t="s">
        <v>5973</v>
      </c>
    </row>
    <row r="4099" spans="1:4">
      <c r="A4099" t="s">
        <v>16594</v>
      </c>
      <c r="B4099" t="s">
        <v>22855</v>
      </c>
      <c r="C4099" t="s">
        <v>7285</v>
      </c>
      <c r="D4099" t="s">
        <v>5872</v>
      </c>
    </row>
    <row r="4100" spans="1:4">
      <c r="A4100" t="s">
        <v>16594</v>
      </c>
      <c r="B4100" t="s">
        <v>22856</v>
      </c>
      <c r="C4100" t="s">
        <v>22857</v>
      </c>
      <c r="D4100" t="s">
        <v>5977</v>
      </c>
    </row>
    <row r="4101" spans="1:4">
      <c r="A4101" t="s">
        <v>16594</v>
      </c>
      <c r="B4101" t="s">
        <v>22858</v>
      </c>
      <c r="C4101" t="s">
        <v>22859</v>
      </c>
      <c r="D4101" t="s">
        <v>5978</v>
      </c>
    </row>
    <row r="4102" spans="1:4">
      <c r="A4102" t="s">
        <v>16594</v>
      </c>
      <c r="B4102" t="s">
        <v>22860</v>
      </c>
      <c r="C4102" t="s">
        <v>22861</v>
      </c>
      <c r="D4102" t="s">
        <v>5979</v>
      </c>
    </row>
    <row r="4103" spans="1:4">
      <c r="A4103" t="s">
        <v>16594</v>
      </c>
      <c r="B4103" t="s">
        <v>22862</v>
      </c>
      <c r="C4103" t="s">
        <v>16629</v>
      </c>
      <c r="D4103" t="s">
        <v>5980</v>
      </c>
    </row>
    <row r="4104" spans="1:4">
      <c r="A4104" t="s">
        <v>16594</v>
      </c>
      <c r="B4104" t="s">
        <v>22863</v>
      </c>
      <c r="C4104" t="s">
        <v>22333</v>
      </c>
      <c r="D4104" t="s">
        <v>5981</v>
      </c>
    </row>
    <row r="4105" spans="1:4">
      <c r="A4105" t="s">
        <v>16594</v>
      </c>
      <c r="B4105" t="s">
        <v>22864</v>
      </c>
      <c r="C4105" t="s">
        <v>22865</v>
      </c>
      <c r="D4105" t="s">
        <v>5982</v>
      </c>
    </row>
    <row r="4106" spans="1:4">
      <c r="A4106" t="s">
        <v>16594</v>
      </c>
      <c r="B4106" t="s">
        <v>22866</v>
      </c>
      <c r="C4106" t="s">
        <v>7285</v>
      </c>
      <c r="D4106" t="s">
        <v>5987</v>
      </c>
    </row>
    <row r="4107" spans="1:4">
      <c r="A4107" t="s">
        <v>16594</v>
      </c>
      <c r="B4107" t="s">
        <v>22867</v>
      </c>
      <c r="C4107" t="s">
        <v>22868</v>
      </c>
      <c r="D4107" t="s">
        <v>5988</v>
      </c>
    </row>
    <row r="4108" spans="1:4">
      <c r="A4108" t="s">
        <v>16594</v>
      </c>
      <c r="B4108" t="s">
        <v>22869</v>
      </c>
      <c r="C4108" t="s">
        <v>18233</v>
      </c>
      <c r="D4108" t="s">
        <v>5989</v>
      </c>
    </row>
    <row r="4109" spans="1:4">
      <c r="A4109" t="s">
        <v>16594</v>
      </c>
      <c r="B4109" t="s">
        <v>22870</v>
      </c>
      <c r="C4109" t="s">
        <v>22871</v>
      </c>
      <c r="D4109" t="s">
        <v>5990</v>
      </c>
    </row>
    <row r="4110" spans="1:4">
      <c r="A4110" t="s">
        <v>16594</v>
      </c>
      <c r="B4110" t="s">
        <v>22872</v>
      </c>
      <c r="C4110" t="s">
        <v>16629</v>
      </c>
      <c r="D4110" t="s">
        <v>5991</v>
      </c>
    </row>
    <row r="4111" spans="1:4">
      <c r="A4111" t="s">
        <v>16594</v>
      </c>
      <c r="B4111" t="s">
        <v>22873</v>
      </c>
      <c r="C4111" t="s">
        <v>22333</v>
      </c>
      <c r="D4111" t="s">
        <v>5992</v>
      </c>
    </row>
    <row r="4112" spans="1:4">
      <c r="A4112" t="s">
        <v>16594</v>
      </c>
      <c r="B4112" t="s">
        <v>22874</v>
      </c>
      <c r="C4112" t="s">
        <v>22875</v>
      </c>
      <c r="D4112" t="s">
        <v>5993</v>
      </c>
    </row>
    <row r="4113" spans="1:4">
      <c r="A4113" t="s">
        <v>16594</v>
      </c>
      <c r="B4113" t="s">
        <v>22876</v>
      </c>
      <c r="C4113" t="s">
        <v>7285</v>
      </c>
      <c r="D4113" t="s">
        <v>5998</v>
      </c>
    </row>
    <row r="4114" spans="1:4">
      <c r="A4114" t="s">
        <v>16594</v>
      </c>
      <c r="B4114" t="s">
        <v>22877</v>
      </c>
      <c r="C4114" t="s">
        <v>22878</v>
      </c>
      <c r="D4114" t="s">
        <v>5999</v>
      </c>
    </row>
    <row r="4115" spans="1:4">
      <c r="A4115" t="s">
        <v>16594</v>
      </c>
      <c r="B4115" t="s">
        <v>22879</v>
      </c>
      <c r="C4115" t="s">
        <v>22880</v>
      </c>
      <c r="D4115" t="s">
        <v>6000</v>
      </c>
    </row>
    <row r="4116" spans="1:4">
      <c r="A4116" t="s">
        <v>16594</v>
      </c>
      <c r="B4116" t="s">
        <v>22881</v>
      </c>
      <c r="C4116" t="s">
        <v>16818</v>
      </c>
      <c r="D4116" t="s">
        <v>6001</v>
      </c>
    </row>
    <row r="4117" spans="1:4">
      <c r="A4117" t="s">
        <v>16594</v>
      </c>
      <c r="B4117" t="s">
        <v>22882</v>
      </c>
      <c r="C4117" t="s">
        <v>16629</v>
      </c>
      <c r="D4117" t="s">
        <v>6002</v>
      </c>
    </row>
    <row r="4118" spans="1:4">
      <c r="A4118" t="s">
        <v>16594</v>
      </c>
      <c r="B4118" t="s">
        <v>22883</v>
      </c>
      <c r="C4118" t="s">
        <v>22333</v>
      </c>
      <c r="D4118" t="s">
        <v>6003</v>
      </c>
    </row>
    <row r="4119" spans="1:4">
      <c r="A4119" t="s">
        <v>16594</v>
      </c>
      <c r="B4119" t="s">
        <v>22884</v>
      </c>
      <c r="C4119" t="s">
        <v>22885</v>
      </c>
      <c r="D4119" t="s">
        <v>6004</v>
      </c>
    </row>
    <row r="4120" spans="1:4">
      <c r="A4120" t="s">
        <v>16594</v>
      </c>
      <c r="B4120" t="s">
        <v>22886</v>
      </c>
      <c r="C4120" t="s">
        <v>7285</v>
      </c>
      <c r="D4120" t="s">
        <v>4375</v>
      </c>
    </row>
    <row r="4121" spans="1:4">
      <c r="A4121" t="s">
        <v>16594</v>
      </c>
      <c r="B4121" t="s">
        <v>22887</v>
      </c>
      <c r="C4121" t="s">
        <v>22888</v>
      </c>
      <c r="D4121" t="s">
        <v>6008</v>
      </c>
    </row>
    <row r="4122" spans="1:4">
      <c r="A4122" t="s">
        <v>16594</v>
      </c>
      <c r="B4122" t="s">
        <v>22889</v>
      </c>
      <c r="C4122" t="s">
        <v>22890</v>
      </c>
      <c r="D4122" t="s">
        <v>6009</v>
      </c>
    </row>
    <row r="4123" spans="1:4">
      <c r="A4123" t="s">
        <v>16594</v>
      </c>
      <c r="B4123" t="s">
        <v>22891</v>
      </c>
      <c r="C4123" t="s">
        <v>22892</v>
      </c>
      <c r="D4123" t="s">
        <v>6010</v>
      </c>
    </row>
    <row r="4124" spans="1:4">
      <c r="A4124" t="s">
        <v>16594</v>
      </c>
      <c r="B4124" t="s">
        <v>22893</v>
      </c>
      <c r="C4124" t="s">
        <v>16629</v>
      </c>
      <c r="D4124" t="s">
        <v>6011</v>
      </c>
    </row>
    <row r="4125" spans="1:4">
      <c r="A4125" t="s">
        <v>16594</v>
      </c>
      <c r="B4125" t="s">
        <v>22894</v>
      </c>
      <c r="C4125" t="s">
        <v>22333</v>
      </c>
      <c r="D4125" t="s">
        <v>6012</v>
      </c>
    </row>
    <row r="4126" spans="1:4">
      <c r="A4126" t="s">
        <v>16594</v>
      </c>
      <c r="B4126" t="s">
        <v>22895</v>
      </c>
      <c r="C4126" t="s">
        <v>22896</v>
      </c>
      <c r="D4126" t="s">
        <v>6013</v>
      </c>
    </row>
    <row r="4127" spans="1:4">
      <c r="A4127" t="s">
        <v>16594</v>
      </c>
      <c r="B4127" t="s">
        <v>22897</v>
      </c>
      <c r="C4127" t="s">
        <v>7285</v>
      </c>
      <c r="D4127" t="s">
        <v>6017</v>
      </c>
    </row>
    <row r="4128" spans="1:4">
      <c r="A4128" t="s">
        <v>16594</v>
      </c>
      <c r="B4128" t="s">
        <v>22898</v>
      </c>
      <c r="C4128" t="s">
        <v>22899</v>
      </c>
      <c r="D4128" t="s">
        <v>6018</v>
      </c>
    </row>
    <row r="4129" spans="1:4">
      <c r="A4129" t="s">
        <v>16594</v>
      </c>
      <c r="B4129" t="s">
        <v>22900</v>
      </c>
      <c r="C4129" t="s">
        <v>22901</v>
      </c>
      <c r="D4129" t="s">
        <v>6019</v>
      </c>
    </row>
    <row r="4130" spans="1:4">
      <c r="A4130" t="s">
        <v>16594</v>
      </c>
      <c r="B4130" t="s">
        <v>22902</v>
      </c>
      <c r="C4130" t="s">
        <v>22903</v>
      </c>
      <c r="D4130" t="s">
        <v>6020</v>
      </c>
    </row>
    <row r="4131" spans="1:4">
      <c r="A4131" t="s">
        <v>16594</v>
      </c>
      <c r="B4131" t="s">
        <v>22904</v>
      </c>
      <c r="C4131" t="s">
        <v>16629</v>
      </c>
      <c r="D4131" t="s">
        <v>6021</v>
      </c>
    </row>
    <row r="4132" spans="1:4">
      <c r="A4132" t="s">
        <v>16594</v>
      </c>
      <c r="B4132" t="s">
        <v>22905</v>
      </c>
      <c r="C4132" t="s">
        <v>22333</v>
      </c>
      <c r="D4132" t="s">
        <v>6022</v>
      </c>
    </row>
    <row r="4133" spans="1:4">
      <c r="A4133" t="s">
        <v>16594</v>
      </c>
      <c r="B4133" t="s">
        <v>22906</v>
      </c>
      <c r="C4133" t="s">
        <v>22907</v>
      </c>
      <c r="D4133" t="s">
        <v>6023</v>
      </c>
    </row>
    <row r="4134" spans="1:4">
      <c r="A4134" t="s">
        <v>16594</v>
      </c>
      <c r="B4134" t="s">
        <v>22908</v>
      </c>
      <c r="C4134" t="s">
        <v>7285</v>
      </c>
      <c r="D4134" t="s">
        <v>6027</v>
      </c>
    </row>
    <row r="4135" spans="1:4">
      <c r="A4135" t="s">
        <v>16594</v>
      </c>
      <c r="B4135" t="s">
        <v>22909</v>
      </c>
      <c r="C4135" t="s">
        <v>22910</v>
      </c>
      <c r="D4135" t="s">
        <v>6028</v>
      </c>
    </row>
    <row r="4136" spans="1:4">
      <c r="A4136" t="s">
        <v>16594</v>
      </c>
      <c r="B4136" t="s">
        <v>22911</v>
      </c>
      <c r="C4136" t="s">
        <v>22912</v>
      </c>
      <c r="D4136" t="s">
        <v>6029</v>
      </c>
    </row>
    <row r="4137" spans="1:4">
      <c r="A4137" t="s">
        <v>16594</v>
      </c>
      <c r="B4137" t="s">
        <v>22913</v>
      </c>
      <c r="C4137" t="s">
        <v>22914</v>
      </c>
      <c r="D4137" t="s">
        <v>6030</v>
      </c>
    </row>
    <row r="4138" spans="1:4">
      <c r="A4138" t="s">
        <v>16594</v>
      </c>
      <c r="B4138" t="s">
        <v>22915</v>
      </c>
      <c r="C4138" t="s">
        <v>16629</v>
      </c>
      <c r="D4138" t="s">
        <v>6031</v>
      </c>
    </row>
    <row r="4139" spans="1:4">
      <c r="A4139" t="s">
        <v>16594</v>
      </c>
      <c r="B4139" t="s">
        <v>22916</v>
      </c>
      <c r="C4139" t="s">
        <v>22333</v>
      </c>
      <c r="D4139" t="s">
        <v>6032</v>
      </c>
    </row>
    <row r="4140" spans="1:4">
      <c r="A4140" t="s">
        <v>16594</v>
      </c>
      <c r="B4140" t="s">
        <v>22917</v>
      </c>
      <c r="C4140" t="s">
        <v>22918</v>
      </c>
      <c r="D4140" t="s">
        <v>6033</v>
      </c>
    </row>
    <row r="4141" spans="1:4">
      <c r="A4141" t="s">
        <v>16594</v>
      </c>
      <c r="B4141" t="s">
        <v>22919</v>
      </c>
      <c r="C4141" t="s">
        <v>7285</v>
      </c>
      <c r="D4141" t="s">
        <v>6037</v>
      </c>
    </row>
    <row r="4142" spans="1:4">
      <c r="A4142" t="s">
        <v>16594</v>
      </c>
      <c r="B4142" t="s">
        <v>22920</v>
      </c>
      <c r="C4142" t="s">
        <v>22921</v>
      </c>
      <c r="D4142" t="s">
        <v>6038</v>
      </c>
    </row>
    <row r="4143" spans="1:4">
      <c r="A4143" t="s">
        <v>16594</v>
      </c>
      <c r="B4143" t="s">
        <v>22922</v>
      </c>
      <c r="C4143" t="s">
        <v>22923</v>
      </c>
      <c r="D4143" t="s">
        <v>6039</v>
      </c>
    </row>
    <row r="4144" spans="1:4">
      <c r="A4144" t="s">
        <v>16594</v>
      </c>
      <c r="B4144" t="s">
        <v>22924</v>
      </c>
      <c r="C4144" t="s">
        <v>22925</v>
      </c>
      <c r="D4144" t="s">
        <v>6040</v>
      </c>
    </row>
    <row r="4145" spans="1:4">
      <c r="A4145" t="s">
        <v>16594</v>
      </c>
      <c r="B4145" t="s">
        <v>22926</v>
      </c>
      <c r="C4145" t="s">
        <v>16629</v>
      </c>
      <c r="D4145" t="s">
        <v>6041</v>
      </c>
    </row>
    <row r="4146" spans="1:4">
      <c r="A4146" t="s">
        <v>16594</v>
      </c>
      <c r="B4146" t="s">
        <v>22927</v>
      </c>
      <c r="C4146" t="s">
        <v>22333</v>
      </c>
      <c r="D4146" t="s">
        <v>6042</v>
      </c>
    </row>
    <row r="4147" spans="1:4">
      <c r="A4147" t="s">
        <v>16594</v>
      </c>
      <c r="B4147" t="s">
        <v>22928</v>
      </c>
      <c r="C4147" t="s">
        <v>22929</v>
      </c>
      <c r="D4147" t="s">
        <v>6043</v>
      </c>
    </row>
    <row r="4148" spans="1:4">
      <c r="A4148" t="s">
        <v>16594</v>
      </c>
      <c r="B4148" t="s">
        <v>22930</v>
      </c>
      <c r="C4148" t="s">
        <v>7285</v>
      </c>
      <c r="D4148" t="s">
        <v>6047</v>
      </c>
    </row>
    <row r="4149" spans="1:4">
      <c r="A4149" t="s">
        <v>16594</v>
      </c>
      <c r="B4149" t="s">
        <v>22931</v>
      </c>
      <c r="C4149" t="s">
        <v>22932</v>
      </c>
      <c r="D4149" t="s">
        <v>6048</v>
      </c>
    </row>
    <row r="4150" spans="1:4">
      <c r="A4150" t="s">
        <v>16594</v>
      </c>
      <c r="B4150" t="s">
        <v>22933</v>
      </c>
      <c r="C4150" t="s">
        <v>22934</v>
      </c>
      <c r="D4150" t="s">
        <v>6049</v>
      </c>
    </row>
    <row r="4151" spans="1:4">
      <c r="A4151" t="s">
        <v>16594</v>
      </c>
      <c r="B4151" t="s">
        <v>22935</v>
      </c>
      <c r="C4151" t="s">
        <v>22936</v>
      </c>
      <c r="D4151" t="s">
        <v>6050</v>
      </c>
    </row>
    <row r="4152" spans="1:4">
      <c r="A4152" t="s">
        <v>16594</v>
      </c>
      <c r="B4152" t="s">
        <v>22937</v>
      </c>
      <c r="C4152" t="s">
        <v>16629</v>
      </c>
      <c r="D4152" t="s">
        <v>6051</v>
      </c>
    </row>
    <row r="4153" spans="1:4">
      <c r="A4153" t="s">
        <v>16594</v>
      </c>
      <c r="B4153" t="s">
        <v>22938</v>
      </c>
      <c r="C4153" t="s">
        <v>22333</v>
      </c>
      <c r="D4153" t="s">
        <v>6052</v>
      </c>
    </row>
    <row r="4154" spans="1:4">
      <c r="A4154" t="s">
        <v>16594</v>
      </c>
      <c r="B4154" t="s">
        <v>22939</v>
      </c>
      <c r="C4154" t="s">
        <v>22940</v>
      </c>
      <c r="D4154" t="s">
        <v>6053</v>
      </c>
    </row>
    <row r="4155" spans="1:4">
      <c r="A4155" t="s">
        <v>16594</v>
      </c>
      <c r="B4155" t="s">
        <v>22941</v>
      </c>
      <c r="C4155" t="s">
        <v>7285</v>
      </c>
      <c r="D4155" t="s">
        <v>5212</v>
      </c>
    </row>
    <row r="4156" spans="1:4">
      <c r="A4156" t="s">
        <v>16594</v>
      </c>
      <c r="B4156" t="s">
        <v>22942</v>
      </c>
      <c r="C4156" t="s">
        <v>22943</v>
      </c>
      <c r="D4156" t="s">
        <v>6057</v>
      </c>
    </row>
    <row r="4157" spans="1:4">
      <c r="A4157" t="s">
        <v>16594</v>
      </c>
      <c r="B4157" t="s">
        <v>22944</v>
      </c>
      <c r="C4157" t="s">
        <v>18233</v>
      </c>
      <c r="D4157" t="s">
        <v>6058</v>
      </c>
    </row>
    <row r="4158" spans="1:4">
      <c r="A4158" t="s">
        <v>16594</v>
      </c>
      <c r="B4158" t="s">
        <v>22945</v>
      </c>
      <c r="C4158" t="s">
        <v>22946</v>
      </c>
      <c r="D4158" t="s">
        <v>6059</v>
      </c>
    </row>
    <row r="4159" spans="1:4">
      <c r="A4159" t="s">
        <v>16594</v>
      </c>
      <c r="B4159" t="s">
        <v>22947</v>
      </c>
      <c r="C4159" t="s">
        <v>16629</v>
      </c>
      <c r="D4159" t="s">
        <v>6060</v>
      </c>
    </row>
    <row r="4160" spans="1:4">
      <c r="A4160" t="s">
        <v>16594</v>
      </c>
      <c r="B4160" t="s">
        <v>22948</v>
      </c>
      <c r="C4160" t="s">
        <v>22333</v>
      </c>
      <c r="D4160" t="s">
        <v>6061</v>
      </c>
    </row>
    <row r="4161" spans="1:4">
      <c r="A4161" t="s">
        <v>16594</v>
      </c>
      <c r="B4161" t="s">
        <v>22949</v>
      </c>
      <c r="C4161" t="s">
        <v>22950</v>
      </c>
      <c r="D4161" t="s">
        <v>6062</v>
      </c>
    </row>
    <row r="4162" spans="1:4">
      <c r="A4162" t="s">
        <v>16594</v>
      </c>
      <c r="B4162" t="s">
        <v>22951</v>
      </c>
      <c r="C4162" t="s">
        <v>7285</v>
      </c>
      <c r="D4162" t="s">
        <v>577</v>
      </c>
    </row>
    <row r="4163" spans="1:4">
      <c r="A4163" t="s">
        <v>16594</v>
      </c>
      <c r="B4163" t="s">
        <v>22952</v>
      </c>
      <c r="C4163" t="s">
        <v>22953</v>
      </c>
      <c r="D4163" t="s">
        <v>6066</v>
      </c>
    </row>
    <row r="4164" spans="1:4">
      <c r="A4164" t="s">
        <v>16594</v>
      </c>
      <c r="B4164" t="s">
        <v>22954</v>
      </c>
      <c r="C4164" t="s">
        <v>22955</v>
      </c>
      <c r="D4164" t="s">
        <v>6067</v>
      </c>
    </row>
    <row r="4165" spans="1:4">
      <c r="A4165" t="s">
        <v>16594</v>
      </c>
      <c r="B4165" t="s">
        <v>22956</v>
      </c>
      <c r="C4165" t="s">
        <v>22957</v>
      </c>
      <c r="D4165" t="s">
        <v>6068</v>
      </c>
    </row>
    <row r="4166" spans="1:4">
      <c r="A4166" t="s">
        <v>16594</v>
      </c>
      <c r="B4166" t="s">
        <v>22958</v>
      </c>
      <c r="C4166" t="s">
        <v>16629</v>
      </c>
      <c r="D4166" t="s">
        <v>6069</v>
      </c>
    </row>
    <row r="4167" spans="1:4">
      <c r="A4167" t="s">
        <v>16594</v>
      </c>
      <c r="B4167" t="s">
        <v>22959</v>
      </c>
      <c r="C4167" t="s">
        <v>22333</v>
      </c>
      <c r="D4167" t="s">
        <v>6070</v>
      </c>
    </row>
    <row r="4168" spans="1:4">
      <c r="A4168" t="s">
        <v>16594</v>
      </c>
      <c r="B4168" t="s">
        <v>22960</v>
      </c>
      <c r="C4168" t="s">
        <v>22961</v>
      </c>
      <c r="D4168" t="s">
        <v>6071</v>
      </c>
    </row>
    <row r="4169" spans="1:4">
      <c r="A4169" t="s">
        <v>16594</v>
      </c>
      <c r="B4169" t="s">
        <v>22962</v>
      </c>
      <c r="C4169" t="s">
        <v>7285</v>
      </c>
      <c r="D4169" t="s">
        <v>6075</v>
      </c>
    </row>
    <row r="4170" spans="1:4">
      <c r="A4170" t="s">
        <v>16594</v>
      </c>
      <c r="B4170" t="s">
        <v>22963</v>
      </c>
      <c r="C4170" t="s">
        <v>22964</v>
      </c>
      <c r="D4170" t="s">
        <v>6076</v>
      </c>
    </row>
    <row r="4171" spans="1:4">
      <c r="A4171" t="s">
        <v>16594</v>
      </c>
      <c r="B4171" t="s">
        <v>22965</v>
      </c>
      <c r="C4171" t="s">
        <v>22966</v>
      </c>
      <c r="D4171" t="s">
        <v>6077</v>
      </c>
    </row>
    <row r="4172" spans="1:4">
      <c r="A4172" t="s">
        <v>16594</v>
      </c>
      <c r="B4172" t="s">
        <v>22967</v>
      </c>
      <c r="C4172" t="s">
        <v>22968</v>
      </c>
      <c r="D4172" t="s">
        <v>6078</v>
      </c>
    </row>
    <row r="4173" spans="1:4">
      <c r="A4173" t="s">
        <v>16594</v>
      </c>
      <c r="B4173" t="s">
        <v>22969</v>
      </c>
      <c r="C4173" t="s">
        <v>16629</v>
      </c>
      <c r="D4173" t="s">
        <v>6079</v>
      </c>
    </row>
    <row r="4174" spans="1:4">
      <c r="A4174" t="s">
        <v>16594</v>
      </c>
      <c r="B4174" t="s">
        <v>22970</v>
      </c>
      <c r="C4174" t="s">
        <v>22333</v>
      </c>
      <c r="D4174" t="s">
        <v>6080</v>
      </c>
    </row>
    <row r="4175" spans="1:4">
      <c r="A4175" t="s">
        <v>16594</v>
      </c>
      <c r="B4175" t="s">
        <v>22971</v>
      </c>
      <c r="C4175" t="s">
        <v>22972</v>
      </c>
      <c r="D4175" t="s">
        <v>6081</v>
      </c>
    </row>
    <row r="4176" spans="1:4">
      <c r="A4176" t="s">
        <v>16594</v>
      </c>
      <c r="B4176" t="s">
        <v>22973</v>
      </c>
      <c r="C4176" t="s">
        <v>7285</v>
      </c>
      <c r="D4176" t="s">
        <v>6085</v>
      </c>
    </row>
    <row r="4177" spans="1:4">
      <c r="A4177" t="s">
        <v>16594</v>
      </c>
      <c r="B4177" t="s">
        <v>22974</v>
      </c>
      <c r="C4177" t="s">
        <v>22975</v>
      </c>
      <c r="D4177" t="s">
        <v>6086</v>
      </c>
    </row>
    <row r="4178" spans="1:4">
      <c r="A4178" t="s">
        <v>16594</v>
      </c>
      <c r="B4178" t="s">
        <v>22976</v>
      </c>
      <c r="C4178" t="s">
        <v>22977</v>
      </c>
      <c r="D4178" t="s">
        <v>6087</v>
      </c>
    </row>
    <row r="4179" spans="1:4">
      <c r="A4179" t="s">
        <v>16594</v>
      </c>
      <c r="B4179" t="s">
        <v>22978</v>
      </c>
      <c r="C4179" t="s">
        <v>22979</v>
      </c>
      <c r="D4179" t="s">
        <v>6088</v>
      </c>
    </row>
    <row r="4180" spans="1:4">
      <c r="A4180" t="s">
        <v>16594</v>
      </c>
      <c r="B4180" t="s">
        <v>22980</v>
      </c>
      <c r="C4180" t="s">
        <v>16629</v>
      </c>
      <c r="D4180" t="s">
        <v>6089</v>
      </c>
    </row>
    <row r="4181" spans="1:4">
      <c r="A4181" t="s">
        <v>16594</v>
      </c>
      <c r="B4181" t="s">
        <v>22981</v>
      </c>
      <c r="C4181" t="s">
        <v>22333</v>
      </c>
      <c r="D4181" t="s">
        <v>6090</v>
      </c>
    </row>
    <row r="4182" spans="1:4">
      <c r="A4182" t="s">
        <v>16594</v>
      </c>
      <c r="B4182" t="s">
        <v>22982</v>
      </c>
      <c r="C4182" t="s">
        <v>22983</v>
      </c>
      <c r="D4182" t="s">
        <v>6091</v>
      </c>
    </row>
    <row r="4183" spans="1:4">
      <c r="A4183" t="s">
        <v>16594</v>
      </c>
      <c r="B4183" t="s">
        <v>22984</v>
      </c>
      <c r="C4183" t="s">
        <v>7285</v>
      </c>
      <c r="D4183" t="s">
        <v>6095</v>
      </c>
    </row>
    <row r="4184" spans="1:4">
      <c r="A4184" t="s">
        <v>16594</v>
      </c>
      <c r="B4184" t="s">
        <v>22985</v>
      </c>
      <c r="C4184" t="s">
        <v>22986</v>
      </c>
      <c r="D4184" t="s">
        <v>6096</v>
      </c>
    </row>
    <row r="4185" spans="1:4">
      <c r="A4185" t="s">
        <v>16594</v>
      </c>
      <c r="B4185" t="s">
        <v>22987</v>
      </c>
      <c r="C4185" t="s">
        <v>22988</v>
      </c>
      <c r="D4185" t="s">
        <v>6097</v>
      </c>
    </row>
    <row r="4186" spans="1:4">
      <c r="A4186" t="s">
        <v>16594</v>
      </c>
      <c r="B4186" t="s">
        <v>22989</v>
      </c>
      <c r="C4186" t="s">
        <v>22990</v>
      </c>
      <c r="D4186" t="s">
        <v>6098</v>
      </c>
    </row>
    <row r="4187" spans="1:4">
      <c r="A4187" t="s">
        <v>16594</v>
      </c>
      <c r="B4187" t="s">
        <v>22991</v>
      </c>
      <c r="C4187" t="s">
        <v>16629</v>
      </c>
      <c r="D4187" t="s">
        <v>6099</v>
      </c>
    </row>
    <row r="4188" spans="1:4">
      <c r="A4188" t="s">
        <v>16594</v>
      </c>
      <c r="B4188" t="s">
        <v>22992</v>
      </c>
      <c r="C4188" t="s">
        <v>22333</v>
      </c>
      <c r="D4188" t="s">
        <v>6100</v>
      </c>
    </row>
    <row r="4189" spans="1:4">
      <c r="A4189" t="s">
        <v>16594</v>
      </c>
      <c r="B4189" t="s">
        <v>22993</v>
      </c>
      <c r="C4189" t="s">
        <v>22994</v>
      </c>
      <c r="D4189" t="s">
        <v>6101</v>
      </c>
    </row>
    <row r="4190" spans="1:4">
      <c r="A4190" t="s">
        <v>16594</v>
      </c>
      <c r="B4190" t="s">
        <v>22995</v>
      </c>
      <c r="C4190" t="s">
        <v>7285</v>
      </c>
      <c r="D4190" t="s">
        <v>6105</v>
      </c>
    </row>
    <row r="4191" spans="1:4">
      <c r="A4191" t="s">
        <v>16594</v>
      </c>
      <c r="B4191" t="s">
        <v>22996</v>
      </c>
      <c r="C4191" t="s">
        <v>22997</v>
      </c>
      <c r="D4191" t="s">
        <v>6106</v>
      </c>
    </row>
    <row r="4192" spans="1:4">
      <c r="A4192" t="s">
        <v>16594</v>
      </c>
      <c r="B4192" t="s">
        <v>22998</v>
      </c>
      <c r="C4192" t="s">
        <v>22999</v>
      </c>
      <c r="D4192" t="s">
        <v>6107</v>
      </c>
    </row>
    <row r="4193" spans="1:4">
      <c r="A4193" t="s">
        <v>16594</v>
      </c>
      <c r="B4193" t="s">
        <v>23000</v>
      </c>
      <c r="C4193" t="s">
        <v>23001</v>
      </c>
      <c r="D4193" t="s">
        <v>6108</v>
      </c>
    </row>
    <row r="4194" spans="1:4">
      <c r="A4194" t="s">
        <v>16594</v>
      </c>
      <c r="B4194" t="s">
        <v>23002</v>
      </c>
      <c r="C4194" t="s">
        <v>17117</v>
      </c>
      <c r="D4194" t="s">
        <v>6109</v>
      </c>
    </row>
    <row r="4195" spans="1:4">
      <c r="A4195" t="s">
        <v>16594</v>
      </c>
      <c r="B4195" t="s">
        <v>23003</v>
      </c>
      <c r="C4195" t="s">
        <v>17119</v>
      </c>
      <c r="D4195" t="s">
        <v>6110</v>
      </c>
    </row>
    <row r="4196" spans="1:4">
      <c r="A4196" t="s">
        <v>16594</v>
      </c>
      <c r="B4196" t="s">
        <v>23004</v>
      </c>
      <c r="C4196" t="s">
        <v>23005</v>
      </c>
      <c r="D4196" t="s">
        <v>6111</v>
      </c>
    </row>
    <row r="4197" spans="1:4">
      <c r="A4197" t="s">
        <v>16594</v>
      </c>
      <c r="B4197" t="s">
        <v>23006</v>
      </c>
      <c r="C4197" t="s">
        <v>7285</v>
      </c>
      <c r="D4197" t="s">
        <v>6115</v>
      </c>
    </row>
    <row r="4198" spans="1:4">
      <c r="A4198" t="s">
        <v>16594</v>
      </c>
      <c r="B4198" t="s">
        <v>23007</v>
      </c>
      <c r="C4198" t="s">
        <v>16958</v>
      </c>
      <c r="D4198" t="s">
        <v>6116</v>
      </c>
    </row>
    <row r="4199" spans="1:4">
      <c r="A4199" t="s">
        <v>16594</v>
      </c>
      <c r="B4199" t="s">
        <v>23008</v>
      </c>
      <c r="C4199" t="s">
        <v>16960</v>
      </c>
      <c r="D4199" t="s">
        <v>6117</v>
      </c>
    </row>
    <row r="4200" spans="1:4">
      <c r="A4200" t="s">
        <v>16594</v>
      </c>
      <c r="B4200" t="s">
        <v>23009</v>
      </c>
      <c r="C4200" t="s">
        <v>16962</v>
      </c>
      <c r="D4200" t="s">
        <v>6118</v>
      </c>
    </row>
    <row r="4201" spans="1:4">
      <c r="A4201" t="s">
        <v>16594</v>
      </c>
      <c r="B4201" t="s">
        <v>23010</v>
      </c>
      <c r="C4201" t="s">
        <v>16640</v>
      </c>
      <c r="D4201" t="s">
        <v>6119</v>
      </c>
    </row>
    <row r="4202" spans="1:4">
      <c r="A4202" t="s">
        <v>16594</v>
      </c>
      <c r="B4202" t="s">
        <v>23011</v>
      </c>
      <c r="C4202" t="s">
        <v>16641</v>
      </c>
      <c r="D4202" t="s">
        <v>6120</v>
      </c>
    </row>
    <row r="4203" spans="1:4">
      <c r="A4203" t="s">
        <v>16594</v>
      </c>
      <c r="B4203" t="s">
        <v>23012</v>
      </c>
      <c r="C4203" t="s">
        <v>23013</v>
      </c>
      <c r="D4203" t="s">
        <v>6121</v>
      </c>
    </row>
    <row r="4204" spans="1:4">
      <c r="A4204" t="s">
        <v>16594</v>
      </c>
      <c r="B4204" t="s">
        <v>23014</v>
      </c>
      <c r="C4204" t="s">
        <v>7285</v>
      </c>
      <c r="D4204" t="s">
        <v>6125</v>
      </c>
    </row>
    <row r="4205" spans="1:4">
      <c r="A4205" t="s">
        <v>16594</v>
      </c>
      <c r="B4205" t="s">
        <v>23015</v>
      </c>
      <c r="C4205" t="s">
        <v>23016</v>
      </c>
      <c r="D4205" t="s">
        <v>6126</v>
      </c>
    </row>
    <row r="4206" spans="1:4">
      <c r="A4206" t="s">
        <v>16594</v>
      </c>
      <c r="B4206" t="s">
        <v>23017</v>
      </c>
      <c r="C4206" t="s">
        <v>19147</v>
      </c>
      <c r="D4206" t="s">
        <v>6127</v>
      </c>
    </row>
    <row r="4207" spans="1:4">
      <c r="A4207" t="s">
        <v>16594</v>
      </c>
      <c r="B4207" t="s">
        <v>23018</v>
      </c>
      <c r="C4207" t="s">
        <v>18745</v>
      </c>
      <c r="D4207" t="s">
        <v>6128</v>
      </c>
    </row>
    <row r="4208" spans="1:4">
      <c r="A4208" t="s">
        <v>16594</v>
      </c>
      <c r="B4208" t="s">
        <v>23019</v>
      </c>
      <c r="C4208" t="s">
        <v>17117</v>
      </c>
      <c r="D4208" t="s">
        <v>6129</v>
      </c>
    </row>
    <row r="4209" spans="1:4">
      <c r="A4209" t="s">
        <v>16594</v>
      </c>
      <c r="B4209" t="s">
        <v>23020</v>
      </c>
      <c r="C4209" t="s">
        <v>17580</v>
      </c>
      <c r="D4209" t="s">
        <v>6130</v>
      </c>
    </row>
    <row r="4210" spans="1:4">
      <c r="A4210" t="s">
        <v>16594</v>
      </c>
      <c r="B4210" t="s">
        <v>23021</v>
      </c>
      <c r="C4210" t="s">
        <v>23022</v>
      </c>
      <c r="D4210" t="s">
        <v>6131</v>
      </c>
    </row>
    <row r="4211" spans="1:4">
      <c r="A4211" t="s">
        <v>16594</v>
      </c>
      <c r="B4211" t="s">
        <v>23023</v>
      </c>
      <c r="C4211" t="s">
        <v>7285</v>
      </c>
      <c r="D4211" t="s">
        <v>6135</v>
      </c>
    </row>
    <row r="4212" spans="1:4">
      <c r="A4212" t="s">
        <v>16594</v>
      </c>
      <c r="B4212" t="s">
        <v>23024</v>
      </c>
      <c r="C4212" t="s">
        <v>23025</v>
      </c>
      <c r="D4212" t="s">
        <v>6136</v>
      </c>
    </row>
    <row r="4213" spans="1:4">
      <c r="A4213" t="s">
        <v>16594</v>
      </c>
      <c r="B4213" t="s">
        <v>23026</v>
      </c>
      <c r="C4213" t="s">
        <v>21776</v>
      </c>
      <c r="D4213" t="s">
        <v>6137</v>
      </c>
    </row>
    <row r="4214" spans="1:4">
      <c r="A4214" t="s">
        <v>16594</v>
      </c>
      <c r="B4214" t="s">
        <v>23027</v>
      </c>
      <c r="C4214" t="s">
        <v>23028</v>
      </c>
      <c r="D4214" t="s">
        <v>6138</v>
      </c>
    </row>
    <row r="4215" spans="1:4">
      <c r="A4215" t="s">
        <v>16594</v>
      </c>
      <c r="B4215" t="s">
        <v>23029</v>
      </c>
      <c r="C4215" t="s">
        <v>16640</v>
      </c>
      <c r="D4215" t="s">
        <v>6139</v>
      </c>
    </row>
    <row r="4216" spans="1:4">
      <c r="A4216" t="s">
        <v>16594</v>
      </c>
      <c r="B4216" t="s">
        <v>23030</v>
      </c>
      <c r="C4216" t="s">
        <v>17153</v>
      </c>
      <c r="D4216" t="s">
        <v>6140</v>
      </c>
    </row>
    <row r="4217" spans="1:4">
      <c r="A4217" t="s">
        <v>16594</v>
      </c>
      <c r="B4217" t="s">
        <v>23031</v>
      </c>
      <c r="C4217" t="s">
        <v>23032</v>
      </c>
      <c r="D4217" t="s">
        <v>6141</v>
      </c>
    </row>
    <row r="4218" spans="1:4">
      <c r="A4218" t="s">
        <v>16594</v>
      </c>
      <c r="B4218" t="s">
        <v>23033</v>
      </c>
      <c r="C4218" t="s">
        <v>7285</v>
      </c>
      <c r="D4218" t="s">
        <v>6145</v>
      </c>
    </row>
    <row r="4219" spans="1:4">
      <c r="A4219" t="s">
        <v>16594</v>
      </c>
      <c r="B4219" t="s">
        <v>23034</v>
      </c>
      <c r="C4219" t="s">
        <v>23025</v>
      </c>
      <c r="D4219" t="s">
        <v>6146</v>
      </c>
    </row>
    <row r="4220" spans="1:4">
      <c r="A4220" t="s">
        <v>16594</v>
      </c>
      <c r="B4220" t="s">
        <v>23035</v>
      </c>
      <c r="C4220" t="s">
        <v>21776</v>
      </c>
      <c r="D4220" t="s">
        <v>6147</v>
      </c>
    </row>
    <row r="4221" spans="1:4">
      <c r="A4221" t="s">
        <v>16594</v>
      </c>
      <c r="B4221" t="s">
        <v>23036</v>
      </c>
      <c r="C4221" t="s">
        <v>23028</v>
      </c>
      <c r="D4221" t="s">
        <v>6148</v>
      </c>
    </row>
    <row r="4222" spans="1:4">
      <c r="A4222" t="s">
        <v>16594</v>
      </c>
      <c r="B4222" t="s">
        <v>23037</v>
      </c>
      <c r="C4222" t="s">
        <v>16640</v>
      </c>
      <c r="D4222" t="s">
        <v>6149</v>
      </c>
    </row>
    <row r="4223" spans="1:4">
      <c r="A4223" t="s">
        <v>16594</v>
      </c>
      <c r="B4223" t="s">
        <v>23038</v>
      </c>
      <c r="C4223" t="s">
        <v>17153</v>
      </c>
      <c r="D4223" t="s">
        <v>6150</v>
      </c>
    </row>
    <row r="4224" spans="1:4">
      <c r="A4224" t="s">
        <v>16594</v>
      </c>
      <c r="B4224" t="s">
        <v>23039</v>
      </c>
      <c r="C4224" t="s">
        <v>23040</v>
      </c>
      <c r="D4224" t="s">
        <v>6151</v>
      </c>
    </row>
    <row r="4225" spans="1:4">
      <c r="A4225" t="s">
        <v>16594</v>
      </c>
      <c r="B4225" t="s">
        <v>23041</v>
      </c>
      <c r="C4225" t="s">
        <v>7285</v>
      </c>
      <c r="D4225" t="s">
        <v>1790</v>
      </c>
    </row>
    <row r="4226" spans="1:4">
      <c r="A4226" t="s">
        <v>16594</v>
      </c>
      <c r="B4226" t="s">
        <v>23042</v>
      </c>
      <c r="C4226" t="s">
        <v>23025</v>
      </c>
      <c r="D4226" t="s">
        <v>6155</v>
      </c>
    </row>
    <row r="4227" spans="1:4">
      <c r="A4227" t="s">
        <v>16594</v>
      </c>
      <c r="B4227" t="s">
        <v>23043</v>
      </c>
      <c r="C4227" t="s">
        <v>21776</v>
      </c>
      <c r="D4227" t="s">
        <v>6156</v>
      </c>
    </row>
    <row r="4228" spans="1:4">
      <c r="A4228" t="s">
        <v>16594</v>
      </c>
      <c r="B4228" t="s">
        <v>23044</v>
      </c>
      <c r="C4228" t="s">
        <v>23028</v>
      </c>
      <c r="D4228" t="s">
        <v>6157</v>
      </c>
    </row>
    <row r="4229" spans="1:4">
      <c r="A4229" t="s">
        <v>16594</v>
      </c>
      <c r="B4229" t="s">
        <v>23045</v>
      </c>
      <c r="C4229" t="s">
        <v>16640</v>
      </c>
      <c r="D4229" t="s">
        <v>6158</v>
      </c>
    </row>
    <row r="4230" spans="1:4">
      <c r="A4230" t="s">
        <v>16594</v>
      </c>
      <c r="B4230" t="s">
        <v>23046</v>
      </c>
      <c r="C4230" t="s">
        <v>17153</v>
      </c>
      <c r="D4230" t="s">
        <v>6159</v>
      </c>
    </row>
    <row r="4231" spans="1:4">
      <c r="A4231" t="s">
        <v>16594</v>
      </c>
      <c r="B4231" t="s">
        <v>23047</v>
      </c>
      <c r="C4231" t="s">
        <v>23048</v>
      </c>
      <c r="D4231" t="s">
        <v>6160</v>
      </c>
    </row>
    <row r="4232" spans="1:4">
      <c r="A4232" t="s">
        <v>16594</v>
      </c>
      <c r="B4232" t="s">
        <v>23049</v>
      </c>
      <c r="C4232" t="s">
        <v>7285</v>
      </c>
      <c r="D4232" t="s">
        <v>6165</v>
      </c>
    </row>
    <row r="4233" spans="1:4">
      <c r="A4233" t="s">
        <v>16594</v>
      </c>
      <c r="B4233" t="s">
        <v>23050</v>
      </c>
      <c r="C4233" t="s">
        <v>23051</v>
      </c>
      <c r="D4233" t="s">
        <v>6166</v>
      </c>
    </row>
    <row r="4234" spans="1:4">
      <c r="A4234" t="s">
        <v>16594</v>
      </c>
      <c r="B4234" t="s">
        <v>23052</v>
      </c>
      <c r="C4234" t="s">
        <v>16860</v>
      </c>
      <c r="D4234" t="s">
        <v>6167</v>
      </c>
    </row>
    <row r="4235" spans="1:4">
      <c r="A4235" t="s">
        <v>16594</v>
      </c>
      <c r="B4235" t="s">
        <v>23053</v>
      </c>
      <c r="C4235" t="s">
        <v>23054</v>
      </c>
      <c r="D4235" t="s">
        <v>6168</v>
      </c>
    </row>
    <row r="4236" spans="1:4">
      <c r="A4236" t="s">
        <v>16594</v>
      </c>
      <c r="B4236" t="s">
        <v>23055</v>
      </c>
      <c r="C4236" t="s">
        <v>16629</v>
      </c>
      <c r="D4236" t="s">
        <v>6169</v>
      </c>
    </row>
    <row r="4237" spans="1:4">
      <c r="A4237" t="s">
        <v>16594</v>
      </c>
      <c r="B4237" t="s">
        <v>23056</v>
      </c>
      <c r="C4237" t="s">
        <v>22301</v>
      </c>
      <c r="D4237" t="s">
        <v>6170</v>
      </c>
    </row>
    <row r="4238" spans="1:4">
      <c r="A4238" t="s">
        <v>16594</v>
      </c>
      <c r="B4238" t="s">
        <v>23057</v>
      </c>
      <c r="C4238" t="s">
        <v>23058</v>
      </c>
      <c r="D4238" t="s">
        <v>6171</v>
      </c>
    </row>
    <row r="4239" spans="1:4">
      <c r="A4239" t="s">
        <v>16594</v>
      </c>
      <c r="B4239" t="s">
        <v>23059</v>
      </c>
      <c r="C4239" t="s">
        <v>7285</v>
      </c>
      <c r="D4239" t="s">
        <v>6176</v>
      </c>
    </row>
    <row r="4240" spans="1:4">
      <c r="A4240" t="s">
        <v>16594</v>
      </c>
      <c r="B4240" t="s">
        <v>23060</v>
      </c>
      <c r="C4240" t="s">
        <v>23061</v>
      </c>
      <c r="D4240" t="s">
        <v>6177</v>
      </c>
    </row>
    <row r="4241" spans="1:4">
      <c r="A4241" t="s">
        <v>16594</v>
      </c>
      <c r="B4241" t="s">
        <v>23062</v>
      </c>
      <c r="C4241" t="s">
        <v>23063</v>
      </c>
      <c r="D4241" t="s">
        <v>6178</v>
      </c>
    </row>
    <row r="4242" spans="1:4">
      <c r="A4242" t="s">
        <v>16594</v>
      </c>
      <c r="B4242" t="s">
        <v>23064</v>
      </c>
      <c r="C4242" t="s">
        <v>23065</v>
      </c>
      <c r="D4242" t="s">
        <v>6179</v>
      </c>
    </row>
    <row r="4243" spans="1:4">
      <c r="A4243" t="s">
        <v>16594</v>
      </c>
      <c r="B4243" t="s">
        <v>23066</v>
      </c>
      <c r="C4243" t="s">
        <v>16897</v>
      </c>
      <c r="D4243" t="s">
        <v>6180</v>
      </c>
    </row>
    <row r="4244" spans="1:4">
      <c r="A4244" t="s">
        <v>16594</v>
      </c>
      <c r="B4244" t="s">
        <v>23067</v>
      </c>
      <c r="C4244" t="s">
        <v>19704</v>
      </c>
      <c r="D4244" t="s">
        <v>6181</v>
      </c>
    </row>
    <row r="4245" spans="1:4">
      <c r="A4245" t="s">
        <v>16594</v>
      </c>
      <c r="B4245" t="s">
        <v>23068</v>
      </c>
      <c r="C4245" t="s">
        <v>23069</v>
      </c>
      <c r="D4245" t="s">
        <v>6182</v>
      </c>
    </row>
    <row r="4246" spans="1:4">
      <c r="A4246" t="s">
        <v>16594</v>
      </c>
      <c r="B4246" t="s">
        <v>23070</v>
      </c>
      <c r="C4246" t="s">
        <v>7285</v>
      </c>
      <c r="D4246" t="s">
        <v>6186</v>
      </c>
    </row>
    <row r="4247" spans="1:4">
      <c r="A4247" t="s">
        <v>16594</v>
      </c>
      <c r="B4247" t="s">
        <v>23071</v>
      </c>
      <c r="C4247" t="s">
        <v>23072</v>
      </c>
      <c r="D4247" t="s">
        <v>6187</v>
      </c>
    </row>
    <row r="4248" spans="1:4">
      <c r="A4248" t="s">
        <v>16594</v>
      </c>
      <c r="B4248" t="s">
        <v>23073</v>
      </c>
      <c r="C4248" t="s">
        <v>23074</v>
      </c>
      <c r="D4248" t="s">
        <v>6188</v>
      </c>
    </row>
    <row r="4249" spans="1:4">
      <c r="A4249" t="s">
        <v>16594</v>
      </c>
      <c r="B4249" t="s">
        <v>23075</v>
      </c>
      <c r="C4249" t="s">
        <v>23076</v>
      </c>
      <c r="D4249" t="s">
        <v>6189</v>
      </c>
    </row>
    <row r="4250" spans="1:4">
      <c r="A4250" t="s">
        <v>16594</v>
      </c>
      <c r="B4250" t="s">
        <v>23077</v>
      </c>
      <c r="C4250" t="s">
        <v>16897</v>
      </c>
      <c r="D4250" t="s">
        <v>6190</v>
      </c>
    </row>
    <row r="4251" spans="1:4">
      <c r="A4251" t="s">
        <v>16594</v>
      </c>
      <c r="B4251" t="s">
        <v>23078</v>
      </c>
      <c r="C4251" t="s">
        <v>19704</v>
      </c>
      <c r="D4251" t="s">
        <v>6191</v>
      </c>
    </row>
    <row r="4252" spans="1:4">
      <c r="A4252" t="s">
        <v>16594</v>
      </c>
      <c r="B4252" t="s">
        <v>23079</v>
      </c>
      <c r="C4252" t="s">
        <v>23080</v>
      </c>
      <c r="D4252" t="s">
        <v>6192</v>
      </c>
    </row>
    <row r="4253" spans="1:4">
      <c r="A4253" t="s">
        <v>16594</v>
      </c>
      <c r="B4253" t="s">
        <v>23081</v>
      </c>
      <c r="C4253" t="s">
        <v>7285</v>
      </c>
      <c r="D4253" t="s">
        <v>6196</v>
      </c>
    </row>
    <row r="4254" spans="1:4">
      <c r="A4254" t="s">
        <v>16594</v>
      </c>
      <c r="B4254" t="s">
        <v>23082</v>
      </c>
      <c r="C4254" t="s">
        <v>23083</v>
      </c>
      <c r="D4254" t="s">
        <v>6197</v>
      </c>
    </row>
    <row r="4255" spans="1:4">
      <c r="A4255" t="s">
        <v>16594</v>
      </c>
      <c r="B4255" t="s">
        <v>23084</v>
      </c>
      <c r="C4255" t="s">
        <v>16982</v>
      </c>
      <c r="D4255" t="s">
        <v>6198</v>
      </c>
    </row>
    <row r="4256" spans="1:4">
      <c r="A4256" t="s">
        <v>16594</v>
      </c>
      <c r="B4256" t="s">
        <v>23085</v>
      </c>
      <c r="C4256" t="s">
        <v>23086</v>
      </c>
      <c r="D4256" t="s">
        <v>6199</v>
      </c>
    </row>
    <row r="4257" spans="1:4">
      <c r="A4257" t="s">
        <v>16594</v>
      </c>
      <c r="B4257" t="s">
        <v>23087</v>
      </c>
      <c r="C4257" t="s">
        <v>16629</v>
      </c>
      <c r="D4257" t="s">
        <v>6200</v>
      </c>
    </row>
    <row r="4258" spans="1:4">
      <c r="A4258" t="s">
        <v>16594</v>
      </c>
      <c r="B4258" t="s">
        <v>23088</v>
      </c>
      <c r="C4258" t="s">
        <v>22333</v>
      </c>
      <c r="D4258" t="s">
        <v>6201</v>
      </c>
    </row>
    <row r="4259" spans="1:4">
      <c r="A4259" t="s">
        <v>16594</v>
      </c>
      <c r="B4259" t="s">
        <v>23089</v>
      </c>
      <c r="C4259" t="s">
        <v>23090</v>
      </c>
      <c r="D4259" t="s">
        <v>6202</v>
      </c>
    </row>
    <row r="4260" spans="1:4">
      <c r="A4260" t="s">
        <v>16594</v>
      </c>
      <c r="B4260" t="s">
        <v>23091</v>
      </c>
      <c r="C4260" t="s">
        <v>7285</v>
      </c>
      <c r="D4260" t="s">
        <v>6206</v>
      </c>
    </row>
    <row r="4261" spans="1:4">
      <c r="A4261" t="s">
        <v>16594</v>
      </c>
      <c r="B4261" t="s">
        <v>23092</v>
      </c>
      <c r="C4261" t="s">
        <v>23093</v>
      </c>
      <c r="D4261" t="s">
        <v>6207</v>
      </c>
    </row>
    <row r="4262" spans="1:4">
      <c r="A4262" t="s">
        <v>16594</v>
      </c>
      <c r="B4262" t="s">
        <v>23094</v>
      </c>
      <c r="C4262" t="s">
        <v>23095</v>
      </c>
      <c r="D4262" t="s">
        <v>6208</v>
      </c>
    </row>
    <row r="4263" spans="1:4">
      <c r="A4263" t="s">
        <v>16594</v>
      </c>
      <c r="B4263" t="s">
        <v>23096</v>
      </c>
      <c r="C4263" t="s">
        <v>20200</v>
      </c>
      <c r="D4263" t="s">
        <v>6209</v>
      </c>
    </row>
    <row r="4264" spans="1:4">
      <c r="A4264" t="s">
        <v>16594</v>
      </c>
      <c r="B4264" t="s">
        <v>23097</v>
      </c>
      <c r="C4264" t="s">
        <v>16629</v>
      </c>
      <c r="D4264" t="s">
        <v>6210</v>
      </c>
    </row>
    <row r="4265" spans="1:4">
      <c r="A4265" t="s">
        <v>16594</v>
      </c>
      <c r="B4265" t="s">
        <v>23098</v>
      </c>
      <c r="C4265" t="s">
        <v>22301</v>
      </c>
      <c r="D4265" t="s">
        <v>6211</v>
      </c>
    </row>
    <row r="4266" spans="1:4">
      <c r="A4266" t="s">
        <v>16594</v>
      </c>
      <c r="B4266" t="s">
        <v>23099</v>
      </c>
      <c r="C4266" t="s">
        <v>23100</v>
      </c>
      <c r="D4266" t="s">
        <v>6212</v>
      </c>
    </row>
    <row r="4267" spans="1:4">
      <c r="A4267" t="s">
        <v>16594</v>
      </c>
      <c r="B4267" t="s">
        <v>23101</v>
      </c>
      <c r="C4267" t="s">
        <v>7285</v>
      </c>
      <c r="D4267" t="s">
        <v>6217</v>
      </c>
    </row>
    <row r="4268" spans="1:4">
      <c r="A4268" t="s">
        <v>16594</v>
      </c>
      <c r="B4268" t="s">
        <v>23102</v>
      </c>
      <c r="C4268" t="s">
        <v>23103</v>
      </c>
      <c r="D4268" t="s">
        <v>6218</v>
      </c>
    </row>
    <row r="4269" spans="1:4">
      <c r="A4269" t="s">
        <v>16594</v>
      </c>
      <c r="B4269" t="s">
        <v>23104</v>
      </c>
      <c r="C4269" t="s">
        <v>22081</v>
      </c>
      <c r="D4269" t="s">
        <v>6219</v>
      </c>
    </row>
    <row r="4270" spans="1:4">
      <c r="A4270" t="s">
        <v>16594</v>
      </c>
      <c r="B4270" t="s">
        <v>23105</v>
      </c>
      <c r="C4270" t="s">
        <v>23106</v>
      </c>
      <c r="D4270" t="s">
        <v>6220</v>
      </c>
    </row>
    <row r="4271" spans="1:4">
      <c r="A4271" t="s">
        <v>16594</v>
      </c>
      <c r="B4271" t="s">
        <v>23107</v>
      </c>
      <c r="C4271" t="s">
        <v>16629</v>
      </c>
      <c r="D4271" t="s">
        <v>6221</v>
      </c>
    </row>
    <row r="4272" spans="1:4">
      <c r="A4272" t="s">
        <v>16594</v>
      </c>
      <c r="B4272" t="s">
        <v>23108</v>
      </c>
      <c r="C4272" t="s">
        <v>22333</v>
      </c>
      <c r="D4272" t="s">
        <v>6222</v>
      </c>
    </row>
    <row r="4273" spans="1:4">
      <c r="A4273" t="s">
        <v>16594</v>
      </c>
      <c r="B4273" t="s">
        <v>23109</v>
      </c>
      <c r="C4273" t="s">
        <v>23110</v>
      </c>
      <c r="D4273" t="s">
        <v>6223</v>
      </c>
    </row>
    <row r="4274" spans="1:4">
      <c r="A4274" t="s">
        <v>16594</v>
      </c>
      <c r="B4274" t="s">
        <v>23111</v>
      </c>
      <c r="C4274" t="s">
        <v>7285</v>
      </c>
      <c r="D4274" t="s">
        <v>6228</v>
      </c>
    </row>
    <row r="4275" spans="1:4">
      <c r="A4275" t="s">
        <v>16594</v>
      </c>
      <c r="B4275" t="s">
        <v>23112</v>
      </c>
      <c r="C4275" t="s">
        <v>23113</v>
      </c>
      <c r="D4275" t="s">
        <v>6229</v>
      </c>
    </row>
    <row r="4276" spans="1:4">
      <c r="A4276" t="s">
        <v>16594</v>
      </c>
      <c r="B4276" t="s">
        <v>23114</v>
      </c>
      <c r="C4276" t="s">
        <v>23115</v>
      </c>
      <c r="D4276" t="s">
        <v>6230</v>
      </c>
    </row>
    <row r="4277" spans="1:4">
      <c r="A4277" t="s">
        <v>16594</v>
      </c>
      <c r="B4277" t="s">
        <v>23116</v>
      </c>
      <c r="C4277" t="s">
        <v>23117</v>
      </c>
      <c r="D4277" t="s">
        <v>6231</v>
      </c>
    </row>
    <row r="4278" spans="1:4">
      <c r="A4278" t="s">
        <v>16594</v>
      </c>
      <c r="B4278" t="s">
        <v>23118</v>
      </c>
      <c r="C4278" t="s">
        <v>16629</v>
      </c>
      <c r="D4278" t="s">
        <v>6232</v>
      </c>
    </row>
    <row r="4279" spans="1:4">
      <c r="A4279" t="s">
        <v>16594</v>
      </c>
      <c r="B4279" t="s">
        <v>23119</v>
      </c>
      <c r="C4279" t="s">
        <v>22333</v>
      </c>
      <c r="D4279" t="s">
        <v>6233</v>
      </c>
    </row>
    <row r="4280" spans="1:4">
      <c r="A4280" t="s">
        <v>16594</v>
      </c>
      <c r="B4280" t="s">
        <v>23120</v>
      </c>
      <c r="C4280" t="s">
        <v>23121</v>
      </c>
      <c r="D4280" t="s">
        <v>6234</v>
      </c>
    </row>
    <row r="4281" spans="1:4">
      <c r="A4281" t="s">
        <v>16594</v>
      </c>
      <c r="B4281" t="s">
        <v>23122</v>
      </c>
      <c r="C4281" t="s">
        <v>7285</v>
      </c>
      <c r="D4281" t="s">
        <v>6239</v>
      </c>
    </row>
    <row r="4282" spans="1:4">
      <c r="A4282" t="s">
        <v>16594</v>
      </c>
      <c r="B4282" t="s">
        <v>23123</v>
      </c>
      <c r="C4282" t="s">
        <v>23124</v>
      </c>
      <c r="D4282" t="s">
        <v>6240</v>
      </c>
    </row>
    <row r="4283" spans="1:4">
      <c r="A4283" t="s">
        <v>16594</v>
      </c>
      <c r="B4283" t="s">
        <v>23125</v>
      </c>
      <c r="C4283" t="s">
        <v>23126</v>
      </c>
      <c r="D4283" t="s">
        <v>6241</v>
      </c>
    </row>
    <row r="4284" spans="1:4">
      <c r="A4284" t="s">
        <v>16594</v>
      </c>
      <c r="B4284" t="s">
        <v>23127</v>
      </c>
      <c r="C4284" t="s">
        <v>23128</v>
      </c>
      <c r="D4284" t="s">
        <v>6242</v>
      </c>
    </row>
    <row r="4285" spans="1:4">
      <c r="A4285" t="s">
        <v>16594</v>
      </c>
      <c r="B4285" t="s">
        <v>23129</v>
      </c>
      <c r="C4285" t="s">
        <v>16629</v>
      </c>
      <c r="D4285" t="s">
        <v>6243</v>
      </c>
    </row>
    <row r="4286" spans="1:4">
      <c r="A4286" t="s">
        <v>16594</v>
      </c>
      <c r="B4286" t="s">
        <v>23130</v>
      </c>
      <c r="C4286" t="s">
        <v>22333</v>
      </c>
      <c r="D4286" t="s">
        <v>6244</v>
      </c>
    </row>
    <row r="4287" spans="1:4">
      <c r="A4287" t="s">
        <v>16594</v>
      </c>
      <c r="B4287" t="s">
        <v>23131</v>
      </c>
      <c r="C4287" t="s">
        <v>23132</v>
      </c>
      <c r="D4287" t="s">
        <v>6245</v>
      </c>
    </row>
    <row r="4288" spans="1:4">
      <c r="A4288" t="s">
        <v>16594</v>
      </c>
      <c r="B4288" t="s">
        <v>23133</v>
      </c>
      <c r="C4288" t="s">
        <v>7285</v>
      </c>
      <c r="D4288" t="s">
        <v>6250</v>
      </c>
    </row>
    <row r="4289" spans="1:4">
      <c r="A4289" t="s">
        <v>16594</v>
      </c>
      <c r="B4289" t="s">
        <v>23134</v>
      </c>
      <c r="C4289" t="s">
        <v>23135</v>
      </c>
      <c r="D4289" t="s">
        <v>6251</v>
      </c>
    </row>
    <row r="4290" spans="1:4">
      <c r="A4290" t="s">
        <v>16594</v>
      </c>
      <c r="B4290" t="s">
        <v>23136</v>
      </c>
      <c r="C4290" t="s">
        <v>23137</v>
      </c>
      <c r="D4290" t="s">
        <v>6252</v>
      </c>
    </row>
    <row r="4291" spans="1:4">
      <c r="A4291" t="s">
        <v>16594</v>
      </c>
      <c r="B4291" t="s">
        <v>23138</v>
      </c>
      <c r="C4291" t="s">
        <v>23139</v>
      </c>
      <c r="D4291" t="s">
        <v>6253</v>
      </c>
    </row>
    <row r="4292" spans="1:4">
      <c r="A4292" t="s">
        <v>16594</v>
      </c>
      <c r="B4292" t="s">
        <v>23140</v>
      </c>
      <c r="C4292" t="s">
        <v>16629</v>
      </c>
      <c r="D4292" t="s">
        <v>6254</v>
      </c>
    </row>
    <row r="4293" spans="1:4">
      <c r="A4293" t="s">
        <v>16594</v>
      </c>
      <c r="B4293" t="s">
        <v>23141</v>
      </c>
      <c r="C4293" t="s">
        <v>22333</v>
      </c>
      <c r="D4293" t="s">
        <v>6255</v>
      </c>
    </row>
    <row r="4294" spans="1:4">
      <c r="A4294" t="s">
        <v>16594</v>
      </c>
      <c r="B4294" t="s">
        <v>23142</v>
      </c>
      <c r="C4294" t="s">
        <v>23143</v>
      </c>
      <c r="D4294" t="s">
        <v>6256</v>
      </c>
    </row>
    <row r="4295" spans="1:4">
      <c r="A4295" t="s">
        <v>16594</v>
      </c>
      <c r="B4295" t="s">
        <v>23144</v>
      </c>
      <c r="C4295" t="s">
        <v>7285</v>
      </c>
      <c r="D4295" t="s">
        <v>3509</v>
      </c>
    </row>
    <row r="4296" spans="1:4">
      <c r="A4296" t="s">
        <v>16594</v>
      </c>
      <c r="B4296" t="s">
        <v>23145</v>
      </c>
      <c r="C4296" t="s">
        <v>23146</v>
      </c>
      <c r="D4296" t="s">
        <v>6260</v>
      </c>
    </row>
    <row r="4297" spans="1:4">
      <c r="A4297" t="s">
        <v>16594</v>
      </c>
      <c r="B4297" t="s">
        <v>23147</v>
      </c>
      <c r="C4297" t="s">
        <v>17666</v>
      </c>
      <c r="D4297" t="s">
        <v>6261</v>
      </c>
    </row>
    <row r="4298" spans="1:4">
      <c r="A4298" t="s">
        <v>16594</v>
      </c>
      <c r="B4298" t="s">
        <v>23148</v>
      </c>
      <c r="C4298" t="s">
        <v>23149</v>
      </c>
      <c r="D4298" t="s">
        <v>6262</v>
      </c>
    </row>
    <row r="4299" spans="1:4">
      <c r="A4299" t="s">
        <v>16594</v>
      </c>
      <c r="B4299" t="s">
        <v>23150</v>
      </c>
      <c r="C4299" t="s">
        <v>16629</v>
      </c>
      <c r="D4299" t="s">
        <v>6263</v>
      </c>
    </row>
    <row r="4300" spans="1:4">
      <c r="A4300" t="s">
        <v>16594</v>
      </c>
      <c r="B4300" t="s">
        <v>23151</v>
      </c>
      <c r="C4300" t="s">
        <v>22333</v>
      </c>
      <c r="D4300" t="s">
        <v>6264</v>
      </c>
    </row>
    <row r="4301" spans="1:4">
      <c r="A4301" t="s">
        <v>16594</v>
      </c>
      <c r="B4301" t="s">
        <v>23152</v>
      </c>
      <c r="C4301" t="s">
        <v>23153</v>
      </c>
      <c r="D4301" t="s">
        <v>6265</v>
      </c>
    </row>
    <row r="4302" spans="1:4">
      <c r="A4302" t="s">
        <v>16594</v>
      </c>
      <c r="B4302" t="s">
        <v>23154</v>
      </c>
      <c r="C4302" t="s">
        <v>7285</v>
      </c>
      <c r="D4302" t="s">
        <v>6269</v>
      </c>
    </row>
    <row r="4303" spans="1:4">
      <c r="A4303" t="s">
        <v>16594</v>
      </c>
      <c r="B4303" t="s">
        <v>23155</v>
      </c>
      <c r="C4303" t="s">
        <v>23156</v>
      </c>
      <c r="D4303" t="s">
        <v>6270</v>
      </c>
    </row>
    <row r="4304" spans="1:4">
      <c r="A4304" t="s">
        <v>16594</v>
      </c>
      <c r="B4304" t="s">
        <v>23157</v>
      </c>
      <c r="C4304" t="s">
        <v>23158</v>
      </c>
      <c r="D4304" t="s">
        <v>6271</v>
      </c>
    </row>
    <row r="4305" spans="1:4">
      <c r="A4305" t="s">
        <v>16594</v>
      </c>
      <c r="B4305" t="s">
        <v>23159</v>
      </c>
      <c r="C4305" t="s">
        <v>16807</v>
      </c>
      <c r="D4305" t="s">
        <v>6272</v>
      </c>
    </row>
    <row r="4306" spans="1:4">
      <c r="A4306" t="s">
        <v>16594</v>
      </c>
      <c r="B4306" t="s">
        <v>23160</v>
      </c>
      <c r="C4306" t="s">
        <v>16629</v>
      </c>
      <c r="D4306" t="s">
        <v>6273</v>
      </c>
    </row>
    <row r="4307" spans="1:4">
      <c r="A4307" t="s">
        <v>16594</v>
      </c>
      <c r="B4307" t="s">
        <v>23161</v>
      </c>
      <c r="C4307" t="s">
        <v>22333</v>
      </c>
      <c r="D4307" t="s">
        <v>6274</v>
      </c>
    </row>
    <row r="4308" spans="1:4">
      <c r="A4308" t="s">
        <v>16594</v>
      </c>
      <c r="B4308" t="s">
        <v>23162</v>
      </c>
      <c r="C4308" t="s">
        <v>23163</v>
      </c>
      <c r="D4308" t="s">
        <v>6275</v>
      </c>
    </row>
    <row r="4309" spans="1:4">
      <c r="A4309" t="s">
        <v>16594</v>
      </c>
      <c r="B4309" t="s">
        <v>23164</v>
      </c>
      <c r="C4309" t="s">
        <v>7285</v>
      </c>
      <c r="D4309" t="s">
        <v>6279</v>
      </c>
    </row>
    <row r="4310" spans="1:4">
      <c r="A4310" t="s">
        <v>16594</v>
      </c>
      <c r="B4310" t="s">
        <v>23165</v>
      </c>
      <c r="C4310" t="s">
        <v>23025</v>
      </c>
      <c r="D4310" t="s">
        <v>6280</v>
      </c>
    </row>
    <row r="4311" spans="1:4">
      <c r="A4311" t="s">
        <v>16594</v>
      </c>
      <c r="B4311" t="s">
        <v>23166</v>
      </c>
      <c r="C4311" t="s">
        <v>21776</v>
      </c>
      <c r="D4311" t="s">
        <v>6281</v>
      </c>
    </row>
    <row r="4312" spans="1:4">
      <c r="A4312" t="s">
        <v>16594</v>
      </c>
      <c r="B4312" t="s">
        <v>23167</v>
      </c>
      <c r="C4312" t="s">
        <v>23028</v>
      </c>
      <c r="D4312" t="s">
        <v>6282</v>
      </c>
    </row>
    <row r="4313" spans="1:4">
      <c r="A4313" t="s">
        <v>16594</v>
      </c>
      <c r="B4313" t="s">
        <v>23168</v>
      </c>
      <c r="C4313" t="s">
        <v>16640</v>
      </c>
      <c r="D4313" t="s">
        <v>6283</v>
      </c>
    </row>
    <row r="4314" spans="1:4">
      <c r="A4314" t="s">
        <v>16594</v>
      </c>
      <c r="B4314" t="s">
        <v>23169</v>
      </c>
      <c r="C4314" t="s">
        <v>17153</v>
      </c>
      <c r="D4314" t="s">
        <v>6284</v>
      </c>
    </row>
    <row r="4315" spans="1:4">
      <c r="A4315" t="s">
        <v>16594</v>
      </c>
      <c r="B4315" t="s">
        <v>23170</v>
      </c>
      <c r="C4315" t="s">
        <v>23171</v>
      </c>
      <c r="D4315" t="s">
        <v>6285</v>
      </c>
    </row>
    <row r="4316" spans="1:4">
      <c r="A4316" t="s">
        <v>16594</v>
      </c>
      <c r="B4316" t="s">
        <v>23172</v>
      </c>
      <c r="C4316" t="s">
        <v>7285</v>
      </c>
      <c r="D4316" t="s">
        <v>6289</v>
      </c>
    </row>
    <row r="4317" spans="1:4">
      <c r="A4317" t="s">
        <v>16594</v>
      </c>
      <c r="B4317" t="s">
        <v>23173</v>
      </c>
      <c r="C4317" t="s">
        <v>23025</v>
      </c>
      <c r="D4317" t="s">
        <v>6290</v>
      </c>
    </row>
    <row r="4318" spans="1:4">
      <c r="A4318" t="s">
        <v>16594</v>
      </c>
      <c r="B4318" t="s">
        <v>23174</v>
      </c>
      <c r="C4318" t="s">
        <v>21776</v>
      </c>
      <c r="D4318" t="s">
        <v>6291</v>
      </c>
    </row>
    <row r="4319" spans="1:4">
      <c r="A4319" t="s">
        <v>16594</v>
      </c>
      <c r="B4319" t="s">
        <v>23175</v>
      </c>
      <c r="C4319" t="s">
        <v>23028</v>
      </c>
      <c r="D4319" t="s">
        <v>6292</v>
      </c>
    </row>
    <row r="4320" spans="1:4">
      <c r="A4320" t="s">
        <v>16594</v>
      </c>
      <c r="B4320" t="s">
        <v>23176</v>
      </c>
      <c r="C4320" t="s">
        <v>16640</v>
      </c>
      <c r="D4320" t="s">
        <v>6293</v>
      </c>
    </row>
    <row r="4321" spans="1:4">
      <c r="A4321" t="s">
        <v>16594</v>
      </c>
      <c r="B4321" t="s">
        <v>23177</v>
      </c>
      <c r="C4321" t="s">
        <v>17153</v>
      </c>
      <c r="D4321" t="s">
        <v>6294</v>
      </c>
    </row>
    <row r="4322" spans="1:4">
      <c r="A4322" t="s">
        <v>16594</v>
      </c>
      <c r="B4322" t="s">
        <v>23178</v>
      </c>
      <c r="C4322" t="s">
        <v>23179</v>
      </c>
      <c r="D4322" t="s">
        <v>6295</v>
      </c>
    </row>
    <row r="4323" spans="1:4">
      <c r="A4323" t="s">
        <v>16594</v>
      </c>
      <c r="B4323" t="s">
        <v>23180</v>
      </c>
      <c r="C4323" t="s">
        <v>7285</v>
      </c>
      <c r="D4323" t="s">
        <v>3437</v>
      </c>
    </row>
    <row r="4324" spans="1:4">
      <c r="A4324" t="s">
        <v>16594</v>
      </c>
      <c r="B4324" t="s">
        <v>23181</v>
      </c>
      <c r="C4324" t="s">
        <v>23182</v>
      </c>
      <c r="D4324" t="s">
        <v>6300</v>
      </c>
    </row>
    <row r="4325" spans="1:4">
      <c r="A4325" t="s">
        <v>16594</v>
      </c>
      <c r="B4325" t="s">
        <v>23183</v>
      </c>
      <c r="C4325" t="s">
        <v>23184</v>
      </c>
      <c r="D4325" t="s">
        <v>6301</v>
      </c>
    </row>
    <row r="4326" spans="1:4">
      <c r="A4326" t="s">
        <v>16594</v>
      </c>
      <c r="B4326" t="s">
        <v>23185</v>
      </c>
      <c r="C4326" t="s">
        <v>23186</v>
      </c>
      <c r="D4326" t="s">
        <v>6302</v>
      </c>
    </row>
    <row r="4327" spans="1:4">
      <c r="A4327" t="s">
        <v>16594</v>
      </c>
      <c r="B4327" t="s">
        <v>23187</v>
      </c>
      <c r="C4327" t="s">
        <v>17489</v>
      </c>
      <c r="D4327" t="s">
        <v>6303</v>
      </c>
    </row>
    <row r="4328" spans="1:4">
      <c r="A4328" t="s">
        <v>16594</v>
      </c>
      <c r="B4328" t="s">
        <v>23188</v>
      </c>
      <c r="C4328" t="s">
        <v>17491</v>
      </c>
      <c r="D4328" t="s">
        <v>6304</v>
      </c>
    </row>
    <row r="4329" spans="1:4">
      <c r="A4329" t="s">
        <v>16594</v>
      </c>
      <c r="B4329" t="s">
        <v>23189</v>
      </c>
      <c r="C4329" t="s">
        <v>23190</v>
      </c>
      <c r="D4329" t="s">
        <v>6305</v>
      </c>
    </row>
    <row r="4330" spans="1:4">
      <c r="A4330" t="s">
        <v>16594</v>
      </c>
      <c r="B4330" t="s">
        <v>23191</v>
      </c>
      <c r="C4330" t="s">
        <v>7285</v>
      </c>
      <c r="D4330" t="s">
        <v>6309</v>
      </c>
    </row>
    <row r="4331" spans="1:4">
      <c r="A4331" t="s">
        <v>16594</v>
      </c>
      <c r="B4331" t="s">
        <v>23192</v>
      </c>
      <c r="C4331" t="s">
        <v>23193</v>
      </c>
      <c r="D4331" t="s">
        <v>6310</v>
      </c>
    </row>
    <row r="4332" spans="1:4">
      <c r="A4332" t="s">
        <v>16594</v>
      </c>
      <c r="B4332" t="s">
        <v>23194</v>
      </c>
      <c r="C4332" t="s">
        <v>23195</v>
      </c>
      <c r="D4332" t="s">
        <v>6311</v>
      </c>
    </row>
    <row r="4333" spans="1:4">
      <c r="A4333" t="s">
        <v>16594</v>
      </c>
      <c r="B4333" t="s">
        <v>23196</v>
      </c>
      <c r="C4333" t="s">
        <v>23197</v>
      </c>
      <c r="D4333" t="s">
        <v>6312</v>
      </c>
    </row>
    <row r="4334" spans="1:4">
      <c r="A4334" t="s">
        <v>16594</v>
      </c>
      <c r="B4334" t="s">
        <v>23198</v>
      </c>
      <c r="C4334" t="s">
        <v>16629</v>
      </c>
      <c r="D4334" t="s">
        <v>6313</v>
      </c>
    </row>
    <row r="4335" spans="1:4">
      <c r="A4335" t="s">
        <v>16594</v>
      </c>
      <c r="B4335" t="s">
        <v>23199</v>
      </c>
      <c r="C4335" t="s">
        <v>22333</v>
      </c>
      <c r="D4335" t="s">
        <v>6314</v>
      </c>
    </row>
    <row r="4336" spans="1:4">
      <c r="A4336" t="s">
        <v>16594</v>
      </c>
      <c r="B4336" t="s">
        <v>23200</v>
      </c>
      <c r="C4336" t="s">
        <v>23201</v>
      </c>
      <c r="D4336" t="s">
        <v>6315</v>
      </c>
    </row>
    <row r="4337" spans="1:4">
      <c r="A4337" t="s">
        <v>16594</v>
      </c>
      <c r="B4337" t="s">
        <v>23202</v>
      </c>
      <c r="C4337" t="s">
        <v>7285</v>
      </c>
      <c r="D4337" t="s">
        <v>6320</v>
      </c>
    </row>
    <row r="4338" spans="1:4">
      <c r="A4338" t="s">
        <v>16594</v>
      </c>
      <c r="B4338" t="s">
        <v>23203</v>
      </c>
      <c r="C4338" t="s">
        <v>16958</v>
      </c>
      <c r="D4338" t="s">
        <v>6321</v>
      </c>
    </row>
    <row r="4339" spans="1:4">
      <c r="A4339" t="s">
        <v>16594</v>
      </c>
      <c r="B4339" t="s">
        <v>23204</v>
      </c>
      <c r="C4339" t="s">
        <v>16960</v>
      </c>
      <c r="D4339" t="s">
        <v>6322</v>
      </c>
    </row>
    <row r="4340" spans="1:4">
      <c r="A4340" t="s">
        <v>16594</v>
      </c>
      <c r="B4340" t="s">
        <v>23205</v>
      </c>
      <c r="C4340" t="s">
        <v>16962</v>
      </c>
      <c r="D4340" t="s">
        <v>6323</v>
      </c>
    </row>
    <row r="4341" spans="1:4">
      <c r="A4341" t="s">
        <v>16594</v>
      </c>
      <c r="B4341" t="s">
        <v>23206</v>
      </c>
      <c r="C4341" t="s">
        <v>16640</v>
      </c>
      <c r="D4341" t="s">
        <v>6324</v>
      </c>
    </row>
    <row r="4342" spans="1:4">
      <c r="A4342" t="s">
        <v>16594</v>
      </c>
      <c r="B4342" t="s">
        <v>23207</v>
      </c>
      <c r="C4342" t="s">
        <v>16641</v>
      </c>
      <c r="D4342" t="s">
        <v>6325</v>
      </c>
    </row>
    <row r="4343" spans="1:4">
      <c r="A4343" t="s">
        <v>16594</v>
      </c>
      <c r="B4343" t="s">
        <v>23208</v>
      </c>
      <c r="C4343" t="s">
        <v>23209</v>
      </c>
      <c r="D4343" t="s">
        <v>6326</v>
      </c>
    </row>
    <row r="4344" spans="1:4">
      <c r="A4344" t="s">
        <v>16594</v>
      </c>
      <c r="B4344" t="s">
        <v>23210</v>
      </c>
      <c r="C4344" t="s">
        <v>7285</v>
      </c>
      <c r="D4344" t="s">
        <v>6331</v>
      </c>
    </row>
    <row r="4345" spans="1:4">
      <c r="A4345" t="s">
        <v>16594</v>
      </c>
      <c r="B4345" t="s">
        <v>23211</v>
      </c>
      <c r="C4345" t="s">
        <v>23212</v>
      </c>
      <c r="D4345" t="s">
        <v>6332</v>
      </c>
    </row>
    <row r="4346" spans="1:4">
      <c r="A4346" t="s">
        <v>16594</v>
      </c>
      <c r="B4346" t="s">
        <v>23213</v>
      </c>
      <c r="C4346" t="s">
        <v>16938</v>
      </c>
      <c r="D4346" t="s">
        <v>6333</v>
      </c>
    </row>
    <row r="4347" spans="1:4">
      <c r="A4347" t="s">
        <v>16594</v>
      </c>
      <c r="B4347" t="s">
        <v>23214</v>
      </c>
      <c r="C4347" t="s">
        <v>23054</v>
      </c>
      <c r="D4347" t="s">
        <v>6334</v>
      </c>
    </row>
    <row r="4348" spans="1:4">
      <c r="A4348" t="s">
        <v>16594</v>
      </c>
      <c r="B4348" t="s">
        <v>23215</v>
      </c>
      <c r="C4348" t="s">
        <v>16629</v>
      </c>
      <c r="D4348" t="s">
        <v>6335</v>
      </c>
    </row>
    <row r="4349" spans="1:4">
      <c r="A4349" t="s">
        <v>16594</v>
      </c>
      <c r="B4349" t="s">
        <v>23216</v>
      </c>
      <c r="C4349" t="s">
        <v>22333</v>
      </c>
      <c r="D4349" t="s">
        <v>6336</v>
      </c>
    </row>
    <row r="4350" spans="1:4">
      <c r="A4350" t="s">
        <v>16594</v>
      </c>
      <c r="B4350" t="s">
        <v>23217</v>
      </c>
      <c r="C4350" t="s">
        <v>23218</v>
      </c>
      <c r="D4350" t="s">
        <v>6337</v>
      </c>
    </row>
    <row r="4351" spans="1:4">
      <c r="A4351" t="s">
        <v>16594</v>
      </c>
      <c r="B4351" t="s">
        <v>23219</v>
      </c>
      <c r="C4351" t="s">
        <v>7285</v>
      </c>
      <c r="D4351" t="s">
        <v>6341</v>
      </c>
    </row>
    <row r="4352" spans="1:4">
      <c r="A4352" t="s">
        <v>16594</v>
      </c>
      <c r="B4352" t="s">
        <v>23220</v>
      </c>
      <c r="C4352" t="s">
        <v>23221</v>
      </c>
      <c r="D4352" t="s">
        <v>6342</v>
      </c>
    </row>
    <row r="4353" spans="1:4">
      <c r="A4353" t="s">
        <v>16594</v>
      </c>
      <c r="B4353" t="s">
        <v>23222</v>
      </c>
      <c r="C4353" t="s">
        <v>22988</v>
      </c>
      <c r="D4353" t="s">
        <v>6343</v>
      </c>
    </row>
    <row r="4354" spans="1:4">
      <c r="A4354" t="s">
        <v>16594</v>
      </c>
      <c r="B4354" t="s">
        <v>23223</v>
      </c>
      <c r="C4354" t="s">
        <v>23224</v>
      </c>
      <c r="D4354" t="s">
        <v>6344</v>
      </c>
    </row>
    <row r="4355" spans="1:4">
      <c r="A4355" t="s">
        <v>16594</v>
      </c>
      <c r="B4355" t="s">
        <v>23225</v>
      </c>
      <c r="C4355" t="s">
        <v>16629</v>
      </c>
      <c r="D4355" t="s">
        <v>6345</v>
      </c>
    </row>
    <row r="4356" spans="1:4">
      <c r="A4356" t="s">
        <v>16594</v>
      </c>
      <c r="B4356" t="s">
        <v>23226</v>
      </c>
      <c r="C4356" t="s">
        <v>22333</v>
      </c>
      <c r="D4356" t="s">
        <v>6346</v>
      </c>
    </row>
    <row r="4357" spans="1:4">
      <c r="A4357" t="s">
        <v>16594</v>
      </c>
      <c r="B4357" t="s">
        <v>23227</v>
      </c>
      <c r="C4357" t="s">
        <v>23228</v>
      </c>
      <c r="D4357" t="s">
        <v>6347</v>
      </c>
    </row>
    <row r="4358" spans="1:4">
      <c r="A4358" t="s">
        <v>16594</v>
      </c>
      <c r="B4358" t="s">
        <v>23229</v>
      </c>
      <c r="C4358" t="s">
        <v>7285</v>
      </c>
      <c r="D4358" t="s">
        <v>6351</v>
      </c>
    </row>
    <row r="4359" spans="1:4">
      <c r="A4359" t="s">
        <v>16594</v>
      </c>
      <c r="B4359" t="s">
        <v>23230</v>
      </c>
      <c r="C4359" t="s">
        <v>23231</v>
      </c>
      <c r="D4359" t="s">
        <v>6352</v>
      </c>
    </row>
    <row r="4360" spans="1:4">
      <c r="A4360" t="s">
        <v>16594</v>
      </c>
      <c r="B4360" t="s">
        <v>23232</v>
      </c>
      <c r="C4360" t="s">
        <v>21366</v>
      </c>
      <c r="D4360" t="s">
        <v>6353</v>
      </c>
    </row>
    <row r="4361" spans="1:4">
      <c r="A4361" t="s">
        <v>16594</v>
      </c>
      <c r="B4361" t="s">
        <v>23233</v>
      </c>
      <c r="C4361" t="s">
        <v>23234</v>
      </c>
      <c r="D4361" t="s">
        <v>6354</v>
      </c>
    </row>
    <row r="4362" spans="1:4">
      <c r="A4362" t="s">
        <v>16594</v>
      </c>
      <c r="B4362" t="s">
        <v>23235</v>
      </c>
      <c r="C4362" t="s">
        <v>16629</v>
      </c>
      <c r="D4362" t="s">
        <v>6355</v>
      </c>
    </row>
    <row r="4363" spans="1:4">
      <c r="A4363" t="s">
        <v>16594</v>
      </c>
      <c r="B4363" t="s">
        <v>23236</v>
      </c>
      <c r="C4363" t="s">
        <v>22333</v>
      </c>
      <c r="D4363" t="s">
        <v>6356</v>
      </c>
    </row>
    <row r="4364" spans="1:4">
      <c r="A4364" t="s">
        <v>16594</v>
      </c>
      <c r="B4364" t="s">
        <v>23237</v>
      </c>
      <c r="C4364" t="s">
        <v>23238</v>
      </c>
      <c r="D4364" t="s">
        <v>6357</v>
      </c>
    </row>
    <row r="4365" spans="1:4">
      <c r="A4365" t="s">
        <v>16594</v>
      </c>
      <c r="B4365" t="s">
        <v>23239</v>
      </c>
      <c r="C4365" t="s">
        <v>7285</v>
      </c>
      <c r="D4365" t="s">
        <v>6362</v>
      </c>
    </row>
    <row r="4366" spans="1:4">
      <c r="A4366" t="s">
        <v>16594</v>
      </c>
      <c r="B4366" t="s">
        <v>23240</v>
      </c>
      <c r="C4366" t="s">
        <v>23241</v>
      </c>
      <c r="D4366" t="s">
        <v>6363</v>
      </c>
    </row>
    <row r="4367" spans="1:4">
      <c r="A4367" t="s">
        <v>16594</v>
      </c>
      <c r="B4367" t="s">
        <v>23242</v>
      </c>
      <c r="C4367" t="s">
        <v>17160</v>
      </c>
      <c r="D4367" t="s">
        <v>6364</v>
      </c>
    </row>
    <row r="4368" spans="1:4">
      <c r="A4368" t="s">
        <v>16594</v>
      </c>
      <c r="B4368" t="s">
        <v>23243</v>
      </c>
      <c r="C4368" t="s">
        <v>23244</v>
      </c>
      <c r="D4368" t="s">
        <v>6365</v>
      </c>
    </row>
    <row r="4369" spans="1:4">
      <c r="A4369" t="s">
        <v>16594</v>
      </c>
      <c r="B4369" t="s">
        <v>23245</v>
      </c>
      <c r="C4369" t="s">
        <v>16629</v>
      </c>
      <c r="D4369" t="s">
        <v>6366</v>
      </c>
    </row>
    <row r="4370" spans="1:4">
      <c r="A4370" t="s">
        <v>16594</v>
      </c>
      <c r="B4370" t="s">
        <v>23246</v>
      </c>
      <c r="C4370" t="s">
        <v>22333</v>
      </c>
      <c r="D4370" t="s">
        <v>6367</v>
      </c>
    </row>
    <row r="4371" spans="1:4">
      <c r="A4371" t="s">
        <v>16594</v>
      </c>
      <c r="B4371" t="s">
        <v>23247</v>
      </c>
      <c r="C4371" t="s">
        <v>23248</v>
      </c>
      <c r="D4371" t="s">
        <v>6368</v>
      </c>
    </row>
    <row r="4372" spans="1:4">
      <c r="A4372" t="s">
        <v>16594</v>
      </c>
      <c r="B4372" t="s">
        <v>23249</v>
      </c>
      <c r="C4372" t="s">
        <v>7285</v>
      </c>
      <c r="D4372" t="s">
        <v>6372</v>
      </c>
    </row>
    <row r="4373" spans="1:4">
      <c r="A4373" t="s">
        <v>16594</v>
      </c>
      <c r="B4373" t="s">
        <v>23250</v>
      </c>
      <c r="C4373" t="s">
        <v>23251</v>
      </c>
      <c r="D4373" t="s">
        <v>6373</v>
      </c>
    </row>
    <row r="4374" spans="1:4">
      <c r="A4374" t="s">
        <v>16594</v>
      </c>
      <c r="B4374" t="s">
        <v>23252</v>
      </c>
      <c r="C4374" t="s">
        <v>23253</v>
      </c>
      <c r="D4374" t="s">
        <v>6374</v>
      </c>
    </row>
    <row r="4375" spans="1:4">
      <c r="A4375" t="s">
        <v>16594</v>
      </c>
      <c r="B4375" t="s">
        <v>23254</v>
      </c>
      <c r="C4375" t="s">
        <v>23255</v>
      </c>
      <c r="D4375" t="s">
        <v>6375</v>
      </c>
    </row>
    <row r="4376" spans="1:4">
      <c r="A4376" t="s">
        <v>16594</v>
      </c>
      <c r="B4376" t="s">
        <v>23256</v>
      </c>
      <c r="C4376" t="s">
        <v>16897</v>
      </c>
      <c r="D4376" t="s">
        <v>6376</v>
      </c>
    </row>
    <row r="4377" spans="1:4">
      <c r="A4377" t="s">
        <v>16594</v>
      </c>
      <c r="B4377" t="s">
        <v>23257</v>
      </c>
      <c r="C4377" t="s">
        <v>19704</v>
      </c>
      <c r="D4377" t="s">
        <v>6377</v>
      </c>
    </row>
    <row r="4378" spans="1:4">
      <c r="A4378" t="s">
        <v>16594</v>
      </c>
      <c r="B4378" t="s">
        <v>23258</v>
      </c>
      <c r="C4378" t="s">
        <v>23259</v>
      </c>
      <c r="D4378" t="s">
        <v>6378</v>
      </c>
    </row>
    <row r="4379" spans="1:4">
      <c r="A4379" t="s">
        <v>16594</v>
      </c>
      <c r="B4379" t="s">
        <v>23260</v>
      </c>
      <c r="C4379" t="s">
        <v>7285</v>
      </c>
      <c r="D4379" t="s">
        <v>2136</v>
      </c>
    </row>
    <row r="4380" spans="1:4">
      <c r="A4380" t="s">
        <v>16594</v>
      </c>
      <c r="B4380" t="s">
        <v>23261</v>
      </c>
      <c r="C4380" t="s">
        <v>23262</v>
      </c>
      <c r="D4380" t="s">
        <v>6382</v>
      </c>
    </row>
    <row r="4381" spans="1:4">
      <c r="A4381" t="s">
        <v>16594</v>
      </c>
      <c r="B4381" t="s">
        <v>23263</v>
      </c>
      <c r="C4381" t="s">
        <v>23264</v>
      </c>
      <c r="D4381" t="s">
        <v>6383</v>
      </c>
    </row>
    <row r="4382" spans="1:4">
      <c r="A4382" t="s">
        <v>16594</v>
      </c>
      <c r="B4382" t="s">
        <v>23265</v>
      </c>
      <c r="C4382" t="s">
        <v>23266</v>
      </c>
      <c r="D4382" t="s">
        <v>6384</v>
      </c>
    </row>
    <row r="4383" spans="1:4">
      <c r="A4383" t="s">
        <v>16594</v>
      </c>
      <c r="B4383" t="s">
        <v>23267</v>
      </c>
      <c r="C4383" t="s">
        <v>16640</v>
      </c>
      <c r="D4383" t="s">
        <v>6385</v>
      </c>
    </row>
    <row r="4384" spans="1:4">
      <c r="A4384" t="s">
        <v>16594</v>
      </c>
      <c r="B4384" t="s">
        <v>23268</v>
      </c>
      <c r="C4384" t="s">
        <v>16671</v>
      </c>
      <c r="D4384" t="s">
        <v>6386</v>
      </c>
    </row>
    <row r="4385" spans="1:4">
      <c r="A4385" t="s">
        <v>16594</v>
      </c>
      <c r="B4385" t="s">
        <v>23269</v>
      </c>
      <c r="C4385" t="s">
        <v>23270</v>
      </c>
      <c r="D4385" t="s">
        <v>6387</v>
      </c>
    </row>
    <row r="4386" spans="1:4">
      <c r="A4386" t="s">
        <v>16594</v>
      </c>
      <c r="B4386" t="s">
        <v>23271</v>
      </c>
      <c r="C4386" t="s">
        <v>7285</v>
      </c>
      <c r="D4386" t="s">
        <v>6391</v>
      </c>
    </row>
    <row r="4387" spans="1:4">
      <c r="A4387" t="s">
        <v>16594</v>
      </c>
      <c r="B4387" t="s">
        <v>23272</v>
      </c>
      <c r="C4387" t="s">
        <v>23273</v>
      </c>
      <c r="D4387" t="s">
        <v>6392</v>
      </c>
    </row>
    <row r="4388" spans="1:4">
      <c r="A4388" t="s">
        <v>16594</v>
      </c>
      <c r="B4388" t="s">
        <v>23274</v>
      </c>
      <c r="C4388" t="s">
        <v>23275</v>
      </c>
      <c r="D4388" t="s">
        <v>6393</v>
      </c>
    </row>
    <row r="4389" spans="1:4">
      <c r="A4389" t="s">
        <v>16594</v>
      </c>
      <c r="B4389" t="s">
        <v>23276</v>
      </c>
      <c r="C4389" t="s">
        <v>23277</v>
      </c>
      <c r="D4389" t="s">
        <v>6394</v>
      </c>
    </row>
    <row r="4390" spans="1:4">
      <c r="A4390" t="s">
        <v>16594</v>
      </c>
      <c r="B4390" t="s">
        <v>23278</v>
      </c>
      <c r="C4390" t="s">
        <v>17819</v>
      </c>
      <c r="D4390" t="s">
        <v>6395</v>
      </c>
    </row>
    <row r="4391" spans="1:4">
      <c r="A4391" t="s">
        <v>16594</v>
      </c>
      <c r="B4391" t="s">
        <v>23279</v>
      </c>
      <c r="C4391" t="s">
        <v>17821</v>
      </c>
      <c r="D4391" t="s">
        <v>6396</v>
      </c>
    </row>
    <row r="4392" spans="1:4">
      <c r="A4392" t="s">
        <v>16594</v>
      </c>
      <c r="B4392" t="s">
        <v>23280</v>
      </c>
      <c r="C4392" t="s">
        <v>23281</v>
      </c>
      <c r="D4392" t="s">
        <v>6397</v>
      </c>
    </row>
    <row r="4393" spans="1:4">
      <c r="A4393" t="s">
        <v>16594</v>
      </c>
      <c r="B4393" t="s">
        <v>23282</v>
      </c>
      <c r="C4393" t="s">
        <v>7285</v>
      </c>
      <c r="D4393" t="s">
        <v>5094</v>
      </c>
    </row>
    <row r="4394" spans="1:4">
      <c r="A4394" t="s">
        <v>16594</v>
      </c>
      <c r="B4394" t="s">
        <v>23283</v>
      </c>
      <c r="C4394" t="s">
        <v>23284</v>
      </c>
      <c r="D4394" t="s">
        <v>6401</v>
      </c>
    </row>
    <row r="4395" spans="1:4">
      <c r="A4395" t="s">
        <v>16594</v>
      </c>
      <c r="B4395" t="s">
        <v>23285</v>
      </c>
      <c r="C4395" t="s">
        <v>17764</v>
      </c>
      <c r="D4395" t="s">
        <v>6402</v>
      </c>
    </row>
    <row r="4396" spans="1:4">
      <c r="A4396" t="s">
        <v>16594</v>
      </c>
      <c r="B4396" t="s">
        <v>23286</v>
      </c>
      <c r="C4396" t="s">
        <v>23287</v>
      </c>
      <c r="D4396" t="s">
        <v>6403</v>
      </c>
    </row>
    <row r="4397" spans="1:4">
      <c r="A4397" t="s">
        <v>16594</v>
      </c>
      <c r="B4397" t="s">
        <v>23288</v>
      </c>
      <c r="C4397" t="s">
        <v>16640</v>
      </c>
      <c r="D4397" t="s">
        <v>6404</v>
      </c>
    </row>
    <row r="4398" spans="1:4">
      <c r="A4398" t="s">
        <v>16594</v>
      </c>
      <c r="B4398" t="s">
        <v>23289</v>
      </c>
      <c r="C4398" t="s">
        <v>17153</v>
      </c>
      <c r="D4398" t="s">
        <v>6405</v>
      </c>
    </row>
    <row r="4399" spans="1:4">
      <c r="A4399" t="s">
        <v>16594</v>
      </c>
      <c r="B4399" t="s">
        <v>23290</v>
      </c>
      <c r="C4399" t="s">
        <v>23291</v>
      </c>
      <c r="D4399" t="s">
        <v>6406</v>
      </c>
    </row>
    <row r="4400" spans="1:4">
      <c r="A4400" t="s">
        <v>16594</v>
      </c>
      <c r="B4400" t="s">
        <v>23292</v>
      </c>
      <c r="C4400" t="s">
        <v>7285</v>
      </c>
      <c r="D4400" t="s">
        <v>6411</v>
      </c>
    </row>
    <row r="4401" spans="1:4">
      <c r="A4401" t="s">
        <v>16594</v>
      </c>
      <c r="B4401" t="s">
        <v>23293</v>
      </c>
      <c r="C4401" t="s">
        <v>23294</v>
      </c>
      <c r="D4401" t="s">
        <v>6412</v>
      </c>
    </row>
    <row r="4402" spans="1:4">
      <c r="A4402" t="s">
        <v>16594</v>
      </c>
      <c r="B4402" t="s">
        <v>23295</v>
      </c>
      <c r="C4402" t="s">
        <v>23296</v>
      </c>
      <c r="D4402" t="s">
        <v>6413</v>
      </c>
    </row>
    <row r="4403" spans="1:4">
      <c r="A4403" t="s">
        <v>16594</v>
      </c>
      <c r="B4403" t="s">
        <v>23297</v>
      </c>
      <c r="C4403" t="s">
        <v>23298</v>
      </c>
      <c r="D4403" t="s">
        <v>6414</v>
      </c>
    </row>
    <row r="4404" spans="1:4">
      <c r="A4404" t="s">
        <v>16594</v>
      </c>
      <c r="B4404" t="s">
        <v>23299</v>
      </c>
      <c r="C4404" t="s">
        <v>17819</v>
      </c>
      <c r="D4404" t="s">
        <v>6415</v>
      </c>
    </row>
    <row r="4405" spans="1:4">
      <c r="A4405" t="s">
        <v>16594</v>
      </c>
      <c r="B4405" t="s">
        <v>23300</v>
      </c>
      <c r="C4405" t="s">
        <v>17821</v>
      </c>
      <c r="D4405" t="s">
        <v>6416</v>
      </c>
    </row>
    <row r="4406" spans="1:4">
      <c r="A4406" t="s">
        <v>16594</v>
      </c>
      <c r="B4406" t="s">
        <v>23301</v>
      </c>
      <c r="C4406" t="s">
        <v>23302</v>
      </c>
      <c r="D4406" t="s">
        <v>6417</v>
      </c>
    </row>
    <row r="4407" spans="1:4">
      <c r="A4407" t="s">
        <v>16594</v>
      </c>
      <c r="B4407" t="s">
        <v>23303</v>
      </c>
      <c r="C4407" t="s">
        <v>7285</v>
      </c>
      <c r="D4407" t="s">
        <v>6421</v>
      </c>
    </row>
    <row r="4408" spans="1:4">
      <c r="A4408" t="s">
        <v>16594</v>
      </c>
      <c r="B4408" t="s">
        <v>23304</v>
      </c>
      <c r="C4408" t="s">
        <v>23305</v>
      </c>
      <c r="D4408" t="s">
        <v>6422</v>
      </c>
    </row>
    <row r="4409" spans="1:4">
      <c r="A4409" t="s">
        <v>16594</v>
      </c>
      <c r="B4409" t="s">
        <v>23306</v>
      </c>
      <c r="C4409" t="s">
        <v>17730</v>
      </c>
      <c r="D4409" t="s">
        <v>6423</v>
      </c>
    </row>
    <row r="4410" spans="1:4">
      <c r="A4410" t="s">
        <v>16594</v>
      </c>
      <c r="B4410" t="s">
        <v>23307</v>
      </c>
      <c r="C4410" t="s">
        <v>17028</v>
      </c>
      <c r="D4410" t="s">
        <v>6424</v>
      </c>
    </row>
    <row r="4411" spans="1:4">
      <c r="A4411" t="s">
        <v>16594</v>
      </c>
      <c r="B4411" t="s">
        <v>23308</v>
      </c>
      <c r="C4411" t="s">
        <v>16693</v>
      </c>
      <c r="D4411" t="s">
        <v>6425</v>
      </c>
    </row>
    <row r="4412" spans="1:4">
      <c r="A4412" t="s">
        <v>16594</v>
      </c>
      <c r="B4412" t="s">
        <v>23309</v>
      </c>
      <c r="C4412" t="s">
        <v>17292</v>
      </c>
      <c r="D4412" t="s">
        <v>6426</v>
      </c>
    </row>
    <row r="4413" spans="1:4">
      <c r="A4413" t="s">
        <v>16594</v>
      </c>
      <c r="B4413" t="s">
        <v>23310</v>
      </c>
      <c r="C4413" t="s">
        <v>23311</v>
      </c>
      <c r="D4413" t="s">
        <v>6427</v>
      </c>
    </row>
    <row r="4414" spans="1:4">
      <c r="A4414" t="s">
        <v>16594</v>
      </c>
      <c r="B4414" t="s">
        <v>23312</v>
      </c>
      <c r="C4414" t="s">
        <v>7285</v>
      </c>
      <c r="D4414" t="s">
        <v>6432</v>
      </c>
    </row>
    <row r="4415" spans="1:4">
      <c r="A4415" t="s">
        <v>16594</v>
      </c>
      <c r="B4415" t="s">
        <v>23313</v>
      </c>
      <c r="C4415" t="s">
        <v>23314</v>
      </c>
      <c r="D4415" t="s">
        <v>6433</v>
      </c>
    </row>
    <row r="4416" spans="1:4">
      <c r="A4416" t="s">
        <v>16594</v>
      </c>
      <c r="B4416" t="s">
        <v>23315</v>
      </c>
      <c r="C4416" t="s">
        <v>16860</v>
      </c>
      <c r="D4416" t="s">
        <v>6434</v>
      </c>
    </row>
    <row r="4417" spans="1:4">
      <c r="A4417" t="s">
        <v>16594</v>
      </c>
      <c r="B4417" t="s">
        <v>23316</v>
      </c>
      <c r="C4417" t="s">
        <v>17830</v>
      </c>
      <c r="D4417" t="s">
        <v>6435</v>
      </c>
    </row>
    <row r="4418" spans="1:4">
      <c r="A4418" t="s">
        <v>16594</v>
      </c>
      <c r="B4418" t="s">
        <v>23317</v>
      </c>
      <c r="C4418" t="s">
        <v>17489</v>
      </c>
      <c r="D4418" t="s">
        <v>6436</v>
      </c>
    </row>
    <row r="4419" spans="1:4">
      <c r="A4419" t="s">
        <v>16594</v>
      </c>
      <c r="B4419" t="s">
        <v>23318</v>
      </c>
      <c r="C4419" t="s">
        <v>17491</v>
      </c>
      <c r="D4419" t="s">
        <v>6437</v>
      </c>
    </row>
    <row r="4420" spans="1:4">
      <c r="A4420" t="s">
        <v>16594</v>
      </c>
      <c r="B4420" t="s">
        <v>23319</v>
      </c>
      <c r="C4420" t="s">
        <v>23320</v>
      </c>
      <c r="D4420" t="s">
        <v>6438</v>
      </c>
    </row>
    <row r="4421" spans="1:4">
      <c r="A4421" t="s">
        <v>16594</v>
      </c>
      <c r="B4421" t="s">
        <v>23321</v>
      </c>
      <c r="C4421" t="s">
        <v>7285</v>
      </c>
      <c r="D4421" t="s">
        <v>344</v>
      </c>
    </row>
    <row r="4422" spans="1:4">
      <c r="A4422" t="s">
        <v>16594</v>
      </c>
      <c r="B4422" t="s">
        <v>23322</v>
      </c>
      <c r="C4422" t="s">
        <v>23323</v>
      </c>
      <c r="D4422" t="s">
        <v>6442</v>
      </c>
    </row>
    <row r="4423" spans="1:4">
      <c r="A4423" t="s">
        <v>16594</v>
      </c>
      <c r="B4423" t="s">
        <v>23324</v>
      </c>
      <c r="C4423" t="s">
        <v>19879</v>
      </c>
      <c r="D4423" t="s">
        <v>6443</v>
      </c>
    </row>
    <row r="4424" spans="1:4">
      <c r="A4424" t="s">
        <v>16594</v>
      </c>
      <c r="B4424" t="s">
        <v>23325</v>
      </c>
      <c r="C4424" t="s">
        <v>23326</v>
      </c>
      <c r="D4424" t="s">
        <v>6444</v>
      </c>
    </row>
    <row r="4425" spans="1:4">
      <c r="A4425" t="s">
        <v>16594</v>
      </c>
      <c r="B4425" t="s">
        <v>23327</v>
      </c>
      <c r="C4425" t="s">
        <v>17753</v>
      </c>
      <c r="D4425" t="s">
        <v>6445</v>
      </c>
    </row>
    <row r="4426" spans="1:4">
      <c r="A4426" t="s">
        <v>16594</v>
      </c>
      <c r="B4426" t="s">
        <v>23328</v>
      </c>
      <c r="C4426" t="s">
        <v>17755</v>
      </c>
      <c r="D4426" t="s">
        <v>6446</v>
      </c>
    </row>
    <row r="4427" spans="1:4">
      <c r="A4427" t="s">
        <v>16594</v>
      </c>
      <c r="B4427" t="s">
        <v>23329</v>
      </c>
      <c r="C4427" t="s">
        <v>23330</v>
      </c>
      <c r="D4427" t="s">
        <v>6447</v>
      </c>
    </row>
    <row r="4428" spans="1:4">
      <c r="A4428" t="s">
        <v>16594</v>
      </c>
      <c r="B4428" t="s">
        <v>23331</v>
      </c>
      <c r="C4428" t="s">
        <v>7285</v>
      </c>
      <c r="D4428" t="s">
        <v>6451</v>
      </c>
    </row>
    <row r="4429" spans="1:4">
      <c r="A4429" t="s">
        <v>16594</v>
      </c>
      <c r="B4429" t="s">
        <v>23332</v>
      </c>
      <c r="C4429" t="s">
        <v>23333</v>
      </c>
      <c r="D4429" t="s">
        <v>6452</v>
      </c>
    </row>
    <row r="4430" spans="1:4">
      <c r="A4430" t="s">
        <v>16594</v>
      </c>
      <c r="B4430" t="s">
        <v>23334</v>
      </c>
      <c r="C4430" t="s">
        <v>23335</v>
      </c>
      <c r="D4430" t="s">
        <v>6453</v>
      </c>
    </row>
    <row r="4431" spans="1:4">
      <c r="A4431" t="s">
        <v>16594</v>
      </c>
      <c r="B4431" t="s">
        <v>23336</v>
      </c>
      <c r="C4431" t="s">
        <v>19681</v>
      </c>
      <c r="D4431" t="s">
        <v>6454</v>
      </c>
    </row>
    <row r="4432" spans="1:4">
      <c r="A4432" t="s">
        <v>16594</v>
      </c>
      <c r="B4432" t="s">
        <v>23337</v>
      </c>
      <c r="C4432" t="s">
        <v>18800</v>
      </c>
      <c r="D4432" t="s">
        <v>6455</v>
      </c>
    </row>
    <row r="4433" spans="1:4">
      <c r="A4433" t="s">
        <v>16594</v>
      </c>
      <c r="B4433" t="s">
        <v>23338</v>
      </c>
      <c r="C4433" t="s">
        <v>21857</v>
      </c>
      <c r="D4433" t="s">
        <v>6456</v>
      </c>
    </row>
    <row r="4434" spans="1:4">
      <c r="A4434" t="s">
        <v>16594</v>
      </c>
      <c r="B4434" t="s">
        <v>23339</v>
      </c>
      <c r="C4434" t="s">
        <v>23340</v>
      </c>
      <c r="D4434" t="s">
        <v>6457</v>
      </c>
    </row>
    <row r="4435" spans="1:4">
      <c r="A4435" t="s">
        <v>16594</v>
      </c>
      <c r="B4435" t="s">
        <v>23341</v>
      </c>
      <c r="C4435" t="s">
        <v>7285</v>
      </c>
      <c r="D4435" t="s">
        <v>477</v>
      </c>
    </row>
    <row r="4436" spans="1:4">
      <c r="A4436" t="s">
        <v>16594</v>
      </c>
      <c r="B4436" t="s">
        <v>23342</v>
      </c>
      <c r="C4436" t="s">
        <v>23343</v>
      </c>
      <c r="D4436" t="s">
        <v>6461</v>
      </c>
    </row>
    <row r="4437" spans="1:4">
      <c r="A4437" t="s">
        <v>16594</v>
      </c>
      <c r="B4437" t="s">
        <v>23344</v>
      </c>
      <c r="C4437" t="s">
        <v>23345</v>
      </c>
      <c r="D4437" t="s">
        <v>6462</v>
      </c>
    </row>
    <row r="4438" spans="1:4">
      <c r="A4438" t="s">
        <v>16594</v>
      </c>
      <c r="B4438" t="s">
        <v>23346</v>
      </c>
      <c r="C4438" t="s">
        <v>18399</v>
      </c>
      <c r="D4438" t="s">
        <v>6463</v>
      </c>
    </row>
    <row r="4439" spans="1:4">
      <c r="A4439" t="s">
        <v>16594</v>
      </c>
      <c r="B4439" t="s">
        <v>23347</v>
      </c>
      <c r="C4439" t="s">
        <v>16629</v>
      </c>
      <c r="D4439" t="s">
        <v>6464</v>
      </c>
    </row>
    <row r="4440" spans="1:4">
      <c r="A4440" t="s">
        <v>16594</v>
      </c>
      <c r="B4440" t="s">
        <v>23348</v>
      </c>
      <c r="C4440" t="s">
        <v>16630</v>
      </c>
      <c r="D4440" t="s">
        <v>6465</v>
      </c>
    </row>
    <row r="4441" spans="1:4">
      <c r="A4441" t="s">
        <v>16594</v>
      </c>
      <c r="B4441" t="s">
        <v>23349</v>
      </c>
      <c r="C4441" t="s">
        <v>23350</v>
      </c>
      <c r="D4441" t="s">
        <v>6466</v>
      </c>
    </row>
    <row r="4442" spans="1:4">
      <c r="A4442" t="s">
        <v>16594</v>
      </c>
      <c r="B4442" t="s">
        <v>23351</v>
      </c>
      <c r="C4442" t="s">
        <v>7285</v>
      </c>
      <c r="D4442" t="s">
        <v>6470</v>
      </c>
    </row>
    <row r="4443" spans="1:4">
      <c r="A4443" t="s">
        <v>16594</v>
      </c>
      <c r="B4443" t="s">
        <v>23352</v>
      </c>
      <c r="C4443" t="s">
        <v>23353</v>
      </c>
      <c r="D4443" t="s">
        <v>6471</v>
      </c>
    </row>
    <row r="4444" spans="1:4">
      <c r="A4444" t="s">
        <v>16594</v>
      </c>
      <c r="B4444" t="s">
        <v>23354</v>
      </c>
      <c r="C4444" t="s">
        <v>21453</v>
      </c>
      <c r="D4444" t="s">
        <v>6472</v>
      </c>
    </row>
    <row r="4445" spans="1:4">
      <c r="A4445" t="s">
        <v>16594</v>
      </c>
      <c r="B4445" t="s">
        <v>23355</v>
      </c>
      <c r="C4445" t="s">
        <v>23356</v>
      </c>
      <c r="D4445" t="s">
        <v>6473</v>
      </c>
    </row>
    <row r="4446" spans="1:4">
      <c r="A4446" t="s">
        <v>16594</v>
      </c>
      <c r="B4446" t="s">
        <v>23357</v>
      </c>
      <c r="C4446" t="s">
        <v>16629</v>
      </c>
      <c r="D4446" t="s">
        <v>6474</v>
      </c>
    </row>
    <row r="4447" spans="1:4">
      <c r="A4447" t="s">
        <v>16594</v>
      </c>
      <c r="B4447" t="s">
        <v>23358</v>
      </c>
      <c r="C4447" t="s">
        <v>23359</v>
      </c>
      <c r="D4447" t="s">
        <v>6475</v>
      </c>
    </row>
    <row r="4448" spans="1:4">
      <c r="A4448" t="s">
        <v>16594</v>
      </c>
      <c r="B4448" t="s">
        <v>23360</v>
      </c>
      <c r="C4448" t="s">
        <v>23361</v>
      </c>
      <c r="D4448" t="s">
        <v>6476</v>
      </c>
    </row>
    <row r="4449" spans="1:4">
      <c r="A4449" t="s">
        <v>16594</v>
      </c>
      <c r="B4449" t="s">
        <v>23362</v>
      </c>
      <c r="C4449" t="s">
        <v>7285</v>
      </c>
      <c r="D4449" t="s">
        <v>6480</v>
      </c>
    </row>
    <row r="4450" spans="1:4">
      <c r="A4450" t="s">
        <v>16594</v>
      </c>
      <c r="B4450" t="s">
        <v>23363</v>
      </c>
      <c r="C4450" t="s">
        <v>23364</v>
      </c>
      <c r="D4450" t="s">
        <v>6481</v>
      </c>
    </row>
    <row r="4451" spans="1:4">
      <c r="A4451" t="s">
        <v>16594</v>
      </c>
      <c r="B4451" t="s">
        <v>23365</v>
      </c>
      <c r="C4451" t="s">
        <v>23366</v>
      </c>
      <c r="D4451" t="s">
        <v>6482</v>
      </c>
    </row>
    <row r="4452" spans="1:4">
      <c r="A4452" t="s">
        <v>16594</v>
      </c>
      <c r="B4452" t="s">
        <v>23367</v>
      </c>
      <c r="C4452" t="s">
        <v>23368</v>
      </c>
      <c r="D4452" t="s">
        <v>6483</v>
      </c>
    </row>
    <row r="4453" spans="1:4">
      <c r="A4453" t="s">
        <v>16594</v>
      </c>
      <c r="B4453" t="s">
        <v>23369</v>
      </c>
      <c r="C4453" t="s">
        <v>16629</v>
      </c>
      <c r="D4453" t="s">
        <v>6484</v>
      </c>
    </row>
    <row r="4454" spans="1:4">
      <c r="A4454" t="s">
        <v>16594</v>
      </c>
      <c r="B4454" t="s">
        <v>23370</v>
      </c>
      <c r="C4454" t="s">
        <v>23359</v>
      </c>
      <c r="D4454" t="s">
        <v>6485</v>
      </c>
    </row>
    <row r="4455" spans="1:4">
      <c r="A4455" t="s">
        <v>16594</v>
      </c>
      <c r="B4455" t="s">
        <v>23371</v>
      </c>
      <c r="C4455" t="s">
        <v>23372</v>
      </c>
      <c r="D4455" t="s">
        <v>6486</v>
      </c>
    </row>
    <row r="4456" spans="1:4">
      <c r="A4456" t="s">
        <v>16594</v>
      </c>
      <c r="B4456" t="s">
        <v>23373</v>
      </c>
      <c r="C4456" t="s">
        <v>7285</v>
      </c>
      <c r="D4456" t="s">
        <v>640</v>
      </c>
    </row>
    <row r="4457" spans="1:4">
      <c r="A4457" t="s">
        <v>16594</v>
      </c>
      <c r="B4457" t="s">
        <v>23374</v>
      </c>
      <c r="C4457" t="s">
        <v>23375</v>
      </c>
      <c r="D4457" t="s">
        <v>6490</v>
      </c>
    </row>
    <row r="4458" spans="1:4">
      <c r="A4458" t="s">
        <v>16594</v>
      </c>
      <c r="B4458" t="s">
        <v>23376</v>
      </c>
      <c r="C4458" t="s">
        <v>23377</v>
      </c>
      <c r="D4458" t="s">
        <v>6491</v>
      </c>
    </row>
    <row r="4459" spans="1:4">
      <c r="A4459" t="s">
        <v>16594</v>
      </c>
      <c r="B4459" t="s">
        <v>23378</v>
      </c>
      <c r="C4459" t="s">
        <v>19340</v>
      </c>
      <c r="D4459" t="s">
        <v>6492</v>
      </c>
    </row>
    <row r="4460" spans="1:4">
      <c r="A4460" t="s">
        <v>16594</v>
      </c>
      <c r="B4460" t="s">
        <v>23379</v>
      </c>
      <c r="C4460" t="s">
        <v>16629</v>
      </c>
      <c r="D4460" t="s">
        <v>6493</v>
      </c>
    </row>
    <row r="4461" spans="1:4">
      <c r="A4461" t="s">
        <v>16594</v>
      </c>
      <c r="B4461" t="s">
        <v>23380</v>
      </c>
      <c r="C4461" t="s">
        <v>23359</v>
      </c>
      <c r="D4461" t="s">
        <v>6494</v>
      </c>
    </row>
    <row r="4462" spans="1:4">
      <c r="A4462" t="s">
        <v>16594</v>
      </c>
      <c r="B4462" t="s">
        <v>23381</v>
      </c>
      <c r="C4462" t="s">
        <v>23382</v>
      </c>
      <c r="D4462" t="s">
        <v>6495</v>
      </c>
    </row>
    <row r="4463" spans="1:4">
      <c r="A4463" t="s">
        <v>16594</v>
      </c>
      <c r="B4463" t="s">
        <v>23383</v>
      </c>
      <c r="C4463" t="s">
        <v>7285</v>
      </c>
      <c r="D4463" t="s">
        <v>6500</v>
      </c>
    </row>
    <row r="4464" spans="1:4">
      <c r="A4464" t="s">
        <v>16594</v>
      </c>
      <c r="B4464" t="s">
        <v>23384</v>
      </c>
      <c r="C4464" t="s">
        <v>23385</v>
      </c>
      <c r="D4464" t="s">
        <v>6501</v>
      </c>
    </row>
    <row r="4465" spans="1:4">
      <c r="A4465" t="s">
        <v>16594</v>
      </c>
      <c r="B4465" t="s">
        <v>23386</v>
      </c>
      <c r="C4465" t="s">
        <v>23387</v>
      </c>
      <c r="D4465" t="s">
        <v>6502</v>
      </c>
    </row>
    <row r="4466" spans="1:4">
      <c r="A4466" t="s">
        <v>16594</v>
      </c>
      <c r="B4466" t="s">
        <v>23388</v>
      </c>
      <c r="C4466" t="s">
        <v>23389</v>
      </c>
      <c r="D4466" t="s">
        <v>6503</v>
      </c>
    </row>
    <row r="4467" spans="1:4">
      <c r="A4467" t="s">
        <v>16594</v>
      </c>
      <c r="B4467" t="s">
        <v>23390</v>
      </c>
      <c r="C4467" t="s">
        <v>16629</v>
      </c>
      <c r="D4467" t="s">
        <v>6504</v>
      </c>
    </row>
    <row r="4468" spans="1:4">
      <c r="A4468" t="s">
        <v>16594</v>
      </c>
      <c r="B4468" t="s">
        <v>23391</v>
      </c>
      <c r="C4468" t="s">
        <v>23359</v>
      </c>
      <c r="D4468" t="s">
        <v>6505</v>
      </c>
    </row>
    <row r="4469" spans="1:4">
      <c r="A4469" t="s">
        <v>16594</v>
      </c>
      <c r="B4469" t="s">
        <v>23392</v>
      </c>
      <c r="C4469" t="s">
        <v>23393</v>
      </c>
      <c r="D4469" t="s">
        <v>6506</v>
      </c>
    </row>
    <row r="4470" spans="1:4">
      <c r="A4470" t="s">
        <v>16594</v>
      </c>
      <c r="B4470" t="s">
        <v>23394</v>
      </c>
      <c r="C4470" t="s">
        <v>7285</v>
      </c>
      <c r="D4470" t="s">
        <v>6511</v>
      </c>
    </row>
    <row r="4471" spans="1:4">
      <c r="A4471" t="s">
        <v>16594</v>
      </c>
      <c r="B4471" t="s">
        <v>23395</v>
      </c>
      <c r="C4471" t="s">
        <v>23396</v>
      </c>
      <c r="D4471" t="s">
        <v>6512</v>
      </c>
    </row>
    <row r="4472" spans="1:4">
      <c r="A4472" t="s">
        <v>16594</v>
      </c>
      <c r="B4472" t="s">
        <v>23397</v>
      </c>
      <c r="C4472" t="s">
        <v>18233</v>
      </c>
      <c r="D4472" t="s">
        <v>6513</v>
      </c>
    </row>
    <row r="4473" spans="1:4">
      <c r="A4473" t="s">
        <v>16594</v>
      </c>
      <c r="B4473" t="s">
        <v>23398</v>
      </c>
      <c r="C4473" t="s">
        <v>23399</v>
      </c>
      <c r="D4473" t="s">
        <v>6514</v>
      </c>
    </row>
    <row r="4474" spans="1:4">
      <c r="A4474" t="s">
        <v>16594</v>
      </c>
      <c r="B4474" t="s">
        <v>23400</v>
      </c>
      <c r="C4474" t="s">
        <v>16897</v>
      </c>
      <c r="D4474" t="s">
        <v>6515</v>
      </c>
    </row>
    <row r="4475" spans="1:4">
      <c r="A4475" t="s">
        <v>16594</v>
      </c>
      <c r="B4475" t="s">
        <v>23401</v>
      </c>
      <c r="C4475" t="s">
        <v>23402</v>
      </c>
      <c r="D4475" t="s">
        <v>6516</v>
      </c>
    </row>
    <row r="4476" spans="1:4">
      <c r="A4476" t="s">
        <v>16594</v>
      </c>
      <c r="B4476" t="s">
        <v>23403</v>
      </c>
      <c r="C4476" t="s">
        <v>23404</v>
      </c>
      <c r="D4476" t="s">
        <v>6517</v>
      </c>
    </row>
    <row r="4477" spans="1:4">
      <c r="A4477" t="s">
        <v>16594</v>
      </c>
      <c r="B4477" t="s">
        <v>23405</v>
      </c>
      <c r="C4477" t="s">
        <v>7285</v>
      </c>
      <c r="D4477" t="s">
        <v>6521</v>
      </c>
    </row>
    <row r="4478" spans="1:4">
      <c r="A4478" t="s">
        <v>16594</v>
      </c>
      <c r="B4478" t="s">
        <v>23406</v>
      </c>
      <c r="C4478" t="s">
        <v>23407</v>
      </c>
      <c r="D4478" t="s">
        <v>6522</v>
      </c>
    </row>
    <row r="4479" spans="1:4">
      <c r="A4479" t="s">
        <v>16594</v>
      </c>
      <c r="B4479" t="s">
        <v>23408</v>
      </c>
      <c r="C4479" t="s">
        <v>21334</v>
      </c>
      <c r="D4479" t="s">
        <v>6523</v>
      </c>
    </row>
    <row r="4480" spans="1:4">
      <c r="A4480" t="s">
        <v>16594</v>
      </c>
      <c r="B4480" t="s">
        <v>23409</v>
      </c>
      <c r="C4480" t="s">
        <v>23410</v>
      </c>
      <c r="D4480" t="s">
        <v>6524</v>
      </c>
    </row>
    <row r="4481" spans="1:4">
      <c r="A4481" t="s">
        <v>16594</v>
      </c>
      <c r="B4481" t="s">
        <v>23411</v>
      </c>
      <c r="C4481" t="s">
        <v>16629</v>
      </c>
      <c r="D4481" t="s">
        <v>6525</v>
      </c>
    </row>
    <row r="4482" spans="1:4">
      <c r="A4482" t="s">
        <v>16594</v>
      </c>
      <c r="B4482" t="s">
        <v>23412</v>
      </c>
      <c r="C4482" t="s">
        <v>23359</v>
      </c>
      <c r="D4482" t="s">
        <v>6526</v>
      </c>
    </row>
    <row r="4483" spans="1:4">
      <c r="A4483" t="s">
        <v>16594</v>
      </c>
      <c r="B4483" t="s">
        <v>23413</v>
      </c>
      <c r="C4483" t="s">
        <v>23414</v>
      </c>
      <c r="D4483" t="s">
        <v>6527</v>
      </c>
    </row>
    <row r="4484" spans="1:4">
      <c r="A4484" t="s">
        <v>16594</v>
      </c>
      <c r="B4484" t="s">
        <v>23415</v>
      </c>
      <c r="C4484" t="s">
        <v>7285</v>
      </c>
      <c r="D4484" t="s">
        <v>6532</v>
      </c>
    </row>
    <row r="4485" spans="1:4">
      <c r="A4485" t="s">
        <v>16594</v>
      </c>
      <c r="B4485" t="s">
        <v>23416</v>
      </c>
      <c r="C4485" t="s">
        <v>23417</v>
      </c>
      <c r="D4485" t="s">
        <v>6533</v>
      </c>
    </row>
    <row r="4486" spans="1:4">
      <c r="A4486" t="s">
        <v>16594</v>
      </c>
      <c r="B4486" t="s">
        <v>23418</v>
      </c>
      <c r="C4486" t="s">
        <v>22966</v>
      </c>
      <c r="D4486" t="s">
        <v>6534</v>
      </c>
    </row>
    <row r="4487" spans="1:4">
      <c r="A4487" t="s">
        <v>16594</v>
      </c>
      <c r="B4487" t="s">
        <v>23419</v>
      </c>
      <c r="C4487" t="s">
        <v>21776</v>
      </c>
      <c r="D4487" t="s">
        <v>6535</v>
      </c>
    </row>
    <row r="4488" spans="1:4">
      <c r="A4488" t="s">
        <v>16594</v>
      </c>
      <c r="B4488" t="s">
        <v>23420</v>
      </c>
      <c r="C4488" t="s">
        <v>17591</v>
      </c>
      <c r="D4488" t="s">
        <v>6536</v>
      </c>
    </row>
    <row r="4489" spans="1:4">
      <c r="A4489" t="s">
        <v>16594</v>
      </c>
      <c r="B4489" t="s">
        <v>23421</v>
      </c>
      <c r="C4489" t="s">
        <v>23422</v>
      </c>
      <c r="D4489" t="s">
        <v>6537</v>
      </c>
    </row>
    <row r="4490" spans="1:4">
      <c r="A4490" t="s">
        <v>16594</v>
      </c>
      <c r="B4490" t="s">
        <v>23423</v>
      </c>
      <c r="C4490" t="s">
        <v>23424</v>
      </c>
      <c r="D4490" t="s">
        <v>6538</v>
      </c>
    </row>
    <row r="4491" spans="1:4">
      <c r="A4491" t="s">
        <v>16594</v>
      </c>
      <c r="B4491" t="s">
        <v>23425</v>
      </c>
      <c r="C4491" t="s">
        <v>7285</v>
      </c>
      <c r="D4491" t="s">
        <v>6543</v>
      </c>
    </row>
    <row r="4492" spans="1:4">
      <c r="A4492" t="s">
        <v>16594</v>
      </c>
      <c r="B4492" t="s">
        <v>23426</v>
      </c>
      <c r="C4492" t="s">
        <v>23427</v>
      </c>
      <c r="D4492" t="s">
        <v>6544</v>
      </c>
    </row>
    <row r="4493" spans="1:4">
      <c r="A4493" t="s">
        <v>16594</v>
      </c>
      <c r="B4493" t="s">
        <v>23428</v>
      </c>
      <c r="C4493" t="s">
        <v>23429</v>
      </c>
      <c r="D4493" t="s">
        <v>6545</v>
      </c>
    </row>
    <row r="4494" spans="1:4">
      <c r="A4494" t="s">
        <v>16594</v>
      </c>
      <c r="B4494" t="s">
        <v>23430</v>
      </c>
      <c r="C4494" t="s">
        <v>23431</v>
      </c>
      <c r="D4494" t="s">
        <v>6546</v>
      </c>
    </row>
    <row r="4495" spans="1:4">
      <c r="A4495" t="s">
        <v>16594</v>
      </c>
      <c r="B4495" t="s">
        <v>23432</v>
      </c>
      <c r="C4495" t="s">
        <v>16629</v>
      </c>
      <c r="D4495" t="s">
        <v>6547</v>
      </c>
    </row>
    <row r="4496" spans="1:4">
      <c r="A4496" t="s">
        <v>16594</v>
      </c>
      <c r="B4496" t="s">
        <v>23433</v>
      </c>
      <c r="C4496" t="s">
        <v>23359</v>
      </c>
      <c r="D4496" t="s">
        <v>6548</v>
      </c>
    </row>
    <row r="4497" spans="1:4">
      <c r="A4497" t="s">
        <v>16594</v>
      </c>
      <c r="B4497" t="s">
        <v>23434</v>
      </c>
      <c r="C4497" t="s">
        <v>23435</v>
      </c>
      <c r="D4497" t="s">
        <v>6549</v>
      </c>
    </row>
    <row r="4498" spans="1:4">
      <c r="A4498" t="s">
        <v>16594</v>
      </c>
      <c r="B4498" t="s">
        <v>23436</v>
      </c>
      <c r="C4498" t="s">
        <v>7285</v>
      </c>
      <c r="D4498" t="s">
        <v>6554</v>
      </c>
    </row>
    <row r="4499" spans="1:4">
      <c r="A4499" t="s">
        <v>16594</v>
      </c>
      <c r="B4499" t="s">
        <v>23437</v>
      </c>
      <c r="C4499" t="s">
        <v>23438</v>
      </c>
      <c r="D4499" t="s">
        <v>6555</v>
      </c>
    </row>
    <row r="4500" spans="1:4">
      <c r="A4500" t="s">
        <v>16594</v>
      </c>
      <c r="B4500" t="s">
        <v>23439</v>
      </c>
      <c r="C4500" t="s">
        <v>19879</v>
      </c>
      <c r="D4500" t="s">
        <v>6556</v>
      </c>
    </row>
    <row r="4501" spans="1:4">
      <c r="A4501" t="s">
        <v>16594</v>
      </c>
      <c r="B4501" t="s">
        <v>23440</v>
      </c>
      <c r="C4501" t="s">
        <v>23441</v>
      </c>
      <c r="D4501" t="s">
        <v>6557</v>
      </c>
    </row>
    <row r="4502" spans="1:4">
      <c r="A4502" t="s">
        <v>16594</v>
      </c>
      <c r="B4502" t="s">
        <v>23442</v>
      </c>
      <c r="C4502" t="s">
        <v>17591</v>
      </c>
      <c r="D4502" t="s">
        <v>6558</v>
      </c>
    </row>
    <row r="4503" spans="1:4">
      <c r="A4503" t="s">
        <v>16594</v>
      </c>
      <c r="B4503" t="s">
        <v>23443</v>
      </c>
      <c r="C4503" t="s">
        <v>23422</v>
      </c>
      <c r="D4503" t="s">
        <v>6559</v>
      </c>
    </row>
    <row r="4504" spans="1:4">
      <c r="A4504" t="s">
        <v>16594</v>
      </c>
      <c r="B4504" t="s">
        <v>23444</v>
      </c>
      <c r="C4504" t="s">
        <v>23445</v>
      </c>
      <c r="D4504" t="s">
        <v>6560</v>
      </c>
    </row>
    <row r="4505" spans="1:4">
      <c r="A4505" t="s">
        <v>16594</v>
      </c>
      <c r="B4505" t="s">
        <v>23446</v>
      </c>
      <c r="C4505" t="s">
        <v>7285</v>
      </c>
      <c r="D4505" t="s">
        <v>6564</v>
      </c>
    </row>
    <row r="4506" spans="1:4">
      <c r="A4506" t="s">
        <v>16594</v>
      </c>
      <c r="B4506" t="s">
        <v>23447</v>
      </c>
      <c r="C4506" t="s">
        <v>23448</v>
      </c>
      <c r="D4506" t="s">
        <v>6565</v>
      </c>
    </row>
    <row r="4507" spans="1:4">
      <c r="A4507" t="s">
        <v>16594</v>
      </c>
      <c r="B4507" t="s">
        <v>23449</v>
      </c>
      <c r="C4507" t="s">
        <v>16748</v>
      </c>
      <c r="D4507" t="s">
        <v>6566</v>
      </c>
    </row>
    <row r="4508" spans="1:4">
      <c r="A4508" t="s">
        <v>16594</v>
      </c>
      <c r="B4508" t="s">
        <v>23450</v>
      </c>
      <c r="C4508" t="s">
        <v>23451</v>
      </c>
      <c r="D4508" t="s">
        <v>6567</v>
      </c>
    </row>
    <row r="4509" spans="1:4">
      <c r="A4509" t="s">
        <v>16594</v>
      </c>
      <c r="B4509" t="s">
        <v>23452</v>
      </c>
      <c r="C4509" t="s">
        <v>16629</v>
      </c>
      <c r="D4509" t="s">
        <v>6568</v>
      </c>
    </row>
    <row r="4510" spans="1:4">
      <c r="A4510" t="s">
        <v>16594</v>
      </c>
      <c r="B4510" t="s">
        <v>23453</v>
      </c>
      <c r="C4510" t="s">
        <v>23359</v>
      </c>
      <c r="D4510" t="s">
        <v>6569</v>
      </c>
    </row>
    <row r="4511" spans="1:4">
      <c r="A4511" t="s">
        <v>16594</v>
      </c>
      <c r="B4511" t="s">
        <v>23454</v>
      </c>
      <c r="C4511" t="s">
        <v>23455</v>
      </c>
      <c r="D4511" t="s">
        <v>6570</v>
      </c>
    </row>
    <row r="4512" spans="1:4">
      <c r="A4512" t="s">
        <v>16594</v>
      </c>
      <c r="B4512" t="s">
        <v>23456</v>
      </c>
      <c r="C4512" t="s">
        <v>7285</v>
      </c>
      <c r="D4512" t="s">
        <v>6574</v>
      </c>
    </row>
    <row r="4513" spans="1:4">
      <c r="A4513" t="s">
        <v>16594</v>
      </c>
      <c r="B4513" t="s">
        <v>23457</v>
      </c>
      <c r="C4513" t="s">
        <v>23458</v>
      </c>
      <c r="D4513" t="s">
        <v>6575</v>
      </c>
    </row>
    <row r="4514" spans="1:4">
      <c r="A4514" t="s">
        <v>16594</v>
      </c>
      <c r="B4514" t="s">
        <v>23459</v>
      </c>
      <c r="C4514" t="s">
        <v>23460</v>
      </c>
      <c r="D4514" t="s">
        <v>6576</v>
      </c>
    </row>
    <row r="4515" spans="1:4">
      <c r="A4515" t="s">
        <v>16594</v>
      </c>
      <c r="B4515" t="s">
        <v>23461</v>
      </c>
      <c r="C4515" t="s">
        <v>23441</v>
      </c>
      <c r="D4515" t="s">
        <v>6577</v>
      </c>
    </row>
    <row r="4516" spans="1:4">
      <c r="A4516" t="s">
        <v>16594</v>
      </c>
      <c r="B4516" t="s">
        <v>23462</v>
      </c>
      <c r="C4516" t="s">
        <v>20369</v>
      </c>
      <c r="D4516" t="s">
        <v>6578</v>
      </c>
    </row>
    <row r="4517" spans="1:4">
      <c r="A4517" t="s">
        <v>16594</v>
      </c>
      <c r="B4517" t="s">
        <v>23463</v>
      </c>
      <c r="C4517" t="s">
        <v>20371</v>
      </c>
      <c r="D4517" t="s">
        <v>6579</v>
      </c>
    </row>
    <row r="4518" spans="1:4">
      <c r="A4518" t="s">
        <v>16594</v>
      </c>
      <c r="B4518" t="s">
        <v>23464</v>
      </c>
      <c r="C4518" t="s">
        <v>23465</v>
      </c>
      <c r="D4518" t="s">
        <v>6580</v>
      </c>
    </row>
    <row r="4519" spans="1:4">
      <c r="A4519" t="s">
        <v>16594</v>
      </c>
      <c r="B4519" t="s">
        <v>23466</v>
      </c>
      <c r="C4519" t="s">
        <v>7285</v>
      </c>
      <c r="D4519" t="s">
        <v>6584</v>
      </c>
    </row>
    <row r="4520" spans="1:4">
      <c r="A4520" t="s">
        <v>16594</v>
      </c>
      <c r="B4520" t="s">
        <v>23467</v>
      </c>
      <c r="C4520" t="s">
        <v>23468</v>
      </c>
      <c r="D4520" t="s">
        <v>6585</v>
      </c>
    </row>
    <row r="4521" spans="1:4">
      <c r="A4521" t="s">
        <v>16594</v>
      </c>
      <c r="B4521" t="s">
        <v>23469</v>
      </c>
      <c r="C4521" t="s">
        <v>23470</v>
      </c>
      <c r="D4521" t="s">
        <v>6586</v>
      </c>
    </row>
    <row r="4522" spans="1:4">
      <c r="A4522" t="s">
        <v>16594</v>
      </c>
      <c r="B4522" t="s">
        <v>23471</v>
      </c>
      <c r="C4522" t="s">
        <v>23472</v>
      </c>
      <c r="D4522" t="s">
        <v>6587</v>
      </c>
    </row>
    <row r="4523" spans="1:4">
      <c r="A4523" t="s">
        <v>16594</v>
      </c>
      <c r="B4523" t="s">
        <v>23473</v>
      </c>
      <c r="C4523" t="s">
        <v>16897</v>
      </c>
      <c r="D4523" t="s">
        <v>6588</v>
      </c>
    </row>
    <row r="4524" spans="1:4">
      <c r="A4524" t="s">
        <v>16594</v>
      </c>
      <c r="B4524" t="s">
        <v>23474</v>
      </c>
      <c r="C4524" t="s">
        <v>23402</v>
      </c>
      <c r="D4524" t="s">
        <v>6589</v>
      </c>
    </row>
    <row r="4525" spans="1:4">
      <c r="A4525" t="s">
        <v>16594</v>
      </c>
      <c r="B4525" t="s">
        <v>23475</v>
      </c>
      <c r="C4525" t="s">
        <v>23476</v>
      </c>
      <c r="D4525" t="s">
        <v>6590</v>
      </c>
    </row>
    <row r="4526" spans="1:4">
      <c r="A4526" t="s">
        <v>16594</v>
      </c>
      <c r="B4526" t="s">
        <v>23477</v>
      </c>
      <c r="C4526" t="s">
        <v>7285</v>
      </c>
      <c r="D4526" t="s">
        <v>6594</v>
      </c>
    </row>
    <row r="4527" spans="1:4">
      <c r="A4527" t="s">
        <v>16594</v>
      </c>
      <c r="B4527" t="s">
        <v>23478</v>
      </c>
      <c r="C4527" t="s">
        <v>23479</v>
      </c>
      <c r="D4527" t="s">
        <v>6595</v>
      </c>
    </row>
    <row r="4528" spans="1:4">
      <c r="A4528" t="s">
        <v>16594</v>
      </c>
      <c r="B4528" t="s">
        <v>23480</v>
      </c>
      <c r="C4528" t="s">
        <v>17407</v>
      </c>
      <c r="D4528" t="s">
        <v>6596</v>
      </c>
    </row>
    <row r="4529" spans="1:4">
      <c r="A4529" t="s">
        <v>16594</v>
      </c>
      <c r="B4529" t="s">
        <v>23481</v>
      </c>
      <c r="C4529" t="s">
        <v>23482</v>
      </c>
      <c r="D4529" t="s">
        <v>6597</v>
      </c>
    </row>
    <row r="4530" spans="1:4">
      <c r="A4530" t="s">
        <v>16594</v>
      </c>
      <c r="B4530" t="s">
        <v>23483</v>
      </c>
      <c r="C4530" t="s">
        <v>16629</v>
      </c>
      <c r="D4530" t="s">
        <v>6598</v>
      </c>
    </row>
    <row r="4531" spans="1:4">
      <c r="A4531" t="s">
        <v>16594</v>
      </c>
      <c r="B4531" t="s">
        <v>23484</v>
      </c>
      <c r="C4531" t="s">
        <v>23359</v>
      </c>
      <c r="D4531" t="s">
        <v>6599</v>
      </c>
    </row>
    <row r="4532" spans="1:4">
      <c r="A4532" t="s">
        <v>16594</v>
      </c>
      <c r="B4532" t="s">
        <v>23485</v>
      </c>
      <c r="C4532" t="s">
        <v>23486</v>
      </c>
      <c r="D4532" t="s">
        <v>6600</v>
      </c>
    </row>
    <row r="4533" spans="1:4">
      <c r="A4533" t="s">
        <v>16594</v>
      </c>
      <c r="B4533" t="s">
        <v>23487</v>
      </c>
      <c r="C4533" t="s">
        <v>7285</v>
      </c>
      <c r="D4533" t="s">
        <v>6605</v>
      </c>
    </row>
    <row r="4534" spans="1:4">
      <c r="A4534" t="s">
        <v>16594</v>
      </c>
      <c r="B4534" t="s">
        <v>23488</v>
      </c>
      <c r="C4534" t="s">
        <v>23489</v>
      </c>
      <c r="D4534" t="s">
        <v>6606</v>
      </c>
    </row>
    <row r="4535" spans="1:4">
      <c r="A4535" t="s">
        <v>16594</v>
      </c>
      <c r="B4535" t="s">
        <v>23490</v>
      </c>
      <c r="C4535" t="s">
        <v>18233</v>
      </c>
      <c r="D4535" t="s">
        <v>6607</v>
      </c>
    </row>
    <row r="4536" spans="1:4">
      <c r="A4536" t="s">
        <v>16594</v>
      </c>
      <c r="B4536" t="s">
        <v>23491</v>
      </c>
      <c r="C4536" t="s">
        <v>23492</v>
      </c>
      <c r="D4536" t="s">
        <v>6608</v>
      </c>
    </row>
    <row r="4537" spans="1:4">
      <c r="A4537" t="s">
        <v>16594</v>
      </c>
      <c r="B4537" t="s">
        <v>23493</v>
      </c>
      <c r="C4537" t="s">
        <v>16629</v>
      </c>
      <c r="D4537" t="s">
        <v>6609</v>
      </c>
    </row>
    <row r="4538" spans="1:4">
      <c r="A4538" t="s">
        <v>16594</v>
      </c>
      <c r="B4538" t="s">
        <v>23494</v>
      </c>
      <c r="C4538" t="s">
        <v>17253</v>
      </c>
      <c r="D4538" t="s">
        <v>6610</v>
      </c>
    </row>
    <row r="4539" spans="1:4">
      <c r="A4539" t="s">
        <v>16594</v>
      </c>
      <c r="B4539" t="s">
        <v>23495</v>
      </c>
      <c r="C4539" t="s">
        <v>23496</v>
      </c>
      <c r="D4539" t="s">
        <v>6611</v>
      </c>
    </row>
    <row r="4540" spans="1:4">
      <c r="A4540" t="s">
        <v>16594</v>
      </c>
      <c r="B4540" t="s">
        <v>23497</v>
      </c>
      <c r="C4540" t="s">
        <v>7285</v>
      </c>
      <c r="D4540" t="s">
        <v>6615</v>
      </c>
    </row>
    <row r="4541" spans="1:4">
      <c r="A4541" t="s">
        <v>16594</v>
      </c>
      <c r="B4541" t="s">
        <v>23498</v>
      </c>
      <c r="C4541" t="s">
        <v>23499</v>
      </c>
      <c r="D4541" t="s">
        <v>6616</v>
      </c>
    </row>
    <row r="4542" spans="1:4">
      <c r="A4542" t="s">
        <v>16594</v>
      </c>
      <c r="B4542" t="s">
        <v>23500</v>
      </c>
      <c r="C4542" t="s">
        <v>23501</v>
      </c>
      <c r="D4542" t="s">
        <v>6617</v>
      </c>
    </row>
    <row r="4543" spans="1:4">
      <c r="A4543" t="s">
        <v>16594</v>
      </c>
      <c r="B4543" t="s">
        <v>23502</v>
      </c>
      <c r="C4543" t="s">
        <v>23503</v>
      </c>
      <c r="D4543" t="s">
        <v>6618</v>
      </c>
    </row>
    <row r="4544" spans="1:4">
      <c r="A4544" t="s">
        <v>16594</v>
      </c>
      <c r="B4544" t="s">
        <v>23504</v>
      </c>
      <c r="C4544" t="s">
        <v>16629</v>
      </c>
      <c r="D4544" t="s">
        <v>6619</v>
      </c>
    </row>
    <row r="4545" spans="1:4">
      <c r="A4545" t="s">
        <v>16594</v>
      </c>
      <c r="B4545" t="s">
        <v>23505</v>
      </c>
      <c r="C4545" t="s">
        <v>23359</v>
      </c>
      <c r="D4545" t="s">
        <v>6620</v>
      </c>
    </row>
    <row r="4546" spans="1:4">
      <c r="A4546" t="s">
        <v>16594</v>
      </c>
      <c r="B4546" t="s">
        <v>23506</v>
      </c>
      <c r="C4546" t="s">
        <v>23507</v>
      </c>
      <c r="D4546" t="s">
        <v>6621</v>
      </c>
    </row>
    <row r="4547" spans="1:4">
      <c r="A4547" t="s">
        <v>16594</v>
      </c>
      <c r="B4547" t="s">
        <v>23508</v>
      </c>
      <c r="C4547" t="s">
        <v>7285</v>
      </c>
      <c r="D4547" t="s">
        <v>6625</v>
      </c>
    </row>
    <row r="4548" spans="1:4">
      <c r="A4548" t="s">
        <v>16594</v>
      </c>
      <c r="B4548" t="s">
        <v>23509</v>
      </c>
      <c r="C4548" t="s">
        <v>23510</v>
      </c>
      <c r="D4548" t="s">
        <v>6626</v>
      </c>
    </row>
    <row r="4549" spans="1:4">
      <c r="A4549" t="s">
        <v>16594</v>
      </c>
      <c r="B4549" t="s">
        <v>23511</v>
      </c>
      <c r="C4549" t="s">
        <v>16893</v>
      </c>
      <c r="D4549" t="s">
        <v>6627</v>
      </c>
    </row>
    <row r="4550" spans="1:4">
      <c r="A4550" t="s">
        <v>16594</v>
      </c>
      <c r="B4550" t="s">
        <v>23512</v>
      </c>
      <c r="C4550" t="s">
        <v>23513</v>
      </c>
      <c r="D4550" t="s">
        <v>6628</v>
      </c>
    </row>
    <row r="4551" spans="1:4">
      <c r="A4551" t="s">
        <v>16594</v>
      </c>
      <c r="B4551" t="s">
        <v>23514</v>
      </c>
      <c r="C4551" t="s">
        <v>16897</v>
      </c>
      <c r="D4551" t="s">
        <v>6629</v>
      </c>
    </row>
    <row r="4552" spans="1:4">
      <c r="A4552" t="s">
        <v>16594</v>
      </c>
      <c r="B4552" t="s">
        <v>23515</v>
      </c>
      <c r="C4552" t="s">
        <v>23402</v>
      </c>
      <c r="D4552" t="s">
        <v>6630</v>
      </c>
    </row>
    <row r="4553" spans="1:4">
      <c r="A4553" t="s">
        <v>16594</v>
      </c>
      <c r="B4553" t="s">
        <v>23516</v>
      </c>
      <c r="C4553" t="s">
        <v>23517</v>
      </c>
      <c r="D4553" t="s">
        <v>6631</v>
      </c>
    </row>
    <row r="4554" spans="1:4">
      <c r="A4554" t="s">
        <v>16594</v>
      </c>
      <c r="B4554" t="s">
        <v>23518</v>
      </c>
      <c r="C4554" t="s">
        <v>7285</v>
      </c>
      <c r="D4554" t="s">
        <v>6635</v>
      </c>
    </row>
    <row r="4555" spans="1:4">
      <c r="A4555" t="s">
        <v>16594</v>
      </c>
      <c r="B4555" t="s">
        <v>23519</v>
      </c>
      <c r="C4555" t="s">
        <v>23520</v>
      </c>
      <c r="D4555" t="s">
        <v>6636</v>
      </c>
    </row>
    <row r="4556" spans="1:4">
      <c r="A4556" t="s">
        <v>16594</v>
      </c>
      <c r="B4556" t="s">
        <v>23521</v>
      </c>
      <c r="C4556" t="s">
        <v>23522</v>
      </c>
      <c r="D4556" t="s">
        <v>6637</v>
      </c>
    </row>
    <row r="4557" spans="1:4">
      <c r="A4557" t="s">
        <v>16594</v>
      </c>
      <c r="B4557" t="s">
        <v>23523</v>
      </c>
      <c r="C4557" t="s">
        <v>23524</v>
      </c>
      <c r="D4557" t="s">
        <v>6638</v>
      </c>
    </row>
    <row r="4558" spans="1:4">
      <c r="A4558" t="s">
        <v>16594</v>
      </c>
      <c r="B4558" t="s">
        <v>23525</v>
      </c>
      <c r="C4558" t="s">
        <v>16629</v>
      </c>
      <c r="D4558" t="s">
        <v>6639</v>
      </c>
    </row>
    <row r="4559" spans="1:4">
      <c r="A4559" t="s">
        <v>16594</v>
      </c>
      <c r="B4559" t="s">
        <v>23526</v>
      </c>
      <c r="C4559" t="s">
        <v>17253</v>
      </c>
      <c r="D4559" t="s">
        <v>6640</v>
      </c>
    </row>
    <row r="4560" spans="1:4">
      <c r="A4560" t="s">
        <v>16594</v>
      </c>
      <c r="B4560" t="s">
        <v>23527</v>
      </c>
      <c r="C4560" t="s">
        <v>23528</v>
      </c>
      <c r="D4560" t="s">
        <v>6641</v>
      </c>
    </row>
    <row r="4561" spans="1:4">
      <c r="A4561" t="s">
        <v>16594</v>
      </c>
      <c r="B4561" t="s">
        <v>23529</v>
      </c>
      <c r="C4561" t="s">
        <v>7285</v>
      </c>
      <c r="D4561" t="s">
        <v>6645</v>
      </c>
    </row>
    <row r="4562" spans="1:4">
      <c r="A4562" t="s">
        <v>16594</v>
      </c>
      <c r="B4562" t="s">
        <v>23530</v>
      </c>
      <c r="C4562" t="s">
        <v>23531</v>
      </c>
      <c r="D4562" t="s">
        <v>6646</v>
      </c>
    </row>
    <row r="4563" spans="1:4">
      <c r="A4563" t="s">
        <v>16594</v>
      </c>
      <c r="B4563" t="s">
        <v>23532</v>
      </c>
      <c r="C4563" t="s">
        <v>23533</v>
      </c>
      <c r="D4563" t="s">
        <v>6647</v>
      </c>
    </row>
    <row r="4564" spans="1:4">
      <c r="A4564" t="s">
        <v>16594</v>
      </c>
      <c r="B4564" t="s">
        <v>23534</v>
      </c>
      <c r="C4564" t="s">
        <v>17500</v>
      </c>
      <c r="D4564" t="s">
        <v>6648</v>
      </c>
    </row>
    <row r="4565" spans="1:4">
      <c r="A4565" t="s">
        <v>16594</v>
      </c>
      <c r="B4565" t="s">
        <v>23535</v>
      </c>
      <c r="C4565" t="s">
        <v>16629</v>
      </c>
      <c r="D4565" t="s">
        <v>6649</v>
      </c>
    </row>
    <row r="4566" spans="1:4">
      <c r="A4566" t="s">
        <v>16594</v>
      </c>
      <c r="B4566" t="s">
        <v>23536</v>
      </c>
      <c r="C4566" t="s">
        <v>23359</v>
      </c>
      <c r="D4566" t="s">
        <v>6650</v>
      </c>
    </row>
    <row r="4567" spans="1:4">
      <c r="A4567" t="s">
        <v>16594</v>
      </c>
      <c r="B4567" t="s">
        <v>23537</v>
      </c>
      <c r="C4567" t="s">
        <v>23538</v>
      </c>
      <c r="D4567" t="s">
        <v>6651</v>
      </c>
    </row>
    <row r="4568" spans="1:4">
      <c r="A4568" t="s">
        <v>16594</v>
      </c>
      <c r="B4568" t="s">
        <v>23539</v>
      </c>
      <c r="C4568" t="s">
        <v>7285</v>
      </c>
      <c r="D4568" t="s">
        <v>6655</v>
      </c>
    </row>
    <row r="4569" spans="1:4">
      <c r="A4569" t="s">
        <v>16594</v>
      </c>
      <c r="B4569" t="s">
        <v>23540</v>
      </c>
      <c r="C4569" t="s">
        <v>23541</v>
      </c>
      <c r="D4569" t="s">
        <v>6656</v>
      </c>
    </row>
    <row r="4570" spans="1:4">
      <c r="A4570" t="s">
        <v>16594</v>
      </c>
      <c r="B4570" t="s">
        <v>23542</v>
      </c>
      <c r="C4570" t="s">
        <v>23543</v>
      </c>
      <c r="D4570" t="s">
        <v>6657</v>
      </c>
    </row>
    <row r="4571" spans="1:4">
      <c r="A4571" t="s">
        <v>16594</v>
      </c>
      <c r="B4571" t="s">
        <v>23544</v>
      </c>
      <c r="C4571" t="s">
        <v>23545</v>
      </c>
      <c r="D4571" t="s">
        <v>6658</v>
      </c>
    </row>
    <row r="4572" spans="1:4">
      <c r="A4572" t="s">
        <v>16594</v>
      </c>
      <c r="B4572" t="s">
        <v>23546</v>
      </c>
      <c r="C4572" t="s">
        <v>17117</v>
      </c>
      <c r="D4572" t="s">
        <v>6659</v>
      </c>
    </row>
    <row r="4573" spans="1:4">
      <c r="A4573" t="s">
        <v>16594</v>
      </c>
      <c r="B4573" t="s">
        <v>23547</v>
      </c>
      <c r="C4573" t="s">
        <v>17580</v>
      </c>
      <c r="D4573" t="s">
        <v>6660</v>
      </c>
    </row>
    <row r="4574" spans="1:4">
      <c r="A4574" t="s">
        <v>16594</v>
      </c>
      <c r="B4574" t="s">
        <v>23548</v>
      </c>
      <c r="C4574" t="s">
        <v>23549</v>
      </c>
      <c r="D4574" t="s">
        <v>6661</v>
      </c>
    </row>
    <row r="4575" spans="1:4">
      <c r="A4575" t="s">
        <v>16594</v>
      </c>
      <c r="B4575" t="s">
        <v>23550</v>
      </c>
      <c r="C4575" t="s">
        <v>7285</v>
      </c>
      <c r="D4575" t="s">
        <v>6666</v>
      </c>
    </row>
    <row r="4576" spans="1:4">
      <c r="A4576" t="s">
        <v>16594</v>
      </c>
      <c r="B4576" t="s">
        <v>23551</v>
      </c>
      <c r="C4576" t="s">
        <v>23552</v>
      </c>
      <c r="D4576" t="s">
        <v>6667</v>
      </c>
    </row>
    <row r="4577" spans="1:4">
      <c r="A4577" t="s">
        <v>16594</v>
      </c>
      <c r="B4577" t="s">
        <v>23553</v>
      </c>
      <c r="C4577" t="s">
        <v>23554</v>
      </c>
      <c r="D4577" t="s">
        <v>6668</v>
      </c>
    </row>
    <row r="4578" spans="1:4">
      <c r="A4578" t="s">
        <v>16594</v>
      </c>
      <c r="B4578" t="s">
        <v>23555</v>
      </c>
      <c r="C4578" t="s">
        <v>23556</v>
      </c>
      <c r="D4578" t="s">
        <v>6669</v>
      </c>
    </row>
    <row r="4579" spans="1:4">
      <c r="A4579" t="s">
        <v>16594</v>
      </c>
      <c r="B4579" t="s">
        <v>23557</v>
      </c>
      <c r="C4579" t="s">
        <v>17753</v>
      </c>
      <c r="D4579" t="s">
        <v>6670</v>
      </c>
    </row>
    <row r="4580" spans="1:4">
      <c r="A4580" t="s">
        <v>16594</v>
      </c>
      <c r="B4580" t="s">
        <v>23558</v>
      </c>
      <c r="C4580" t="s">
        <v>17755</v>
      </c>
      <c r="D4580" t="s">
        <v>6671</v>
      </c>
    </row>
    <row r="4581" spans="1:4">
      <c r="A4581" t="s">
        <v>16594</v>
      </c>
      <c r="B4581" t="s">
        <v>23559</v>
      </c>
      <c r="C4581" t="s">
        <v>23560</v>
      </c>
      <c r="D4581" t="s">
        <v>6672</v>
      </c>
    </row>
    <row r="4582" spans="1:4">
      <c r="A4582" t="s">
        <v>16594</v>
      </c>
      <c r="B4582" t="s">
        <v>23561</v>
      </c>
      <c r="C4582" t="s">
        <v>7285</v>
      </c>
      <c r="D4582" t="s">
        <v>6677</v>
      </c>
    </row>
    <row r="4583" spans="1:4">
      <c r="A4583" t="s">
        <v>16594</v>
      </c>
      <c r="B4583" t="s">
        <v>23562</v>
      </c>
      <c r="C4583" t="s">
        <v>23563</v>
      </c>
      <c r="D4583" t="s">
        <v>6678</v>
      </c>
    </row>
    <row r="4584" spans="1:4">
      <c r="A4584" t="s">
        <v>16594</v>
      </c>
      <c r="B4584" t="s">
        <v>23564</v>
      </c>
      <c r="C4584" t="s">
        <v>16982</v>
      </c>
      <c r="D4584" t="s">
        <v>6679</v>
      </c>
    </row>
    <row r="4585" spans="1:4">
      <c r="A4585" t="s">
        <v>16594</v>
      </c>
      <c r="B4585" t="s">
        <v>23565</v>
      </c>
      <c r="C4585" t="s">
        <v>23566</v>
      </c>
      <c r="D4585" t="s">
        <v>6680</v>
      </c>
    </row>
    <row r="4586" spans="1:4">
      <c r="A4586" t="s">
        <v>16594</v>
      </c>
      <c r="B4586" t="s">
        <v>23567</v>
      </c>
      <c r="C4586" t="s">
        <v>17819</v>
      </c>
      <c r="D4586" t="s">
        <v>6681</v>
      </c>
    </row>
    <row r="4587" spans="1:4">
      <c r="A4587" t="s">
        <v>16594</v>
      </c>
      <c r="B4587" t="s">
        <v>23568</v>
      </c>
      <c r="C4587" t="s">
        <v>17821</v>
      </c>
      <c r="D4587" t="s">
        <v>6682</v>
      </c>
    </row>
    <row r="4588" spans="1:4">
      <c r="A4588" t="s">
        <v>16594</v>
      </c>
      <c r="B4588" t="s">
        <v>23569</v>
      </c>
      <c r="C4588" t="s">
        <v>23570</v>
      </c>
      <c r="D4588" t="s">
        <v>6683</v>
      </c>
    </row>
    <row r="4589" spans="1:4">
      <c r="A4589" t="s">
        <v>16594</v>
      </c>
      <c r="B4589" t="s">
        <v>23571</v>
      </c>
      <c r="C4589" t="s">
        <v>7285</v>
      </c>
      <c r="D4589" t="s">
        <v>6687</v>
      </c>
    </row>
    <row r="4590" spans="1:4">
      <c r="A4590" t="s">
        <v>16594</v>
      </c>
      <c r="B4590" t="s">
        <v>23572</v>
      </c>
      <c r="C4590" t="s">
        <v>23573</v>
      </c>
      <c r="D4590" t="s">
        <v>6688</v>
      </c>
    </row>
    <row r="4591" spans="1:4">
      <c r="A4591" t="s">
        <v>16594</v>
      </c>
      <c r="B4591" t="s">
        <v>23574</v>
      </c>
      <c r="C4591" t="s">
        <v>18922</v>
      </c>
      <c r="D4591" t="s">
        <v>6689</v>
      </c>
    </row>
    <row r="4592" spans="1:4">
      <c r="A4592" t="s">
        <v>16594</v>
      </c>
      <c r="B4592" t="s">
        <v>23575</v>
      </c>
      <c r="C4592" t="s">
        <v>20367</v>
      </c>
      <c r="D4592" t="s">
        <v>6690</v>
      </c>
    </row>
    <row r="4593" spans="1:4">
      <c r="A4593" t="s">
        <v>16594</v>
      </c>
      <c r="B4593" t="s">
        <v>23576</v>
      </c>
      <c r="C4593" t="s">
        <v>16640</v>
      </c>
      <c r="D4593" t="s">
        <v>6691</v>
      </c>
    </row>
    <row r="4594" spans="1:4">
      <c r="A4594" t="s">
        <v>16594</v>
      </c>
      <c r="B4594" t="s">
        <v>23577</v>
      </c>
      <c r="C4594" t="s">
        <v>16671</v>
      </c>
      <c r="D4594" t="s">
        <v>6692</v>
      </c>
    </row>
    <row r="4595" spans="1:4">
      <c r="A4595" t="s">
        <v>16594</v>
      </c>
      <c r="B4595" t="s">
        <v>23578</v>
      </c>
      <c r="C4595" t="s">
        <v>23579</v>
      </c>
      <c r="D4595" t="s">
        <v>6693</v>
      </c>
    </row>
    <row r="4596" spans="1:4">
      <c r="A4596" t="s">
        <v>16594</v>
      </c>
      <c r="B4596" t="s">
        <v>23580</v>
      </c>
      <c r="C4596" t="s">
        <v>7285</v>
      </c>
      <c r="D4596" t="s">
        <v>6697</v>
      </c>
    </row>
    <row r="4597" spans="1:4">
      <c r="A4597" t="s">
        <v>16594</v>
      </c>
      <c r="B4597" t="s">
        <v>23581</v>
      </c>
      <c r="C4597" t="s">
        <v>23582</v>
      </c>
      <c r="D4597" t="s">
        <v>6698</v>
      </c>
    </row>
    <row r="4598" spans="1:4">
      <c r="A4598" t="s">
        <v>16594</v>
      </c>
      <c r="B4598" t="s">
        <v>23583</v>
      </c>
      <c r="C4598" t="s">
        <v>23584</v>
      </c>
      <c r="D4598" t="s">
        <v>6699</v>
      </c>
    </row>
    <row r="4599" spans="1:4">
      <c r="A4599" t="s">
        <v>16594</v>
      </c>
      <c r="B4599" t="s">
        <v>23585</v>
      </c>
      <c r="C4599" t="s">
        <v>23586</v>
      </c>
      <c r="D4599" t="s">
        <v>6700</v>
      </c>
    </row>
    <row r="4600" spans="1:4">
      <c r="A4600" t="s">
        <v>16594</v>
      </c>
      <c r="B4600" t="s">
        <v>23587</v>
      </c>
      <c r="C4600" t="s">
        <v>16640</v>
      </c>
      <c r="D4600" t="s">
        <v>6701</v>
      </c>
    </row>
    <row r="4601" spans="1:4">
      <c r="A4601" t="s">
        <v>16594</v>
      </c>
      <c r="B4601" t="s">
        <v>23588</v>
      </c>
      <c r="C4601" t="s">
        <v>17153</v>
      </c>
      <c r="D4601" t="s">
        <v>6702</v>
      </c>
    </row>
    <row r="4602" spans="1:4">
      <c r="A4602" t="s">
        <v>16594</v>
      </c>
      <c r="B4602" t="s">
        <v>23589</v>
      </c>
      <c r="C4602" t="s">
        <v>23590</v>
      </c>
      <c r="D4602" t="s">
        <v>6703</v>
      </c>
    </row>
    <row r="4603" spans="1:4">
      <c r="A4603" t="s">
        <v>16594</v>
      </c>
      <c r="B4603" t="s">
        <v>23591</v>
      </c>
      <c r="C4603" t="s">
        <v>7285</v>
      </c>
      <c r="D4603" t="s">
        <v>3671</v>
      </c>
    </row>
    <row r="4604" spans="1:4">
      <c r="A4604" t="s">
        <v>16594</v>
      </c>
      <c r="B4604" t="s">
        <v>23592</v>
      </c>
      <c r="C4604" t="s">
        <v>23593</v>
      </c>
      <c r="D4604" t="s">
        <v>6707</v>
      </c>
    </row>
    <row r="4605" spans="1:4">
      <c r="A4605" t="s">
        <v>16594</v>
      </c>
      <c r="B4605" t="s">
        <v>23594</v>
      </c>
      <c r="C4605" t="s">
        <v>23522</v>
      </c>
      <c r="D4605" t="s">
        <v>6708</v>
      </c>
    </row>
    <row r="4606" spans="1:4">
      <c r="A4606" t="s">
        <v>16594</v>
      </c>
      <c r="B4606" t="s">
        <v>23595</v>
      </c>
      <c r="C4606" t="s">
        <v>16691</v>
      </c>
      <c r="D4606" t="s">
        <v>6709</v>
      </c>
    </row>
    <row r="4607" spans="1:4">
      <c r="A4607" t="s">
        <v>16594</v>
      </c>
      <c r="B4607" t="s">
        <v>23596</v>
      </c>
      <c r="C4607" t="s">
        <v>17819</v>
      </c>
      <c r="D4607" t="s">
        <v>6710</v>
      </c>
    </row>
    <row r="4608" spans="1:4">
      <c r="A4608" t="s">
        <v>16594</v>
      </c>
      <c r="B4608" t="s">
        <v>23597</v>
      </c>
      <c r="C4608" t="s">
        <v>17821</v>
      </c>
      <c r="D4608" t="s">
        <v>6711</v>
      </c>
    </row>
    <row r="4609" spans="1:4">
      <c r="A4609" t="s">
        <v>16594</v>
      </c>
      <c r="B4609" t="s">
        <v>23598</v>
      </c>
      <c r="C4609" t="s">
        <v>23599</v>
      </c>
      <c r="D4609" t="s">
        <v>6712</v>
      </c>
    </row>
    <row r="4610" spans="1:4">
      <c r="A4610" t="s">
        <v>16594</v>
      </c>
      <c r="B4610" t="s">
        <v>23600</v>
      </c>
      <c r="C4610" t="s">
        <v>7285</v>
      </c>
      <c r="D4610" t="s">
        <v>6717</v>
      </c>
    </row>
    <row r="4611" spans="1:4">
      <c r="A4611" t="s">
        <v>16594</v>
      </c>
      <c r="B4611" t="s">
        <v>23601</v>
      </c>
      <c r="C4611" t="s">
        <v>23602</v>
      </c>
      <c r="D4611" t="s">
        <v>6718</v>
      </c>
    </row>
    <row r="4612" spans="1:4">
      <c r="A4612" t="s">
        <v>16594</v>
      </c>
      <c r="B4612" t="s">
        <v>23603</v>
      </c>
      <c r="C4612" t="s">
        <v>17431</v>
      </c>
      <c r="D4612" t="s">
        <v>6719</v>
      </c>
    </row>
    <row r="4613" spans="1:4">
      <c r="A4613" t="s">
        <v>16594</v>
      </c>
      <c r="B4613" t="s">
        <v>23604</v>
      </c>
      <c r="C4613" t="s">
        <v>21253</v>
      </c>
      <c r="D4613" t="s">
        <v>6720</v>
      </c>
    </row>
    <row r="4614" spans="1:4">
      <c r="A4614" t="s">
        <v>16594</v>
      </c>
      <c r="B4614" t="s">
        <v>23605</v>
      </c>
      <c r="C4614" t="s">
        <v>16629</v>
      </c>
      <c r="D4614" t="s">
        <v>6721</v>
      </c>
    </row>
    <row r="4615" spans="1:4">
      <c r="A4615" t="s">
        <v>16594</v>
      </c>
      <c r="B4615" t="s">
        <v>23606</v>
      </c>
      <c r="C4615" t="s">
        <v>17616</v>
      </c>
      <c r="D4615" t="s">
        <v>6722</v>
      </c>
    </row>
    <row r="4616" spans="1:4">
      <c r="A4616" t="s">
        <v>16594</v>
      </c>
      <c r="B4616" t="s">
        <v>23607</v>
      </c>
      <c r="C4616" t="s">
        <v>23608</v>
      </c>
      <c r="D4616" t="s">
        <v>6723</v>
      </c>
    </row>
    <row r="4617" spans="1:4">
      <c r="A4617" t="s">
        <v>16594</v>
      </c>
      <c r="B4617" t="s">
        <v>23609</v>
      </c>
      <c r="C4617" t="s">
        <v>7285</v>
      </c>
      <c r="D4617" t="s">
        <v>6727</v>
      </c>
    </row>
    <row r="4618" spans="1:4">
      <c r="A4618" t="s">
        <v>16594</v>
      </c>
      <c r="B4618" t="s">
        <v>23610</v>
      </c>
      <c r="C4618" t="s">
        <v>23611</v>
      </c>
      <c r="D4618" t="s">
        <v>6728</v>
      </c>
    </row>
    <row r="4619" spans="1:4">
      <c r="A4619" t="s">
        <v>16594</v>
      </c>
      <c r="B4619" t="s">
        <v>23612</v>
      </c>
      <c r="C4619" t="s">
        <v>23613</v>
      </c>
      <c r="D4619" t="s">
        <v>6729</v>
      </c>
    </row>
    <row r="4620" spans="1:4">
      <c r="A4620" t="s">
        <v>16594</v>
      </c>
      <c r="B4620" t="s">
        <v>23614</v>
      </c>
      <c r="C4620" t="s">
        <v>23615</v>
      </c>
      <c r="D4620" t="s">
        <v>6730</v>
      </c>
    </row>
    <row r="4621" spans="1:4">
      <c r="A4621" t="s">
        <v>16594</v>
      </c>
      <c r="B4621" t="s">
        <v>23616</v>
      </c>
      <c r="C4621" t="s">
        <v>18726</v>
      </c>
      <c r="D4621" t="s">
        <v>6731</v>
      </c>
    </row>
    <row r="4622" spans="1:4">
      <c r="A4622" t="s">
        <v>16594</v>
      </c>
      <c r="B4622" t="s">
        <v>23617</v>
      </c>
      <c r="C4622" t="s">
        <v>18728</v>
      </c>
      <c r="D4622" t="s">
        <v>6732</v>
      </c>
    </row>
    <row r="4623" spans="1:4">
      <c r="A4623" t="s">
        <v>16594</v>
      </c>
      <c r="B4623" t="s">
        <v>23618</v>
      </c>
      <c r="C4623" t="s">
        <v>23619</v>
      </c>
      <c r="D4623" t="s">
        <v>6733</v>
      </c>
    </row>
    <row r="4624" spans="1:4">
      <c r="A4624" t="s">
        <v>16594</v>
      </c>
      <c r="B4624" t="s">
        <v>23620</v>
      </c>
      <c r="C4624" t="s">
        <v>7285</v>
      </c>
      <c r="D4624" t="s">
        <v>6737</v>
      </c>
    </row>
    <row r="4625" spans="1:4">
      <c r="A4625" t="s">
        <v>16594</v>
      </c>
      <c r="B4625" t="s">
        <v>23621</v>
      </c>
      <c r="C4625" t="s">
        <v>23622</v>
      </c>
      <c r="D4625" t="s">
        <v>6738</v>
      </c>
    </row>
    <row r="4626" spans="1:4">
      <c r="A4626" t="s">
        <v>16594</v>
      </c>
      <c r="B4626" t="s">
        <v>23623</v>
      </c>
      <c r="C4626" t="s">
        <v>18268</v>
      </c>
      <c r="D4626" t="s">
        <v>6739</v>
      </c>
    </row>
    <row r="4627" spans="1:4">
      <c r="A4627" t="s">
        <v>16594</v>
      </c>
      <c r="B4627" t="s">
        <v>23624</v>
      </c>
      <c r="C4627" t="s">
        <v>23625</v>
      </c>
      <c r="D4627" t="s">
        <v>6740</v>
      </c>
    </row>
    <row r="4628" spans="1:4">
      <c r="A4628" t="s">
        <v>16594</v>
      </c>
      <c r="B4628" t="s">
        <v>23626</v>
      </c>
      <c r="C4628" t="s">
        <v>21969</v>
      </c>
      <c r="D4628" t="s">
        <v>6741</v>
      </c>
    </row>
    <row r="4629" spans="1:4">
      <c r="A4629" t="s">
        <v>16594</v>
      </c>
      <c r="B4629" t="s">
        <v>23627</v>
      </c>
      <c r="C4629" t="s">
        <v>23628</v>
      </c>
      <c r="D4629" t="s">
        <v>6742</v>
      </c>
    </row>
    <row r="4630" spans="1:4">
      <c r="A4630" t="s">
        <v>16594</v>
      </c>
      <c r="B4630" t="s">
        <v>23629</v>
      </c>
      <c r="C4630" t="s">
        <v>23630</v>
      </c>
      <c r="D4630" t="s">
        <v>6743</v>
      </c>
    </row>
    <row r="4631" spans="1:4">
      <c r="A4631" t="s">
        <v>16594</v>
      </c>
      <c r="B4631" t="s">
        <v>23631</v>
      </c>
      <c r="C4631" t="s">
        <v>7285</v>
      </c>
      <c r="D4631" t="s">
        <v>6747</v>
      </c>
    </row>
    <row r="4632" spans="1:4">
      <c r="A4632" t="s">
        <v>16594</v>
      </c>
      <c r="B4632" t="s">
        <v>23632</v>
      </c>
      <c r="C4632" t="s">
        <v>23633</v>
      </c>
      <c r="D4632" t="s">
        <v>6748</v>
      </c>
    </row>
    <row r="4633" spans="1:4">
      <c r="A4633" t="s">
        <v>16594</v>
      </c>
      <c r="B4633" t="s">
        <v>23634</v>
      </c>
      <c r="C4633" t="s">
        <v>23635</v>
      </c>
      <c r="D4633" t="s">
        <v>6749</v>
      </c>
    </row>
    <row r="4634" spans="1:4">
      <c r="A4634" t="s">
        <v>16594</v>
      </c>
      <c r="B4634" t="s">
        <v>23636</v>
      </c>
      <c r="C4634" t="s">
        <v>23637</v>
      </c>
      <c r="D4634" t="s">
        <v>6750</v>
      </c>
    </row>
    <row r="4635" spans="1:4">
      <c r="A4635" t="s">
        <v>16594</v>
      </c>
      <c r="B4635" t="s">
        <v>23638</v>
      </c>
      <c r="C4635" t="s">
        <v>16640</v>
      </c>
      <c r="D4635" t="s">
        <v>6751</v>
      </c>
    </row>
    <row r="4636" spans="1:4">
      <c r="A4636" t="s">
        <v>16594</v>
      </c>
      <c r="B4636" t="s">
        <v>23639</v>
      </c>
      <c r="C4636" t="s">
        <v>17153</v>
      </c>
      <c r="D4636" t="s">
        <v>6752</v>
      </c>
    </row>
    <row r="4637" spans="1:4">
      <c r="A4637" t="s">
        <v>16594</v>
      </c>
      <c r="B4637" t="s">
        <v>23640</v>
      </c>
      <c r="C4637" t="s">
        <v>23641</v>
      </c>
      <c r="D4637" t="s">
        <v>6753</v>
      </c>
    </row>
    <row r="4638" spans="1:4">
      <c r="A4638" t="s">
        <v>16594</v>
      </c>
      <c r="B4638" t="s">
        <v>23642</v>
      </c>
      <c r="C4638" t="s">
        <v>7285</v>
      </c>
      <c r="D4638" t="s">
        <v>6757</v>
      </c>
    </row>
    <row r="4639" spans="1:4">
      <c r="A4639" t="s">
        <v>16594</v>
      </c>
      <c r="B4639" t="s">
        <v>23643</v>
      </c>
      <c r="C4639" t="s">
        <v>23644</v>
      </c>
      <c r="D4639" t="s">
        <v>6758</v>
      </c>
    </row>
    <row r="4640" spans="1:4">
      <c r="A4640" t="s">
        <v>16594</v>
      </c>
      <c r="B4640" t="s">
        <v>23645</v>
      </c>
      <c r="C4640" t="s">
        <v>23646</v>
      </c>
      <c r="D4640" t="s">
        <v>6759</v>
      </c>
    </row>
    <row r="4641" spans="1:4">
      <c r="A4641" t="s">
        <v>16594</v>
      </c>
      <c r="B4641" t="s">
        <v>23647</v>
      </c>
      <c r="C4641" t="s">
        <v>23648</v>
      </c>
      <c r="D4641" t="s">
        <v>6760</v>
      </c>
    </row>
    <row r="4642" spans="1:4">
      <c r="A4642" t="s">
        <v>16594</v>
      </c>
      <c r="B4642" t="s">
        <v>23649</v>
      </c>
      <c r="C4642" t="s">
        <v>18061</v>
      </c>
      <c r="D4642" t="s">
        <v>6761</v>
      </c>
    </row>
    <row r="4643" spans="1:4">
      <c r="A4643" t="s">
        <v>16594</v>
      </c>
      <c r="B4643" t="s">
        <v>23650</v>
      </c>
      <c r="C4643" t="s">
        <v>18063</v>
      </c>
      <c r="D4643" t="s">
        <v>6762</v>
      </c>
    </row>
    <row r="4644" spans="1:4">
      <c r="A4644" t="s">
        <v>16594</v>
      </c>
      <c r="B4644" t="s">
        <v>23651</v>
      </c>
      <c r="C4644" t="s">
        <v>23652</v>
      </c>
      <c r="D4644" t="s">
        <v>6763</v>
      </c>
    </row>
    <row r="4645" spans="1:4">
      <c r="A4645" t="s">
        <v>16594</v>
      </c>
      <c r="B4645" t="s">
        <v>23653</v>
      </c>
      <c r="C4645" t="s">
        <v>7285</v>
      </c>
      <c r="D4645" t="s">
        <v>6767</v>
      </c>
    </row>
    <row r="4646" spans="1:4">
      <c r="A4646" t="s">
        <v>16594</v>
      </c>
      <c r="B4646" t="s">
        <v>23654</v>
      </c>
      <c r="C4646" t="s">
        <v>23655</v>
      </c>
      <c r="D4646" t="s">
        <v>6768</v>
      </c>
    </row>
    <row r="4647" spans="1:4">
      <c r="A4647" t="s">
        <v>16594</v>
      </c>
      <c r="B4647" t="s">
        <v>23656</v>
      </c>
      <c r="C4647" t="s">
        <v>23657</v>
      </c>
      <c r="D4647" t="s">
        <v>6769</v>
      </c>
    </row>
    <row r="4648" spans="1:4">
      <c r="A4648" t="s">
        <v>16594</v>
      </c>
      <c r="B4648" t="s">
        <v>23658</v>
      </c>
      <c r="C4648" t="s">
        <v>23659</v>
      </c>
      <c r="D4648" t="s">
        <v>6770</v>
      </c>
    </row>
    <row r="4649" spans="1:4">
      <c r="A4649" t="s">
        <v>16594</v>
      </c>
      <c r="B4649" t="s">
        <v>23660</v>
      </c>
      <c r="C4649" t="s">
        <v>16640</v>
      </c>
      <c r="D4649" t="s">
        <v>6771</v>
      </c>
    </row>
    <row r="4650" spans="1:4">
      <c r="A4650" t="s">
        <v>16594</v>
      </c>
      <c r="B4650" t="s">
        <v>23661</v>
      </c>
      <c r="C4650" t="s">
        <v>16764</v>
      </c>
      <c r="D4650" t="s">
        <v>6772</v>
      </c>
    </row>
    <row r="4651" spans="1:4">
      <c r="A4651" t="s">
        <v>16594</v>
      </c>
      <c r="B4651" t="s">
        <v>23662</v>
      </c>
      <c r="C4651" t="s">
        <v>23663</v>
      </c>
      <c r="D4651" t="s">
        <v>6773</v>
      </c>
    </row>
    <row r="4652" spans="1:4">
      <c r="A4652" t="s">
        <v>16594</v>
      </c>
      <c r="B4652" t="s">
        <v>23664</v>
      </c>
      <c r="C4652" t="s">
        <v>7285</v>
      </c>
      <c r="D4652" t="s">
        <v>6777</v>
      </c>
    </row>
    <row r="4653" spans="1:4">
      <c r="A4653" t="s">
        <v>16594</v>
      </c>
      <c r="B4653" t="s">
        <v>23665</v>
      </c>
      <c r="C4653" t="s">
        <v>23666</v>
      </c>
      <c r="D4653" t="s">
        <v>6778</v>
      </c>
    </row>
    <row r="4654" spans="1:4">
      <c r="A4654" t="s">
        <v>16594</v>
      </c>
      <c r="B4654" t="s">
        <v>23667</v>
      </c>
      <c r="C4654" t="s">
        <v>23668</v>
      </c>
      <c r="D4654" t="s">
        <v>6779</v>
      </c>
    </row>
    <row r="4655" spans="1:4">
      <c r="A4655" t="s">
        <v>16594</v>
      </c>
      <c r="B4655" t="s">
        <v>23669</v>
      </c>
      <c r="C4655" t="s">
        <v>23670</v>
      </c>
      <c r="D4655" t="s">
        <v>6780</v>
      </c>
    </row>
    <row r="4656" spans="1:4">
      <c r="A4656" t="s">
        <v>16594</v>
      </c>
      <c r="B4656" t="s">
        <v>23671</v>
      </c>
      <c r="C4656" t="s">
        <v>16640</v>
      </c>
      <c r="D4656" t="s">
        <v>6781</v>
      </c>
    </row>
    <row r="4657" spans="1:4">
      <c r="A4657" t="s">
        <v>16594</v>
      </c>
      <c r="B4657" t="s">
        <v>23672</v>
      </c>
      <c r="C4657" t="s">
        <v>17086</v>
      </c>
      <c r="D4657" t="s">
        <v>6782</v>
      </c>
    </row>
    <row r="4658" spans="1:4">
      <c r="A4658" t="s">
        <v>16594</v>
      </c>
      <c r="B4658" t="s">
        <v>23673</v>
      </c>
      <c r="C4658" t="s">
        <v>23674</v>
      </c>
      <c r="D4658" t="s">
        <v>6783</v>
      </c>
    </row>
    <row r="4659" spans="1:4">
      <c r="A4659" t="s">
        <v>16594</v>
      </c>
      <c r="B4659" t="s">
        <v>23675</v>
      </c>
      <c r="C4659" t="s">
        <v>7285</v>
      </c>
      <c r="D4659" t="s">
        <v>4166</v>
      </c>
    </row>
    <row r="4660" spans="1:4">
      <c r="A4660" t="s">
        <v>16594</v>
      </c>
      <c r="B4660" t="s">
        <v>23676</v>
      </c>
      <c r="C4660" t="s">
        <v>23677</v>
      </c>
      <c r="D4660" t="s">
        <v>6788</v>
      </c>
    </row>
    <row r="4661" spans="1:4">
      <c r="A4661" t="s">
        <v>16594</v>
      </c>
      <c r="B4661" t="s">
        <v>23678</v>
      </c>
      <c r="C4661" t="s">
        <v>18233</v>
      </c>
      <c r="D4661" t="s">
        <v>6789</v>
      </c>
    </row>
    <row r="4662" spans="1:4">
      <c r="A4662" t="s">
        <v>16594</v>
      </c>
      <c r="B4662" t="s">
        <v>23679</v>
      </c>
      <c r="C4662" t="s">
        <v>18712</v>
      </c>
      <c r="D4662" t="s">
        <v>6790</v>
      </c>
    </row>
    <row r="4663" spans="1:4">
      <c r="A4663" t="s">
        <v>16594</v>
      </c>
      <c r="B4663" t="s">
        <v>23680</v>
      </c>
      <c r="C4663" t="s">
        <v>16629</v>
      </c>
      <c r="D4663" t="s">
        <v>6791</v>
      </c>
    </row>
    <row r="4664" spans="1:4">
      <c r="A4664" t="s">
        <v>16594</v>
      </c>
      <c r="B4664" t="s">
        <v>23681</v>
      </c>
      <c r="C4664" t="s">
        <v>20139</v>
      </c>
      <c r="D4664" t="s">
        <v>6792</v>
      </c>
    </row>
    <row r="4665" spans="1:4">
      <c r="A4665" t="s">
        <v>16594</v>
      </c>
      <c r="B4665" t="s">
        <v>23682</v>
      </c>
      <c r="C4665" t="s">
        <v>23683</v>
      </c>
      <c r="D4665" t="s">
        <v>6793</v>
      </c>
    </row>
    <row r="4666" spans="1:4">
      <c r="A4666" t="s">
        <v>16594</v>
      </c>
      <c r="B4666" t="s">
        <v>23684</v>
      </c>
      <c r="C4666" t="s">
        <v>7285</v>
      </c>
      <c r="D4666" t="s">
        <v>6798</v>
      </c>
    </row>
    <row r="4667" spans="1:4">
      <c r="A4667" t="s">
        <v>16594</v>
      </c>
      <c r="B4667" t="s">
        <v>23685</v>
      </c>
      <c r="C4667" t="s">
        <v>23686</v>
      </c>
      <c r="D4667" t="s">
        <v>6799</v>
      </c>
    </row>
    <row r="4668" spans="1:4">
      <c r="A4668" t="s">
        <v>16594</v>
      </c>
      <c r="B4668" t="s">
        <v>23687</v>
      </c>
      <c r="C4668" t="s">
        <v>23688</v>
      </c>
      <c r="D4668" t="s">
        <v>6800</v>
      </c>
    </row>
    <row r="4669" spans="1:4">
      <c r="A4669" t="s">
        <v>16594</v>
      </c>
      <c r="B4669" t="s">
        <v>23689</v>
      </c>
      <c r="C4669" t="s">
        <v>23690</v>
      </c>
      <c r="D4669" t="s">
        <v>6801</v>
      </c>
    </row>
    <row r="4670" spans="1:4">
      <c r="A4670" t="s">
        <v>16594</v>
      </c>
      <c r="B4670" t="s">
        <v>23691</v>
      </c>
      <c r="C4670" t="s">
        <v>16897</v>
      </c>
      <c r="D4670" t="s">
        <v>6802</v>
      </c>
    </row>
    <row r="4671" spans="1:4">
      <c r="A4671" t="s">
        <v>16594</v>
      </c>
      <c r="B4671" t="s">
        <v>23692</v>
      </c>
      <c r="C4671" t="s">
        <v>18130</v>
      </c>
      <c r="D4671" t="s">
        <v>6803</v>
      </c>
    </row>
    <row r="4672" spans="1:4">
      <c r="A4672" t="s">
        <v>16594</v>
      </c>
      <c r="B4672" t="s">
        <v>23693</v>
      </c>
      <c r="C4672" t="s">
        <v>23694</v>
      </c>
      <c r="D4672" t="s">
        <v>6804</v>
      </c>
    </row>
    <row r="4673" spans="1:4">
      <c r="A4673" t="s">
        <v>16594</v>
      </c>
      <c r="B4673" t="s">
        <v>23695</v>
      </c>
      <c r="C4673" t="s">
        <v>7285</v>
      </c>
      <c r="D4673" t="s">
        <v>6809</v>
      </c>
    </row>
    <row r="4674" spans="1:4">
      <c r="A4674" t="s">
        <v>16594</v>
      </c>
      <c r="B4674" t="s">
        <v>23696</v>
      </c>
      <c r="C4674" t="s">
        <v>23697</v>
      </c>
      <c r="D4674" t="s">
        <v>6810</v>
      </c>
    </row>
    <row r="4675" spans="1:4">
      <c r="A4675" t="s">
        <v>16594</v>
      </c>
      <c r="B4675" t="s">
        <v>23698</v>
      </c>
      <c r="C4675" t="s">
        <v>23699</v>
      </c>
      <c r="D4675" t="s">
        <v>6811</v>
      </c>
    </row>
    <row r="4676" spans="1:4">
      <c r="A4676" t="s">
        <v>16594</v>
      </c>
      <c r="B4676" t="s">
        <v>23700</v>
      </c>
      <c r="C4676" t="s">
        <v>23701</v>
      </c>
      <c r="D4676" t="s">
        <v>6812</v>
      </c>
    </row>
    <row r="4677" spans="1:4">
      <c r="A4677" t="s">
        <v>16594</v>
      </c>
      <c r="B4677" t="s">
        <v>23702</v>
      </c>
      <c r="C4677" t="s">
        <v>16629</v>
      </c>
      <c r="D4677" t="s">
        <v>6813</v>
      </c>
    </row>
    <row r="4678" spans="1:4">
      <c r="A4678" t="s">
        <v>16594</v>
      </c>
      <c r="B4678" t="s">
        <v>23703</v>
      </c>
      <c r="C4678" t="s">
        <v>20573</v>
      </c>
      <c r="D4678" t="s">
        <v>6814</v>
      </c>
    </row>
    <row r="4679" spans="1:4">
      <c r="A4679" t="s">
        <v>16594</v>
      </c>
      <c r="B4679" t="s">
        <v>23704</v>
      </c>
      <c r="C4679" t="s">
        <v>23705</v>
      </c>
      <c r="D4679" t="s">
        <v>6815</v>
      </c>
    </row>
    <row r="4680" spans="1:4">
      <c r="A4680" t="s">
        <v>16594</v>
      </c>
      <c r="B4680" t="s">
        <v>23706</v>
      </c>
      <c r="C4680" t="s">
        <v>7285</v>
      </c>
      <c r="D4680" t="s">
        <v>6819</v>
      </c>
    </row>
    <row r="4681" spans="1:4">
      <c r="A4681" t="s">
        <v>16594</v>
      </c>
      <c r="B4681" t="s">
        <v>23707</v>
      </c>
      <c r="C4681" t="s">
        <v>23708</v>
      </c>
      <c r="D4681" t="s">
        <v>6820</v>
      </c>
    </row>
    <row r="4682" spans="1:4">
      <c r="A4682" t="s">
        <v>16594</v>
      </c>
      <c r="B4682" t="s">
        <v>23709</v>
      </c>
      <c r="C4682" t="s">
        <v>17182</v>
      </c>
      <c r="D4682" t="s">
        <v>6821</v>
      </c>
    </row>
    <row r="4683" spans="1:4">
      <c r="A4683" t="s">
        <v>16594</v>
      </c>
      <c r="B4683" t="s">
        <v>23710</v>
      </c>
      <c r="C4683" t="s">
        <v>23711</v>
      </c>
      <c r="D4683" t="s">
        <v>6822</v>
      </c>
    </row>
    <row r="4684" spans="1:4">
      <c r="A4684" t="s">
        <v>16594</v>
      </c>
      <c r="B4684" t="s">
        <v>23712</v>
      </c>
      <c r="C4684" t="s">
        <v>16629</v>
      </c>
      <c r="D4684" t="s">
        <v>6823</v>
      </c>
    </row>
    <row r="4685" spans="1:4">
      <c r="A4685" t="s">
        <v>16594</v>
      </c>
      <c r="B4685" t="s">
        <v>23713</v>
      </c>
      <c r="C4685" t="s">
        <v>20573</v>
      </c>
      <c r="D4685" t="s">
        <v>6824</v>
      </c>
    </row>
    <row r="4686" spans="1:4">
      <c r="A4686" t="s">
        <v>16594</v>
      </c>
      <c r="B4686" t="s">
        <v>23714</v>
      </c>
      <c r="C4686" t="s">
        <v>23715</v>
      </c>
      <c r="D4686" t="s">
        <v>6825</v>
      </c>
    </row>
    <row r="4687" spans="1:4">
      <c r="A4687" t="s">
        <v>16594</v>
      </c>
      <c r="B4687" t="s">
        <v>23716</v>
      </c>
      <c r="C4687" t="s">
        <v>7285</v>
      </c>
      <c r="D4687" t="s">
        <v>6830</v>
      </c>
    </row>
    <row r="4688" spans="1:4">
      <c r="A4688" t="s">
        <v>16594</v>
      </c>
      <c r="B4688" t="s">
        <v>23717</v>
      </c>
      <c r="C4688" t="s">
        <v>23718</v>
      </c>
      <c r="D4688" t="s">
        <v>6831</v>
      </c>
    </row>
    <row r="4689" spans="1:4">
      <c r="A4689" t="s">
        <v>16594</v>
      </c>
      <c r="B4689" t="s">
        <v>23719</v>
      </c>
      <c r="C4689" t="s">
        <v>23720</v>
      </c>
      <c r="D4689" t="s">
        <v>6832</v>
      </c>
    </row>
    <row r="4690" spans="1:4">
      <c r="A4690" t="s">
        <v>16594</v>
      </c>
      <c r="B4690" t="s">
        <v>23721</v>
      </c>
      <c r="C4690" t="s">
        <v>23722</v>
      </c>
      <c r="D4690" t="s">
        <v>6833</v>
      </c>
    </row>
    <row r="4691" spans="1:4">
      <c r="A4691" t="s">
        <v>16594</v>
      </c>
      <c r="B4691" t="s">
        <v>23723</v>
      </c>
      <c r="C4691" t="s">
        <v>16629</v>
      </c>
      <c r="D4691" t="s">
        <v>6834</v>
      </c>
    </row>
    <row r="4692" spans="1:4">
      <c r="A4692" t="s">
        <v>16594</v>
      </c>
      <c r="B4692" t="s">
        <v>23724</v>
      </c>
      <c r="C4692" t="s">
        <v>20573</v>
      </c>
      <c r="D4692" t="s">
        <v>6835</v>
      </c>
    </row>
    <row r="4693" spans="1:4">
      <c r="A4693" t="s">
        <v>16594</v>
      </c>
      <c r="B4693" t="s">
        <v>23725</v>
      </c>
      <c r="C4693" t="s">
        <v>23726</v>
      </c>
      <c r="D4693" t="s">
        <v>6836</v>
      </c>
    </row>
    <row r="4694" spans="1:4">
      <c r="A4694" t="s">
        <v>16594</v>
      </c>
      <c r="B4694" t="s">
        <v>23727</v>
      </c>
      <c r="C4694" t="s">
        <v>7285</v>
      </c>
      <c r="D4694" t="s">
        <v>6840</v>
      </c>
    </row>
    <row r="4695" spans="1:4">
      <c r="A4695" t="s">
        <v>16594</v>
      </c>
      <c r="B4695" t="s">
        <v>23728</v>
      </c>
      <c r="C4695" t="s">
        <v>23729</v>
      </c>
      <c r="D4695" t="s">
        <v>6841</v>
      </c>
    </row>
    <row r="4696" spans="1:4">
      <c r="A4696" t="s">
        <v>16594</v>
      </c>
      <c r="B4696" t="s">
        <v>23730</v>
      </c>
      <c r="C4696" t="s">
        <v>23731</v>
      </c>
      <c r="D4696" t="s">
        <v>6842</v>
      </c>
    </row>
    <row r="4697" spans="1:4">
      <c r="A4697" t="s">
        <v>16594</v>
      </c>
      <c r="B4697" t="s">
        <v>23732</v>
      </c>
      <c r="C4697" t="s">
        <v>23733</v>
      </c>
      <c r="D4697" t="s">
        <v>6843</v>
      </c>
    </row>
    <row r="4698" spans="1:4">
      <c r="A4698" t="s">
        <v>16594</v>
      </c>
      <c r="B4698" t="s">
        <v>23734</v>
      </c>
      <c r="C4698" t="s">
        <v>16897</v>
      </c>
      <c r="D4698" t="s">
        <v>6844</v>
      </c>
    </row>
    <row r="4699" spans="1:4">
      <c r="A4699" t="s">
        <v>16594</v>
      </c>
      <c r="B4699" t="s">
        <v>23735</v>
      </c>
      <c r="C4699" t="s">
        <v>18130</v>
      </c>
      <c r="D4699" t="s">
        <v>6845</v>
      </c>
    </row>
    <row r="4700" spans="1:4">
      <c r="A4700" t="s">
        <v>16594</v>
      </c>
      <c r="B4700" t="s">
        <v>23736</v>
      </c>
      <c r="C4700" t="s">
        <v>23737</v>
      </c>
      <c r="D4700" t="s">
        <v>6846</v>
      </c>
    </row>
    <row r="4701" spans="1:4">
      <c r="A4701" t="s">
        <v>16594</v>
      </c>
      <c r="B4701" t="s">
        <v>23738</v>
      </c>
      <c r="C4701" t="s">
        <v>7285</v>
      </c>
      <c r="D4701" t="s">
        <v>6850</v>
      </c>
    </row>
    <row r="4702" spans="1:4">
      <c r="A4702" t="s">
        <v>16594</v>
      </c>
      <c r="B4702" t="s">
        <v>23739</v>
      </c>
      <c r="C4702" t="s">
        <v>23740</v>
      </c>
      <c r="D4702" t="s">
        <v>6851</v>
      </c>
    </row>
    <row r="4703" spans="1:4">
      <c r="A4703" t="s">
        <v>16594</v>
      </c>
      <c r="B4703" t="s">
        <v>23741</v>
      </c>
      <c r="C4703" t="s">
        <v>23742</v>
      </c>
      <c r="D4703" t="s">
        <v>6852</v>
      </c>
    </row>
    <row r="4704" spans="1:4">
      <c r="A4704" t="s">
        <v>16594</v>
      </c>
      <c r="B4704" t="s">
        <v>23743</v>
      </c>
      <c r="C4704" t="s">
        <v>23744</v>
      </c>
      <c r="D4704" t="s">
        <v>6853</v>
      </c>
    </row>
    <row r="4705" spans="1:4">
      <c r="A4705" t="s">
        <v>16594</v>
      </c>
      <c r="B4705" t="s">
        <v>23745</v>
      </c>
      <c r="C4705" t="s">
        <v>16629</v>
      </c>
      <c r="D4705" t="s">
        <v>6854</v>
      </c>
    </row>
    <row r="4706" spans="1:4">
      <c r="A4706" t="s">
        <v>16594</v>
      </c>
      <c r="B4706" t="s">
        <v>23746</v>
      </c>
      <c r="C4706" t="s">
        <v>20573</v>
      </c>
      <c r="D4706" t="s">
        <v>6855</v>
      </c>
    </row>
    <row r="4707" spans="1:4">
      <c r="A4707" t="s">
        <v>16594</v>
      </c>
      <c r="B4707" t="s">
        <v>23747</v>
      </c>
      <c r="C4707" t="s">
        <v>23748</v>
      </c>
      <c r="D4707" t="s">
        <v>6856</v>
      </c>
    </row>
    <row r="4708" spans="1:4">
      <c r="A4708" t="s">
        <v>16594</v>
      </c>
      <c r="B4708" t="s">
        <v>23749</v>
      </c>
      <c r="C4708" t="s">
        <v>7285</v>
      </c>
      <c r="D4708" t="s">
        <v>6860</v>
      </c>
    </row>
    <row r="4709" spans="1:4">
      <c r="A4709" t="s">
        <v>16594</v>
      </c>
      <c r="B4709" t="s">
        <v>23750</v>
      </c>
      <c r="C4709" t="s">
        <v>23751</v>
      </c>
      <c r="D4709" t="s">
        <v>6861</v>
      </c>
    </row>
    <row r="4710" spans="1:4">
      <c r="A4710" t="s">
        <v>16594</v>
      </c>
      <c r="B4710" t="s">
        <v>23752</v>
      </c>
      <c r="C4710" t="s">
        <v>23753</v>
      </c>
      <c r="D4710" t="s">
        <v>6862</v>
      </c>
    </row>
    <row r="4711" spans="1:4">
      <c r="A4711" t="s">
        <v>16594</v>
      </c>
      <c r="B4711" t="s">
        <v>23754</v>
      </c>
      <c r="C4711" t="s">
        <v>18946</v>
      </c>
      <c r="D4711" t="s">
        <v>6863</v>
      </c>
    </row>
    <row r="4712" spans="1:4">
      <c r="A4712" t="s">
        <v>16594</v>
      </c>
      <c r="B4712" t="s">
        <v>23755</v>
      </c>
      <c r="C4712" t="s">
        <v>17819</v>
      </c>
      <c r="D4712" t="s">
        <v>6864</v>
      </c>
    </row>
    <row r="4713" spans="1:4">
      <c r="A4713" t="s">
        <v>16594</v>
      </c>
      <c r="B4713" t="s">
        <v>23756</v>
      </c>
      <c r="C4713" t="s">
        <v>17821</v>
      </c>
      <c r="D4713" t="s">
        <v>6865</v>
      </c>
    </row>
    <row r="4714" spans="1:4">
      <c r="A4714" t="s">
        <v>16594</v>
      </c>
      <c r="B4714" t="s">
        <v>23757</v>
      </c>
      <c r="C4714" t="s">
        <v>23758</v>
      </c>
      <c r="D4714" t="s">
        <v>6866</v>
      </c>
    </row>
    <row r="4715" spans="1:4">
      <c r="A4715" t="s">
        <v>16594</v>
      </c>
      <c r="B4715" t="s">
        <v>23759</v>
      </c>
      <c r="C4715" t="s">
        <v>7285</v>
      </c>
      <c r="D4715" t="s">
        <v>274</v>
      </c>
    </row>
    <row r="4716" spans="1:4">
      <c r="A4716" t="s">
        <v>16594</v>
      </c>
      <c r="B4716" t="s">
        <v>23760</v>
      </c>
      <c r="C4716" t="s">
        <v>23761</v>
      </c>
      <c r="D4716" t="s">
        <v>6870</v>
      </c>
    </row>
    <row r="4717" spans="1:4">
      <c r="A4717" t="s">
        <v>16594</v>
      </c>
      <c r="B4717" t="s">
        <v>23762</v>
      </c>
      <c r="C4717" t="s">
        <v>19795</v>
      </c>
      <c r="D4717" t="s">
        <v>6871</v>
      </c>
    </row>
    <row r="4718" spans="1:4">
      <c r="A4718" t="s">
        <v>16594</v>
      </c>
      <c r="B4718" t="s">
        <v>23763</v>
      </c>
      <c r="C4718" t="s">
        <v>16647</v>
      </c>
      <c r="D4718" t="s">
        <v>6872</v>
      </c>
    </row>
    <row r="4719" spans="1:4">
      <c r="A4719" t="s">
        <v>16594</v>
      </c>
      <c r="B4719" t="s">
        <v>23764</v>
      </c>
      <c r="C4719" t="s">
        <v>16649</v>
      </c>
      <c r="D4719" t="s">
        <v>6873</v>
      </c>
    </row>
    <row r="4720" spans="1:4">
      <c r="A4720" t="s">
        <v>16594</v>
      </c>
      <c r="B4720" t="s">
        <v>23765</v>
      </c>
      <c r="C4720" t="s">
        <v>19217</v>
      </c>
      <c r="D4720" t="s">
        <v>6874</v>
      </c>
    </row>
    <row r="4721" spans="1:4">
      <c r="A4721" t="s">
        <v>16594</v>
      </c>
      <c r="B4721" t="s">
        <v>23766</v>
      </c>
      <c r="C4721" t="s">
        <v>23767</v>
      </c>
      <c r="D4721" t="s">
        <v>6875</v>
      </c>
    </row>
    <row r="4722" spans="1:4">
      <c r="A4722" t="s">
        <v>16594</v>
      </c>
      <c r="B4722" t="s">
        <v>23768</v>
      </c>
      <c r="C4722" t="s">
        <v>7285</v>
      </c>
      <c r="D4722" t="s">
        <v>6879</v>
      </c>
    </row>
    <row r="4723" spans="1:4">
      <c r="A4723" t="s">
        <v>16594</v>
      </c>
      <c r="B4723" t="s">
        <v>23769</v>
      </c>
      <c r="C4723" t="s">
        <v>23770</v>
      </c>
      <c r="D4723" t="s">
        <v>6880</v>
      </c>
    </row>
    <row r="4724" spans="1:4">
      <c r="A4724" t="s">
        <v>16594</v>
      </c>
      <c r="B4724" t="s">
        <v>23771</v>
      </c>
      <c r="C4724" t="s">
        <v>23772</v>
      </c>
      <c r="D4724" t="s">
        <v>6881</v>
      </c>
    </row>
    <row r="4725" spans="1:4">
      <c r="A4725" t="s">
        <v>16594</v>
      </c>
      <c r="B4725" t="s">
        <v>23773</v>
      </c>
      <c r="C4725" t="s">
        <v>23774</v>
      </c>
      <c r="D4725" t="s">
        <v>6882</v>
      </c>
    </row>
    <row r="4726" spans="1:4">
      <c r="A4726" t="s">
        <v>16594</v>
      </c>
      <c r="B4726" t="s">
        <v>23775</v>
      </c>
      <c r="C4726" t="s">
        <v>21075</v>
      </c>
      <c r="D4726" t="s">
        <v>6883</v>
      </c>
    </row>
    <row r="4727" spans="1:4">
      <c r="A4727" t="s">
        <v>16594</v>
      </c>
      <c r="B4727" t="s">
        <v>23776</v>
      </c>
      <c r="C4727" t="s">
        <v>23777</v>
      </c>
      <c r="D4727" t="s">
        <v>6884</v>
      </c>
    </row>
    <row r="4728" spans="1:4">
      <c r="A4728" t="s">
        <v>16594</v>
      </c>
      <c r="B4728" t="s">
        <v>23778</v>
      </c>
      <c r="C4728" t="s">
        <v>23779</v>
      </c>
      <c r="D4728" t="s">
        <v>6885</v>
      </c>
    </row>
    <row r="4729" spans="1:4">
      <c r="A4729" t="s">
        <v>16594</v>
      </c>
      <c r="B4729" t="s">
        <v>23780</v>
      </c>
      <c r="C4729" t="s">
        <v>7285</v>
      </c>
      <c r="D4729" t="s">
        <v>6889</v>
      </c>
    </row>
    <row r="4730" spans="1:4">
      <c r="A4730" t="s">
        <v>16594</v>
      </c>
      <c r="B4730" t="s">
        <v>23781</v>
      </c>
      <c r="C4730" t="s">
        <v>23782</v>
      </c>
      <c r="D4730" t="s">
        <v>6890</v>
      </c>
    </row>
    <row r="4731" spans="1:4">
      <c r="A4731" t="s">
        <v>16594</v>
      </c>
      <c r="B4731" t="s">
        <v>23783</v>
      </c>
      <c r="C4731" t="s">
        <v>23784</v>
      </c>
      <c r="D4731" t="s">
        <v>6891</v>
      </c>
    </row>
    <row r="4732" spans="1:4">
      <c r="A4732" t="s">
        <v>16594</v>
      </c>
      <c r="B4732" t="s">
        <v>23785</v>
      </c>
      <c r="C4732" t="s">
        <v>23786</v>
      </c>
      <c r="D4732" t="s">
        <v>6892</v>
      </c>
    </row>
    <row r="4733" spans="1:4">
      <c r="A4733" t="s">
        <v>16594</v>
      </c>
      <c r="B4733" t="s">
        <v>23787</v>
      </c>
      <c r="C4733" t="s">
        <v>16693</v>
      </c>
      <c r="D4733" t="s">
        <v>6893</v>
      </c>
    </row>
    <row r="4734" spans="1:4">
      <c r="A4734" t="s">
        <v>16594</v>
      </c>
      <c r="B4734" t="s">
        <v>23788</v>
      </c>
      <c r="C4734" t="s">
        <v>17292</v>
      </c>
      <c r="D4734" t="s">
        <v>6894</v>
      </c>
    </row>
    <row r="4735" spans="1:4">
      <c r="A4735" t="s">
        <v>16594</v>
      </c>
      <c r="B4735" t="s">
        <v>23789</v>
      </c>
      <c r="C4735" t="s">
        <v>23790</v>
      </c>
      <c r="D4735" t="s">
        <v>6895</v>
      </c>
    </row>
    <row r="4736" spans="1:4">
      <c r="A4736" t="s">
        <v>16594</v>
      </c>
      <c r="B4736" t="s">
        <v>23791</v>
      </c>
      <c r="C4736" t="s">
        <v>7285</v>
      </c>
      <c r="D4736" t="s">
        <v>6899</v>
      </c>
    </row>
    <row r="4737" spans="1:4">
      <c r="A4737" t="s">
        <v>16594</v>
      </c>
      <c r="B4737" t="s">
        <v>23792</v>
      </c>
      <c r="C4737" t="s">
        <v>23793</v>
      </c>
      <c r="D4737" t="s">
        <v>6900</v>
      </c>
    </row>
    <row r="4738" spans="1:4">
      <c r="A4738" t="s">
        <v>16594</v>
      </c>
      <c r="B4738" t="s">
        <v>23794</v>
      </c>
      <c r="C4738" t="s">
        <v>23795</v>
      </c>
      <c r="D4738" t="s">
        <v>6901</v>
      </c>
    </row>
    <row r="4739" spans="1:4">
      <c r="A4739" t="s">
        <v>16594</v>
      </c>
      <c r="B4739" t="s">
        <v>23796</v>
      </c>
      <c r="C4739" t="s">
        <v>19318</v>
      </c>
      <c r="D4739" t="s">
        <v>6902</v>
      </c>
    </row>
    <row r="4740" spans="1:4">
      <c r="A4740" t="s">
        <v>16594</v>
      </c>
      <c r="B4740" t="s">
        <v>23797</v>
      </c>
      <c r="C4740" t="s">
        <v>23798</v>
      </c>
      <c r="D4740" t="s">
        <v>6903</v>
      </c>
    </row>
    <row r="4741" spans="1:4">
      <c r="A4741" t="s">
        <v>16594</v>
      </c>
      <c r="B4741" t="s">
        <v>23799</v>
      </c>
      <c r="C4741" t="s">
        <v>23800</v>
      </c>
      <c r="D4741" t="s">
        <v>6904</v>
      </c>
    </row>
    <row r="4742" spans="1:4">
      <c r="A4742" t="s">
        <v>16594</v>
      </c>
      <c r="B4742" t="s">
        <v>23801</v>
      </c>
      <c r="C4742" t="s">
        <v>23802</v>
      </c>
      <c r="D4742" t="s">
        <v>6905</v>
      </c>
    </row>
    <row r="4743" spans="1:4">
      <c r="A4743" t="s">
        <v>16594</v>
      </c>
      <c r="B4743" t="s">
        <v>23803</v>
      </c>
      <c r="C4743" t="s">
        <v>7285</v>
      </c>
      <c r="D4743" t="s">
        <v>6909</v>
      </c>
    </row>
    <row r="4744" spans="1:4">
      <c r="A4744" t="s">
        <v>16594</v>
      </c>
      <c r="B4744" t="s">
        <v>23804</v>
      </c>
      <c r="C4744" t="s">
        <v>23805</v>
      </c>
      <c r="D4744" t="s">
        <v>6910</v>
      </c>
    </row>
    <row r="4745" spans="1:4">
      <c r="A4745" t="s">
        <v>16594</v>
      </c>
      <c r="B4745" t="s">
        <v>23806</v>
      </c>
      <c r="C4745" t="s">
        <v>23807</v>
      </c>
      <c r="D4745" t="s">
        <v>6911</v>
      </c>
    </row>
    <row r="4746" spans="1:4">
      <c r="A4746" t="s">
        <v>16594</v>
      </c>
      <c r="B4746" t="s">
        <v>23808</v>
      </c>
      <c r="C4746" t="s">
        <v>23809</v>
      </c>
      <c r="D4746" t="s">
        <v>6912</v>
      </c>
    </row>
    <row r="4747" spans="1:4">
      <c r="A4747" t="s">
        <v>16594</v>
      </c>
      <c r="B4747" t="s">
        <v>23810</v>
      </c>
      <c r="C4747" t="s">
        <v>17489</v>
      </c>
      <c r="D4747" t="s">
        <v>6913</v>
      </c>
    </row>
    <row r="4748" spans="1:4">
      <c r="A4748" t="s">
        <v>16594</v>
      </c>
      <c r="B4748" t="s">
        <v>23811</v>
      </c>
      <c r="C4748" t="s">
        <v>17491</v>
      </c>
      <c r="D4748" t="s">
        <v>6914</v>
      </c>
    </row>
    <row r="4749" spans="1:4">
      <c r="A4749" t="s">
        <v>16594</v>
      </c>
      <c r="B4749" t="s">
        <v>23812</v>
      </c>
      <c r="C4749" t="s">
        <v>23813</v>
      </c>
      <c r="D4749" t="s">
        <v>6915</v>
      </c>
    </row>
    <row r="4750" spans="1:4">
      <c r="A4750" t="s">
        <v>16594</v>
      </c>
      <c r="B4750" t="s">
        <v>23814</v>
      </c>
      <c r="C4750" t="s">
        <v>7285</v>
      </c>
      <c r="D4750" t="s">
        <v>6920</v>
      </c>
    </row>
    <row r="4751" spans="1:4">
      <c r="A4751" t="s">
        <v>16594</v>
      </c>
      <c r="B4751" t="s">
        <v>23815</v>
      </c>
      <c r="C4751" t="s">
        <v>23816</v>
      </c>
      <c r="D4751" t="s">
        <v>6921</v>
      </c>
    </row>
    <row r="4752" spans="1:4">
      <c r="A4752" t="s">
        <v>16594</v>
      </c>
      <c r="B4752" t="s">
        <v>23817</v>
      </c>
      <c r="C4752" t="s">
        <v>17442</v>
      </c>
      <c r="D4752" t="s">
        <v>6922</v>
      </c>
    </row>
    <row r="4753" spans="1:4">
      <c r="A4753" t="s">
        <v>16594</v>
      </c>
      <c r="B4753" t="s">
        <v>23818</v>
      </c>
      <c r="C4753" t="s">
        <v>22604</v>
      </c>
      <c r="D4753" t="s">
        <v>6923</v>
      </c>
    </row>
    <row r="4754" spans="1:4">
      <c r="A4754" t="s">
        <v>16594</v>
      </c>
      <c r="B4754" t="s">
        <v>23819</v>
      </c>
      <c r="C4754" t="s">
        <v>20403</v>
      </c>
      <c r="D4754" t="s">
        <v>6924</v>
      </c>
    </row>
    <row r="4755" spans="1:4">
      <c r="A4755" t="s">
        <v>16594</v>
      </c>
      <c r="B4755" t="s">
        <v>23820</v>
      </c>
      <c r="C4755" t="s">
        <v>23821</v>
      </c>
      <c r="D4755" t="s">
        <v>6925</v>
      </c>
    </row>
    <row r="4756" spans="1:4">
      <c r="A4756" t="s">
        <v>16594</v>
      </c>
      <c r="B4756" t="s">
        <v>23822</v>
      </c>
      <c r="C4756" t="s">
        <v>23823</v>
      </c>
      <c r="D4756" t="s">
        <v>6926</v>
      </c>
    </row>
    <row r="4757" spans="1:4">
      <c r="A4757" t="s">
        <v>16594</v>
      </c>
      <c r="B4757" t="s">
        <v>23824</v>
      </c>
      <c r="C4757" t="s">
        <v>7285</v>
      </c>
      <c r="D4757" t="s">
        <v>6930</v>
      </c>
    </row>
    <row r="4758" spans="1:4">
      <c r="A4758" t="s">
        <v>16594</v>
      </c>
      <c r="B4758" t="s">
        <v>23825</v>
      </c>
      <c r="C4758" t="s">
        <v>23826</v>
      </c>
      <c r="D4758" t="s">
        <v>6931</v>
      </c>
    </row>
    <row r="4759" spans="1:4">
      <c r="A4759" t="s">
        <v>16594</v>
      </c>
      <c r="B4759" t="s">
        <v>23827</v>
      </c>
      <c r="C4759" t="s">
        <v>23828</v>
      </c>
      <c r="D4759" t="s">
        <v>6932</v>
      </c>
    </row>
    <row r="4760" spans="1:4">
      <c r="A4760" t="s">
        <v>16594</v>
      </c>
      <c r="B4760" t="s">
        <v>23829</v>
      </c>
      <c r="C4760" t="s">
        <v>23830</v>
      </c>
      <c r="D4760" t="s">
        <v>6933</v>
      </c>
    </row>
    <row r="4761" spans="1:4">
      <c r="A4761" t="s">
        <v>16594</v>
      </c>
      <c r="B4761" t="s">
        <v>23831</v>
      </c>
      <c r="C4761" t="s">
        <v>16727</v>
      </c>
      <c r="D4761" t="s">
        <v>6934</v>
      </c>
    </row>
    <row r="4762" spans="1:4">
      <c r="A4762" t="s">
        <v>16594</v>
      </c>
      <c r="B4762" t="s">
        <v>23832</v>
      </c>
      <c r="C4762" t="s">
        <v>16729</v>
      </c>
      <c r="D4762" t="s">
        <v>6935</v>
      </c>
    </row>
    <row r="4763" spans="1:4">
      <c r="A4763" t="s">
        <v>16594</v>
      </c>
      <c r="B4763" t="s">
        <v>23833</v>
      </c>
      <c r="C4763" t="s">
        <v>23834</v>
      </c>
      <c r="D4763" t="s">
        <v>6936</v>
      </c>
    </row>
    <row r="4764" spans="1:4">
      <c r="A4764" t="s">
        <v>16594</v>
      </c>
      <c r="B4764" t="s">
        <v>23835</v>
      </c>
      <c r="C4764" t="s">
        <v>7285</v>
      </c>
      <c r="D4764" t="s">
        <v>6940</v>
      </c>
    </row>
    <row r="4765" spans="1:4">
      <c r="A4765" t="s">
        <v>16594</v>
      </c>
      <c r="B4765" t="s">
        <v>23836</v>
      </c>
      <c r="C4765" t="s">
        <v>23837</v>
      </c>
      <c r="D4765" t="s">
        <v>6941</v>
      </c>
    </row>
    <row r="4766" spans="1:4">
      <c r="A4766" t="s">
        <v>16594</v>
      </c>
      <c r="B4766" t="s">
        <v>23838</v>
      </c>
      <c r="C4766" t="s">
        <v>23839</v>
      </c>
      <c r="D4766" t="s">
        <v>6942</v>
      </c>
    </row>
    <row r="4767" spans="1:4">
      <c r="A4767" t="s">
        <v>16594</v>
      </c>
      <c r="B4767" t="s">
        <v>23840</v>
      </c>
      <c r="C4767" t="s">
        <v>23841</v>
      </c>
      <c r="D4767" t="s">
        <v>6943</v>
      </c>
    </row>
    <row r="4768" spans="1:4">
      <c r="A4768" t="s">
        <v>16594</v>
      </c>
      <c r="B4768" t="s">
        <v>23842</v>
      </c>
      <c r="C4768" t="s">
        <v>16640</v>
      </c>
      <c r="D4768" t="s">
        <v>6944</v>
      </c>
    </row>
    <row r="4769" spans="1:4">
      <c r="A4769" t="s">
        <v>16594</v>
      </c>
      <c r="B4769" t="s">
        <v>23843</v>
      </c>
      <c r="C4769" t="s">
        <v>19259</v>
      </c>
      <c r="D4769" t="s">
        <v>6945</v>
      </c>
    </row>
    <row r="4770" spans="1:4">
      <c r="A4770" t="s">
        <v>16594</v>
      </c>
      <c r="B4770" t="s">
        <v>23844</v>
      </c>
      <c r="C4770" t="s">
        <v>23845</v>
      </c>
      <c r="D4770" t="s">
        <v>6946</v>
      </c>
    </row>
    <row r="4771" spans="1:4">
      <c r="A4771" t="s">
        <v>16594</v>
      </c>
      <c r="B4771" t="s">
        <v>23846</v>
      </c>
      <c r="C4771" t="s">
        <v>7285</v>
      </c>
      <c r="D4771" t="s">
        <v>6951</v>
      </c>
    </row>
    <row r="4772" spans="1:4">
      <c r="A4772" t="s">
        <v>16594</v>
      </c>
      <c r="B4772" t="s">
        <v>23847</v>
      </c>
      <c r="C4772" t="s">
        <v>23848</v>
      </c>
      <c r="D4772" t="s">
        <v>6952</v>
      </c>
    </row>
    <row r="4773" spans="1:4">
      <c r="A4773" t="s">
        <v>16594</v>
      </c>
      <c r="B4773" t="s">
        <v>23849</v>
      </c>
      <c r="C4773" t="s">
        <v>23850</v>
      </c>
      <c r="D4773" t="s">
        <v>6953</v>
      </c>
    </row>
    <row r="4774" spans="1:4">
      <c r="A4774" t="s">
        <v>16594</v>
      </c>
      <c r="B4774" t="s">
        <v>23851</v>
      </c>
      <c r="C4774" t="s">
        <v>23852</v>
      </c>
      <c r="D4774" t="s">
        <v>6954</v>
      </c>
    </row>
    <row r="4775" spans="1:4">
      <c r="A4775" t="s">
        <v>16594</v>
      </c>
      <c r="B4775" t="s">
        <v>23853</v>
      </c>
      <c r="C4775" t="s">
        <v>16640</v>
      </c>
      <c r="D4775" t="s">
        <v>6955</v>
      </c>
    </row>
    <row r="4776" spans="1:4">
      <c r="A4776" t="s">
        <v>16594</v>
      </c>
      <c r="B4776" t="s">
        <v>23854</v>
      </c>
      <c r="C4776" t="s">
        <v>17153</v>
      </c>
      <c r="D4776" t="s">
        <v>6956</v>
      </c>
    </row>
    <row r="4777" spans="1:4">
      <c r="A4777" t="s">
        <v>16594</v>
      </c>
      <c r="B4777" t="s">
        <v>23855</v>
      </c>
      <c r="C4777" t="s">
        <v>23856</v>
      </c>
      <c r="D4777" t="s">
        <v>6957</v>
      </c>
    </row>
    <row r="4778" spans="1:4">
      <c r="A4778" t="s">
        <v>16594</v>
      </c>
      <c r="B4778" t="s">
        <v>23857</v>
      </c>
      <c r="C4778" t="s">
        <v>7285</v>
      </c>
      <c r="D4778" t="s">
        <v>6961</v>
      </c>
    </row>
    <row r="4779" spans="1:4">
      <c r="A4779" t="s">
        <v>16594</v>
      </c>
      <c r="B4779" t="s">
        <v>23858</v>
      </c>
      <c r="C4779" t="s">
        <v>23859</v>
      </c>
      <c r="D4779" t="s">
        <v>6962</v>
      </c>
    </row>
    <row r="4780" spans="1:4">
      <c r="A4780" t="s">
        <v>16594</v>
      </c>
      <c r="B4780" t="s">
        <v>23860</v>
      </c>
      <c r="C4780" t="s">
        <v>23861</v>
      </c>
      <c r="D4780" t="s">
        <v>6963</v>
      </c>
    </row>
    <row r="4781" spans="1:4">
      <c r="A4781" t="s">
        <v>16594</v>
      </c>
      <c r="B4781" t="s">
        <v>23862</v>
      </c>
      <c r="C4781" t="s">
        <v>23863</v>
      </c>
      <c r="D4781" t="s">
        <v>6964</v>
      </c>
    </row>
    <row r="4782" spans="1:4">
      <c r="A4782" t="s">
        <v>16594</v>
      </c>
      <c r="B4782" t="s">
        <v>23864</v>
      </c>
      <c r="C4782" t="s">
        <v>17117</v>
      </c>
      <c r="D4782" t="s">
        <v>6965</v>
      </c>
    </row>
    <row r="4783" spans="1:4">
      <c r="A4783" t="s">
        <v>16594</v>
      </c>
      <c r="B4783" t="s">
        <v>23865</v>
      </c>
      <c r="C4783" t="s">
        <v>17119</v>
      </c>
      <c r="D4783" t="s">
        <v>6966</v>
      </c>
    </row>
    <row r="4784" spans="1:4">
      <c r="A4784" t="s">
        <v>16594</v>
      </c>
      <c r="B4784" t="s">
        <v>23866</v>
      </c>
      <c r="C4784" t="s">
        <v>23867</v>
      </c>
      <c r="D4784" t="s">
        <v>6967</v>
      </c>
    </row>
    <row r="4785" spans="1:4">
      <c r="A4785" t="s">
        <v>16594</v>
      </c>
      <c r="B4785" t="s">
        <v>23868</v>
      </c>
      <c r="C4785" t="s">
        <v>7285</v>
      </c>
      <c r="D4785" t="s">
        <v>6971</v>
      </c>
    </row>
    <row r="4786" spans="1:4">
      <c r="A4786" t="s">
        <v>16594</v>
      </c>
      <c r="B4786" t="s">
        <v>23869</v>
      </c>
      <c r="C4786" t="s">
        <v>23870</v>
      </c>
      <c r="D4786" t="s">
        <v>6972</v>
      </c>
    </row>
    <row r="4787" spans="1:4">
      <c r="A4787" t="s">
        <v>16594</v>
      </c>
      <c r="B4787" t="s">
        <v>23871</v>
      </c>
      <c r="C4787" t="s">
        <v>23872</v>
      </c>
      <c r="D4787" t="s">
        <v>6973</v>
      </c>
    </row>
    <row r="4788" spans="1:4">
      <c r="A4788" t="s">
        <v>16594</v>
      </c>
      <c r="B4788" t="s">
        <v>23873</v>
      </c>
      <c r="C4788" t="s">
        <v>23874</v>
      </c>
      <c r="D4788" t="s">
        <v>6974</v>
      </c>
    </row>
    <row r="4789" spans="1:4">
      <c r="A4789" t="s">
        <v>16594</v>
      </c>
      <c r="B4789" t="s">
        <v>23875</v>
      </c>
      <c r="C4789" t="s">
        <v>17117</v>
      </c>
      <c r="D4789" t="s">
        <v>6975</v>
      </c>
    </row>
    <row r="4790" spans="1:4">
      <c r="A4790" t="s">
        <v>16594</v>
      </c>
      <c r="B4790" t="s">
        <v>23876</v>
      </c>
      <c r="C4790" t="s">
        <v>17119</v>
      </c>
      <c r="D4790" t="s">
        <v>6976</v>
      </c>
    </row>
    <row r="4791" spans="1:4">
      <c r="A4791" t="s">
        <v>16594</v>
      </c>
      <c r="B4791" t="s">
        <v>23877</v>
      </c>
      <c r="C4791" t="s">
        <v>23878</v>
      </c>
      <c r="D4791" t="s">
        <v>6977</v>
      </c>
    </row>
    <row r="4792" spans="1:4">
      <c r="A4792" t="s">
        <v>16594</v>
      </c>
      <c r="B4792" t="s">
        <v>23879</v>
      </c>
      <c r="C4792" t="s">
        <v>7285</v>
      </c>
      <c r="D4792" t="s">
        <v>6981</v>
      </c>
    </row>
    <row r="4793" spans="1:4">
      <c r="A4793" t="s">
        <v>16594</v>
      </c>
      <c r="B4793" t="s">
        <v>23880</v>
      </c>
      <c r="C4793" t="s">
        <v>23881</v>
      </c>
      <c r="D4793" t="s">
        <v>6982</v>
      </c>
    </row>
    <row r="4794" spans="1:4">
      <c r="A4794" t="s">
        <v>16594</v>
      </c>
      <c r="B4794" t="s">
        <v>23882</v>
      </c>
      <c r="C4794" t="s">
        <v>23883</v>
      </c>
      <c r="D4794" t="s">
        <v>6983</v>
      </c>
    </row>
    <row r="4795" spans="1:4">
      <c r="A4795" t="s">
        <v>16594</v>
      </c>
      <c r="B4795" t="s">
        <v>23884</v>
      </c>
      <c r="C4795" t="s">
        <v>22009</v>
      </c>
      <c r="D4795" t="s">
        <v>6984</v>
      </c>
    </row>
    <row r="4796" spans="1:4">
      <c r="A4796" t="s">
        <v>16594</v>
      </c>
      <c r="B4796" t="s">
        <v>23885</v>
      </c>
      <c r="C4796" t="s">
        <v>16649</v>
      </c>
      <c r="D4796" t="s">
        <v>6985</v>
      </c>
    </row>
    <row r="4797" spans="1:4">
      <c r="A4797" t="s">
        <v>16594</v>
      </c>
      <c r="B4797" t="s">
        <v>23886</v>
      </c>
      <c r="C4797" t="s">
        <v>16651</v>
      </c>
      <c r="D4797" t="s">
        <v>6986</v>
      </c>
    </row>
    <row r="4798" spans="1:4">
      <c r="A4798" t="s">
        <v>16594</v>
      </c>
      <c r="B4798" t="s">
        <v>23887</v>
      </c>
      <c r="C4798" t="s">
        <v>23888</v>
      </c>
      <c r="D4798" t="s">
        <v>6987</v>
      </c>
    </row>
    <row r="4799" spans="1:4">
      <c r="A4799" t="s">
        <v>16594</v>
      </c>
      <c r="B4799" t="s">
        <v>23889</v>
      </c>
      <c r="C4799" t="s">
        <v>7285</v>
      </c>
      <c r="D4799" t="s">
        <v>6991</v>
      </c>
    </row>
    <row r="4800" spans="1:4">
      <c r="A4800" t="s">
        <v>16594</v>
      </c>
      <c r="B4800" t="s">
        <v>23890</v>
      </c>
      <c r="C4800" t="s">
        <v>23891</v>
      </c>
      <c r="D4800" t="s">
        <v>6992</v>
      </c>
    </row>
    <row r="4801" spans="1:4">
      <c r="A4801" t="s">
        <v>16594</v>
      </c>
      <c r="B4801" t="s">
        <v>23892</v>
      </c>
      <c r="C4801" t="s">
        <v>21366</v>
      </c>
      <c r="D4801" t="s">
        <v>6993</v>
      </c>
    </row>
    <row r="4802" spans="1:4">
      <c r="A4802" t="s">
        <v>16594</v>
      </c>
      <c r="B4802" t="s">
        <v>23893</v>
      </c>
      <c r="C4802" t="s">
        <v>23894</v>
      </c>
      <c r="D4802" t="s">
        <v>6994</v>
      </c>
    </row>
    <row r="4803" spans="1:4">
      <c r="A4803" t="s">
        <v>16594</v>
      </c>
      <c r="B4803" t="s">
        <v>23895</v>
      </c>
      <c r="C4803" t="s">
        <v>16693</v>
      </c>
      <c r="D4803" t="s">
        <v>6995</v>
      </c>
    </row>
    <row r="4804" spans="1:4">
      <c r="A4804" t="s">
        <v>16594</v>
      </c>
      <c r="B4804" t="s">
        <v>23896</v>
      </c>
      <c r="C4804" t="s">
        <v>17292</v>
      </c>
      <c r="D4804" t="s">
        <v>6996</v>
      </c>
    </row>
    <row r="4805" spans="1:4">
      <c r="A4805" t="s">
        <v>16594</v>
      </c>
      <c r="B4805" t="s">
        <v>23897</v>
      </c>
      <c r="C4805" t="s">
        <v>23898</v>
      </c>
      <c r="D4805" t="s">
        <v>6997</v>
      </c>
    </row>
    <row r="4806" spans="1:4">
      <c r="A4806" t="s">
        <v>16594</v>
      </c>
      <c r="B4806" t="s">
        <v>23899</v>
      </c>
      <c r="C4806" t="s">
        <v>7285</v>
      </c>
      <c r="D4806" t="s">
        <v>7001</v>
      </c>
    </row>
    <row r="4807" spans="1:4">
      <c r="A4807" t="s">
        <v>16594</v>
      </c>
      <c r="B4807" t="s">
        <v>23900</v>
      </c>
      <c r="C4807" t="s">
        <v>23901</v>
      </c>
      <c r="D4807" t="s">
        <v>7002</v>
      </c>
    </row>
    <row r="4808" spans="1:4">
      <c r="A4808" t="s">
        <v>16594</v>
      </c>
      <c r="B4808" t="s">
        <v>23902</v>
      </c>
      <c r="C4808" t="s">
        <v>17431</v>
      </c>
      <c r="D4808" t="s">
        <v>7003</v>
      </c>
    </row>
    <row r="4809" spans="1:4">
      <c r="A4809" t="s">
        <v>16594</v>
      </c>
      <c r="B4809" t="s">
        <v>23903</v>
      </c>
      <c r="C4809" t="s">
        <v>23904</v>
      </c>
      <c r="D4809" t="s">
        <v>7004</v>
      </c>
    </row>
    <row r="4810" spans="1:4">
      <c r="A4810" t="s">
        <v>16594</v>
      </c>
      <c r="B4810" t="s">
        <v>23905</v>
      </c>
      <c r="C4810" t="s">
        <v>16693</v>
      </c>
      <c r="D4810" t="s">
        <v>7005</v>
      </c>
    </row>
    <row r="4811" spans="1:4">
      <c r="A4811" t="s">
        <v>16594</v>
      </c>
      <c r="B4811" t="s">
        <v>23906</v>
      </c>
      <c r="C4811" t="s">
        <v>17292</v>
      </c>
      <c r="D4811" t="s">
        <v>7006</v>
      </c>
    </row>
    <row r="4812" spans="1:4">
      <c r="A4812" t="s">
        <v>16594</v>
      </c>
      <c r="B4812" t="s">
        <v>23907</v>
      </c>
      <c r="C4812" t="s">
        <v>23908</v>
      </c>
      <c r="D4812" t="s">
        <v>7007</v>
      </c>
    </row>
    <row r="4813" spans="1:4">
      <c r="A4813" t="s">
        <v>16594</v>
      </c>
      <c r="B4813" t="s">
        <v>23909</v>
      </c>
      <c r="C4813" t="s">
        <v>7285</v>
      </c>
      <c r="D4813" t="s">
        <v>7011</v>
      </c>
    </row>
    <row r="4814" spans="1:4">
      <c r="A4814" t="s">
        <v>16594</v>
      </c>
      <c r="B4814" t="s">
        <v>23910</v>
      </c>
      <c r="C4814" t="s">
        <v>23911</v>
      </c>
      <c r="D4814" t="s">
        <v>7012</v>
      </c>
    </row>
    <row r="4815" spans="1:4">
      <c r="A4815" t="s">
        <v>16594</v>
      </c>
      <c r="B4815" t="s">
        <v>23912</v>
      </c>
      <c r="C4815" t="s">
        <v>23913</v>
      </c>
      <c r="D4815" t="s">
        <v>7013</v>
      </c>
    </row>
    <row r="4816" spans="1:4">
      <c r="A4816" t="s">
        <v>16594</v>
      </c>
      <c r="B4816" t="s">
        <v>23914</v>
      </c>
      <c r="C4816" t="s">
        <v>17312</v>
      </c>
      <c r="D4816" t="s">
        <v>7014</v>
      </c>
    </row>
    <row r="4817" spans="1:4">
      <c r="A4817" t="s">
        <v>16594</v>
      </c>
      <c r="B4817" t="s">
        <v>23915</v>
      </c>
      <c r="C4817" t="s">
        <v>17117</v>
      </c>
      <c r="D4817" t="s">
        <v>7015</v>
      </c>
    </row>
    <row r="4818" spans="1:4">
      <c r="A4818" t="s">
        <v>16594</v>
      </c>
      <c r="B4818" t="s">
        <v>23916</v>
      </c>
      <c r="C4818" t="s">
        <v>17119</v>
      </c>
      <c r="D4818" t="s">
        <v>7016</v>
      </c>
    </row>
    <row r="4819" spans="1:4">
      <c r="A4819" t="s">
        <v>16594</v>
      </c>
      <c r="B4819" t="s">
        <v>23917</v>
      </c>
      <c r="C4819" t="s">
        <v>23918</v>
      </c>
      <c r="D4819" t="s">
        <v>7017</v>
      </c>
    </row>
    <row r="4820" spans="1:4">
      <c r="A4820" t="s">
        <v>16594</v>
      </c>
      <c r="B4820" t="s">
        <v>23919</v>
      </c>
      <c r="C4820" t="s">
        <v>7285</v>
      </c>
      <c r="D4820" t="s">
        <v>7021</v>
      </c>
    </row>
    <row r="4821" spans="1:4">
      <c r="A4821" t="s">
        <v>16594</v>
      </c>
      <c r="B4821" t="s">
        <v>23920</v>
      </c>
      <c r="C4821" t="s">
        <v>23921</v>
      </c>
      <c r="D4821" t="s">
        <v>7022</v>
      </c>
    </row>
    <row r="4822" spans="1:4">
      <c r="A4822" t="s">
        <v>16594</v>
      </c>
      <c r="B4822" t="s">
        <v>23922</v>
      </c>
      <c r="C4822" t="s">
        <v>19234</v>
      </c>
      <c r="D4822" t="s">
        <v>7023</v>
      </c>
    </row>
    <row r="4823" spans="1:4">
      <c r="A4823" t="s">
        <v>16594</v>
      </c>
      <c r="B4823" t="s">
        <v>23923</v>
      </c>
      <c r="C4823" t="s">
        <v>23924</v>
      </c>
      <c r="D4823" t="s">
        <v>7024</v>
      </c>
    </row>
    <row r="4824" spans="1:4">
      <c r="A4824" t="s">
        <v>16594</v>
      </c>
      <c r="B4824" t="s">
        <v>23925</v>
      </c>
      <c r="C4824" t="s">
        <v>16640</v>
      </c>
      <c r="D4824" t="s">
        <v>7025</v>
      </c>
    </row>
    <row r="4825" spans="1:4">
      <c r="A4825" t="s">
        <v>16594</v>
      </c>
      <c r="B4825" t="s">
        <v>23926</v>
      </c>
      <c r="C4825" t="s">
        <v>16764</v>
      </c>
      <c r="D4825" t="s">
        <v>7026</v>
      </c>
    </row>
    <row r="4826" spans="1:4">
      <c r="A4826" t="s">
        <v>16594</v>
      </c>
      <c r="B4826" t="s">
        <v>23927</v>
      </c>
      <c r="C4826" t="s">
        <v>23928</v>
      </c>
      <c r="D4826" t="s">
        <v>7027</v>
      </c>
    </row>
    <row r="4827" spans="1:4">
      <c r="A4827" t="s">
        <v>16594</v>
      </c>
      <c r="B4827" t="s">
        <v>23929</v>
      </c>
      <c r="C4827" t="s">
        <v>7285</v>
      </c>
      <c r="D4827" t="s">
        <v>7031</v>
      </c>
    </row>
    <row r="4828" spans="1:4">
      <c r="A4828" t="s">
        <v>16594</v>
      </c>
      <c r="B4828" t="s">
        <v>23930</v>
      </c>
      <c r="C4828" t="s">
        <v>23931</v>
      </c>
      <c r="D4828" t="s">
        <v>7032</v>
      </c>
    </row>
    <row r="4829" spans="1:4">
      <c r="A4829" t="s">
        <v>16594</v>
      </c>
      <c r="B4829" t="s">
        <v>23932</v>
      </c>
      <c r="C4829" t="s">
        <v>23933</v>
      </c>
      <c r="D4829" t="s">
        <v>7033</v>
      </c>
    </row>
    <row r="4830" spans="1:4">
      <c r="A4830" t="s">
        <v>16594</v>
      </c>
      <c r="B4830" t="s">
        <v>23934</v>
      </c>
      <c r="C4830" t="s">
        <v>23935</v>
      </c>
      <c r="D4830" t="s">
        <v>7034</v>
      </c>
    </row>
    <row r="4831" spans="1:4">
      <c r="A4831" t="s">
        <v>16594</v>
      </c>
      <c r="B4831" t="s">
        <v>23936</v>
      </c>
      <c r="C4831" t="s">
        <v>17753</v>
      </c>
      <c r="D4831" t="s">
        <v>7035</v>
      </c>
    </row>
    <row r="4832" spans="1:4">
      <c r="A4832" t="s">
        <v>16594</v>
      </c>
      <c r="B4832" t="s">
        <v>23937</v>
      </c>
      <c r="C4832" t="s">
        <v>17755</v>
      </c>
      <c r="D4832" t="s">
        <v>7036</v>
      </c>
    </row>
    <row r="4833" spans="1:4">
      <c r="A4833" t="s">
        <v>16594</v>
      </c>
      <c r="B4833" t="s">
        <v>23938</v>
      </c>
      <c r="C4833" t="s">
        <v>23939</v>
      </c>
      <c r="D4833" t="s">
        <v>7037</v>
      </c>
    </row>
    <row r="4834" spans="1:4">
      <c r="A4834" t="s">
        <v>16594</v>
      </c>
      <c r="B4834" t="s">
        <v>23940</v>
      </c>
      <c r="C4834" t="s">
        <v>7285</v>
      </c>
      <c r="D4834" t="s">
        <v>7042</v>
      </c>
    </row>
    <row r="4835" spans="1:4">
      <c r="A4835" t="s">
        <v>16594</v>
      </c>
      <c r="B4835" t="s">
        <v>23941</v>
      </c>
      <c r="C4835" t="s">
        <v>23942</v>
      </c>
      <c r="D4835" t="s">
        <v>7043</v>
      </c>
    </row>
    <row r="4836" spans="1:4">
      <c r="A4836" t="s">
        <v>16594</v>
      </c>
      <c r="B4836" t="s">
        <v>23943</v>
      </c>
      <c r="C4836" t="s">
        <v>18688</v>
      </c>
      <c r="D4836" t="s">
        <v>7044</v>
      </c>
    </row>
    <row r="4837" spans="1:4">
      <c r="A4837" t="s">
        <v>16594</v>
      </c>
      <c r="B4837" t="s">
        <v>23944</v>
      </c>
      <c r="C4837" t="s">
        <v>23945</v>
      </c>
      <c r="D4837" t="s">
        <v>7045</v>
      </c>
    </row>
    <row r="4838" spans="1:4">
      <c r="A4838" t="s">
        <v>16594</v>
      </c>
      <c r="B4838" t="s">
        <v>23946</v>
      </c>
      <c r="C4838" t="s">
        <v>23947</v>
      </c>
      <c r="D4838" t="s">
        <v>7046</v>
      </c>
    </row>
    <row r="4839" spans="1:4">
      <c r="A4839" t="s">
        <v>16594</v>
      </c>
      <c r="B4839" t="s">
        <v>23948</v>
      </c>
      <c r="C4839" t="s">
        <v>23949</v>
      </c>
      <c r="D4839" t="s">
        <v>7047</v>
      </c>
    </row>
    <row r="4840" spans="1:4">
      <c r="A4840" t="s">
        <v>16594</v>
      </c>
      <c r="B4840" t="s">
        <v>23950</v>
      </c>
      <c r="C4840" t="s">
        <v>23951</v>
      </c>
      <c r="D4840" t="s">
        <v>7048</v>
      </c>
    </row>
    <row r="4841" spans="1:4">
      <c r="A4841" t="s">
        <v>16594</v>
      </c>
      <c r="B4841" t="s">
        <v>23952</v>
      </c>
      <c r="C4841" t="s">
        <v>7285</v>
      </c>
      <c r="D4841" t="s">
        <v>7052</v>
      </c>
    </row>
    <row r="4842" spans="1:4">
      <c r="A4842" t="s">
        <v>16594</v>
      </c>
      <c r="B4842" t="s">
        <v>23953</v>
      </c>
      <c r="C4842" t="s">
        <v>23954</v>
      </c>
      <c r="D4842" t="s">
        <v>7053</v>
      </c>
    </row>
    <row r="4843" spans="1:4">
      <c r="A4843" t="s">
        <v>16594</v>
      </c>
      <c r="B4843" t="s">
        <v>23955</v>
      </c>
      <c r="C4843" t="s">
        <v>23956</v>
      </c>
      <c r="D4843" t="s">
        <v>7054</v>
      </c>
    </row>
    <row r="4844" spans="1:4">
      <c r="A4844" t="s">
        <v>16594</v>
      </c>
      <c r="B4844" t="s">
        <v>23957</v>
      </c>
      <c r="C4844" t="s">
        <v>23958</v>
      </c>
      <c r="D4844" t="s">
        <v>7055</v>
      </c>
    </row>
    <row r="4845" spans="1:4">
      <c r="A4845" t="s">
        <v>16594</v>
      </c>
      <c r="B4845" t="s">
        <v>23959</v>
      </c>
      <c r="C4845" t="s">
        <v>17489</v>
      </c>
      <c r="D4845" t="s">
        <v>7056</v>
      </c>
    </row>
    <row r="4846" spans="1:4">
      <c r="A4846" t="s">
        <v>16594</v>
      </c>
      <c r="B4846" t="s">
        <v>23960</v>
      </c>
      <c r="C4846" t="s">
        <v>17491</v>
      </c>
      <c r="D4846" t="s">
        <v>7057</v>
      </c>
    </row>
    <row r="4847" spans="1:4">
      <c r="A4847" t="s">
        <v>16594</v>
      </c>
      <c r="B4847" t="s">
        <v>23961</v>
      </c>
      <c r="C4847" t="s">
        <v>23962</v>
      </c>
      <c r="D4847" t="s">
        <v>7058</v>
      </c>
    </row>
    <row r="4848" spans="1:4">
      <c r="A4848" t="s">
        <v>16594</v>
      </c>
      <c r="B4848" t="s">
        <v>23963</v>
      </c>
      <c r="C4848" t="s">
        <v>7285</v>
      </c>
      <c r="D4848" t="s">
        <v>7062</v>
      </c>
    </row>
    <row r="4849" spans="1:4">
      <c r="A4849" t="s">
        <v>16594</v>
      </c>
      <c r="B4849" t="s">
        <v>23964</v>
      </c>
      <c r="C4849" t="s">
        <v>23965</v>
      </c>
      <c r="D4849" t="s">
        <v>7063</v>
      </c>
    </row>
    <row r="4850" spans="1:4">
      <c r="A4850" t="s">
        <v>16594</v>
      </c>
      <c r="B4850" t="s">
        <v>23966</v>
      </c>
      <c r="C4850" t="s">
        <v>20591</v>
      </c>
      <c r="D4850" t="s">
        <v>7064</v>
      </c>
    </row>
    <row r="4851" spans="1:4">
      <c r="A4851" t="s">
        <v>16594</v>
      </c>
      <c r="B4851" t="s">
        <v>23967</v>
      </c>
      <c r="C4851" t="s">
        <v>23968</v>
      </c>
      <c r="D4851" t="s">
        <v>7065</v>
      </c>
    </row>
    <row r="4852" spans="1:4">
      <c r="A4852" t="s">
        <v>16594</v>
      </c>
      <c r="B4852" t="s">
        <v>23969</v>
      </c>
      <c r="C4852" t="s">
        <v>16659</v>
      </c>
      <c r="D4852" t="s">
        <v>7066</v>
      </c>
    </row>
    <row r="4853" spans="1:4">
      <c r="A4853" t="s">
        <v>16594</v>
      </c>
      <c r="B4853" t="s">
        <v>23970</v>
      </c>
      <c r="C4853" t="s">
        <v>16660</v>
      </c>
      <c r="D4853" t="s">
        <v>7067</v>
      </c>
    </row>
    <row r="4854" spans="1:4">
      <c r="A4854" t="s">
        <v>16594</v>
      </c>
      <c r="B4854" t="s">
        <v>23971</v>
      </c>
      <c r="C4854" t="s">
        <v>23972</v>
      </c>
      <c r="D4854" t="s">
        <v>7068</v>
      </c>
    </row>
    <row r="4855" spans="1:4">
      <c r="A4855" t="s">
        <v>16594</v>
      </c>
      <c r="B4855" t="s">
        <v>23973</v>
      </c>
      <c r="C4855" t="s">
        <v>7285</v>
      </c>
      <c r="D4855" t="s">
        <v>7072</v>
      </c>
    </row>
    <row r="4856" spans="1:4">
      <c r="A4856" t="s">
        <v>16594</v>
      </c>
      <c r="B4856" t="s">
        <v>23974</v>
      </c>
      <c r="C4856" t="s">
        <v>23975</v>
      </c>
      <c r="D4856" t="s">
        <v>7073</v>
      </c>
    </row>
    <row r="4857" spans="1:4">
      <c r="A4857" t="s">
        <v>16594</v>
      </c>
      <c r="B4857" t="s">
        <v>23976</v>
      </c>
      <c r="C4857" t="s">
        <v>20334</v>
      </c>
      <c r="D4857" t="s">
        <v>7074</v>
      </c>
    </row>
    <row r="4858" spans="1:4">
      <c r="A4858" t="s">
        <v>16594</v>
      </c>
      <c r="B4858" t="s">
        <v>23977</v>
      </c>
      <c r="C4858" t="s">
        <v>23978</v>
      </c>
      <c r="D4858" t="s">
        <v>7075</v>
      </c>
    </row>
    <row r="4859" spans="1:4">
      <c r="A4859" t="s">
        <v>16594</v>
      </c>
      <c r="B4859" t="s">
        <v>23979</v>
      </c>
      <c r="C4859" t="s">
        <v>16649</v>
      </c>
      <c r="D4859" t="s">
        <v>7076</v>
      </c>
    </row>
    <row r="4860" spans="1:4">
      <c r="A4860" t="s">
        <v>16594</v>
      </c>
      <c r="B4860" t="s">
        <v>23980</v>
      </c>
      <c r="C4860" t="s">
        <v>16651</v>
      </c>
      <c r="D4860" t="s">
        <v>7077</v>
      </c>
    </row>
    <row r="4861" spans="1:4">
      <c r="A4861" t="s">
        <v>16594</v>
      </c>
      <c r="B4861" t="s">
        <v>23981</v>
      </c>
      <c r="C4861" t="s">
        <v>23982</v>
      </c>
      <c r="D4861" t="s">
        <v>7078</v>
      </c>
    </row>
    <row r="4862" spans="1:4">
      <c r="A4862" t="s">
        <v>16594</v>
      </c>
      <c r="B4862" t="s">
        <v>23983</v>
      </c>
      <c r="C4862" t="s">
        <v>7285</v>
      </c>
      <c r="D4862" t="s">
        <v>7082</v>
      </c>
    </row>
    <row r="4863" spans="1:4">
      <c r="A4863" t="s">
        <v>16594</v>
      </c>
      <c r="B4863" t="s">
        <v>23984</v>
      </c>
      <c r="C4863" t="s">
        <v>23985</v>
      </c>
      <c r="D4863" t="s">
        <v>7083</v>
      </c>
    </row>
    <row r="4864" spans="1:4">
      <c r="A4864" t="s">
        <v>16594</v>
      </c>
      <c r="B4864" t="s">
        <v>23986</v>
      </c>
      <c r="C4864" t="s">
        <v>16982</v>
      </c>
      <c r="D4864" t="s">
        <v>7084</v>
      </c>
    </row>
    <row r="4865" spans="1:4">
      <c r="A4865" t="s">
        <v>16594</v>
      </c>
      <c r="B4865" t="s">
        <v>23987</v>
      </c>
      <c r="C4865" t="s">
        <v>23988</v>
      </c>
      <c r="D4865" t="s">
        <v>7085</v>
      </c>
    </row>
    <row r="4866" spans="1:4">
      <c r="A4866" t="s">
        <v>16594</v>
      </c>
      <c r="B4866" t="s">
        <v>23989</v>
      </c>
      <c r="C4866" t="s">
        <v>16693</v>
      </c>
      <c r="D4866" t="s">
        <v>7086</v>
      </c>
    </row>
    <row r="4867" spans="1:4">
      <c r="A4867" t="s">
        <v>16594</v>
      </c>
      <c r="B4867" t="s">
        <v>23990</v>
      </c>
      <c r="C4867" t="s">
        <v>17292</v>
      </c>
      <c r="D4867" t="s">
        <v>7087</v>
      </c>
    </row>
    <row r="4868" spans="1:4">
      <c r="A4868" t="s">
        <v>16594</v>
      </c>
      <c r="B4868" t="s">
        <v>23991</v>
      </c>
      <c r="C4868" t="s">
        <v>23992</v>
      </c>
      <c r="D4868" t="s">
        <v>7088</v>
      </c>
    </row>
    <row r="4869" spans="1:4">
      <c r="A4869" t="s">
        <v>16594</v>
      </c>
      <c r="B4869" t="s">
        <v>23993</v>
      </c>
      <c r="C4869" t="s">
        <v>7285</v>
      </c>
      <c r="D4869" t="s">
        <v>7092</v>
      </c>
    </row>
    <row r="4870" spans="1:4">
      <c r="A4870" t="s">
        <v>16594</v>
      </c>
      <c r="B4870" t="s">
        <v>23994</v>
      </c>
      <c r="C4870" t="s">
        <v>23995</v>
      </c>
      <c r="D4870" t="s">
        <v>7093</v>
      </c>
    </row>
    <row r="4871" spans="1:4">
      <c r="A4871" t="s">
        <v>16594</v>
      </c>
      <c r="B4871" t="s">
        <v>23996</v>
      </c>
      <c r="C4871" t="s">
        <v>23997</v>
      </c>
      <c r="D4871" t="s">
        <v>7094</v>
      </c>
    </row>
    <row r="4872" spans="1:4">
      <c r="A4872" t="s">
        <v>16594</v>
      </c>
      <c r="B4872" t="s">
        <v>23998</v>
      </c>
      <c r="C4872" t="s">
        <v>23999</v>
      </c>
      <c r="D4872" t="s">
        <v>7095</v>
      </c>
    </row>
    <row r="4873" spans="1:4">
      <c r="A4873" t="s">
        <v>16594</v>
      </c>
      <c r="B4873" t="s">
        <v>24000</v>
      </c>
      <c r="C4873" t="s">
        <v>17753</v>
      </c>
      <c r="D4873" t="s">
        <v>7096</v>
      </c>
    </row>
    <row r="4874" spans="1:4">
      <c r="A4874" t="s">
        <v>16594</v>
      </c>
      <c r="B4874" t="s">
        <v>24001</v>
      </c>
      <c r="C4874" t="s">
        <v>17755</v>
      </c>
      <c r="D4874" t="s">
        <v>7097</v>
      </c>
    </row>
    <row r="4875" spans="1:4">
      <c r="A4875" t="s">
        <v>16594</v>
      </c>
      <c r="B4875" t="s">
        <v>24002</v>
      </c>
      <c r="C4875" t="s">
        <v>24003</v>
      </c>
      <c r="D4875" t="s">
        <v>7098</v>
      </c>
    </row>
    <row r="4876" spans="1:4">
      <c r="A4876" t="s">
        <v>16594</v>
      </c>
      <c r="B4876" t="s">
        <v>24004</v>
      </c>
      <c r="C4876" t="s">
        <v>7285</v>
      </c>
      <c r="D4876" t="s">
        <v>7102</v>
      </c>
    </row>
    <row r="4877" spans="1:4">
      <c r="A4877" t="s">
        <v>16594</v>
      </c>
      <c r="B4877" t="s">
        <v>24005</v>
      </c>
      <c r="C4877" t="s">
        <v>24006</v>
      </c>
      <c r="D4877" t="s">
        <v>7103</v>
      </c>
    </row>
    <row r="4878" spans="1:4">
      <c r="A4878" t="s">
        <v>16594</v>
      </c>
      <c r="B4878" t="s">
        <v>24007</v>
      </c>
      <c r="C4878" t="s">
        <v>18233</v>
      </c>
      <c r="D4878" t="s">
        <v>7104</v>
      </c>
    </row>
    <row r="4879" spans="1:4">
      <c r="A4879" t="s">
        <v>16594</v>
      </c>
      <c r="B4879" t="s">
        <v>24008</v>
      </c>
      <c r="C4879" t="s">
        <v>24009</v>
      </c>
      <c r="D4879" t="s">
        <v>7105</v>
      </c>
    </row>
    <row r="4880" spans="1:4">
      <c r="A4880" t="s">
        <v>16594</v>
      </c>
      <c r="B4880" t="s">
        <v>24010</v>
      </c>
      <c r="C4880" t="s">
        <v>16649</v>
      </c>
      <c r="D4880" t="s">
        <v>7106</v>
      </c>
    </row>
    <row r="4881" spans="1:4">
      <c r="A4881" t="s">
        <v>16594</v>
      </c>
      <c r="B4881" t="s">
        <v>24011</v>
      </c>
      <c r="C4881" t="s">
        <v>19217</v>
      </c>
      <c r="D4881" t="s">
        <v>7107</v>
      </c>
    </row>
    <row r="4882" spans="1:4">
      <c r="A4882" t="s">
        <v>16594</v>
      </c>
      <c r="B4882" t="s">
        <v>24012</v>
      </c>
      <c r="C4882" t="s">
        <v>24013</v>
      </c>
      <c r="D4882" t="s">
        <v>7108</v>
      </c>
    </row>
    <row r="4883" spans="1:4">
      <c r="A4883" t="s">
        <v>16594</v>
      </c>
      <c r="B4883" t="s">
        <v>24014</v>
      </c>
      <c r="C4883" t="s">
        <v>7285</v>
      </c>
      <c r="D4883" t="s">
        <v>7112</v>
      </c>
    </row>
    <row r="4884" spans="1:4">
      <c r="A4884" t="s">
        <v>16594</v>
      </c>
      <c r="B4884" t="s">
        <v>24015</v>
      </c>
      <c r="C4884" t="s">
        <v>24016</v>
      </c>
      <c r="D4884" t="s">
        <v>7113</v>
      </c>
    </row>
    <row r="4885" spans="1:4">
      <c r="A4885" t="s">
        <v>16594</v>
      </c>
      <c r="B4885" t="s">
        <v>24017</v>
      </c>
      <c r="C4885" t="s">
        <v>24018</v>
      </c>
      <c r="D4885" t="s">
        <v>7114</v>
      </c>
    </row>
    <row r="4886" spans="1:4">
      <c r="A4886" t="s">
        <v>16594</v>
      </c>
      <c r="B4886" t="s">
        <v>24019</v>
      </c>
      <c r="C4886" t="s">
        <v>24020</v>
      </c>
      <c r="D4886" t="s">
        <v>7115</v>
      </c>
    </row>
    <row r="4887" spans="1:4">
      <c r="A4887" t="s">
        <v>16594</v>
      </c>
      <c r="B4887" t="s">
        <v>24021</v>
      </c>
      <c r="C4887" t="s">
        <v>17489</v>
      </c>
      <c r="D4887" t="s">
        <v>7116</v>
      </c>
    </row>
    <row r="4888" spans="1:4">
      <c r="A4888" t="s">
        <v>16594</v>
      </c>
      <c r="B4888" t="s">
        <v>24022</v>
      </c>
      <c r="C4888" t="s">
        <v>17491</v>
      </c>
      <c r="D4888" t="s">
        <v>7117</v>
      </c>
    </row>
    <row r="4889" spans="1:4">
      <c r="A4889" t="s">
        <v>16594</v>
      </c>
      <c r="B4889" t="s">
        <v>24023</v>
      </c>
      <c r="C4889" t="s">
        <v>24024</v>
      </c>
      <c r="D4889" t="s">
        <v>7118</v>
      </c>
    </row>
    <row r="4890" spans="1:4">
      <c r="A4890" t="s">
        <v>16594</v>
      </c>
      <c r="B4890" t="s">
        <v>24025</v>
      </c>
      <c r="C4890" t="s">
        <v>7285</v>
      </c>
      <c r="D4890" t="s">
        <v>7122</v>
      </c>
    </row>
    <row r="4891" spans="1:4">
      <c r="A4891" t="s">
        <v>16594</v>
      </c>
      <c r="B4891" t="s">
        <v>24026</v>
      </c>
      <c r="C4891" t="s">
        <v>24027</v>
      </c>
      <c r="D4891" t="s">
        <v>7123</v>
      </c>
    </row>
    <row r="4892" spans="1:4">
      <c r="A4892" t="s">
        <v>16594</v>
      </c>
      <c r="B4892" t="s">
        <v>24028</v>
      </c>
      <c r="C4892" t="s">
        <v>24029</v>
      </c>
      <c r="D4892" t="s">
        <v>7124</v>
      </c>
    </row>
    <row r="4893" spans="1:4">
      <c r="A4893" t="s">
        <v>16594</v>
      </c>
      <c r="B4893" t="s">
        <v>24030</v>
      </c>
      <c r="C4893" t="s">
        <v>24031</v>
      </c>
      <c r="D4893" t="s">
        <v>7125</v>
      </c>
    </row>
    <row r="4894" spans="1:4">
      <c r="A4894" t="s">
        <v>16594</v>
      </c>
      <c r="B4894" t="s">
        <v>24032</v>
      </c>
      <c r="C4894" t="s">
        <v>16897</v>
      </c>
      <c r="D4894" t="s">
        <v>7126</v>
      </c>
    </row>
    <row r="4895" spans="1:4">
      <c r="A4895" t="s">
        <v>16594</v>
      </c>
      <c r="B4895" t="s">
        <v>24033</v>
      </c>
      <c r="C4895" t="s">
        <v>19704</v>
      </c>
      <c r="D4895" t="s">
        <v>7127</v>
      </c>
    </row>
    <row r="4896" spans="1:4">
      <c r="A4896" t="s">
        <v>16594</v>
      </c>
      <c r="B4896" t="s">
        <v>24034</v>
      </c>
      <c r="C4896" t="s">
        <v>24035</v>
      </c>
      <c r="D4896" t="s">
        <v>7128</v>
      </c>
    </row>
    <row r="4897" spans="1:4">
      <c r="A4897" t="s">
        <v>16594</v>
      </c>
      <c r="B4897" t="s">
        <v>24036</v>
      </c>
      <c r="C4897" t="s">
        <v>7285</v>
      </c>
      <c r="D4897" t="s">
        <v>7133</v>
      </c>
    </row>
    <row r="4898" spans="1:4">
      <c r="A4898" t="s">
        <v>16594</v>
      </c>
      <c r="B4898" t="s">
        <v>24037</v>
      </c>
      <c r="C4898" t="s">
        <v>24038</v>
      </c>
      <c r="D4898" t="s">
        <v>7134</v>
      </c>
    </row>
    <row r="4899" spans="1:4">
      <c r="A4899" t="s">
        <v>16594</v>
      </c>
      <c r="B4899" t="s">
        <v>24039</v>
      </c>
      <c r="C4899" t="s">
        <v>17070</v>
      </c>
      <c r="D4899" t="s">
        <v>7135</v>
      </c>
    </row>
    <row r="4900" spans="1:4">
      <c r="A4900" t="s">
        <v>16594</v>
      </c>
      <c r="B4900" t="s">
        <v>24040</v>
      </c>
      <c r="C4900" t="s">
        <v>24041</v>
      </c>
      <c r="D4900" t="s">
        <v>7136</v>
      </c>
    </row>
    <row r="4901" spans="1:4">
      <c r="A4901" t="s">
        <v>16594</v>
      </c>
      <c r="B4901" t="s">
        <v>24042</v>
      </c>
      <c r="C4901" t="s">
        <v>16640</v>
      </c>
      <c r="D4901" t="s">
        <v>7137</v>
      </c>
    </row>
    <row r="4902" spans="1:4">
      <c r="A4902" t="s">
        <v>16594</v>
      </c>
      <c r="B4902" t="s">
        <v>24043</v>
      </c>
      <c r="C4902" t="s">
        <v>19259</v>
      </c>
      <c r="D4902" t="s">
        <v>7138</v>
      </c>
    </row>
    <row r="4903" spans="1:4">
      <c r="A4903" t="s">
        <v>16594</v>
      </c>
      <c r="B4903" t="s">
        <v>24044</v>
      </c>
      <c r="C4903" t="s">
        <v>24045</v>
      </c>
      <c r="D4903" t="s">
        <v>7139</v>
      </c>
    </row>
    <row r="4904" spans="1:4">
      <c r="A4904" t="s">
        <v>16594</v>
      </c>
      <c r="B4904" t="s">
        <v>24046</v>
      </c>
      <c r="C4904" t="s">
        <v>7285</v>
      </c>
      <c r="D4904" t="s">
        <v>7143</v>
      </c>
    </row>
    <row r="4905" spans="1:4">
      <c r="A4905" t="s">
        <v>16594</v>
      </c>
      <c r="B4905" t="s">
        <v>24047</v>
      </c>
      <c r="C4905" t="s">
        <v>24048</v>
      </c>
      <c r="D4905" t="s">
        <v>7144</v>
      </c>
    </row>
    <row r="4906" spans="1:4">
      <c r="A4906" t="s">
        <v>16594</v>
      </c>
      <c r="B4906" t="s">
        <v>24049</v>
      </c>
      <c r="C4906" t="s">
        <v>24050</v>
      </c>
      <c r="D4906" t="s">
        <v>7145</v>
      </c>
    </row>
    <row r="4907" spans="1:4">
      <c r="A4907" t="s">
        <v>16594</v>
      </c>
      <c r="B4907" t="s">
        <v>24051</v>
      </c>
      <c r="C4907" t="s">
        <v>24052</v>
      </c>
      <c r="D4907" t="s">
        <v>7146</v>
      </c>
    </row>
    <row r="4908" spans="1:4">
      <c r="A4908" t="s">
        <v>16594</v>
      </c>
      <c r="B4908" t="s">
        <v>24053</v>
      </c>
      <c r="C4908" t="s">
        <v>16640</v>
      </c>
      <c r="D4908" t="s">
        <v>7147</v>
      </c>
    </row>
    <row r="4909" spans="1:4">
      <c r="A4909" t="s">
        <v>16594</v>
      </c>
      <c r="B4909" t="s">
        <v>24054</v>
      </c>
      <c r="C4909" t="s">
        <v>16764</v>
      </c>
      <c r="D4909" t="s">
        <v>7148</v>
      </c>
    </row>
    <row r="4910" spans="1:4">
      <c r="A4910" t="s">
        <v>16594</v>
      </c>
      <c r="B4910" t="s">
        <v>24055</v>
      </c>
      <c r="C4910" t="s">
        <v>24056</v>
      </c>
      <c r="D4910" t="s">
        <v>7149</v>
      </c>
    </row>
    <row r="4911" spans="1:4">
      <c r="A4911" t="s">
        <v>16594</v>
      </c>
      <c r="B4911" t="s">
        <v>24057</v>
      </c>
      <c r="C4911" t="s">
        <v>7285</v>
      </c>
      <c r="D4911" t="s">
        <v>7153</v>
      </c>
    </row>
    <row r="4912" spans="1:4">
      <c r="A4912" t="s">
        <v>16594</v>
      </c>
      <c r="B4912" t="s">
        <v>24058</v>
      </c>
      <c r="C4912" t="s">
        <v>24059</v>
      </c>
      <c r="D4912" t="s">
        <v>7154</v>
      </c>
    </row>
    <row r="4913" spans="1:4">
      <c r="A4913" t="s">
        <v>16594</v>
      </c>
      <c r="B4913" t="s">
        <v>24060</v>
      </c>
      <c r="C4913" t="s">
        <v>24061</v>
      </c>
      <c r="D4913" t="s">
        <v>7155</v>
      </c>
    </row>
    <row r="4914" spans="1:4">
      <c r="A4914" t="s">
        <v>16594</v>
      </c>
      <c r="B4914" t="s">
        <v>24062</v>
      </c>
      <c r="C4914" t="s">
        <v>24063</v>
      </c>
      <c r="D4914" t="s">
        <v>7156</v>
      </c>
    </row>
    <row r="4915" spans="1:4">
      <c r="A4915" t="s">
        <v>16594</v>
      </c>
      <c r="B4915" t="s">
        <v>24064</v>
      </c>
      <c r="C4915" t="s">
        <v>17489</v>
      </c>
      <c r="D4915" t="s">
        <v>7157</v>
      </c>
    </row>
    <row r="4916" spans="1:4">
      <c r="A4916" t="s">
        <v>16594</v>
      </c>
      <c r="B4916" t="s">
        <v>24065</v>
      </c>
      <c r="C4916" t="s">
        <v>17491</v>
      </c>
      <c r="D4916" t="s">
        <v>7158</v>
      </c>
    </row>
    <row r="4917" spans="1:4">
      <c r="A4917" t="s">
        <v>16594</v>
      </c>
      <c r="B4917" t="s">
        <v>24066</v>
      </c>
      <c r="C4917" t="s">
        <v>24067</v>
      </c>
      <c r="D4917" t="s">
        <v>7159</v>
      </c>
    </row>
    <row r="4918" spans="1:4">
      <c r="A4918" t="s">
        <v>16594</v>
      </c>
      <c r="B4918" t="s">
        <v>24068</v>
      </c>
      <c r="C4918" t="s">
        <v>7285</v>
      </c>
      <c r="D4918" t="s">
        <v>7163</v>
      </c>
    </row>
    <row r="4919" spans="1:4">
      <c r="A4919" t="s">
        <v>16594</v>
      </c>
      <c r="B4919" t="s">
        <v>24069</v>
      </c>
      <c r="C4919" t="s">
        <v>24070</v>
      </c>
      <c r="D4919" t="s">
        <v>7164</v>
      </c>
    </row>
    <row r="4920" spans="1:4">
      <c r="A4920" t="s">
        <v>16594</v>
      </c>
      <c r="B4920" t="s">
        <v>24071</v>
      </c>
      <c r="C4920" t="s">
        <v>24072</v>
      </c>
      <c r="D4920" t="s">
        <v>7165</v>
      </c>
    </row>
    <row r="4921" spans="1:4">
      <c r="A4921" t="s">
        <v>16594</v>
      </c>
      <c r="B4921" t="s">
        <v>24073</v>
      </c>
      <c r="C4921" t="s">
        <v>24074</v>
      </c>
      <c r="D4921" t="s">
        <v>7166</v>
      </c>
    </row>
    <row r="4922" spans="1:4">
      <c r="A4922" t="s">
        <v>16594</v>
      </c>
      <c r="B4922" t="s">
        <v>24075</v>
      </c>
      <c r="C4922" t="s">
        <v>16693</v>
      </c>
      <c r="D4922" t="s">
        <v>7167</v>
      </c>
    </row>
    <row r="4923" spans="1:4">
      <c r="A4923" t="s">
        <v>16594</v>
      </c>
      <c r="B4923" t="s">
        <v>24076</v>
      </c>
      <c r="C4923" t="s">
        <v>17292</v>
      </c>
      <c r="D4923" t="s">
        <v>7168</v>
      </c>
    </row>
    <row r="4924" spans="1:4">
      <c r="A4924" t="s">
        <v>16594</v>
      </c>
      <c r="B4924" t="s">
        <v>24077</v>
      </c>
      <c r="C4924" t="s">
        <v>24078</v>
      </c>
      <c r="D4924" t="s">
        <v>7169</v>
      </c>
    </row>
    <row r="4925" spans="1:4">
      <c r="A4925" t="s">
        <v>16594</v>
      </c>
      <c r="B4925" t="s">
        <v>24079</v>
      </c>
      <c r="C4925" t="s">
        <v>7285</v>
      </c>
      <c r="D4925" t="s">
        <v>7173</v>
      </c>
    </row>
    <row r="4926" spans="1:4">
      <c r="A4926" t="s">
        <v>16594</v>
      </c>
      <c r="B4926" t="s">
        <v>24080</v>
      </c>
      <c r="C4926" t="s">
        <v>24081</v>
      </c>
      <c r="D4926" t="s">
        <v>7174</v>
      </c>
    </row>
    <row r="4927" spans="1:4">
      <c r="A4927" t="s">
        <v>16594</v>
      </c>
      <c r="B4927" t="s">
        <v>24082</v>
      </c>
      <c r="C4927" t="s">
        <v>24083</v>
      </c>
      <c r="D4927" t="s">
        <v>7175</v>
      </c>
    </row>
    <row r="4928" spans="1:4">
      <c r="A4928" t="s">
        <v>16594</v>
      </c>
      <c r="B4928" t="s">
        <v>24084</v>
      </c>
      <c r="C4928" t="s">
        <v>24085</v>
      </c>
      <c r="D4928" t="s">
        <v>7176</v>
      </c>
    </row>
    <row r="4929" spans="1:4">
      <c r="A4929" t="s">
        <v>16594</v>
      </c>
      <c r="B4929" t="s">
        <v>24086</v>
      </c>
      <c r="C4929" t="s">
        <v>18625</v>
      </c>
      <c r="D4929" t="s">
        <v>7177</v>
      </c>
    </row>
    <row r="4930" spans="1:4">
      <c r="A4930" t="s">
        <v>16594</v>
      </c>
      <c r="B4930" t="s">
        <v>24087</v>
      </c>
      <c r="C4930" t="s">
        <v>18627</v>
      </c>
      <c r="D4930" t="s">
        <v>7178</v>
      </c>
    </row>
    <row r="4931" spans="1:4">
      <c r="A4931" t="s">
        <v>16594</v>
      </c>
      <c r="B4931" t="s">
        <v>24088</v>
      </c>
      <c r="C4931" t="s">
        <v>24089</v>
      </c>
      <c r="D4931" t="s">
        <v>7179</v>
      </c>
    </row>
    <row r="4932" spans="1:4">
      <c r="A4932" t="s">
        <v>16594</v>
      </c>
      <c r="B4932" t="s">
        <v>24090</v>
      </c>
      <c r="C4932" t="s">
        <v>7285</v>
      </c>
      <c r="D4932" t="s">
        <v>7183</v>
      </c>
    </row>
    <row r="4933" spans="1:4">
      <c r="A4933" t="s">
        <v>16594</v>
      </c>
      <c r="B4933" t="s">
        <v>24091</v>
      </c>
      <c r="C4933" t="s">
        <v>24092</v>
      </c>
      <c r="D4933" t="s">
        <v>7184</v>
      </c>
    </row>
    <row r="4934" spans="1:4">
      <c r="A4934" t="s">
        <v>16594</v>
      </c>
      <c r="B4934" t="s">
        <v>24093</v>
      </c>
      <c r="C4934" t="s">
        <v>17587</v>
      </c>
      <c r="D4934" t="s">
        <v>7185</v>
      </c>
    </row>
    <row r="4935" spans="1:4">
      <c r="A4935" t="s">
        <v>16594</v>
      </c>
      <c r="B4935" t="s">
        <v>24094</v>
      </c>
      <c r="C4935" t="s">
        <v>20156</v>
      </c>
      <c r="D4935" t="s">
        <v>7186</v>
      </c>
    </row>
    <row r="4936" spans="1:4">
      <c r="A4936" t="s">
        <v>16594</v>
      </c>
      <c r="B4936" t="s">
        <v>24095</v>
      </c>
      <c r="C4936" t="s">
        <v>16640</v>
      </c>
      <c r="D4936" t="s">
        <v>7187</v>
      </c>
    </row>
    <row r="4937" spans="1:4">
      <c r="A4937" t="s">
        <v>16594</v>
      </c>
      <c r="B4937" t="s">
        <v>24096</v>
      </c>
      <c r="C4937" t="s">
        <v>16671</v>
      </c>
      <c r="D4937" t="s">
        <v>7188</v>
      </c>
    </row>
    <row r="4938" spans="1:4">
      <c r="A4938" t="s">
        <v>16594</v>
      </c>
      <c r="B4938" t="s">
        <v>24097</v>
      </c>
      <c r="C4938" t="s">
        <v>24098</v>
      </c>
      <c r="D4938" t="s">
        <v>7189</v>
      </c>
    </row>
    <row r="4939" spans="1:4">
      <c r="A4939" t="s">
        <v>16594</v>
      </c>
      <c r="B4939" t="s">
        <v>24099</v>
      </c>
      <c r="C4939" t="s">
        <v>7285</v>
      </c>
      <c r="D4939" t="s">
        <v>4696</v>
      </c>
    </row>
    <row r="4940" spans="1:4">
      <c r="A4940" t="s">
        <v>16594</v>
      </c>
      <c r="B4940" t="s">
        <v>24100</v>
      </c>
      <c r="C4940" t="s">
        <v>24101</v>
      </c>
      <c r="D4940" t="s">
        <v>7193</v>
      </c>
    </row>
    <row r="4941" spans="1:4">
      <c r="A4941" t="s">
        <v>16594</v>
      </c>
      <c r="B4941" t="s">
        <v>24102</v>
      </c>
      <c r="C4941" t="s">
        <v>24103</v>
      </c>
      <c r="D4941" t="s">
        <v>7194</v>
      </c>
    </row>
    <row r="4942" spans="1:4">
      <c r="A4942" t="s">
        <v>16594</v>
      </c>
      <c r="B4942" t="s">
        <v>24104</v>
      </c>
      <c r="C4942" t="s">
        <v>24105</v>
      </c>
      <c r="D4942" t="s">
        <v>7195</v>
      </c>
    </row>
    <row r="4943" spans="1:4">
      <c r="A4943" t="s">
        <v>16594</v>
      </c>
      <c r="B4943" t="s">
        <v>24106</v>
      </c>
      <c r="C4943" t="s">
        <v>16640</v>
      </c>
      <c r="D4943" t="s">
        <v>7196</v>
      </c>
    </row>
    <row r="4944" spans="1:4">
      <c r="A4944" t="s">
        <v>16594</v>
      </c>
      <c r="B4944" t="s">
        <v>24107</v>
      </c>
      <c r="C4944" t="s">
        <v>16671</v>
      </c>
      <c r="D4944" t="s">
        <v>7197</v>
      </c>
    </row>
    <row r="4945" spans="1:4">
      <c r="A4945" t="s">
        <v>16594</v>
      </c>
      <c r="B4945" t="s">
        <v>24108</v>
      </c>
      <c r="C4945" t="s">
        <v>24109</v>
      </c>
      <c r="D4945" t="s">
        <v>7198</v>
      </c>
    </row>
    <row r="4946" spans="1:4">
      <c r="A4946" t="s">
        <v>16594</v>
      </c>
      <c r="B4946" t="s">
        <v>24110</v>
      </c>
      <c r="C4946" t="s">
        <v>7285</v>
      </c>
      <c r="D4946" t="s">
        <v>7203</v>
      </c>
    </row>
    <row r="4947" spans="1:4">
      <c r="A4947" t="s">
        <v>16594</v>
      </c>
      <c r="B4947" t="s">
        <v>24111</v>
      </c>
      <c r="C4947" t="s">
        <v>24112</v>
      </c>
      <c r="D4947" t="s">
        <v>7204</v>
      </c>
    </row>
    <row r="4948" spans="1:4">
      <c r="A4948" t="s">
        <v>16594</v>
      </c>
      <c r="B4948" t="s">
        <v>24113</v>
      </c>
      <c r="C4948" t="s">
        <v>24114</v>
      </c>
      <c r="D4948" t="s">
        <v>7205</v>
      </c>
    </row>
    <row r="4949" spans="1:4">
      <c r="A4949" t="s">
        <v>16594</v>
      </c>
      <c r="B4949" t="s">
        <v>24115</v>
      </c>
      <c r="C4949" t="s">
        <v>24116</v>
      </c>
      <c r="D4949" t="s">
        <v>7206</v>
      </c>
    </row>
    <row r="4950" spans="1:4">
      <c r="A4950" t="s">
        <v>16594</v>
      </c>
      <c r="B4950" t="s">
        <v>24117</v>
      </c>
      <c r="C4950" t="s">
        <v>16640</v>
      </c>
      <c r="D4950" t="s">
        <v>7207</v>
      </c>
    </row>
    <row r="4951" spans="1:4">
      <c r="A4951" t="s">
        <v>16594</v>
      </c>
      <c r="B4951" t="s">
        <v>24118</v>
      </c>
      <c r="C4951" t="s">
        <v>16671</v>
      </c>
      <c r="D4951" t="s">
        <v>7208</v>
      </c>
    </row>
    <row r="4952" spans="1:4">
      <c r="A4952" t="s">
        <v>16594</v>
      </c>
      <c r="B4952" t="s">
        <v>24119</v>
      </c>
      <c r="C4952" t="s">
        <v>24120</v>
      </c>
      <c r="D4952" t="s">
        <v>7209</v>
      </c>
    </row>
    <row r="4953" spans="1:4">
      <c r="A4953" t="s">
        <v>16594</v>
      </c>
      <c r="B4953" t="s">
        <v>24121</v>
      </c>
      <c r="C4953" t="s">
        <v>7285</v>
      </c>
      <c r="D4953" t="s">
        <v>7214</v>
      </c>
    </row>
    <row r="4954" spans="1:4">
      <c r="A4954" t="s">
        <v>16594</v>
      </c>
      <c r="B4954" t="s">
        <v>24122</v>
      </c>
      <c r="C4954" t="s">
        <v>24123</v>
      </c>
      <c r="D4954" t="s">
        <v>7215</v>
      </c>
    </row>
    <row r="4955" spans="1:4">
      <c r="A4955" t="s">
        <v>16594</v>
      </c>
      <c r="B4955" t="s">
        <v>24124</v>
      </c>
      <c r="C4955" t="s">
        <v>16748</v>
      </c>
      <c r="D4955" t="s">
        <v>7216</v>
      </c>
    </row>
    <row r="4956" spans="1:4">
      <c r="A4956" t="s">
        <v>16594</v>
      </c>
      <c r="B4956" t="s">
        <v>24125</v>
      </c>
      <c r="C4956" t="s">
        <v>24126</v>
      </c>
      <c r="D4956" t="s">
        <v>7217</v>
      </c>
    </row>
    <row r="4957" spans="1:4">
      <c r="A4957" t="s">
        <v>16594</v>
      </c>
      <c r="B4957" t="s">
        <v>24127</v>
      </c>
      <c r="C4957" t="s">
        <v>16640</v>
      </c>
      <c r="D4957" t="s">
        <v>7218</v>
      </c>
    </row>
    <row r="4958" spans="1:4">
      <c r="A4958" t="s">
        <v>16594</v>
      </c>
      <c r="B4958" t="s">
        <v>24128</v>
      </c>
      <c r="C4958" t="s">
        <v>16671</v>
      </c>
      <c r="D4958" t="s">
        <v>7219</v>
      </c>
    </row>
    <row r="4959" spans="1:4">
      <c r="A4959" t="s">
        <v>16594</v>
      </c>
      <c r="B4959" t="s">
        <v>24129</v>
      </c>
      <c r="C4959" t="s">
        <v>24130</v>
      </c>
      <c r="D4959" t="s">
        <v>7220</v>
      </c>
    </row>
    <row r="4960" spans="1:4">
      <c r="A4960" t="s">
        <v>16594</v>
      </c>
      <c r="B4960" t="s">
        <v>24131</v>
      </c>
      <c r="C4960" t="s">
        <v>7285</v>
      </c>
      <c r="D4960" t="s">
        <v>7225</v>
      </c>
    </row>
    <row r="4961" spans="1:4">
      <c r="A4961" t="s">
        <v>16594</v>
      </c>
      <c r="B4961" t="s">
        <v>24132</v>
      </c>
      <c r="C4961" t="s">
        <v>24133</v>
      </c>
      <c r="D4961" t="s">
        <v>7226</v>
      </c>
    </row>
    <row r="4962" spans="1:4">
      <c r="A4962" t="s">
        <v>16594</v>
      </c>
      <c r="B4962" t="s">
        <v>24134</v>
      </c>
      <c r="C4962" t="s">
        <v>18429</v>
      </c>
      <c r="D4962" t="s">
        <v>7227</v>
      </c>
    </row>
    <row r="4963" spans="1:4">
      <c r="A4963" t="s">
        <v>16594</v>
      </c>
      <c r="B4963" t="s">
        <v>24135</v>
      </c>
      <c r="C4963" t="s">
        <v>24136</v>
      </c>
      <c r="D4963" t="s">
        <v>7228</v>
      </c>
    </row>
    <row r="4964" spans="1:4">
      <c r="A4964" t="s">
        <v>16594</v>
      </c>
      <c r="B4964" t="s">
        <v>24137</v>
      </c>
      <c r="C4964" t="s">
        <v>16640</v>
      </c>
      <c r="D4964" t="s">
        <v>7229</v>
      </c>
    </row>
    <row r="4965" spans="1:4">
      <c r="A4965" t="s">
        <v>16594</v>
      </c>
      <c r="B4965" t="s">
        <v>24138</v>
      </c>
      <c r="C4965" t="s">
        <v>16671</v>
      </c>
      <c r="D4965" t="s">
        <v>7230</v>
      </c>
    </row>
    <row r="4966" spans="1:4">
      <c r="A4966" t="s">
        <v>16594</v>
      </c>
      <c r="B4966" t="s">
        <v>24139</v>
      </c>
      <c r="C4966" t="s">
        <v>24140</v>
      </c>
      <c r="D4966" t="s">
        <v>7231</v>
      </c>
    </row>
    <row r="4967" spans="1:4">
      <c r="A4967" t="s">
        <v>16594</v>
      </c>
      <c r="B4967" t="s">
        <v>24141</v>
      </c>
      <c r="C4967" t="s">
        <v>7285</v>
      </c>
      <c r="D4967" t="s">
        <v>7235</v>
      </c>
    </row>
    <row r="4968" spans="1:4">
      <c r="A4968" t="s">
        <v>16594</v>
      </c>
      <c r="B4968" t="s">
        <v>24142</v>
      </c>
      <c r="C4968" t="s">
        <v>24143</v>
      </c>
      <c r="D4968" t="s">
        <v>7236</v>
      </c>
    </row>
    <row r="4969" spans="1:4">
      <c r="A4969" t="s">
        <v>16594</v>
      </c>
      <c r="B4969" t="s">
        <v>24144</v>
      </c>
      <c r="C4969" t="s">
        <v>24145</v>
      </c>
      <c r="D4969" t="s">
        <v>7237</v>
      </c>
    </row>
    <row r="4970" spans="1:4">
      <c r="A4970" t="s">
        <v>16594</v>
      </c>
      <c r="B4970" t="s">
        <v>24146</v>
      </c>
      <c r="C4970" t="s">
        <v>24147</v>
      </c>
      <c r="D4970" t="s">
        <v>7238</v>
      </c>
    </row>
    <row r="4971" spans="1:4">
      <c r="A4971" t="s">
        <v>16594</v>
      </c>
      <c r="B4971" t="s">
        <v>24148</v>
      </c>
      <c r="C4971" t="s">
        <v>16640</v>
      </c>
      <c r="D4971" t="s">
        <v>7239</v>
      </c>
    </row>
    <row r="4972" spans="1:4">
      <c r="A4972" t="s">
        <v>16594</v>
      </c>
      <c r="B4972" t="s">
        <v>24149</v>
      </c>
      <c r="C4972" t="s">
        <v>16671</v>
      </c>
      <c r="D4972" t="s">
        <v>7240</v>
      </c>
    </row>
    <row r="4973" spans="1:4">
      <c r="A4973" t="s">
        <v>16594</v>
      </c>
      <c r="B4973" t="s">
        <v>24150</v>
      </c>
      <c r="C4973" t="s">
        <v>24151</v>
      </c>
      <c r="D4973" t="s">
        <v>7241</v>
      </c>
    </row>
    <row r="4974" spans="1:4">
      <c r="A4974" t="s">
        <v>16594</v>
      </c>
      <c r="B4974" t="s">
        <v>24152</v>
      </c>
      <c r="C4974" t="s">
        <v>7285</v>
      </c>
      <c r="D4974" t="s">
        <v>7245</v>
      </c>
    </row>
    <row r="4975" spans="1:4">
      <c r="A4975" t="s">
        <v>16594</v>
      </c>
      <c r="B4975" t="s">
        <v>24153</v>
      </c>
      <c r="C4975" t="s">
        <v>24154</v>
      </c>
      <c r="D4975" t="s">
        <v>7246</v>
      </c>
    </row>
    <row r="4976" spans="1:4">
      <c r="A4976" t="s">
        <v>16594</v>
      </c>
      <c r="B4976" t="s">
        <v>24155</v>
      </c>
      <c r="C4976" t="s">
        <v>24156</v>
      </c>
      <c r="D4976" t="s">
        <v>7247</v>
      </c>
    </row>
    <row r="4977" spans="1:4">
      <c r="A4977" t="s">
        <v>16594</v>
      </c>
      <c r="B4977" t="s">
        <v>24157</v>
      </c>
      <c r="C4977" t="s">
        <v>24158</v>
      </c>
      <c r="D4977" t="s">
        <v>7248</v>
      </c>
    </row>
    <row r="4978" spans="1:4">
      <c r="A4978" t="s">
        <v>16594</v>
      </c>
      <c r="B4978" t="s">
        <v>24159</v>
      </c>
      <c r="C4978" t="s">
        <v>16640</v>
      </c>
      <c r="D4978" t="s">
        <v>7249</v>
      </c>
    </row>
    <row r="4979" spans="1:4">
      <c r="A4979" t="s">
        <v>16594</v>
      </c>
      <c r="B4979" t="s">
        <v>24160</v>
      </c>
      <c r="C4979" t="s">
        <v>16671</v>
      </c>
      <c r="D4979" t="s">
        <v>7250</v>
      </c>
    </row>
    <row r="4980" spans="1:4">
      <c r="A4980" t="s">
        <v>16594</v>
      </c>
      <c r="B4980" t="s">
        <v>24161</v>
      </c>
      <c r="C4980" t="s">
        <v>24162</v>
      </c>
      <c r="D4980" t="s">
        <v>7251</v>
      </c>
    </row>
    <row r="4981" spans="1:4">
      <c r="A4981" t="s">
        <v>16594</v>
      </c>
      <c r="B4981" t="s">
        <v>24163</v>
      </c>
      <c r="C4981" t="s">
        <v>7285</v>
      </c>
      <c r="D4981" t="s">
        <v>7256</v>
      </c>
    </row>
    <row r="4982" spans="1:4">
      <c r="A4982" t="s">
        <v>16594</v>
      </c>
      <c r="B4982" t="s">
        <v>24164</v>
      </c>
      <c r="C4982" t="s">
        <v>24165</v>
      </c>
      <c r="D4982" t="s">
        <v>7257</v>
      </c>
    </row>
    <row r="4983" spans="1:4">
      <c r="A4983" t="s">
        <v>16594</v>
      </c>
      <c r="B4983" t="s">
        <v>24166</v>
      </c>
      <c r="C4983" t="s">
        <v>16938</v>
      </c>
      <c r="D4983" t="s">
        <v>7258</v>
      </c>
    </row>
    <row r="4984" spans="1:4">
      <c r="A4984" t="s">
        <v>16594</v>
      </c>
      <c r="B4984" t="s">
        <v>24167</v>
      </c>
      <c r="C4984" t="s">
        <v>24168</v>
      </c>
      <c r="D4984" t="s">
        <v>7259</v>
      </c>
    </row>
    <row r="4985" spans="1:4">
      <c r="A4985" t="s">
        <v>16594</v>
      </c>
      <c r="B4985" t="s">
        <v>24169</v>
      </c>
      <c r="C4985" t="s">
        <v>16640</v>
      </c>
      <c r="D4985" t="s">
        <v>7260</v>
      </c>
    </row>
    <row r="4986" spans="1:4">
      <c r="A4986" t="s">
        <v>16594</v>
      </c>
      <c r="B4986" t="s">
        <v>24170</v>
      </c>
      <c r="C4986" t="s">
        <v>16671</v>
      </c>
      <c r="D4986" t="s">
        <v>7261</v>
      </c>
    </row>
    <row r="4987" spans="1:4">
      <c r="A4987" t="s">
        <v>16594</v>
      </c>
      <c r="B4987" t="s">
        <v>24171</v>
      </c>
      <c r="C4987" t="s">
        <v>24172</v>
      </c>
      <c r="D4987" t="s">
        <v>7262</v>
      </c>
    </row>
    <row r="4988" spans="1:4">
      <c r="A4988" t="s">
        <v>16594</v>
      </c>
      <c r="B4988" t="s">
        <v>24173</v>
      </c>
      <c r="C4988" t="s">
        <v>7285</v>
      </c>
      <c r="D4988" t="s">
        <v>7266</v>
      </c>
    </row>
    <row r="4989" spans="1:4">
      <c r="A4989" t="s">
        <v>16594</v>
      </c>
      <c r="B4989" t="s">
        <v>24174</v>
      </c>
      <c r="C4989" t="s">
        <v>24175</v>
      </c>
      <c r="D4989" t="s">
        <v>7267</v>
      </c>
    </row>
    <row r="4990" spans="1:4">
      <c r="A4990" t="s">
        <v>16594</v>
      </c>
      <c r="B4990" t="s">
        <v>24176</v>
      </c>
      <c r="C4990" t="s">
        <v>19384</v>
      </c>
      <c r="D4990" t="s">
        <v>7268</v>
      </c>
    </row>
    <row r="4991" spans="1:4">
      <c r="A4991" t="s">
        <v>16594</v>
      </c>
      <c r="B4991" t="s">
        <v>24177</v>
      </c>
      <c r="C4991" t="s">
        <v>24178</v>
      </c>
      <c r="D4991" t="s">
        <v>7269</v>
      </c>
    </row>
    <row r="4992" spans="1:4">
      <c r="A4992" t="s">
        <v>16594</v>
      </c>
      <c r="B4992" t="s">
        <v>24179</v>
      </c>
      <c r="C4992" t="s">
        <v>16640</v>
      </c>
      <c r="D4992" t="s">
        <v>7270</v>
      </c>
    </row>
    <row r="4993" spans="1:4">
      <c r="A4993" t="s">
        <v>16594</v>
      </c>
      <c r="B4993" t="s">
        <v>24180</v>
      </c>
      <c r="C4993" t="s">
        <v>16671</v>
      </c>
      <c r="D4993" t="s">
        <v>7271</v>
      </c>
    </row>
    <row r="4994" spans="1:4">
      <c r="A4994" t="s">
        <v>16594</v>
      </c>
      <c r="B4994" t="s">
        <v>24181</v>
      </c>
      <c r="C4994" t="s">
        <v>24182</v>
      </c>
      <c r="D4994" t="s">
        <v>7272</v>
      </c>
    </row>
    <row r="4995" spans="1:4">
      <c r="A4995" t="s">
        <v>16594</v>
      </c>
      <c r="B4995" t="s">
        <v>24183</v>
      </c>
      <c r="C4995" t="s">
        <v>7285</v>
      </c>
      <c r="D4995" t="s">
        <v>2311</v>
      </c>
    </row>
    <row r="4996" spans="1:4">
      <c r="A4996" t="s">
        <v>16594</v>
      </c>
      <c r="B4996" t="s">
        <v>24184</v>
      </c>
      <c r="C4996" t="s">
        <v>24185</v>
      </c>
      <c r="D4996" t="s">
        <v>7276</v>
      </c>
    </row>
    <row r="4997" spans="1:4">
      <c r="A4997" t="s">
        <v>16594</v>
      </c>
      <c r="B4997" t="s">
        <v>24186</v>
      </c>
      <c r="C4997" t="s">
        <v>20865</v>
      </c>
      <c r="D4997" t="s">
        <v>7277</v>
      </c>
    </row>
    <row r="4998" spans="1:4">
      <c r="A4998" t="s">
        <v>16594</v>
      </c>
      <c r="B4998" t="s">
        <v>24187</v>
      </c>
      <c r="C4998" t="s">
        <v>24188</v>
      </c>
      <c r="D4998" t="s">
        <v>7278</v>
      </c>
    </row>
    <row r="4999" spans="1:4">
      <c r="A4999" t="s">
        <v>16594</v>
      </c>
      <c r="B4999" t="s">
        <v>24189</v>
      </c>
      <c r="C4999" t="s">
        <v>16640</v>
      </c>
      <c r="D4999" t="s">
        <v>7279</v>
      </c>
    </row>
    <row r="5000" spans="1:4">
      <c r="A5000" t="s">
        <v>16594</v>
      </c>
      <c r="B5000" t="s">
        <v>24190</v>
      </c>
      <c r="C5000" t="s">
        <v>16671</v>
      </c>
      <c r="D5000" t="s">
        <v>7280</v>
      </c>
    </row>
    <row r="5001" spans="1:4">
      <c r="A5001" t="s">
        <v>16594</v>
      </c>
      <c r="B5001" t="s">
        <v>24191</v>
      </c>
      <c r="C5001" t="s">
        <v>24192</v>
      </c>
      <c r="D5001" t="s">
        <v>7281</v>
      </c>
    </row>
    <row r="5002" spans="1:4">
      <c r="A5002" t="s">
        <v>16594</v>
      </c>
      <c r="B5002" t="s">
        <v>24193</v>
      </c>
      <c r="C5002" t="s">
        <v>7285</v>
      </c>
      <c r="D5002" t="s">
        <v>7285</v>
      </c>
    </row>
    <row r="5003" spans="1:4">
      <c r="A5003" t="s">
        <v>16594</v>
      </c>
      <c r="B5003" t="s">
        <v>24194</v>
      </c>
      <c r="C5003" t="s">
        <v>24195</v>
      </c>
      <c r="D5003" t="s">
        <v>7286</v>
      </c>
    </row>
    <row r="5004" spans="1:4">
      <c r="A5004" t="s">
        <v>16594</v>
      </c>
      <c r="B5004" t="s">
        <v>24196</v>
      </c>
      <c r="C5004" t="s">
        <v>19234</v>
      </c>
      <c r="D5004" t="s">
        <v>7287</v>
      </c>
    </row>
    <row r="5005" spans="1:4">
      <c r="A5005" t="s">
        <v>16594</v>
      </c>
      <c r="B5005" t="s">
        <v>24197</v>
      </c>
      <c r="C5005" t="s">
        <v>24198</v>
      </c>
      <c r="D5005" t="s">
        <v>7288</v>
      </c>
    </row>
    <row r="5006" spans="1:4">
      <c r="A5006" t="s">
        <v>16594</v>
      </c>
      <c r="B5006" t="s">
        <v>24199</v>
      </c>
      <c r="C5006" t="s">
        <v>16640</v>
      </c>
      <c r="D5006" t="s">
        <v>7289</v>
      </c>
    </row>
    <row r="5007" spans="1:4">
      <c r="A5007" t="s">
        <v>16594</v>
      </c>
      <c r="B5007" t="s">
        <v>24200</v>
      </c>
      <c r="C5007" t="s">
        <v>16671</v>
      </c>
      <c r="D5007" t="s">
        <v>7290</v>
      </c>
    </row>
    <row r="5008" spans="1:4">
      <c r="A5008" t="s">
        <v>16594</v>
      </c>
      <c r="B5008" t="s">
        <v>24201</v>
      </c>
      <c r="C5008" t="s">
        <v>24202</v>
      </c>
      <c r="D5008" t="s">
        <v>7291</v>
      </c>
    </row>
    <row r="5009" spans="1:4">
      <c r="A5009" t="s">
        <v>16594</v>
      </c>
      <c r="B5009" t="s">
        <v>24203</v>
      </c>
      <c r="C5009" t="s">
        <v>7285</v>
      </c>
      <c r="D5009" t="s">
        <v>7295</v>
      </c>
    </row>
    <row r="5010" spans="1:4">
      <c r="A5010" t="s">
        <v>16594</v>
      </c>
      <c r="B5010" t="s">
        <v>24204</v>
      </c>
      <c r="C5010" t="s">
        <v>24205</v>
      </c>
      <c r="D5010" t="s">
        <v>7296</v>
      </c>
    </row>
    <row r="5011" spans="1:4">
      <c r="A5011" t="s">
        <v>16594</v>
      </c>
      <c r="B5011" t="s">
        <v>24206</v>
      </c>
      <c r="C5011" t="s">
        <v>22211</v>
      </c>
      <c r="D5011" t="s">
        <v>7297</v>
      </c>
    </row>
    <row r="5012" spans="1:4">
      <c r="A5012" t="s">
        <v>16594</v>
      </c>
      <c r="B5012" t="s">
        <v>24207</v>
      </c>
      <c r="C5012" t="s">
        <v>24208</v>
      </c>
      <c r="D5012" t="s">
        <v>7298</v>
      </c>
    </row>
    <row r="5013" spans="1:4">
      <c r="A5013" t="s">
        <v>16594</v>
      </c>
      <c r="B5013" t="s">
        <v>24209</v>
      </c>
      <c r="C5013" t="s">
        <v>16640</v>
      </c>
      <c r="D5013" t="s">
        <v>7299</v>
      </c>
    </row>
    <row r="5014" spans="1:4">
      <c r="A5014" t="s">
        <v>16594</v>
      </c>
      <c r="B5014" t="s">
        <v>24210</v>
      </c>
      <c r="C5014" t="s">
        <v>16671</v>
      </c>
      <c r="D5014" t="s">
        <v>7300</v>
      </c>
    </row>
    <row r="5015" spans="1:4">
      <c r="A5015" t="s">
        <v>16594</v>
      </c>
      <c r="B5015" t="s">
        <v>24211</v>
      </c>
      <c r="C5015" t="s">
        <v>24212</v>
      </c>
      <c r="D5015" t="s">
        <v>7301</v>
      </c>
    </row>
    <row r="5016" spans="1:4">
      <c r="A5016" t="s">
        <v>16594</v>
      </c>
      <c r="B5016" t="s">
        <v>24213</v>
      </c>
      <c r="C5016" t="s">
        <v>7285</v>
      </c>
      <c r="D5016" t="s">
        <v>7305</v>
      </c>
    </row>
    <row r="5017" spans="1:4">
      <c r="A5017" t="s">
        <v>16594</v>
      </c>
      <c r="B5017" t="s">
        <v>24214</v>
      </c>
      <c r="C5017" t="s">
        <v>24215</v>
      </c>
      <c r="D5017" t="s">
        <v>7306</v>
      </c>
    </row>
    <row r="5018" spans="1:4">
      <c r="A5018" t="s">
        <v>16594</v>
      </c>
      <c r="B5018" t="s">
        <v>24216</v>
      </c>
      <c r="C5018" t="s">
        <v>17248</v>
      </c>
      <c r="D5018" t="s">
        <v>7307</v>
      </c>
    </row>
    <row r="5019" spans="1:4">
      <c r="A5019" t="s">
        <v>16594</v>
      </c>
      <c r="B5019" t="s">
        <v>24217</v>
      </c>
      <c r="C5019" t="s">
        <v>18268</v>
      </c>
      <c r="D5019" t="s">
        <v>7308</v>
      </c>
    </row>
    <row r="5020" spans="1:4">
      <c r="A5020" t="s">
        <v>16594</v>
      </c>
      <c r="B5020" t="s">
        <v>24218</v>
      </c>
      <c r="C5020" t="s">
        <v>16640</v>
      </c>
      <c r="D5020" t="s">
        <v>7309</v>
      </c>
    </row>
    <row r="5021" spans="1:4">
      <c r="A5021" t="s">
        <v>16594</v>
      </c>
      <c r="B5021" t="s">
        <v>24219</v>
      </c>
      <c r="C5021" t="s">
        <v>16641</v>
      </c>
      <c r="D5021" t="s">
        <v>7310</v>
      </c>
    </row>
    <row r="5022" spans="1:4">
      <c r="A5022" t="s">
        <v>16594</v>
      </c>
      <c r="B5022" t="s">
        <v>24220</v>
      </c>
      <c r="C5022" t="s">
        <v>24221</v>
      </c>
      <c r="D5022" t="s">
        <v>7311</v>
      </c>
    </row>
    <row r="5023" spans="1:4">
      <c r="A5023" t="s">
        <v>16594</v>
      </c>
      <c r="B5023" t="s">
        <v>24222</v>
      </c>
      <c r="C5023" t="s">
        <v>7285</v>
      </c>
      <c r="D5023" t="s">
        <v>7315</v>
      </c>
    </row>
    <row r="5024" spans="1:4">
      <c r="A5024" t="s">
        <v>16594</v>
      </c>
      <c r="B5024" t="s">
        <v>24223</v>
      </c>
      <c r="C5024" t="s">
        <v>24224</v>
      </c>
      <c r="D5024" t="s">
        <v>7316</v>
      </c>
    </row>
    <row r="5025" spans="1:4">
      <c r="A5025" t="s">
        <v>16594</v>
      </c>
      <c r="B5025" t="s">
        <v>24225</v>
      </c>
      <c r="C5025" t="s">
        <v>24226</v>
      </c>
      <c r="D5025" t="s">
        <v>7317</v>
      </c>
    </row>
    <row r="5026" spans="1:4">
      <c r="A5026" t="s">
        <v>16594</v>
      </c>
      <c r="B5026" t="s">
        <v>24227</v>
      </c>
      <c r="C5026" t="s">
        <v>24228</v>
      </c>
      <c r="D5026" t="s">
        <v>7318</v>
      </c>
    </row>
    <row r="5027" spans="1:4">
      <c r="A5027" t="s">
        <v>16594</v>
      </c>
      <c r="B5027" t="s">
        <v>24229</v>
      </c>
      <c r="C5027" t="s">
        <v>16693</v>
      </c>
      <c r="D5027" t="s">
        <v>7319</v>
      </c>
    </row>
    <row r="5028" spans="1:4">
      <c r="A5028" t="s">
        <v>16594</v>
      </c>
      <c r="B5028" t="s">
        <v>24230</v>
      </c>
      <c r="C5028" t="s">
        <v>17292</v>
      </c>
      <c r="D5028" t="s">
        <v>7320</v>
      </c>
    </row>
    <row r="5029" spans="1:4">
      <c r="A5029" t="s">
        <v>16594</v>
      </c>
      <c r="B5029" t="s">
        <v>24231</v>
      </c>
      <c r="C5029" t="s">
        <v>24232</v>
      </c>
      <c r="D5029" t="s">
        <v>7321</v>
      </c>
    </row>
    <row r="5030" spans="1:4">
      <c r="A5030" t="s">
        <v>16594</v>
      </c>
      <c r="B5030" t="s">
        <v>24233</v>
      </c>
      <c r="C5030" t="s">
        <v>7285</v>
      </c>
      <c r="D5030" t="s">
        <v>7325</v>
      </c>
    </row>
    <row r="5031" spans="1:4">
      <c r="A5031" t="s">
        <v>16594</v>
      </c>
      <c r="B5031" t="s">
        <v>24234</v>
      </c>
      <c r="C5031" t="s">
        <v>24235</v>
      </c>
      <c r="D5031" t="s">
        <v>7326</v>
      </c>
    </row>
    <row r="5032" spans="1:4">
      <c r="A5032" t="s">
        <v>16594</v>
      </c>
      <c r="B5032" t="s">
        <v>24236</v>
      </c>
      <c r="C5032" t="s">
        <v>24237</v>
      </c>
      <c r="D5032" t="s">
        <v>7327</v>
      </c>
    </row>
    <row r="5033" spans="1:4">
      <c r="A5033" t="s">
        <v>16594</v>
      </c>
      <c r="B5033" t="s">
        <v>24238</v>
      </c>
      <c r="C5033" t="s">
        <v>24239</v>
      </c>
      <c r="D5033" t="s">
        <v>7328</v>
      </c>
    </row>
    <row r="5034" spans="1:4">
      <c r="A5034" t="s">
        <v>16594</v>
      </c>
      <c r="B5034" t="s">
        <v>24240</v>
      </c>
      <c r="C5034" t="s">
        <v>16693</v>
      </c>
      <c r="D5034" t="s">
        <v>7329</v>
      </c>
    </row>
    <row r="5035" spans="1:4">
      <c r="A5035" t="s">
        <v>16594</v>
      </c>
      <c r="B5035" t="s">
        <v>24241</v>
      </c>
      <c r="C5035" t="s">
        <v>16695</v>
      </c>
      <c r="D5035" t="s">
        <v>7330</v>
      </c>
    </row>
    <row r="5036" spans="1:4">
      <c r="A5036" t="s">
        <v>16594</v>
      </c>
      <c r="B5036" t="s">
        <v>24242</v>
      </c>
      <c r="C5036" t="s">
        <v>24243</v>
      </c>
      <c r="D5036" t="s">
        <v>7331</v>
      </c>
    </row>
    <row r="5037" spans="1:4">
      <c r="A5037" t="s">
        <v>16594</v>
      </c>
      <c r="B5037" t="s">
        <v>24244</v>
      </c>
      <c r="C5037" t="s">
        <v>7285</v>
      </c>
      <c r="D5037" t="s">
        <v>7335</v>
      </c>
    </row>
    <row r="5038" spans="1:4">
      <c r="A5038" t="s">
        <v>16594</v>
      </c>
      <c r="B5038" t="s">
        <v>24245</v>
      </c>
      <c r="C5038" t="s">
        <v>24246</v>
      </c>
      <c r="D5038" t="s">
        <v>7336</v>
      </c>
    </row>
    <row r="5039" spans="1:4">
      <c r="A5039" t="s">
        <v>16594</v>
      </c>
      <c r="B5039" t="s">
        <v>24247</v>
      </c>
      <c r="C5039" t="s">
        <v>24248</v>
      </c>
      <c r="D5039" t="s">
        <v>7337</v>
      </c>
    </row>
    <row r="5040" spans="1:4">
      <c r="A5040" t="s">
        <v>16594</v>
      </c>
      <c r="B5040" t="s">
        <v>24249</v>
      </c>
      <c r="C5040" t="s">
        <v>24250</v>
      </c>
      <c r="D5040" t="s">
        <v>7338</v>
      </c>
    </row>
    <row r="5041" spans="1:4">
      <c r="A5041" t="s">
        <v>16594</v>
      </c>
      <c r="B5041" t="s">
        <v>24251</v>
      </c>
      <c r="C5041" t="s">
        <v>16640</v>
      </c>
      <c r="D5041" t="s">
        <v>7339</v>
      </c>
    </row>
    <row r="5042" spans="1:4">
      <c r="A5042" t="s">
        <v>16594</v>
      </c>
      <c r="B5042" t="s">
        <v>24252</v>
      </c>
      <c r="C5042" t="s">
        <v>16671</v>
      </c>
      <c r="D5042" t="s">
        <v>7340</v>
      </c>
    </row>
    <row r="5043" spans="1:4">
      <c r="A5043" t="s">
        <v>16594</v>
      </c>
      <c r="B5043" t="s">
        <v>24253</v>
      </c>
      <c r="C5043" t="s">
        <v>24254</v>
      </c>
      <c r="D5043" t="s">
        <v>7341</v>
      </c>
    </row>
    <row r="5044" spans="1:4">
      <c r="A5044" t="s">
        <v>16594</v>
      </c>
      <c r="B5044" t="s">
        <v>24255</v>
      </c>
      <c r="C5044" t="s">
        <v>7285</v>
      </c>
      <c r="D5044" t="s">
        <v>7345</v>
      </c>
    </row>
    <row r="5045" spans="1:4">
      <c r="A5045" t="s">
        <v>16594</v>
      </c>
      <c r="B5045" t="s">
        <v>24256</v>
      </c>
      <c r="C5045" t="s">
        <v>24257</v>
      </c>
      <c r="D5045" t="s">
        <v>7346</v>
      </c>
    </row>
    <row r="5046" spans="1:4">
      <c r="A5046" t="s">
        <v>16594</v>
      </c>
      <c r="B5046" t="s">
        <v>24258</v>
      </c>
      <c r="C5046" t="s">
        <v>21636</v>
      </c>
      <c r="D5046" t="s">
        <v>7347</v>
      </c>
    </row>
    <row r="5047" spans="1:4">
      <c r="A5047" t="s">
        <v>16594</v>
      </c>
      <c r="B5047" t="s">
        <v>24259</v>
      </c>
      <c r="C5047" t="s">
        <v>24260</v>
      </c>
      <c r="D5047" t="s">
        <v>7348</v>
      </c>
    </row>
    <row r="5048" spans="1:4">
      <c r="A5048" t="s">
        <v>16594</v>
      </c>
      <c r="B5048" t="s">
        <v>24261</v>
      </c>
      <c r="C5048" t="s">
        <v>16649</v>
      </c>
      <c r="D5048" t="s">
        <v>7349</v>
      </c>
    </row>
    <row r="5049" spans="1:4">
      <c r="A5049" t="s">
        <v>16594</v>
      </c>
      <c r="B5049" t="s">
        <v>24262</v>
      </c>
      <c r="C5049" t="s">
        <v>17865</v>
      </c>
      <c r="D5049" t="s">
        <v>7350</v>
      </c>
    </row>
    <row r="5050" spans="1:4">
      <c r="A5050" t="s">
        <v>16594</v>
      </c>
      <c r="B5050" t="s">
        <v>24263</v>
      </c>
      <c r="C5050" t="s">
        <v>24264</v>
      </c>
      <c r="D5050" t="s">
        <v>7351</v>
      </c>
    </row>
    <row r="5051" spans="1:4">
      <c r="A5051" t="s">
        <v>16594</v>
      </c>
      <c r="B5051" t="s">
        <v>24265</v>
      </c>
      <c r="C5051" t="s">
        <v>7285</v>
      </c>
      <c r="D5051" t="s">
        <v>7355</v>
      </c>
    </row>
    <row r="5052" spans="1:4">
      <c r="A5052" t="s">
        <v>16594</v>
      </c>
      <c r="B5052" t="s">
        <v>24266</v>
      </c>
      <c r="C5052" t="s">
        <v>24267</v>
      </c>
      <c r="D5052" t="s">
        <v>7356</v>
      </c>
    </row>
    <row r="5053" spans="1:4">
      <c r="A5053" t="s">
        <v>16594</v>
      </c>
      <c r="B5053" t="s">
        <v>24268</v>
      </c>
      <c r="C5053" t="s">
        <v>24269</v>
      </c>
      <c r="D5053" t="s">
        <v>7357</v>
      </c>
    </row>
    <row r="5054" spans="1:4">
      <c r="A5054" t="s">
        <v>16594</v>
      </c>
      <c r="B5054" t="s">
        <v>24270</v>
      </c>
      <c r="C5054" t="s">
        <v>24271</v>
      </c>
      <c r="D5054" t="s">
        <v>7358</v>
      </c>
    </row>
    <row r="5055" spans="1:4">
      <c r="A5055" t="s">
        <v>16594</v>
      </c>
      <c r="B5055" t="s">
        <v>24272</v>
      </c>
      <c r="C5055" t="s">
        <v>16640</v>
      </c>
      <c r="D5055" t="s">
        <v>7359</v>
      </c>
    </row>
    <row r="5056" spans="1:4">
      <c r="A5056" t="s">
        <v>16594</v>
      </c>
      <c r="B5056" t="s">
        <v>24273</v>
      </c>
      <c r="C5056" t="s">
        <v>16764</v>
      </c>
      <c r="D5056" t="s">
        <v>7360</v>
      </c>
    </row>
    <row r="5057" spans="1:4">
      <c r="A5057" t="s">
        <v>16594</v>
      </c>
      <c r="B5057" t="s">
        <v>24274</v>
      </c>
      <c r="C5057" t="s">
        <v>24275</v>
      </c>
      <c r="D5057" t="s">
        <v>7361</v>
      </c>
    </row>
    <row r="5058" spans="1:4">
      <c r="A5058" t="s">
        <v>16594</v>
      </c>
      <c r="B5058" t="s">
        <v>24276</v>
      </c>
      <c r="C5058" t="s">
        <v>7285</v>
      </c>
      <c r="D5058" t="s">
        <v>4852</v>
      </c>
    </row>
    <row r="5059" spans="1:4">
      <c r="A5059" t="s">
        <v>16594</v>
      </c>
      <c r="B5059" t="s">
        <v>24277</v>
      </c>
      <c r="C5059" t="s">
        <v>24278</v>
      </c>
      <c r="D5059" t="s">
        <v>7365</v>
      </c>
    </row>
    <row r="5060" spans="1:4">
      <c r="A5060" t="s">
        <v>16594</v>
      </c>
      <c r="B5060" t="s">
        <v>24279</v>
      </c>
      <c r="C5060" t="s">
        <v>21253</v>
      </c>
      <c r="D5060" t="s">
        <v>7366</v>
      </c>
    </row>
    <row r="5061" spans="1:4">
      <c r="A5061" t="s">
        <v>16594</v>
      </c>
      <c r="B5061" t="s">
        <v>24280</v>
      </c>
      <c r="C5061" t="s">
        <v>21390</v>
      </c>
      <c r="D5061" t="s">
        <v>7367</v>
      </c>
    </row>
    <row r="5062" spans="1:4">
      <c r="A5062" t="s">
        <v>16594</v>
      </c>
      <c r="B5062" t="s">
        <v>24281</v>
      </c>
      <c r="C5062" t="s">
        <v>16640</v>
      </c>
      <c r="D5062" t="s">
        <v>7368</v>
      </c>
    </row>
    <row r="5063" spans="1:4">
      <c r="A5063" t="s">
        <v>16594</v>
      </c>
      <c r="B5063" t="s">
        <v>24282</v>
      </c>
      <c r="C5063" t="s">
        <v>16764</v>
      </c>
      <c r="D5063" t="s">
        <v>7369</v>
      </c>
    </row>
    <row r="5064" spans="1:4">
      <c r="A5064" t="s">
        <v>16594</v>
      </c>
      <c r="B5064" t="s">
        <v>24283</v>
      </c>
      <c r="C5064" t="s">
        <v>24284</v>
      </c>
      <c r="D5064" t="s">
        <v>7370</v>
      </c>
    </row>
    <row r="5065" spans="1:4">
      <c r="A5065" t="s">
        <v>16594</v>
      </c>
      <c r="B5065" t="s">
        <v>24285</v>
      </c>
      <c r="C5065" t="s">
        <v>7285</v>
      </c>
      <c r="D5065" t="s">
        <v>344</v>
      </c>
    </row>
    <row r="5066" spans="1:4">
      <c r="A5066" t="s">
        <v>16594</v>
      </c>
      <c r="B5066" t="s">
        <v>24286</v>
      </c>
      <c r="C5066" t="s">
        <v>24287</v>
      </c>
      <c r="D5066" t="s">
        <v>7374</v>
      </c>
    </row>
    <row r="5067" spans="1:4">
      <c r="A5067" t="s">
        <v>16594</v>
      </c>
      <c r="B5067" t="s">
        <v>24288</v>
      </c>
      <c r="C5067" t="s">
        <v>24289</v>
      </c>
      <c r="D5067" t="s">
        <v>7375</v>
      </c>
    </row>
    <row r="5068" spans="1:4">
      <c r="A5068" t="s">
        <v>16594</v>
      </c>
      <c r="B5068" t="s">
        <v>24290</v>
      </c>
      <c r="C5068" t="s">
        <v>24291</v>
      </c>
      <c r="D5068" t="s">
        <v>7376</v>
      </c>
    </row>
    <row r="5069" spans="1:4">
      <c r="A5069" t="s">
        <v>16594</v>
      </c>
      <c r="B5069" t="s">
        <v>24292</v>
      </c>
      <c r="C5069" t="s">
        <v>16640</v>
      </c>
      <c r="D5069" t="s">
        <v>7377</v>
      </c>
    </row>
    <row r="5070" spans="1:4">
      <c r="A5070" t="s">
        <v>16594</v>
      </c>
      <c r="B5070" t="s">
        <v>24293</v>
      </c>
      <c r="C5070" t="s">
        <v>16671</v>
      </c>
      <c r="D5070" t="s">
        <v>7378</v>
      </c>
    </row>
    <row r="5071" spans="1:4">
      <c r="A5071" t="s">
        <v>16594</v>
      </c>
      <c r="B5071" t="s">
        <v>24294</v>
      </c>
      <c r="C5071" t="s">
        <v>24295</v>
      </c>
      <c r="D5071" t="s">
        <v>7379</v>
      </c>
    </row>
    <row r="5072" spans="1:4">
      <c r="A5072" t="s">
        <v>16594</v>
      </c>
      <c r="B5072" t="s">
        <v>24296</v>
      </c>
      <c r="C5072" t="s">
        <v>7285</v>
      </c>
      <c r="D5072" t="s">
        <v>7383</v>
      </c>
    </row>
    <row r="5073" spans="1:4">
      <c r="A5073" t="s">
        <v>16594</v>
      </c>
      <c r="B5073" t="s">
        <v>24297</v>
      </c>
      <c r="C5073" t="s">
        <v>24298</v>
      </c>
      <c r="D5073" t="s">
        <v>7384</v>
      </c>
    </row>
    <row r="5074" spans="1:4">
      <c r="A5074" t="s">
        <v>16594</v>
      </c>
      <c r="B5074" t="s">
        <v>24299</v>
      </c>
      <c r="C5074" t="s">
        <v>24300</v>
      </c>
      <c r="D5074" t="s">
        <v>7385</v>
      </c>
    </row>
    <row r="5075" spans="1:4">
      <c r="A5075" t="s">
        <v>16594</v>
      </c>
      <c r="B5075" t="s">
        <v>24301</v>
      </c>
      <c r="C5075" t="s">
        <v>24302</v>
      </c>
      <c r="D5075" t="s">
        <v>7386</v>
      </c>
    </row>
    <row r="5076" spans="1:4">
      <c r="A5076" t="s">
        <v>16594</v>
      </c>
      <c r="B5076" t="s">
        <v>24303</v>
      </c>
      <c r="C5076" t="s">
        <v>16640</v>
      </c>
      <c r="D5076" t="s">
        <v>7387</v>
      </c>
    </row>
    <row r="5077" spans="1:4">
      <c r="A5077" t="s">
        <v>16594</v>
      </c>
      <c r="B5077" t="s">
        <v>24304</v>
      </c>
      <c r="C5077" t="s">
        <v>16764</v>
      </c>
      <c r="D5077" t="s">
        <v>7388</v>
      </c>
    </row>
    <row r="5078" spans="1:4">
      <c r="A5078" t="s">
        <v>16594</v>
      </c>
      <c r="B5078" t="s">
        <v>24305</v>
      </c>
      <c r="C5078" t="s">
        <v>24306</v>
      </c>
      <c r="D5078" t="s">
        <v>7389</v>
      </c>
    </row>
    <row r="5079" spans="1:4">
      <c r="A5079" t="s">
        <v>16594</v>
      </c>
      <c r="B5079" t="s">
        <v>24307</v>
      </c>
      <c r="C5079" t="s">
        <v>7285</v>
      </c>
      <c r="D5079" t="s">
        <v>7393</v>
      </c>
    </row>
    <row r="5080" spans="1:4">
      <c r="A5080" t="s">
        <v>16594</v>
      </c>
      <c r="B5080" t="s">
        <v>24308</v>
      </c>
      <c r="C5080" t="s">
        <v>24309</v>
      </c>
      <c r="D5080" t="s">
        <v>7394</v>
      </c>
    </row>
    <row r="5081" spans="1:4">
      <c r="A5081" t="s">
        <v>16594</v>
      </c>
      <c r="B5081" t="s">
        <v>24310</v>
      </c>
      <c r="C5081" t="s">
        <v>24311</v>
      </c>
      <c r="D5081" t="s">
        <v>7395</v>
      </c>
    </row>
    <row r="5082" spans="1:4">
      <c r="A5082" t="s">
        <v>16594</v>
      </c>
      <c r="B5082" t="s">
        <v>24312</v>
      </c>
      <c r="C5082" t="s">
        <v>24313</v>
      </c>
      <c r="D5082" t="s">
        <v>7396</v>
      </c>
    </row>
    <row r="5083" spans="1:4">
      <c r="A5083" t="s">
        <v>16594</v>
      </c>
      <c r="B5083" t="s">
        <v>24314</v>
      </c>
      <c r="C5083" t="s">
        <v>18726</v>
      </c>
      <c r="D5083" t="s">
        <v>7397</v>
      </c>
    </row>
    <row r="5084" spans="1:4">
      <c r="A5084" t="s">
        <v>16594</v>
      </c>
      <c r="B5084" t="s">
        <v>24315</v>
      </c>
      <c r="C5084" t="s">
        <v>18728</v>
      </c>
      <c r="D5084" t="s">
        <v>7398</v>
      </c>
    </row>
    <row r="5085" spans="1:4">
      <c r="A5085" t="s">
        <v>16594</v>
      </c>
      <c r="B5085" t="s">
        <v>24316</v>
      </c>
      <c r="C5085" t="s">
        <v>24317</v>
      </c>
      <c r="D5085" t="s">
        <v>7399</v>
      </c>
    </row>
    <row r="5086" spans="1:4">
      <c r="A5086" t="s">
        <v>16594</v>
      </c>
      <c r="B5086" t="s">
        <v>24318</v>
      </c>
      <c r="C5086" t="s">
        <v>7285</v>
      </c>
      <c r="D5086" t="s">
        <v>4952</v>
      </c>
    </row>
    <row r="5087" spans="1:4">
      <c r="A5087" t="s">
        <v>16594</v>
      </c>
      <c r="B5087" t="s">
        <v>24319</v>
      </c>
      <c r="C5087" t="s">
        <v>24320</v>
      </c>
      <c r="D5087" t="s">
        <v>7403</v>
      </c>
    </row>
    <row r="5088" spans="1:4">
      <c r="A5088" t="s">
        <v>16594</v>
      </c>
      <c r="B5088" t="s">
        <v>24321</v>
      </c>
      <c r="C5088" t="s">
        <v>24322</v>
      </c>
      <c r="D5088" t="s">
        <v>7404</v>
      </c>
    </row>
    <row r="5089" spans="1:4">
      <c r="A5089" t="s">
        <v>16594</v>
      </c>
      <c r="B5089" t="s">
        <v>24323</v>
      </c>
      <c r="C5089" t="s">
        <v>24324</v>
      </c>
      <c r="D5089" t="s">
        <v>7405</v>
      </c>
    </row>
    <row r="5090" spans="1:4">
      <c r="A5090" t="s">
        <v>16594</v>
      </c>
      <c r="B5090" t="s">
        <v>24325</v>
      </c>
      <c r="C5090" t="s">
        <v>16693</v>
      </c>
      <c r="D5090" t="s">
        <v>7406</v>
      </c>
    </row>
    <row r="5091" spans="1:4">
      <c r="A5091" t="s">
        <v>16594</v>
      </c>
      <c r="B5091" t="s">
        <v>24326</v>
      </c>
      <c r="C5091" t="s">
        <v>17292</v>
      </c>
      <c r="D5091" t="s">
        <v>7407</v>
      </c>
    </row>
    <row r="5092" spans="1:4">
      <c r="A5092" t="s">
        <v>16594</v>
      </c>
      <c r="B5092" t="s">
        <v>24327</v>
      </c>
      <c r="C5092" t="s">
        <v>24328</v>
      </c>
      <c r="D5092" t="s">
        <v>7408</v>
      </c>
    </row>
    <row r="5093" spans="1:4">
      <c r="A5093" t="s">
        <v>16594</v>
      </c>
      <c r="B5093" t="s">
        <v>24329</v>
      </c>
      <c r="C5093" t="s">
        <v>7285</v>
      </c>
      <c r="D5093" t="s">
        <v>7412</v>
      </c>
    </row>
    <row r="5094" spans="1:4">
      <c r="A5094" t="s">
        <v>16594</v>
      </c>
      <c r="B5094" t="s">
        <v>24330</v>
      </c>
      <c r="C5094" t="s">
        <v>24331</v>
      </c>
      <c r="D5094" t="s">
        <v>7413</v>
      </c>
    </row>
    <row r="5095" spans="1:4">
      <c r="A5095" t="s">
        <v>16594</v>
      </c>
      <c r="B5095" t="s">
        <v>24332</v>
      </c>
      <c r="C5095" t="s">
        <v>24333</v>
      </c>
      <c r="D5095" t="s">
        <v>7414</v>
      </c>
    </row>
    <row r="5096" spans="1:4">
      <c r="A5096" t="s">
        <v>16594</v>
      </c>
      <c r="B5096" t="s">
        <v>24334</v>
      </c>
      <c r="C5096" t="s">
        <v>24335</v>
      </c>
      <c r="D5096" t="s">
        <v>7415</v>
      </c>
    </row>
    <row r="5097" spans="1:4">
      <c r="A5097" t="s">
        <v>16594</v>
      </c>
      <c r="B5097" t="s">
        <v>24336</v>
      </c>
      <c r="C5097" t="s">
        <v>16640</v>
      </c>
      <c r="D5097" t="s">
        <v>7416</v>
      </c>
    </row>
    <row r="5098" spans="1:4">
      <c r="A5098" t="s">
        <v>16594</v>
      </c>
      <c r="B5098" t="s">
        <v>24337</v>
      </c>
      <c r="C5098" t="s">
        <v>16671</v>
      </c>
      <c r="D5098" t="s">
        <v>7417</v>
      </c>
    </row>
    <row r="5099" spans="1:4">
      <c r="A5099" t="s">
        <v>16594</v>
      </c>
      <c r="B5099" t="s">
        <v>24338</v>
      </c>
      <c r="C5099" t="s">
        <v>24339</v>
      </c>
      <c r="D5099" t="s">
        <v>7418</v>
      </c>
    </row>
    <row r="5100" spans="1:4">
      <c r="A5100" t="s">
        <v>16594</v>
      </c>
      <c r="B5100" t="s">
        <v>24340</v>
      </c>
      <c r="C5100" t="s">
        <v>7285</v>
      </c>
      <c r="D5100" t="s">
        <v>7422</v>
      </c>
    </row>
    <row r="5101" spans="1:4">
      <c r="A5101" t="s">
        <v>16594</v>
      </c>
      <c r="B5101" t="s">
        <v>24341</v>
      </c>
      <c r="C5101" t="s">
        <v>24342</v>
      </c>
      <c r="D5101" t="s">
        <v>7423</v>
      </c>
    </row>
    <row r="5102" spans="1:4">
      <c r="A5102" t="s">
        <v>16594</v>
      </c>
      <c r="B5102" t="s">
        <v>24343</v>
      </c>
      <c r="C5102" t="s">
        <v>24344</v>
      </c>
      <c r="D5102" t="s">
        <v>7424</v>
      </c>
    </row>
    <row r="5103" spans="1:4">
      <c r="A5103" t="s">
        <v>16594</v>
      </c>
      <c r="B5103" t="s">
        <v>24345</v>
      </c>
      <c r="C5103" t="s">
        <v>24346</v>
      </c>
      <c r="D5103" t="s">
        <v>7425</v>
      </c>
    </row>
    <row r="5104" spans="1:4">
      <c r="A5104" t="s">
        <v>16594</v>
      </c>
      <c r="B5104" t="s">
        <v>24347</v>
      </c>
      <c r="C5104" t="s">
        <v>16640</v>
      </c>
      <c r="D5104" t="s">
        <v>7426</v>
      </c>
    </row>
    <row r="5105" spans="1:4">
      <c r="A5105" t="s">
        <v>16594</v>
      </c>
      <c r="B5105" t="s">
        <v>24348</v>
      </c>
      <c r="C5105" t="s">
        <v>16671</v>
      </c>
      <c r="D5105" t="s">
        <v>7427</v>
      </c>
    </row>
    <row r="5106" spans="1:4">
      <c r="A5106" t="s">
        <v>16594</v>
      </c>
      <c r="B5106" t="s">
        <v>24349</v>
      </c>
      <c r="C5106" t="s">
        <v>24350</v>
      </c>
      <c r="D5106" t="s">
        <v>7428</v>
      </c>
    </row>
    <row r="5107" spans="1:4">
      <c r="A5107" t="s">
        <v>16594</v>
      </c>
      <c r="B5107" t="s">
        <v>24351</v>
      </c>
      <c r="C5107" t="s">
        <v>7285</v>
      </c>
      <c r="D5107" t="s">
        <v>7432</v>
      </c>
    </row>
    <row r="5108" spans="1:4">
      <c r="A5108" t="s">
        <v>16594</v>
      </c>
      <c r="B5108" t="s">
        <v>24352</v>
      </c>
      <c r="C5108" t="s">
        <v>24353</v>
      </c>
      <c r="D5108" t="s">
        <v>7433</v>
      </c>
    </row>
    <row r="5109" spans="1:4">
      <c r="A5109" t="s">
        <v>16594</v>
      </c>
      <c r="B5109" t="s">
        <v>24354</v>
      </c>
      <c r="C5109" t="s">
        <v>24355</v>
      </c>
      <c r="D5109" t="s">
        <v>7434</v>
      </c>
    </row>
    <row r="5110" spans="1:4">
      <c r="A5110" t="s">
        <v>16594</v>
      </c>
      <c r="B5110" t="s">
        <v>24356</v>
      </c>
      <c r="C5110" t="s">
        <v>24357</v>
      </c>
      <c r="D5110" t="s">
        <v>7435</v>
      </c>
    </row>
    <row r="5111" spans="1:4">
      <c r="A5111" t="s">
        <v>16594</v>
      </c>
      <c r="B5111" t="s">
        <v>24358</v>
      </c>
      <c r="C5111" t="s">
        <v>17489</v>
      </c>
      <c r="D5111" t="s">
        <v>7436</v>
      </c>
    </row>
    <row r="5112" spans="1:4">
      <c r="A5112" t="s">
        <v>16594</v>
      </c>
      <c r="B5112" t="s">
        <v>24359</v>
      </c>
      <c r="C5112" t="s">
        <v>17491</v>
      </c>
      <c r="D5112" t="s">
        <v>7437</v>
      </c>
    </row>
    <row r="5113" spans="1:4">
      <c r="A5113" t="s">
        <v>16594</v>
      </c>
      <c r="B5113" t="s">
        <v>24360</v>
      </c>
      <c r="C5113" t="s">
        <v>24361</v>
      </c>
      <c r="D5113" t="s">
        <v>7438</v>
      </c>
    </row>
    <row r="5114" spans="1:4">
      <c r="A5114" t="s">
        <v>16594</v>
      </c>
      <c r="B5114" t="s">
        <v>24362</v>
      </c>
      <c r="C5114" t="s">
        <v>7285</v>
      </c>
      <c r="D5114" t="s">
        <v>7443</v>
      </c>
    </row>
    <row r="5115" spans="1:4">
      <c r="A5115" t="s">
        <v>16594</v>
      </c>
      <c r="B5115" t="s">
        <v>24363</v>
      </c>
      <c r="C5115" t="s">
        <v>24364</v>
      </c>
      <c r="D5115" t="s">
        <v>7444</v>
      </c>
    </row>
    <row r="5116" spans="1:4">
      <c r="A5116" t="s">
        <v>16594</v>
      </c>
      <c r="B5116" t="s">
        <v>24365</v>
      </c>
      <c r="C5116" t="s">
        <v>17587</v>
      </c>
      <c r="D5116" t="s">
        <v>7445</v>
      </c>
    </row>
    <row r="5117" spans="1:4">
      <c r="A5117" t="s">
        <v>16594</v>
      </c>
      <c r="B5117" t="s">
        <v>24366</v>
      </c>
      <c r="C5117" t="s">
        <v>24367</v>
      </c>
      <c r="D5117" t="s">
        <v>7446</v>
      </c>
    </row>
    <row r="5118" spans="1:4">
      <c r="A5118" t="s">
        <v>16594</v>
      </c>
      <c r="B5118" t="s">
        <v>24368</v>
      </c>
      <c r="C5118" t="s">
        <v>20369</v>
      </c>
      <c r="D5118" t="s">
        <v>7447</v>
      </c>
    </row>
    <row r="5119" spans="1:4">
      <c r="A5119" t="s">
        <v>16594</v>
      </c>
      <c r="B5119" t="s">
        <v>24369</v>
      </c>
      <c r="C5119" t="s">
        <v>24370</v>
      </c>
      <c r="D5119" t="s">
        <v>7448</v>
      </c>
    </row>
    <row r="5120" spans="1:4">
      <c r="A5120" t="s">
        <v>16594</v>
      </c>
      <c r="B5120" t="s">
        <v>24371</v>
      </c>
      <c r="C5120" t="s">
        <v>24372</v>
      </c>
      <c r="D5120" t="s">
        <v>7449</v>
      </c>
    </row>
    <row r="5121" spans="1:4">
      <c r="A5121" t="s">
        <v>16594</v>
      </c>
      <c r="B5121" t="s">
        <v>24373</v>
      </c>
      <c r="C5121" t="s">
        <v>7285</v>
      </c>
      <c r="D5121" t="s">
        <v>1112</v>
      </c>
    </row>
    <row r="5122" spans="1:4">
      <c r="A5122" t="s">
        <v>16594</v>
      </c>
      <c r="B5122" t="s">
        <v>24374</v>
      </c>
      <c r="C5122" t="s">
        <v>24375</v>
      </c>
      <c r="D5122" t="s">
        <v>7453</v>
      </c>
    </row>
    <row r="5123" spans="1:4">
      <c r="A5123" t="s">
        <v>16594</v>
      </c>
      <c r="B5123" t="s">
        <v>24376</v>
      </c>
      <c r="C5123" t="s">
        <v>16960</v>
      </c>
      <c r="D5123" t="s">
        <v>7454</v>
      </c>
    </row>
    <row r="5124" spans="1:4">
      <c r="A5124" t="s">
        <v>16594</v>
      </c>
      <c r="B5124" t="s">
        <v>24377</v>
      </c>
      <c r="C5124" t="s">
        <v>567</v>
      </c>
      <c r="D5124" t="s">
        <v>5925</v>
      </c>
    </row>
    <row r="5125" spans="1:4">
      <c r="A5125" t="s">
        <v>16594</v>
      </c>
      <c r="B5125" t="s">
        <v>24378</v>
      </c>
      <c r="C5125" t="s">
        <v>17489</v>
      </c>
      <c r="D5125" t="s">
        <v>7455</v>
      </c>
    </row>
    <row r="5126" spans="1:4">
      <c r="A5126" t="s">
        <v>16594</v>
      </c>
      <c r="B5126" t="s">
        <v>24379</v>
      </c>
      <c r="C5126" t="s">
        <v>17491</v>
      </c>
      <c r="D5126" t="s">
        <v>7456</v>
      </c>
    </row>
    <row r="5127" spans="1:4">
      <c r="A5127" t="s">
        <v>16594</v>
      </c>
      <c r="B5127" t="s">
        <v>24380</v>
      </c>
      <c r="C5127" t="s">
        <v>24381</v>
      </c>
      <c r="D5127" t="s">
        <v>7457</v>
      </c>
    </row>
    <row r="5128" spans="1:4">
      <c r="A5128" t="s">
        <v>16594</v>
      </c>
      <c r="B5128" t="s">
        <v>24382</v>
      </c>
      <c r="C5128" t="s">
        <v>7285</v>
      </c>
      <c r="D5128" t="s">
        <v>7461</v>
      </c>
    </row>
    <row r="5129" spans="1:4">
      <c r="A5129" t="s">
        <v>16594</v>
      </c>
      <c r="B5129" t="s">
        <v>24383</v>
      </c>
      <c r="C5129" t="s">
        <v>24384</v>
      </c>
      <c r="D5129" t="s">
        <v>7462</v>
      </c>
    </row>
    <row r="5130" spans="1:4">
      <c r="A5130" t="s">
        <v>16594</v>
      </c>
      <c r="B5130" t="s">
        <v>24385</v>
      </c>
      <c r="C5130" t="s">
        <v>24386</v>
      </c>
      <c r="D5130" t="s">
        <v>7463</v>
      </c>
    </row>
    <row r="5131" spans="1:4">
      <c r="A5131" t="s">
        <v>16594</v>
      </c>
      <c r="B5131" t="s">
        <v>24387</v>
      </c>
      <c r="C5131" t="s">
        <v>24388</v>
      </c>
      <c r="D5131" t="s">
        <v>7464</v>
      </c>
    </row>
    <row r="5132" spans="1:4">
      <c r="A5132" t="s">
        <v>16594</v>
      </c>
      <c r="B5132" t="s">
        <v>24389</v>
      </c>
      <c r="C5132" t="s">
        <v>17117</v>
      </c>
      <c r="D5132" t="s">
        <v>7465</v>
      </c>
    </row>
    <row r="5133" spans="1:4">
      <c r="A5133" t="s">
        <v>16594</v>
      </c>
      <c r="B5133" t="s">
        <v>24390</v>
      </c>
      <c r="C5133" t="s">
        <v>17580</v>
      </c>
      <c r="D5133" t="s">
        <v>7466</v>
      </c>
    </row>
    <row r="5134" spans="1:4">
      <c r="A5134" t="s">
        <v>16594</v>
      </c>
      <c r="B5134" t="s">
        <v>24391</v>
      </c>
      <c r="C5134" t="s">
        <v>24392</v>
      </c>
      <c r="D5134" t="s">
        <v>7467</v>
      </c>
    </row>
    <row r="5135" spans="1:4">
      <c r="A5135" t="s">
        <v>16594</v>
      </c>
      <c r="B5135" t="s">
        <v>24393</v>
      </c>
      <c r="C5135" t="s">
        <v>7285</v>
      </c>
      <c r="D5135" t="s">
        <v>7471</v>
      </c>
    </row>
    <row r="5136" spans="1:4">
      <c r="A5136" t="s">
        <v>16594</v>
      </c>
      <c r="B5136" t="s">
        <v>24394</v>
      </c>
      <c r="C5136" t="s">
        <v>24395</v>
      </c>
      <c r="D5136" t="s">
        <v>7472</v>
      </c>
    </row>
    <row r="5137" spans="1:4">
      <c r="A5137" t="s">
        <v>16594</v>
      </c>
      <c r="B5137" t="s">
        <v>24396</v>
      </c>
      <c r="C5137" t="s">
        <v>24397</v>
      </c>
      <c r="D5137" t="s">
        <v>7473</v>
      </c>
    </row>
    <row r="5138" spans="1:4">
      <c r="A5138" t="s">
        <v>16594</v>
      </c>
      <c r="B5138" t="s">
        <v>24398</v>
      </c>
      <c r="C5138" t="s">
        <v>24399</v>
      </c>
      <c r="D5138" t="s">
        <v>7474</v>
      </c>
    </row>
    <row r="5139" spans="1:4">
      <c r="A5139" t="s">
        <v>16594</v>
      </c>
      <c r="B5139" t="s">
        <v>24400</v>
      </c>
      <c r="C5139" t="s">
        <v>16640</v>
      </c>
      <c r="D5139" t="s">
        <v>7475</v>
      </c>
    </row>
    <row r="5140" spans="1:4">
      <c r="A5140" t="s">
        <v>16594</v>
      </c>
      <c r="B5140" t="s">
        <v>24401</v>
      </c>
      <c r="C5140" t="s">
        <v>16641</v>
      </c>
      <c r="D5140" t="s">
        <v>7476</v>
      </c>
    </row>
    <row r="5141" spans="1:4">
      <c r="A5141" t="s">
        <v>16594</v>
      </c>
      <c r="B5141" t="s">
        <v>24402</v>
      </c>
      <c r="C5141" t="s">
        <v>24403</v>
      </c>
      <c r="D5141" t="s">
        <v>7477</v>
      </c>
    </row>
    <row r="5142" spans="1:4">
      <c r="A5142" t="s">
        <v>16594</v>
      </c>
      <c r="B5142" t="s">
        <v>24404</v>
      </c>
      <c r="C5142" t="s">
        <v>24405</v>
      </c>
      <c r="D5142" t="s">
        <v>24406</v>
      </c>
    </row>
    <row r="5143" spans="1:4">
      <c r="A5143" t="s">
        <v>16594</v>
      </c>
      <c r="B5143" t="s">
        <v>24407</v>
      </c>
      <c r="C5143" t="s">
        <v>24408</v>
      </c>
      <c r="D5143" t="s">
        <v>65</v>
      </c>
    </row>
    <row r="5144" spans="1:4">
      <c r="A5144" t="s">
        <v>16594</v>
      </c>
      <c r="B5144" t="s">
        <v>24409</v>
      </c>
      <c r="C5144" t="s">
        <v>16605</v>
      </c>
      <c r="D5144" t="s">
        <v>66</v>
      </c>
    </row>
    <row r="5145" spans="1:4">
      <c r="A5145" t="s">
        <v>16594</v>
      </c>
      <c r="B5145" t="s">
        <v>24410</v>
      </c>
      <c r="C5145" t="s">
        <v>24411</v>
      </c>
      <c r="D5145" t="s">
        <v>75</v>
      </c>
    </row>
    <row r="5146" spans="1:4">
      <c r="A5146" t="s">
        <v>16594</v>
      </c>
      <c r="B5146" t="s">
        <v>24412</v>
      </c>
      <c r="C5146" t="s">
        <v>16605</v>
      </c>
      <c r="D5146" t="s">
        <v>76</v>
      </c>
    </row>
    <row r="5147" spans="1:4">
      <c r="A5147" t="s">
        <v>16594</v>
      </c>
      <c r="B5147" t="s">
        <v>24413</v>
      </c>
      <c r="C5147">
        <v>22631.446</v>
      </c>
      <c r="D5147" t="s">
        <v>77</v>
      </c>
    </row>
    <row r="5148" spans="1:4">
      <c r="A5148" t="s">
        <v>16594</v>
      </c>
      <c r="B5148" t="s">
        <v>24414</v>
      </c>
      <c r="C5148" t="s">
        <v>24415</v>
      </c>
      <c r="D5148" t="s">
        <v>86</v>
      </c>
    </row>
    <row r="5149" spans="1:4">
      <c r="A5149" t="s">
        <v>16594</v>
      </c>
      <c r="B5149" t="s">
        <v>24416</v>
      </c>
      <c r="C5149" t="s">
        <v>16605</v>
      </c>
      <c r="D5149" t="s">
        <v>87</v>
      </c>
    </row>
    <row r="5150" spans="1:4">
      <c r="A5150" t="s">
        <v>16594</v>
      </c>
      <c r="B5150" t="s">
        <v>24417</v>
      </c>
      <c r="C5150" t="s">
        <v>24418</v>
      </c>
      <c r="D5150" t="s">
        <v>96</v>
      </c>
    </row>
    <row r="5151" spans="1:4">
      <c r="A5151" t="s">
        <v>16594</v>
      </c>
      <c r="B5151" t="s">
        <v>24419</v>
      </c>
      <c r="C5151" t="s">
        <v>16605</v>
      </c>
      <c r="D5151" t="s">
        <v>97</v>
      </c>
    </row>
    <row r="5152" spans="1:4">
      <c r="A5152" t="s">
        <v>16594</v>
      </c>
      <c r="B5152" t="s">
        <v>24420</v>
      </c>
      <c r="C5152" t="s">
        <v>24421</v>
      </c>
      <c r="D5152" t="s">
        <v>106</v>
      </c>
    </row>
    <row r="5153" spans="1:4">
      <c r="A5153" t="s">
        <v>16594</v>
      </c>
      <c r="B5153" t="s">
        <v>24422</v>
      </c>
      <c r="C5153" t="s">
        <v>16605</v>
      </c>
      <c r="D5153" t="s">
        <v>107</v>
      </c>
    </row>
    <row r="5154" spans="1:4">
      <c r="A5154" t="s">
        <v>16594</v>
      </c>
      <c r="B5154" t="s">
        <v>24423</v>
      </c>
      <c r="C5154">
        <v>22631.446</v>
      </c>
      <c r="D5154" t="s">
        <v>108</v>
      </c>
    </row>
    <row r="5155" spans="1:4">
      <c r="A5155" t="s">
        <v>16594</v>
      </c>
      <c r="B5155" t="s">
        <v>24424</v>
      </c>
      <c r="C5155" t="s">
        <v>24425</v>
      </c>
      <c r="D5155" t="s">
        <v>117</v>
      </c>
    </row>
    <row r="5156" spans="1:4">
      <c r="A5156" t="s">
        <v>16594</v>
      </c>
      <c r="B5156" t="s">
        <v>24426</v>
      </c>
      <c r="C5156" t="s">
        <v>16605</v>
      </c>
      <c r="D5156" t="s">
        <v>118</v>
      </c>
    </row>
    <row r="5157" spans="1:4">
      <c r="A5157" t="s">
        <v>16594</v>
      </c>
      <c r="B5157" t="s">
        <v>24427</v>
      </c>
      <c r="C5157" t="s">
        <v>24428</v>
      </c>
      <c r="D5157" t="s">
        <v>127</v>
      </c>
    </row>
    <row r="5158" spans="1:4">
      <c r="A5158" t="s">
        <v>16594</v>
      </c>
      <c r="B5158" t="s">
        <v>24429</v>
      </c>
      <c r="C5158" t="s">
        <v>16605</v>
      </c>
      <c r="D5158" t="s">
        <v>128</v>
      </c>
    </row>
    <row r="5159" spans="1:4">
      <c r="A5159" t="s">
        <v>16594</v>
      </c>
      <c r="B5159" t="s">
        <v>24430</v>
      </c>
      <c r="C5159">
        <v>22631.446</v>
      </c>
      <c r="D5159" t="s">
        <v>129</v>
      </c>
    </row>
    <row r="5160" spans="1:4">
      <c r="A5160" t="s">
        <v>16594</v>
      </c>
      <c r="B5160" t="s">
        <v>24431</v>
      </c>
      <c r="C5160" t="s">
        <v>24432</v>
      </c>
      <c r="D5160" t="s">
        <v>138</v>
      </c>
    </row>
    <row r="5161" spans="1:4">
      <c r="A5161" t="s">
        <v>16594</v>
      </c>
      <c r="B5161" t="s">
        <v>24433</v>
      </c>
      <c r="C5161" t="s">
        <v>16605</v>
      </c>
      <c r="D5161" t="s">
        <v>139</v>
      </c>
    </row>
    <row r="5162" spans="1:4">
      <c r="A5162" t="s">
        <v>16594</v>
      </c>
      <c r="B5162" t="s">
        <v>24434</v>
      </c>
      <c r="C5162" t="s">
        <v>24435</v>
      </c>
      <c r="D5162" t="s">
        <v>148</v>
      </c>
    </row>
    <row r="5163" spans="1:4">
      <c r="A5163" t="s">
        <v>16594</v>
      </c>
      <c r="B5163" t="s">
        <v>24436</v>
      </c>
      <c r="C5163" t="s">
        <v>16605</v>
      </c>
      <c r="D5163" t="s">
        <v>149</v>
      </c>
    </row>
    <row r="5164" spans="1:4">
      <c r="A5164" t="s">
        <v>16594</v>
      </c>
      <c r="B5164" t="s">
        <v>24437</v>
      </c>
      <c r="C5164">
        <v>22631.446</v>
      </c>
      <c r="D5164" t="s">
        <v>150</v>
      </c>
    </row>
    <row r="5165" spans="1:4">
      <c r="A5165" t="s">
        <v>16594</v>
      </c>
      <c r="B5165" t="s">
        <v>24438</v>
      </c>
      <c r="C5165" t="s">
        <v>24439</v>
      </c>
      <c r="D5165" t="s">
        <v>159</v>
      </c>
    </row>
    <row r="5166" spans="1:4">
      <c r="A5166" t="s">
        <v>16594</v>
      </c>
      <c r="B5166" t="s">
        <v>24440</v>
      </c>
      <c r="C5166" t="s">
        <v>16605</v>
      </c>
      <c r="D5166" t="s">
        <v>160</v>
      </c>
    </row>
    <row r="5167" spans="1:4">
      <c r="A5167" t="s">
        <v>16594</v>
      </c>
      <c r="B5167" t="s">
        <v>24441</v>
      </c>
      <c r="C5167" t="s">
        <v>24442</v>
      </c>
      <c r="D5167" t="s">
        <v>169</v>
      </c>
    </row>
    <row r="5168" spans="1:4">
      <c r="A5168" t="s">
        <v>16594</v>
      </c>
      <c r="B5168" t="s">
        <v>24443</v>
      </c>
      <c r="C5168" t="s">
        <v>16605</v>
      </c>
      <c r="D5168" t="s">
        <v>170</v>
      </c>
    </row>
    <row r="5169" spans="1:4">
      <c r="A5169" t="s">
        <v>16594</v>
      </c>
      <c r="B5169" t="s">
        <v>24444</v>
      </c>
      <c r="C5169" t="s">
        <v>24445</v>
      </c>
      <c r="D5169" t="s">
        <v>179</v>
      </c>
    </row>
    <row r="5170" spans="1:4">
      <c r="A5170" t="s">
        <v>16594</v>
      </c>
      <c r="B5170" t="s">
        <v>24446</v>
      </c>
      <c r="C5170" t="s">
        <v>16605</v>
      </c>
      <c r="D5170" t="s">
        <v>180</v>
      </c>
    </row>
    <row r="5171" spans="1:4">
      <c r="A5171" t="s">
        <v>16594</v>
      </c>
      <c r="B5171" t="s">
        <v>24447</v>
      </c>
      <c r="C5171" t="s">
        <v>24448</v>
      </c>
      <c r="D5171" t="s">
        <v>189</v>
      </c>
    </row>
    <row r="5172" spans="1:4">
      <c r="A5172" t="s">
        <v>16594</v>
      </c>
      <c r="B5172" t="s">
        <v>24449</v>
      </c>
      <c r="C5172" t="s">
        <v>16605</v>
      </c>
      <c r="D5172" t="s">
        <v>190</v>
      </c>
    </row>
    <row r="5173" spans="1:4">
      <c r="A5173" t="s">
        <v>16594</v>
      </c>
      <c r="B5173" t="s">
        <v>24450</v>
      </c>
      <c r="C5173">
        <v>22631.446</v>
      </c>
      <c r="D5173" t="s">
        <v>191</v>
      </c>
    </row>
    <row r="5174" spans="1:4">
      <c r="A5174" t="s">
        <v>16594</v>
      </c>
      <c r="B5174" t="s">
        <v>24451</v>
      </c>
      <c r="C5174" t="s">
        <v>24452</v>
      </c>
      <c r="D5174" t="s">
        <v>200</v>
      </c>
    </row>
    <row r="5175" spans="1:4">
      <c r="A5175" t="s">
        <v>16594</v>
      </c>
      <c r="B5175" t="s">
        <v>24453</v>
      </c>
      <c r="C5175" t="s">
        <v>16605</v>
      </c>
      <c r="D5175" t="s">
        <v>201</v>
      </c>
    </row>
    <row r="5176" spans="1:4">
      <c r="A5176" t="s">
        <v>16594</v>
      </c>
      <c r="B5176" t="s">
        <v>24454</v>
      </c>
      <c r="C5176" t="s">
        <v>24455</v>
      </c>
      <c r="D5176" t="s">
        <v>210</v>
      </c>
    </row>
    <row r="5177" spans="1:4">
      <c r="A5177" t="s">
        <v>16594</v>
      </c>
      <c r="B5177" t="s">
        <v>24456</v>
      </c>
      <c r="C5177" t="s">
        <v>16605</v>
      </c>
      <c r="D5177" t="s">
        <v>211</v>
      </c>
    </row>
    <row r="5178" spans="1:4">
      <c r="A5178" t="s">
        <v>16594</v>
      </c>
      <c r="B5178" t="s">
        <v>24457</v>
      </c>
      <c r="C5178" t="s">
        <v>24458</v>
      </c>
      <c r="D5178" t="s">
        <v>220</v>
      </c>
    </row>
    <row r="5179" spans="1:4">
      <c r="A5179" t="s">
        <v>16594</v>
      </c>
      <c r="B5179" t="s">
        <v>24459</v>
      </c>
      <c r="C5179" t="s">
        <v>16605</v>
      </c>
      <c r="D5179" t="s">
        <v>221</v>
      </c>
    </row>
    <row r="5180" spans="1:4">
      <c r="A5180" t="s">
        <v>16594</v>
      </c>
      <c r="B5180" t="s">
        <v>24460</v>
      </c>
      <c r="C5180">
        <v>22631.431700000001</v>
      </c>
      <c r="D5180" t="s">
        <v>222</v>
      </c>
    </row>
    <row r="5181" spans="1:4">
      <c r="A5181" t="s">
        <v>16594</v>
      </c>
      <c r="B5181" t="s">
        <v>24461</v>
      </c>
      <c r="C5181" t="s">
        <v>24462</v>
      </c>
      <c r="D5181" t="s">
        <v>231</v>
      </c>
    </row>
    <row r="5182" spans="1:4">
      <c r="A5182" t="s">
        <v>16594</v>
      </c>
      <c r="B5182" t="s">
        <v>24463</v>
      </c>
      <c r="C5182" t="s">
        <v>16605</v>
      </c>
      <c r="D5182" t="s">
        <v>232</v>
      </c>
    </row>
    <row r="5183" spans="1:4">
      <c r="A5183" t="s">
        <v>16594</v>
      </c>
      <c r="B5183" t="s">
        <v>24464</v>
      </c>
      <c r="C5183" t="s">
        <v>24465</v>
      </c>
      <c r="D5183" t="s">
        <v>241</v>
      </c>
    </row>
    <row r="5184" spans="1:4">
      <c r="A5184" t="s">
        <v>16594</v>
      </c>
      <c r="B5184" t="s">
        <v>24466</v>
      </c>
      <c r="C5184" t="s">
        <v>16605</v>
      </c>
      <c r="D5184" t="s">
        <v>242</v>
      </c>
    </row>
    <row r="5185" spans="1:4">
      <c r="A5185" t="s">
        <v>16594</v>
      </c>
      <c r="B5185" t="s">
        <v>24467</v>
      </c>
      <c r="C5185" t="s">
        <v>24468</v>
      </c>
      <c r="D5185" t="s">
        <v>251</v>
      </c>
    </row>
    <row r="5186" spans="1:4">
      <c r="A5186" t="s">
        <v>16594</v>
      </c>
      <c r="B5186" t="s">
        <v>24469</v>
      </c>
      <c r="C5186" t="s">
        <v>16605</v>
      </c>
      <c r="D5186" t="s">
        <v>252</v>
      </c>
    </row>
    <row r="5187" spans="1:4">
      <c r="A5187" t="s">
        <v>16594</v>
      </c>
      <c r="B5187" t="s">
        <v>24470</v>
      </c>
      <c r="C5187" t="s">
        <v>24471</v>
      </c>
      <c r="D5187" t="s">
        <v>261</v>
      </c>
    </row>
    <row r="5188" spans="1:4">
      <c r="A5188" t="s">
        <v>16594</v>
      </c>
      <c r="B5188" t="s">
        <v>24472</v>
      </c>
      <c r="C5188" t="s">
        <v>16605</v>
      </c>
      <c r="D5188" t="s">
        <v>262</v>
      </c>
    </row>
    <row r="5189" spans="1:4">
      <c r="A5189" t="s">
        <v>16594</v>
      </c>
      <c r="B5189" t="s">
        <v>24473</v>
      </c>
      <c r="C5189" t="s">
        <v>24474</v>
      </c>
      <c r="D5189" t="s">
        <v>271</v>
      </c>
    </row>
    <row r="5190" spans="1:4">
      <c r="A5190" t="s">
        <v>16594</v>
      </c>
      <c r="B5190" t="s">
        <v>24475</v>
      </c>
      <c r="C5190" t="s">
        <v>16605</v>
      </c>
      <c r="D5190" t="s">
        <v>272</v>
      </c>
    </row>
    <row r="5191" spans="1:4">
      <c r="A5191" t="s">
        <v>16594</v>
      </c>
      <c r="B5191" t="s">
        <v>24476</v>
      </c>
      <c r="C5191">
        <v>22631.446</v>
      </c>
      <c r="D5191" t="s">
        <v>273</v>
      </c>
    </row>
    <row r="5192" spans="1:4">
      <c r="A5192" t="s">
        <v>16594</v>
      </c>
      <c r="B5192" t="s">
        <v>24477</v>
      </c>
      <c r="C5192" t="s">
        <v>24478</v>
      </c>
      <c r="D5192" t="s">
        <v>282</v>
      </c>
    </row>
    <row r="5193" spans="1:4">
      <c r="A5193" t="s">
        <v>16594</v>
      </c>
      <c r="B5193" t="s">
        <v>24479</v>
      </c>
      <c r="C5193" t="s">
        <v>16605</v>
      </c>
      <c r="D5193" t="s">
        <v>283</v>
      </c>
    </row>
    <row r="5194" spans="1:4">
      <c r="A5194" t="s">
        <v>16594</v>
      </c>
      <c r="B5194" t="s">
        <v>24480</v>
      </c>
      <c r="C5194" t="s">
        <v>24481</v>
      </c>
      <c r="D5194" t="s">
        <v>292</v>
      </c>
    </row>
    <row r="5195" spans="1:4">
      <c r="A5195" t="s">
        <v>16594</v>
      </c>
      <c r="B5195" t="s">
        <v>24482</v>
      </c>
      <c r="C5195" t="s">
        <v>16605</v>
      </c>
      <c r="D5195" t="s">
        <v>293</v>
      </c>
    </row>
    <row r="5196" spans="1:4">
      <c r="A5196" t="s">
        <v>16594</v>
      </c>
      <c r="B5196" t="s">
        <v>24483</v>
      </c>
      <c r="C5196">
        <v>22631.446</v>
      </c>
      <c r="D5196" t="s">
        <v>294</v>
      </c>
    </row>
    <row r="5197" spans="1:4">
      <c r="A5197" t="s">
        <v>16594</v>
      </c>
      <c r="B5197" t="s">
        <v>24484</v>
      </c>
      <c r="C5197" t="s">
        <v>24485</v>
      </c>
      <c r="D5197" t="s">
        <v>302</v>
      </c>
    </row>
    <row r="5198" spans="1:4">
      <c r="A5198" t="s">
        <v>16594</v>
      </c>
      <c r="B5198" t="s">
        <v>24486</v>
      </c>
      <c r="C5198" t="s">
        <v>16605</v>
      </c>
      <c r="D5198" t="s">
        <v>303</v>
      </c>
    </row>
    <row r="5199" spans="1:4">
      <c r="A5199" t="s">
        <v>16594</v>
      </c>
      <c r="B5199" t="s">
        <v>24487</v>
      </c>
      <c r="C5199" t="s">
        <v>24488</v>
      </c>
      <c r="D5199" t="s">
        <v>312</v>
      </c>
    </row>
    <row r="5200" spans="1:4">
      <c r="A5200" t="s">
        <v>16594</v>
      </c>
      <c r="B5200" t="s">
        <v>24489</v>
      </c>
      <c r="C5200" t="s">
        <v>16605</v>
      </c>
      <c r="D5200" t="s">
        <v>313</v>
      </c>
    </row>
    <row r="5201" spans="1:4">
      <c r="A5201" t="s">
        <v>16594</v>
      </c>
      <c r="B5201" t="s">
        <v>24490</v>
      </c>
      <c r="C5201" t="s">
        <v>24491</v>
      </c>
      <c r="D5201" t="s">
        <v>322</v>
      </c>
    </row>
    <row r="5202" spans="1:4">
      <c r="A5202" t="s">
        <v>16594</v>
      </c>
      <c r="B5202" t="s">
        <v>24492</v>
      </c>
      <c r="C5202" t="s">
        <v>16605</v>
      </c>
      <c r="D5202" t="s">
        <v>323</v>
      </c>
    </row>
    <row r="5203" spans="1:4">
      <c r="A5203" t="s">
        <v>16594</v>
      </c>
      <c r="B5203" t="s">
        <v>24493</v>
      </c>
      <c r="C5203" t="s">
        <v>24494</v>
      </c>
      <c r="D5203" t="s">
        <v>332</v>
      </c>
    </row>
    <row r="5204" spans="1:4">
      <c r="A5204" t="s">
        <v>16594</v>
      </c>
      <c r="B5204" t="s">
        <v>24495</v>
      </c>
      <c r="C5204" t="s">
        <v>16605</v>
      </c>
      <c r="D5204" t="s">
        <v>333</v>
      </c>
    </row>
    <row r="5205" spans="1:4">
      <c r="A5205" t="s">
        <v>16594</v>
      </c>
      <c r="B5205" t="s">
        <v>24496</v>
      </c>
      <c r="C5205" t="s">
        <v>24497</v>
      </c>
      <c r="D5205" t="s">
        <v>342</v>
      </c>
    </row>
    <row r="5206" spans="1:4">
      <c r="A5206" t="s">
        <v>16594</v>
      </c>
      <c r="B5206" t="s">
        <v>24498</v>
      </c>
      <c r="C5206" t="s">
        <v>16605</v>
      </c>
      <c r="D5206" t="s">
        <v>343</v>
      </c>
    </row>
    <row r="5207" spans="1:4">
      <c r="A5207" t="s">
        <v>16594</v>
      </c>
      <c r="B5207" t="s">
        <v>24499</v>
      </c>
      <c r="C5207" t="s">
        <v>24500</v>
      </c>
      <c r="D5207" t="s">
        <v>352</v>
      </c>
    </row>
    <row r="5208" spans="1:4">
      <c r="A5208" t="s">
        <v>16594</v>
      </c>
      <c r="B5208" t="s">
        <v>24501</v>
      </c>
      <c r="C5208" t="s">
        <v>16605</v>
      </c>
      <c r="D5208" t="s">
        <v>353</v>
      </c>
    </row>
    <row r="5209" spans="1:4">
      <c r="A5209" t="s">
        <v>16594</v>
      </c>
      <c r="B5209" t="s">
        <v>24502</v>
      </c>
      <c r="C5209" t="s">
        <v>24503</v>
      </c>
      <c r="D5209" t="s">
        <v>362</v>
      </c>
    </row>
    <row r="5210" spans="1:4">
      <c r="A5210" t="s">
        <v>16594</v>
      </c>
      <c r="B5210" t="s">
        <v>24504</v>
      </c>
      <c r="C5210" t="s">
        <v>16605</v>
      </c>
      <c r="D5210" t="s">
        <v>363</v>
      </c>
    </row>
    <row r="5211" spans="1:4">
      <c r="A5211" t="s">
        <v>16594</v>
      </c>
      <c r="B5211" t="s">
        <v>24505</v>
      </c>
      <c r="C5211" t="s">
        <v>24506</v>
      </c>
      <c r="D5211" t="s">
        <v>372</v>
      </c>
    </row>
    <row r="5212" spans="1:4">
      <c r="A5212" t="s">
        <v>16594</v>
      </c>
      <c r="B5212" t="s">
        <v>24507</v>
      </c>
      <c r="C5212" t="s">
        <v>16605</v>
      </c>
      <c r="D5212" t="s">
        <v>373</v>
      </c>
    </row>
    <row r="5213" spans="1:4">
      <c r="A5213" t="s">
        <v>16594</v>
      </c>
      <c r="B5213" t="s">
        <v>24508</v>
      </c>
      <c r="C5213" t="s">
        <v>24509</v>
      </c>
      <c r="D5213" t="s">
        <v>382</v>
      </c>
    </row>
    <row r="5214" spans="1:4">
      <c r="A5214" t="s">
        <v>16594</v>
      </c>
      <c r="B5214" t="s">
        <v>24510</v>
      </c>
      <c r="C5214" t="s">
        <v>16605</v>
      </c>
      <c r="D5214" t="s">
        <v>383</v>
      </c>
    </row>
    <row r="5215" spans="1:4">
      <c r="A5215" t="s">
        <v>16594</v>
      </c>
      <c r="B5215" t="s">
        <v>24511</v>
      </c>
      <c r="C5215" t="s">
        <v>24512</v>
      </c>
      <c r="D5215" t="s">
        <v>392</v>
      </c>
    </row>
    <row r="5216" spans="1:4">
      <c r="A5216" t="s">
        <v>16594</v>
      </c>
      <c r="B5216" t="s">
        <v>24513</v>
      </c>
      <c r="C5216" t="s">
        <v>16605</v>
      </c>
      <c r="D5216" t="s">
        <v>393</v>
      </c>
    </row>
    <row r="5217" spans="1:4">
      <c r="A5217" t="s">
        <v>16594</v>
      </c>
      <c r="B5217" t="s">
        <v>24514</v>
      </c>
      <c r="C5217" t="s">
        <v>24515</v>
      </c>
      <c r="D5217" t="s">
        <v>402</v>
      </c>
    </row>
    <row r="5218" spans="1:4">
      <c r="A5218" t="s">
        <v>16594</v>
      </c>
      <c r="B5218" t="s">
        <v>24516</v>
      </c>
      <c r="C5218" t="s">
        <v>16605</v>
      </c>
      <c r="D5218" t="s">
        <v>403</v>
      </c>
    </row>
    <row r="5219" spans="1:4">
      <c r="A5219" t="s">
        <v>16594</v>
      </c>
      <c r="B5219" t="s">
        <v>24517</v>
      </c>
      <c r="C5219" t="s">
        <v>24518</v>
      </c>
      <c r="D5219" t="s">
        <v>412</v>
      </c>
    </row>
    <row r="5220" spans="1:4">
      <c r="A5220" t="s">
        <v>16594</v>
      </c>
      <c r="B5220" t="s">
        <v>24519</v>
      </c>
      <c r="C5220" t="s">
        <v>16605</v>
      </c>
      <c r="D5220" t="s">
        <v>413</v>
      </c>
    </row>
    <row r="5221" spans="1:4">
      <c r="A5221" t="s">
        <v>16594</v>
      </c>
      <c r="B5221" t="s">
        <v>24520</v>
      </c>
      <c r="C5221">
        <v>22631.446</v>
      </c>
      <c r="D5221" t="s">
        <v>414</v>
      </c>
    </row>
    <row r="5222" spans="1:4">
      <c r="A5222" t="s">
        <v>16594</v>
      </c>
      <c r="B5222" t="s">
        <v>24521</v>
      </c>
      <c r="C5222" t="s">
        <v>24522</v>
      </c>
      <c r="D5222" t="s">
        <v>423</v>
      </c>
    </row>
    <row r="5223" spans="1:4">
      <c r="A5223" t="s">
        <v>16594</v>
      </c>
      <c r="B5223" t="s">
        <v>24523</v>
      </c>
      <c r="C5223" t="s">
        <v>16605</v>
      </c>
      <c r="D5223" t="s">
        <v>424</v>
      </c>
    </row>
    <row r="5224" spans="1:4">
      <c r="A5224" t="s">
        <v>16594</v>
      </c>
      <c r="B5224" t="s">
        <v>24524</v>
      </c>
      <c r="C5224" t="s">
        <v>24525</v>
      </c>
      <c r="D5224" t="s">
        <v>433</v>
      </c>
    </row>
    <row r="5225" spans="1:4">
      <c r="A5225" t="s">
        <v>16594</v>
      </c>
      <c r="B5225" t="s">
        <v>24526</v>
      </c>
      <c r="C5225" t="s">
        <v>16605</v>
      </c>
      <c r="D5225" t="s">
        <v>434</v>
      </c>
    </row>
    <row r="5226" spans="1:4">
      <c r="A5226" t="s">
        <v>16594</v>
      </c>
      <c r="B5226" t="s">
        <v>24527</v>
      </c>
      <c r="C5226" t="s">
        <v>24528</v>
      </c>
      <c r="D5226" t="s">
        <v>443</v>
      </c>
    </row>
    <row r="5227" spans="1:4">
      <c r="A5227" t="s">
        <v>16594</v>
      </c>
      <c r="B5227" t="s">
        <v>24529</v>
      </c>
      <c r="C5227" t="s">
        <v>16605</v>
      </c>
      <c r="D5227" t="s">
        <v>444</v>
      </c>
    </row>
    <row r="5228" spans="1:4">
      <c r="A5228" t="s">
        <v>16594</v>
      </c>
      <c r="B5228" t="s">
        <v>24530</v>
      </c>
      <c r="C5228">
        <v>22631.446</v>
      </c>
      <c r="D5228" t="s">
        <v>445</v>
      </c>
    </row>
    <row r="5229" spans="1:4">
      <c r="A5229" t="s">
        <v>16594</v>
      </c>
      <c r="B5229" t="s">
        <v>24531</v>
      </c>
      <c r="C5229" t="s">
        <v>24532</v>
      </c>
      <c r="D5229" t="s">
        <v>454</v>
      </c>
    </row>
    <row r="5230" spans="1:4">
      <c r="A5230" t="s">
        <v>16594</v>
      </c>
      <c r="B5230" t="s">
        <v>24533</v>
      </c>
      <c r="C5230" t="s">
        <v>16605</v>
      </c>
      <c r="D5230" t="s">
        <v>455</v>
      </c>
    </row>
    <row r="5231" spans="1:4">
      <c r="A5231" t="s">
        <v>16594</v>
      </c>
      <c r="B5231" t="s">
        <v>24534</v>
      </c>
      <c r="C5231">
        <v>22631.446</v>
      </c>
      <c r="D5231" t="s">
        <v>456</v>
      </c>
    </row>
    <row r="5232" spans="1:4">
      <c r="A5232" t="s">
        <v>16594</v>
      </c>
      <c r="B5232" t="s">
        <v>24535</v>
      </c>
      <c r="C5232" t="s">
        <v>24536</v>
      </c>
      <c r="D5232" t="s">
        <v>465</v>
      </c>
    </row>
    <row r="5233" spans="1:4">
      <c r="A5233" t="s">
        <v>16594</v>
      </c>
      <c r="B5233" t="s">
        <v>24537</v>
      </c>
      <c r="C5233" t="s">
        <v>16605</v>
      </c>
      <c r="D5233" t="s">
        <v>466</v>
      </c>
    </row>
    <row r="5234" spans="1:4">
      <c r="A5234" t="s">
        <v>16594</v>
      </c>
      <c r="B5234" t="s">
        <v>24538</v>
      </c>
      <c r="C5234" t="s">
        <v>24539</v>
      </c>
      <c r="D5234" t="s">
        <v>475</v>
      </c>
    </row>
    <row r="5235" spans="1:4">
      <c r="A5235" t="s">
        <v>16594</v>
      </c>
      <c r="B5235" t="s">
        <v>24540</v>
      </c>
      <c r="C5235" t="s">
        <v>16605</v>
      </c>
      <c r="D5235" t="s">
        <v>476</v>
      </c>
    </row>
    <row r="5236" spans="1:4">
      <c r="A5236" t="s">
        <v>16594</v>
      </c>
      <c r="B5236" t="s">
        <v>24541</v>
      </c>
      <c r="C5236" t="s">
        <v>24542</v>
      </c>
      <c r="D5236" t="s">
        <v>485</v>
      </c>
    </row>
    <row r="5237" spans="1:4">
      <c r="A5237" t="s">
        <v>16594</v>
      </c>
      <c r="B5237" t="s">
        <v>24543</v>
      </c>
      <c r="C5237" t="s">
        <v>16605</v>
      </c>
      <c r="D5237" t="s">
        <v>486</v>
      </c>
    </row>
    <row r="5238" spans="1:4">
      <c r="A5238" t="s">
        <v>16594</v>
      </c>
      <c r="B5238" t="s">
        <v>24544</v>
      </c>
      <c r="C5238" t="s">
        <v>24545</v>
      </c>
      <c r="D5238" t="s">
        <v>495</v>
      </c>
    </row>
    <row r="5239" spans="1:4">
      <c r="A5239" t="s">
        <v>16594</v>
      </c>
      <c r="B5239" t="s">
        <v>24546</v>
      </c>
      <c r="C5239" t="s">
        <v>16605</v>
      </c>
      <c r="D5239" t="s">
        <v>496</v>
      </c>
    </row>
    <row r="5240" spans="1:4">
      <c r="A5240" t="s">
        <v>16594</v>
      </c>
      <c r="B5240" t="s">
        <v>24547</v>
      </c>
      <c r="C5240" t="s">
        <v>24548</v>
      </c>
      <c r="D5240" t="s">
        <v>505</v>
      </c>
    </row>
    <row r="5241" spans="1:4">
      <c r="A5241" t="s">
        <v>16594</v>
      </c>
      <c r="B5241" t="s">
        <v>24549</v>
      </c>
      <c r="C5241" t="s">
        <v>16605</v>
      </c>
      <c r="D5241" t="s">
        <v>506</v>
      </c>
    </row>
    <row r="5242" spans="1:4">
      <c r="A5242" t="s">
        <v>16594</v>
      </c>
      <c r="B5242" t="s">
        <v>24550</v>
      </c>
      <c r="C5242" t="s">
        <v>24551</v>
      </c>
      <c r="D5242" t="s">
        <v>515</v>
      </c>
    </row>
    <row r="5243" spans="1:4">
      <c r="A5243" t="s">
        <v>16594</v>
      </c>
      <c r="B5243" t="s">
        <v>24552</v>
      </c>
      <c r="C5243" t="s">
        <v>16605</v>
      </c>
      <c r="D5243" t="s">
        <v>516</v>
      </c>
    </row>
    <row r="5244" spans="1:4">
      <c r="A5244" t="s">
        <v>16594</v>
      </c>
      <c r="B5244" t="s">
        <v>24553</v>
      </c>
      <c r="C5244" t="s">
        <v>24554</v>
      </c>
      <c r="D5244" t="s">
        <v>525</v>
      </c>
    </row>
    <row r="5245" spans="1:4">
      <c r="A5245" t="s">
        <v>16594</v>
      </c>
      <c r="B5245" t="s">
        <v>24555</v>
      </c>
      <c r="C5245" t="s">
        <v>16605</v>
      </c>
      <c r="D5245" t="s">
        <v>526</v>
      </c>
    </row>
    <row r="5246" spans="1:4">
      <c r="A5246" t="s">
        <v>16594</v>
      </c>
      <c r="B5246" t="s">
        <v>24556</v>
      </c>
      <c r="C5246" t="s">
        <v>24557</v>
      </c>
      <c r="D5246" t="s">
        <v>535</v>
      </c>
    </row>
    <row r="5247" spans="1:4">
      <c r="A5247" t="s">
        <v>16594</v>
      </c>
      <c r="B5247" t="s">
        <v>24558</v>
      </c>
      <c r="C5247" t="s">
        <v>16605</v>
      </c>
      <c r="D5247" t="s">
        <v>536</v>
      </c>
    </row>
    <row r="5248" spans="1:4">
      <c r="A5248" t="s">
        <v>16594</v>
      </c>
      <c r="B5248" t="s">
        <v>24559</v>
      </c>
      <c r="C5248" t="s">
        <v>24560</v>
      </c>
      <c r="D5248" t="s">
        <v>545</v>
      </c>
    </row>
    <row r="5249" spans="1:4">
      <c r="A5249" t="s">
        <v>16594</v>
      </c>
      <c r="B5249" t="s">
        <v>24561</v>
      </c>
      <c r="C5249" t="s">
        <v>16605</v>
      </c>
      <c r="D5249" t="s">
        <v>546</v>
      </c>
    </row>
    <row r="5250" spans="1:4">
      <c r="A5250" t="s">
        <v>16594</v>
      </c>
      <c r="B5250" t="s">
        <v>24562</v>
      </c>
      <c r="C5250" t="s">
        <v>24563</v>
      </c>
      <c r="D5250" t="s">
        <v>555</v>
      </c>
    </row>
    <row r="5251" spans="1:4">
      <c r="A5251" t="s">
        <v>16594</v>
      </c>
      <c r="B5251" t="s">
        <v>24564</v>
      </c>
      <c r="C5251" t="s">
        <v>16605</v>
      </c>
      <c r="D5251" t="s">
        <v>556</v>
      </c>
    </row>
    <row r="5252" spans="1:4">
      <c r="A5252" t="s">
        <v>16594</v>
      </c>
      <c r="B5252" t="s">
        <v>24565</v>
      </c>
      <c r="C5252" t="s">
        <v>24566</v>
      </c>
      <c r="D5252" t="s">
        <v>565</v>
      </c>
    </row>
    <row r="5253" spans="1:4">
      <c r="A5253" t="s">
        <v>16594</v>
      </c>
      <c r="B5253" t="s">
        <v>24567</v>
      </c>
      <c r="C5253" t="s">
        <v>16605</v>
      </c>
      <c r="D5253" t="s">
        <v>566</v>
      </c>
    </row>
    <row r="5254" spans="1:4">
      <c r="A5254" t="s">
        <v>16594</v>
      </c>
      <c r="B5254" t="s">
        <v>24568</v>
      </c>
      <c r="C5254" t="s">
        <v>24569</v>
      </c>
      <c r="D5254" t="s">
        <v>575</v>
      </c>
    </row>
    <row r="5255" spans="1:4">
      <c r="A5255" t="s">
        <v>16594</v>
      </c>
      <c r="B5255" t="s">
        <v>24570</v>
      </c>
      <c r="C5255" t="s">
        <v>16605</v>
      </c>
      <c r="D5255" t="s">
        <v>576</v>
      </c>
    </row>
    <row r="5256" spans="1:4">
      <c r="A5256" t="s">
        <v>16594</v>
      </c>
      <c r="B5256" t="s">
        <v>24571</v>
      </c>
      <c r="C5256" t="s">
        <v>24572</v>
      </c>
      <c r="D5256" t="s">
        <v>585</v>
      </c>
    </row>
    <row r="5257" spans="1:4">
      <c r="A5257" t="s">
        <v>16594</v>
      </c>
      <c r="B5257" t="s">
        <v>24573</v>
      </c>
      <c r="C5257" t="s">
        <v>16605</v>
      </c>
      <c r="D5257" t="s">
        <v>586</v>
      </c>
    </row>
    <row r="5258" spans="1:4">
      <c r="A5258" t="s">
        <v>16594</v>
      </c>
      <c r="B5258" t="s">
        <v>24574</v>
      </c>
      <c r="C5258">
        <v>22631.446</v>
      </c>
      <c r="D5258" t="s">
        <v>587</v>
      </c>
    </row>
    <row r="5259" spans="1:4">
      <c r="A5259" t="s">
        <v>16594</v>
      </c>
      <c r="B5259" t="s">
        <v>24575</v>
      </c>
      <c r="C5259" t="s">
        <v>24576</v>
      </c>
      <c r="D5259" t="s">
        <v>596</v>
      </c>
    </row>
    <row r="5260" spans="1:4">
      <c r="A5260" t="s">
        <v>16594</v>
      </c>
      <c r="B5260" t="s">
        <v>24577</v>
      </c>
      <c r="C5260" t="s">
        <v>16605</v>
      </c>
      <c r="D5260" t="s">
        <v>597</v>
      </c>
    </row>
    <row r="5261" spans="1:4">
      <c r="A5261" t="s">
        <v>16594</v>
      </c>
      <c r="B5261" t="s">
        <v>24578</v>
      </c>
      <c r="C5261" t="s">
        <v>24579</v>
      </c>
      <c r="D5261" t="s">
        <v>606</v>
      </c>
    </row>
    <row r="5262" spans="1:4">
      <c r="A5262" t="s">
        <v>16594</v>
      </c>
      <c r="B5262" t="s">
        <v>24580</v>
      </c>
      <c r="C5262" t="s">
        <v>16605</v>
      </c>
      <c r="D5262" t="s">
        <v>607</v>
      </c>
    </row>
    <row r="5263" spans="1:4">
      <c r="A5263" t="s">
        <v>16594</v>
      </c>
      <c r="B5263" t="s">
        <v>24581</v>
      </c>
      <c r="C5263">
        <v>22631.446</v>
      </c>
      <c r="D5263" t="s">
        <v>608</v>
      </c>
    </row>
    <row r="5264" spans="1:4">
      <c r="A5264" t="s">
        <v>16594</v>
      </c>
      <c r="B5264" t="s">
        <v>24582</v>
      </c>
      <c r="C5264" t="s">
        <v>24583</v>
      </c>
      <c r="D5264" t="s">
        <v>617</v>
      </c>
    </row>
    <row r="5265" spans="1:4">
      <c r="A5265" t="s">
        <v>16594</v>
      </c>
      <c r="B5265" t="s">
        <v>24584</v>
      </c>
      <c r="C5265" t="s">
        <v>16605</v>
      </c>
      <c r="D5265" t="s">
        <v>618</v>
      </c>
    </row>
    <row r="5266" spans="1:4">
      <c r="A5266" t="s">
        <v>16594</v>
      </c>
      <c r="B5266" t="s">
        <v>24585</v>
      </c>
      <c r="C5266">
        <v>22631.446</v>
      </c>
      <c r="D5266" t="s">
        <v>619</v>
      </c>
    </row>
    <row r="5267" spans="1:4">
      <c r="A5267" t="s">
        <v>16594</v>
      </c>
      <c r="B5267" t="s">
        <v>24586</v>
      </c>
      <c r="C5267" t="s">
        <v>24587</v>
      </c>
      <c r="D5267" t="s">
        <v>628</v>
      </c>
    </row>
    <row r="5268" spans="1:4">
      <c r="A5268" t="s">
        <v>16594</v>
      </c>
      <c r="B5268" t="s">
        <v>24588</v>
      </c>
      <c r="C5268" t="s">
        <v>16605</v>
      </c>
      <c r="D5268" t="s">
        <v>629</v>
      </c>
    </row>
    <row r="5269" spans="1:4">
      <c r="A5269" t="s">
        <v>16594</v>
      </c>
      <c r="B5269" t="s">
        <v>24589</v>
      </c>
      <c r="C5269" t="s">
        <v>24590</v>
      </c>
      <c r="D5269" t="s">
        <v>638</v>
      </c>
    </row>
    <row r="5270" spans="1:4">
      <c r="A5270" t="s">
        <v>16594</v>
      </c>
      <c r="B5270" t="s">
        <v>24591</v>
      </c>
      <c r="C5270" t="s">
        <v>16605</v>
      </c>
      <c r="D5270" t="s">
        <v>639</v>
      </c>
    </row>
    <row r="5271" spans="1:4">
      <c r="A5271" t="s">
        <v>16594</v>
      </c>
      <c r="B5271" t="s">
        <v>24592</v>
      </c>
      <c r="C5271" t="s">
        <v>24593</v>
      </c>
      <c r="D5271" t="s">
        <v>648</v>
      </c>
    </row>
    <row r="5272" spans="1:4">
      <c r="A5272" t="s">
        <v>16594</v>
      </c>
      <c r="B5272" t="s">
        <v>24594</v>
      </c>
      <c r="C5272" t="s">
        <v>16605</v>
      </c>
      <c r="D5272" t="s">
        <v>649</v>
      </c>
    </row>
    <row r="5273" spans="1:4">
      <c r="A5273" t="s">
        <v>16594</v>
      </c>
      <c r="B5273" t="s">
        <v>24595</v>
      </c>
      <c r="C5273" t="s">
        <v>24596</v>
      </c>
      <c r="D5273" t="s">
        <v>658</v>
      </c>
    </row>
    <row r="5274" spans="1:4">
      <c r="A5274" t="s">
        <v>16594</v>
      </c>
      <c r="B5274" t="s">
        <v>24597</v>
      </c>
      <c r="C5274" t="s">
        <v>16605</v>
      </c>
      <c r="D5274" t="s">
        <v>659</v>
      </c>
    </row>
    <row r="5275" spans="1:4">
      <c r="A5275" t="s">
        <v>16594</v>
      </c>
      <c r="B5275" t="s">
        <v>24598</v>
      </c>
      <c r="C5275" t="s">
        <v>24599</v>
      </c>
      <c r="D5275" t="s">
        <v>668</v>
      </c>
    </row>
    <row r="5276" spans="1:4">
      <c r="A5276" t="s">
        <v>16594</v>
      </c>
      <c r="B5276" t="s">
        <v>24600</v>
      </c>
      <c r="C5276" t="s">
        <v>16605</v>
      </c>
      <c r="D5276" t="s">
        <v>669</v>
      </c>
    </row>
    <row r="5277" spans="1:4">
      <c r="A5277" t="s">
        <v>16594</v>
      </c>
      <c r="B5277" t="s">
        <v>24601</v>
      </c>
      <c r="C5277">
        <v>22631.446</v>
      </c>
      <c r="D5277" t="s">
        <v>670</v>
      </c>
    </row>
    <row r="5278" spans="1:4">
      <c r="A5278" t="s">
        <v>16594</v>
      </c>
      <c r="B5278" t="s">
        <v>24602</v>
      </c>
      <c r="C5278" t="s">
        <v>24603</v>
      </c>
      <c r="D5278" t="s">
        <v>679</v>
      </c>
    </row>
    <row r="5279" spans="1:4">
      <c r="A5279" t="s">
        <v>16594</v>
      </c>
      <c r="B5279" t="s">
        <v>24604</v>
      </c>
      <c r="C5279" t="s">
        <v>16605</v>
      </c>
      <c r="D5279" t="s">
        <v>680</v>
      </c>
    </row>
    <row r="5280" spans="1:4">
      <c r="A5280" t="s">
        <v>16594</v>
      </c>
      <c r="B5280" t="s">
        <v>24605</v>
      </c>
      <c r="C5280" t="s">
        <v>24606</v>
      </c>
      <c r="D5280" t="s">
        <v>689</v>
      </c>
    </row>
    <row r="5281" spans="1:4">
      <c r="A5281" t="s">
        <v>16594</v>
      </c>
      <c r="B5281" t="s">
        <v>24607</v>
      </c>
      <c r="C5281" t="s">
        <v>16605</v>
      </c>
      <c r="D5281" t="s">
        <v>690</v>
      </c>
    </row>
    <row r="5282" spans="1:4">
      <c r="A5282" t="s">
        <v>16594</v>
      </c>
      <c r="B5282" t="s">
        <v>24608</v>
      </c>
      <c r="C5282" t="s">
        <v>24609</v>
      </c>
      <c r="D5282" t="s">
        <v>699</v>
      </c>
    </row>
    <row r="5283" spans="1:4">
      <c r="A5283" t="s">
        <v>16594</v>
      </c>
      <c r="B5283" t="s">
        <v>24610</v>
      </c>
      <c r="C5283" t="s">
        <v>16605</v>
      </c>
      <c r="D5283" t="s">
        <v>700</v>
      </c>
    </row>
    <row r="5284" spans="1:4">
      <c r="A5284" t="s">
        <v>16594</v>
      </c>
      <c r="B5284" t="s">
        <v>24611</v>
      </c>
      <c r="C5284" t="s">
        <v>24612</v>
      </c>
      <c r="D5284" t="s">
        <v>709</v>
      </c>
    </row>
    <row r="5285" spans="1:4">
      <c r="A5285" t="s">
        <v>16594</v>
      </c>
      <c r="B5285" t="s">
        <v>24613</v>
      </c>
      <c r="C5285" t="s">
        <v>16605</v>
      </c>
      <c r="D5285" t="s">
        <v>710</v>
      </c>
    </row>
    <row r="5286" spans="1:4">
      <c r="A5286" t="s">
        <v>16594</v>
      </c>
      <c r="B5286" t="s">
        <v>24614</v>
      </c>
      <c r="C5286" t="s">
        <v>24615</v>
      </c>
      <c r="D5286" t="s">
        <v>719</v>
      </c>
    </row>
    <row r="5287" spans="1:4">
      <c r="A5287" t="s">
        <v>16594</v>
      </c>
      <c r="B5287" t="s">
        <v>24616</v>
      </c>
      <c r="C5287" t="s">
        <v>16605</v>
      </c>
      <c r="D5287" t="s">
        <v>720</v>
      </c>
    </row>
    <row r="5288" spans="1:4">
      <c r="A5288" t="s">
        <v>16594</v>
      </c>
      <c r="B5288" t="s">
        <v>24617</v>
      </c>
      <c r="C5288">
        <v>22631.446</v>
      </c>
      <c r="D5288" t="s">
        <v>721</v>
      </c>
    </row>
    <row r="5289" spans="1:4">
      <c r="A5289" t="s">
        <v>16594</v>
      </c>
      <c r="B5289" t="s">
        <v>24618</v>
      </c>
      <c r="C5289" t="s">
        <v>24619</v>
      </c>
      <c r="D5289" t="s">
        <v>730</v>
      </c>
    </row>
    <row r="5290" spans="1:4">
      <c r="A5290" t="s">
        <v>16594</v>
      </c>
      <c r="B5290" t="s">
        <v>24620</v>
      </c>
      <c r="C5290" t="s">
        <v>16605</v>
      </c>
      <c r="D5290" t="s">
        <v>731</v>
      </c>
    </row>
    <row r="5291" spans="1:4">
      <c r="A5291" t="s">
        <v>16594</v>
      </c>
      <c r="B5291" t="s">
        <v>24621</v>
      </c>
      <c r="C5291" t="s">
        <v>24622</v>
      </c>
      <c r="D5291" t="s">
        <v>740</v>
      </c>
    </row>
    <row r="5292" spans="1:4">
      <c r="A5292" t="s">
        <v>16594</v>
      </c>
      <c r="B5292" t="s">
        <v>24623</v>
      </c>
      <c r="C5292" t="s">
        <v>16605</v>
      </c>
      <c r="D5292" t="s">
        <v>741</v>
      </c>
    </row>
    <row r="5293" spans="1:4">
      <c r="A5293" t="s">
        <v>16594</v>
      </c>
      <c r="B5293" t="s">
        <v>24624</v>
      </c>
      <c r="C5293" t="s">
        <v>24625</v>
      </c>
      <c r="D5293" t="s">
        <v>750</v>
      </c>
    </row>
    <row r="5294" spans="1:4">
      <c r="A5294" t="s">
        <v>16594</v>
      </c>
      <c r="B5294" t="s">
        <v>24626</v>
      </c>
      <c r="C5294" t="s">
        <v>16605</v>
      </c>
      <c r="D5294" t="s">
        <v>751</v>
      </c>
    </row>
    <row r="5295" spans="1:4">
      <c r="A5295" t="s">
        <v>16594</v>
      </c>
      <c r="B5295" t="s">
        <v>24627</v>
      </c>
      <c r="C5295" t="s">
        <v>24628</v>
      </c>
      <c r="D5295" t="s">
        <v>760</v>
      </c>
    </row>
    <row r="5296" spans="1:4">
      <c r="A5296" t="s">
        <v>16594</v>
      </c>
      <c r="B5296" t="s">
        <v>24629</v>
      </c>
      <c r="C5296" t="s">
        <v>16605</v>
      </c>
      <c r="D5296" t="s">
        <v>761</v>
      </c>
    </row>
    <row r="5297" spans="1:4">
      <c r="A5297" t="s">
        <v>16594</v>
      </c>
      <c r="B5297" t="s">
        <v>24630</v>
      </c>
      <c r="C5297" t="s">
        <v>24631</v>
      </c>
      <c r="D5297" t="s">
        <v>770</v>
      </c>
    </row>
    <row r="5298" spans="1:4">
      <c r="A5298" t="s">
        <v>16594</v>
      </c>
      <c r="B5298" t="s">
        <v>24632</v>
      </c>
      <c r="C5298" t="s">
        <v>16605</v>
      </c>
      <c r="D5298" t="s">
        <v>771</v>
      </c>
    </row>
    <row r="5299" spans="1:4">
      <c r="A5299" t="s">
        <v>16594</v>
      </c>
      <c r="B5299" t="s">
        <v>24633</v>
      </c>
      <c r="C5299" t="s">
        <v>24634</v>
      </c>
      <c r="D5299" t="s">
        <v>780</v>
      </c>
    </row>
    <row r="5300" spans="1:4">
      <c r="A5300" t="s">
        <v>16594</v>
      </c>
      <c r="B5300" t="s">
        <v>24635</v>
      </c>
      <c r="C5300" t="s">
        <v>16605</v>
      </c>
      <c r="D5300" t="s">
        <v>781</v>
      </c>
    </row>
    <row r="5301" spans="1:4">
      <c r="A5301" t="s">
        <v>16594</v>
      </c>
      <c r="B5301" t="s">
        <v>24636</v>
      </c>
      <c r="C5301" t="s">
        <v>24637</v>
      </c>
      <c r="D5301" t="s">
        <v>790</v>
      </c>
    </row>
    <row r="5302" spans="1:4">
      <c r="A5302" t="s">
        <v>16594</v>
      </c>
      <c r="B5302" t="s">
        <v>24638</v>
      </c>
      <c r="C5302" t="s">
        <v>16605</v>
      </c>
      <c r="D5302" t="s">
        <v>791</v>
      </c>
    </row>
    <row r="5303" spans="1:4">
      <c r="A5303" t="s">
        <v>16594</v>
      </c>
      <c r="B5303" t="s">
        <v>24639</v>
      </c>
      <c r="C5303" t="s">
        <v>24640</v>
      </c>
      <c r="D5303" t="s">
        <v>800</v>
      </c>
    </row>
    <row r="5304" spans="1:4">
      <c r="A5304" t="s">
        <v>16594</v>
      </c>
      <c r="B5304" t="s">
        <v>24641</v>
      </c>
      <c r="C5304" t="s">
        <v>16605</v>
      </c>
      <c r="D5304" t="s">
        <v>801</v>
      </c>
    </row>
    <row r="5305" spans="1:4">
      <c r="A5305" t="s">
        <v>16594</v>
      </c>
      <c r="B5305" t="s">
        <v>24642</v>
      </c>
      <c r="C5305" t="s">
        <v>24643</v>
      </c>
      <c r="D5305" t="s">
        <v>810</v>
      </c>
    </row>
    <row r="5306" spans="1:4">
      <c r="A5306" t="s">
        <v>16594</v>
      </c>
      <c r="B5306" t="s">
        <v>24644</v>
      </c>
      <c r="C5306" t="s">
        <v>16605</v>
      </c>
      <c r="D5306" t="s">
        <v>811</v>
      </c>
    </row>
    <row r="5307" spans="1:4">
      <c r="A5307" t="s">
        <v>16594</v>
      </c>
      <c r="B5307" t="s">
        <v>24645</v>
      </c>
      <c r="C5307" t="s">
        <v>24646</v>
      </c>
      <c r="D5307" t="s">
        <v>820</v>
      </c>
    </row>
    <row r="5308" spans="1:4">
      <c r="A5308" t="s">
        <v>16594</v>
      </c>
      <c r="B5308" t="s">
        <v>24647</v>
      </c>
      <c r="C5308" t="s">
        <v>16605</v>
      </c>
      <c r="D5308" t="s">
        <v>821</v>
      </c>
    </row>
    <row r="5309" spans="1:4">
      <c r="A5309" t="s">
        <v>16594</v>
      </c>
      <c r="B5309" t="s">
        <v>24648</v>
      </c>
      <c r="C5309" t="s">
        <v>24649</v>
      </c>
      <c r="D5309" t="s">
        <v>830</v>
      </c>
    </row>
    <row r="5310" spans="1:4">
      <c r="A5310" t="s">
        <v>16594</v>
      </c>
      <c r="B5310" t="s">
        <v>24650</v>
      </c>
      <c r="C5310" t="s">
        <v>16605</v>
      </c>
      <c r="D5310" t="s">
        <v>831</v>
      </c>
    </row>
    <row r="5311" spans="1:4">
      <c r="A5311" t="s">
        <v>16594</v>
      </c>
      <c r="B5311" t="s">
        <v>24651</v>
      </c>
      <c r="C5311" t="s">
        <v>24652</v>
      </c>
      <c r="D5311" t="s">
        <v>840</v>
      </c>
    </row>
    <row r="5312" spans="1:4">
      <c r="A5312" t="s">
        <v>16594</v>
      </c>
      <c r="B5312" t="s">
        <v>24653</v>
      </c>
      <c r="C5312" t="s">
        <v>16605</v>
      </c>
      <c r="D5312" t="s">
        <v>841</v>
      </c>
    </row>
    <row r="5313" spans="1:4">
      <c r="A5313" t="s">
        <v>16594</v>
      </c>
      <c r="B5313" t="s">
        <v>24654</v>
      </c>
      <c r="C5313" t="s">
        <v>24655</v>
      </c>
      <c r="D5313" t="s">
        <v>850</v>
      </c>
    </row>
    <row r="5314" spans="1:4">
      <c r="A5314" t="s">
        <v>16594</v>
      </c>
      <c r="B5314" t="s">
        <v>24656</v>
      </c>
      <c r="C5314" t="s">
        <v>16605</v>
      </c>
      <c r="D5314" t="s">
        <v>851</v>
      </c>
    </row>
    <row r="5315" spans="1:4">
      <c r="A5315" t="s">
        <v>16594</v>
      </c>
      <c r="B5315" t="s">
        <v>24657</v>
      </c>
      <c r="C5315">
        <v>22631.446</v>
      </c>
      <c r="D5315" t="s">
        <v>852</v>
      </c>
    </row>
    <row r="5316" spans="1:4">
      <c r="A5316" t="s">
        <v>16594</v>
      </c>
      <c r="B5316" t="s">
        <v>24658</v>
      </c>
      <c r="C5316" t="s">
        <v>24659</v>
      </c>
      <c r="D5316" t="s">
        <v>861</v>
      </c>
    </row>
    <row r="5317" spans="1:4">
      <c r="A5317" t="s">
        <v>16594</v>
      </c>
      <c r="B5317" t="s">
        <v>24660</v>
      </c>
      <c r="C5317" t="s">
        <v>16605</v>
      </c>
      <c r="D5317" t="s">
        <v>862</v>
      </c>
    </row>
    <row r="5318" spans="1:4">
      <c r="A5318" t="s">
        <v>16594</v>
      </c>
      <c r="B5318" t="s">
        <v>24661</v>
      </c>
      <c r="C5318">
        <v>22631.446</v>
      </c>
      <c r="D5318" t="s">
        <v>863</v>
      </c>
    </row>
    <row r="5319" spans="1:4">
      <c r="A5319" t="s">
        <v>16594</v>
      </c>
      <c r="B5319" t="s">
        <v>24662</v>
      </c>
      <c r="C5319" t="s">
        <v>24663</v>
      </c>
      <c r="D5319" t="s">
        <v>872</v>
      </c>
    </row>
    <row r="5320" spans="1:4">
      <c r="A5320" t="s">
        <v>16594</v>
      </c>
      <c r="B5320" t="s">
        <v>24664</v>
      </c>
      <c r="C5320" t="s">
        <v>16605</v>
      </c>
      <c r="D5320" t="s">
        <v>873</v>
      </c>
    </row>
    <row r="5321" spans="1:4">
      <c r="A5321" t="s">
        <v>16594</v>
      </c>
      <c r="B5321" t="s">
        <v>24665</v>
      </c>
      <c r="C5321">
        <v>22631.446</v>
      </c>
      <c r="D5321" t="s">
        <v>874</v>
      </c>
    </row>
    <row r="5322" spans="1:4">
      <c r="A5322" t="s">
        <v>16594</v>
      </c>
      <c r="B5322" t="s">
        <v>24666</v>
      </c>
      <c r="C5322" t="s">
        <v>24667</v>
      </c>
      <c r="D5322" t="s">
        <v>883</v>
      </c>
    </row>
    <row r="5323" spans="1:4">
      <c r="A5323" t="s">
        <v>16594</v>
      </c>
      <c r="B5323" t="s">
        <v>24668</v>
      </c>
      <c r="C5323" t="s">
        <v>16605</v>
      </c>
      <c r="D5323" t="s">
        <v>884</v>
      </c>
    </row>
    <row r="5324" spans="1:4">
      <c r="A5324" t="s">
        <v>16594</v>
      </c>
      <c r="B5324" t="s">
        <v>24669</v>
      </c>
      <c r="C5324" t="s">
        <v>24670</v>
      </c>
      <c r="D5324" t="s">
        <v>893</v>
      </c>
    </row>
    <row r="5325" spans="1:4">
      <c r="A5325" t="s">
        <v>16594</v>
      </c>
      <c r="B5325" t="s">
        <v>24671</v>
      </c>
      <c r="C5325" t="s">
        <v>16605</v>
      </c>
      <c r="D5325" t="s">
        <v>894</v>
      </c>
    </row>
    <row r="5326" spans="1:4">
      <c r="A5326" t="s">
        <v>16594</v>
      </c>
      <c r="B5326" t="s">
        <v>24672</v>
      </c>
      <c r="C5326" t="s">
        <v>24673</v>
      </c>
      <c r="D5326" t="s">
        <v>903</v>
      </c>
    </row>
    <row r="5327" spans="1:4">
      <c r="A5327" t="s">
        <v>16594</v>
      </c>
      <c r="B5327" t="s">
        <v>24674</v>
      </c>
      <c r="C5327" t="s">
        <v>16605</v>
      </c>
      <c r="D5327" t="s">
        <v>904</v>
      </c>
    </row>
    <row r="5328" spans="1:4">
      <c r="A5328" t="s">
        <v>16594</v>
      </c>
      <c r="B5328" t="s">
        <v>24675</v>
      </c>
      <c r="C5328">
        <v>22631.446</v>
      </c>
      <c r="D5328" t="s">
        <v>905</v>
      </c>
    </row>
    <row r="5329" spans="1:4">
      <c r="A5329" t="s">
        <v>16594</v>
      </c>
      <c r="B5329" t="s">
        <v>24676</v>
      </c>
      <c r="C5329" t="s">
        <v>24677</v>
      </c>
      <c r="D5329" t="s">
        <v>914</v>
      </c>
    </row>
    <row r="5330" spans="1:4">
      <c r="A5330" t="s">
        <v>16594</v>
      </c>
      <c r="B5330" t="s">
        <v>24678</v>
      </c>
      <c r="C5330" t="s">
        <v>16605</v>
      </c>
      <c r="D5330" t="s">
        <v>915</v>
      </c>
    </row>
    <row r="5331" spans="1:4">
      <c r="A5331" t="s">
        <v>16594</v>
      </c>
      <c r="B5331" t="s">
        <v>24679</v>
      </c>
      <c r="C5331" t="s">
        <v>24680</v>
      </c>
      <c r="D5331" t="s">
        <v>924</v>
      </c>
    </row>
    <row r="5332" spans="1:4">
      <c r="A5332" t="s">
        <v>16594</v>
      </c>
      <c r="B5332" t="s">
        <v>24681</v>
      </c>
      <c r="C5332" t="s">
        <v>16605</v>
      </c>
      <c r="D5332" t="s">
        <v>925</v>
      </c>
    </row>
    <row r="5333" spans="1:4">
      <c r="A5333" t="s">
        <v>16594</v>
      </c>
      <c r="B5333" t="s">
        <v>24682</v>
      </c>
      <c r="C5333" t="s">
        <v>24683</v>
      </c>
      <c r="D5333" t="s">
        <v>934</v>
      </c>
    </row>
    <row r="5334" spans="1:4">
      <c r="A5334" t="s">
        <v>16594</v>
      </c>
      <c r="B5334" t="s">
        <v>24684</v>
      </c>
      <c r="C5334" t="s">
        <v>16605</v>
      </c>
      <c r="D5334" t="s">
        <v>935</v>
      </c>
    </row>
    <row r="5335" spans="1:4">
      <c r="A5335" t="s">
        <v>16594</v>
      </c>
      <c r="B5335" t="s">
        <v>24685</v>
      </c>
      <c r="C5335">
        <v>22631.446</v>
      </c>
      <c r="D5335" t="s">
        <v>936</v>
      </c>
    </row>
    <row r="5336" spans="1:4">
      <c r="A5336" t="s">
        <v>16594</v>
      </c>
      <c r="B5336" t="s">
        <v>24686</v>
      </c>
      <c r="C5336" t="s">
        <v>24687</v>
      </c>
      <c r="D5336" t="s">
        <v>945</v>
      </c>
    </row>
    <row r="5337" spans="1:4">
      <c r="A5337" t="s">
        <v>16594</v>
      </c>
      <c r="B5337" t="s">
        <v>24688</v>
      </c>
      <c r="C5337" t="s">
        <v>16605</v>
      </c>
      <c r="D5337" t="s">
        <v>946</v>
      </c>
    </row>
    <row r="5338" spans="1:4">
      <c r="A5338" t="s">
        <v>16594</v>
      </c>
      <c r="B5338" t="s">
        <v>24689</v>
      </c>
      <c r="C5338" t="s">
        <v>24690</v>
      </c>
      <c r="D5338" t="s">
        <v>955</v>
      </c>
    </row>
    <row r="5339" spans="1:4">
      <c r="A5339" t="s">
        <v>16594</v>
      </c>
      <c r="B5339" t="s">
        <v>24691</v>
      </c>
      <c r="C5339" t="s">
        <v>16605</v>
      </c>
      <c r="D5339" t="s">
        <v>956</v>
      </c>
    </row>
    <row r="5340" spans="1:4">
      <c r="A5340" t="s">
        <v>16594</v>
      </c>
      <c r="B5340" t="s">
        <v>24692</v>
      </c>
      <c r="C5340">
        <v>22631.446</v>
      </c>
      <c r="D5340" t="s">
        <v>957</v>
      </c>
    </row>
    <row r="5341" spans="1:4">
      <c r="A5341" t="s">
        <v>16594</v>
      </c>
      <c r="B5341" t="s">
        <v>24693</v>
      </c>
      <c r="C5341" t="s">
        <v>24694</v>
      </c>
      <c r="D5341" t="s">
        <v>966</v>
      </c>
    </row>
    <row r="5342" spans="1:4">
      <c r="A5342" t="s">
        <v>16594</v>
      </c>
      <c r="B5342" t="s">
        <v>24695</v>
      </c>
      <c r="C5342" t="s">
        <v>16605</v>
      </c>
      <c r="D5342" t="s">
        <v>967</v>
      </c>
    </row>
    <row r="5343" spans="1:4">
      <c r="A5343" t="s">
        <v>16594</v>
      </c>
      <c r="B5343" t="s">
        <v>24696</v>
      </c>
      <c r="C5343" t="s">
        <v>24697</v>
      </c>
      <c r="D5343" t="s">
        <v>976</v>
      </c>
    </row>
    <row r="5344" spans="1:4">
      <c r="A5344" t="s">
        <v>16594</v>
      </c>
      <c r="B5344" t="s">
        <v>24698</v>
      </c>
      <c r="C5344" t="s">
        <v>16605</v>
      </c>
      <c r="D5344" t="s">
        <v>977</v>
      </c>
    </row>
    <row r="5345" spans="1:4">
      <c r="A5345" t="s">
        <v>16594</v>
      </c>
      <c r="B5345" t="s">
        <v>24699</v>
      </c>
      <c r="C5345" t="s">
        <v>24700</v>
      </c>
      <c r="D5345" t="s">
        <v>986</v>
      </c>
    </row>
    <row r="5346" spans="1:4">
      <c r="A5346" t="s">
        <v>16594</v>
      </c>
      <c r="B5346" t="s">
        <v>24701</v>
      </c>
      <c r="C5346" t="s">
        <v>16605</v>
      </c>
      <c r="D5346" t="s">
        <v>987</v>
      </c>
    </row>
    <row r="5347" spans="1:4">
      <c r="A5347" t="s">
        <v>16594</v>
      </c>
      <c r="B5347" t="s">
        <v>24702</v>
      </c>
      <c r="C5347" t="s">
        <v>24703</v>
      </c>
      <c r="D5347" t="s">
        <v>996</v>
      </c>
    </row>
    <row r="5348" spans="1:4">
      <c r="A5348" t="s">
        <v>16594</v>
      </c>
      <c r="B5348" t="s">
        <v>24704</v>
      </c>
      <c r="C5348" t="s">
        <v>16605</v>
      </c>
      <c r="D5348" t="s">
        <v>997</v>
      </c>
    </row>
    <row r="5349" spans="1:4">
      <c r="A5349" t="s">
        <v>16594</v>
      </c>
      <c r="B5349" t="s">
        <v>24705</v>
      </c>
      <c r="C5349" t="s">
        <v>24706</v>
      </c>
      <c r="D5349" t="s">
        <v>1006</v>
      </c>
    </row>
    <row r="5350" spans="1:4">
      <c r="A5350" t="s">
        <v>16594</v>
      </c>
      <c r="B5350" t="s">
        <v>24707</v>
      </c>
      <c r="C5350" t="s">
        <v>16605</v>
      </c>
      <c r="D5350" t="s">
        <v>1007</v>
      </c>
    </row>
    <row r="5351" spans="1:4">
      <c r="A5351" t="s">
        <v>16594</v>
      </c>
      <c r="B5351" t="s">
        <v>24708</v>
      </c>
      <c r="C5351">
        <v>22631.446</v>
      </c>
      <c r="D5351" t="s">
        <v>1008</v>
      </c>
    </row>
    <row r="5352" spans="1:4">
      <c r="A5352" t="s">
        <v>16594</v>
      </c>
      <c r="B5352" t="s">
        <v>24709</v>
      </c>
      <c r="C5352" t="s">
        <v>24710</v>
      </c>
      <c r="D5352" t="s">
        <v>1017</v>
      </c>
    </row>
    <row r="5353" spans="1:4">
      <c r="A5353" t="s">
        <v>16594</v>
      </c>
      <c r="B5353" t="s">
        <v>24711</v>
      </c>
      <c r="C5353" t="s">
        <v>16605</v>
      </c>
      <c r="D5353" t="s">
        <v>1018</v>
      </c>
    </row>
    <row r="5354" spans="1:4">
      <c r="A5354" t="s">
        <v>16594</v>
      </c>
      <c r="B5354" t="s">
        <v>24712</v>
      </c>
      <c r="C5354" t="s">
        <v>24713</v>
      </c>
      <c r="D5354" t="s">
        <v>1027</v>
      </c>
    </row>
    <row r="5355" spans="1:4">
      <c r="A5355" t="s">
        <v>16594</v>
      </c>
      <c r="B5355" t="s">
        <v>24714</v>
      </c>
      <c r="C5355" t="s">
        <v>16605</v>
      </c>
      <c r="D5355" t="s">
        <v>1028</v>
      </c>
    </row>
    <row r="5356" spans="1:4">
      <c r="A5356" t="s">
        <v>16594</v>
      </c>
      <c r="B5356" t="s">
        <v>24715</v>
      </c>
      <c r="C5356" t="s">
        <v>24716</v>
      </c>
      <c r="D5356" t="s">
        <v>1037</v>
      </c>
    </row>
    <row r="5357" spans="1:4">
      <c r="A5357" t="s">
        <v>16594</v>
      </c>
      <c r="B5357" t="s">
        <v>24717</v>
      </c>
      <c r="C5357" t="s">
        <v>16605</v>
      </c>
      <c r="D5357" t="s">
        <v>1038</v>
      </c>
    </row>
    <row r="5358" spans="1:4">
      <c r="A5358" t="s">
        <v>16594</v>
      </c>
      <c r="B5358" t="s">
        <v>24718</v>
      </c>
      <c r="C5358" t="s">
        <v>24719</v>
      </c>
      <c r="D5358" t="s">
        <v>1047</v>
      </c>
    </row>
    <row r="5359" spans="1:4">
      <c r="A5359" t="s">
        <v>16594</v>
      </c>
      <c r="B5359" t="s">
        <v>24720</v>
      </c>
      <c r="C5359" t="s">
        <v>16605</v>
      </c>
      <c r="D5359" t="s">
        <v>1048</v>
      </c>
    </row>
    <row r="5360" spans="1:4">
      <c r="A5360" t="s">
        <v>16594</v>
      </c>
      <c r="B5360" t="s">
        <v>24721</v>
      </c>
      <c r="C5360">
        <v>22631.446</v>
      </c>
      <c r="D5360" t="s">
        <v>1049</v>
      </c>
    </row>
    <row r="5361" spans="1:4">
      <c r="A5361" t="s">
        <v>16594</v>
      </c>
      <c r="B5361" t="s">
        <v>24722</v>
      </c>
      <c r="C5361" t="s">
        <v>24723</v>
      </c>
      <c r="D5361" t="s">
        <v>1058</v>
      </c>
    </row>
    <row r="5362" spans="1:4">
      <c r="A5362" t="s">
        <v>16594</v>
      </c>
      <c r="B5362" t="s">
        <v>24724</v>
      </c>
      <c r="C5362" t="s">
        <v>16605</v>
      </c>
      <c r="D5362" t="s">
        <v>1059</v>
      </c>
    </row>
    <row r="5363" spans="1:4">
      <c r="A5363" t="s">
        <v>16594</v>
      </c>
      <c r="B5363" t="s">
        <v>24725</v>
      </c>
      <c r="C5363" t="s">
        <v>24726</v>
      </c>
      <c r="D5363" t="s">
        <v>1068</v>
      </c>
    </row>
    <row r="5364" spans="1:4">
      <c r="A5364" t="s">
        <v>16594</v>
      </c>
      <c r="B5364" t="s">
        <v>24727</v>
      </c>
      <c r="C5364" t="s">
        <v>16605</v>
      </c>
      <c r="D5364" t="s">
        <v>1069</v>
      </c>
    </row>
    <row r="5365" spans="1:4">
      <c r="A5365" t="s">
        <v>16594</v>
      </c>
      <c r="B5365" t="s">
        <v>24728</v>
      </c>
      <c r="C5365">
        <v>22631.446</v>
      </c>
      <c r="D5365" t="s">
        <v>1070</v>
      </c>
    </row>
    <row r="5366" spans="1:4">
      <c r="A5366" t="s">
        <v>16594</v>
      </c>
      <c r="B5366" t="s">
        <v>24729</v>
      </c>
      <c r="C5366" t="s">
        <v>24730</v>
      </c>
      <c r="D5366" t="s">
        <v>1079</v>
      </c>
    </row>
    <row r="5367" spans="1:4">
      <c r="A5367" t="s">
        <v>16594</v>
      </c>
      <c r="B5367" t="s">
        <v>24731</v>
      </c>
      <c r="C5367" t="s">
        <v>16605</v>
      </c>
      <c r="D5367" t="s">
        <v>1080</v>
      </c>
    </row>
    <row r="5368" spans="1:4">
      <c r="A5368" t="s">
        <v>16594</v>
      </c>
      <c r="B5368" t="s">
        <v>24732</v>
      </c>
      <c r="C5368" t="s">
        <v>24733</v>
      </c>
      <c r="D5368" t="s">
        <v>1089</v>
      </c>
    </row>
    <row r="5369" spans="1:4">
      <c r="A5369" t="s">
        <v>16594</v>
      </c>
      <c r="B5369" t="s">
        <v>24734</v>
      </c>
      <c r="C5369" t="s">
        <v>16605</v>
      </c>
      <c r="D5369" t="s">
        <v>1090</v>
      </c>
    </row>
    <row r="5370" spans="1:4">
      <c r="A5370" t="s">
        <v>16594</v>
      </c>
      <c r="B5370" t="s">
        <v>24735</v>
      </c>
      <c r="C5370" t="s">
        <v>24736</v>
      </c>
      <c r="D5370" t="s">
        <v>1099</v>
      </c>
    </row>
    <row r="5371" spans="1:4">
      <c r="A5371" t="s">
        <v>16594</v>
      </c>
      <c r="B5371" t="s">
        <v>24737</v>
      </c>
      <c r="C5371" t="s">
        <v>16605</v>
      </c>
      <c r="D5371" t="s">
        <v>1100</v>
      </c>
    </row>
    <row r="5372" spans="1:4">
      <c r="A5372" t="s">
        <v>16594</v>
      </c>
      <c r="B5372" t="s">
        <v>24738</v>
      </c>
      <c r="C5372" t="s">
        <v>24739</v>
      </c>
      <c r="D5372" t="s">
        <v>1109</v>
      </c>
    </row>
    <row r="5373" spans="1:4">
      <c r="A5373" t="s">
        <v>16594</v>
      </c>
      <c r="B5373" t="s">
        <v>24740</v>
      </c>
      <c r="C5373" t="s">
        <v>16605</v>
      </c>
      <c r="D5373" t="s">
        <v>1110</v>
      </c>
    </row>
    <row r="5374" spans="1:4">
      <c r="A5374" t="s">
        <v>16594</v>
      </c>
      <c r="B5374" t="s">
        <v>24741</v>
      </c>
      <c r="C5374">
        <v>22631.446</v>
      </c>
      <c r="D5374" t="s">
        <v>1111</v>
      </c>
    </row>
    <row r="5375" spans="1:4">
      <c r="A5375" t="s">
        <v>16594</v>
      </c>
      <c r="B5375" t="s">
        <v>24742</v>
      </c>
      <c r="C5375" t="s">
        <v>24743</v>
      </c>
      <c r="D5375" t="s">
        <v>1120</v>
      </c>
    </row>
    <row r="5376" spans="1:4">
      <c r="A5376" t="s">
        <v>16594</v>
      </c>
      <c r="B5376" t="s">
        <v>24744</v>
      </c>
      <c r="C5376" t="s">
        <v>16605</v>
      </c>
      <c r="D5376" t="s">
        <v>1121</v>
      </c>
    </row>
    <row r="5377" spans="1:4">
      <c r="A5377" t="s">
        <v>16594</v>
      </c>
      <c r="B5377" t="s">
        <v>24745</v>
      </c>
      <c r="C5377">
        <v>22631.446</v>
      </c>
      <c r="D5377" t="s">
        <v>1122</v>
      </c>
    </row>
    <row r="5378" spans="1:4">
      <c r="A5378" t="s">
        <v>16594</v>
      </c>
      <c r="B5378" t="s">
        <v>24746</v>
      </c>
      <c r="C5378" t="s">
        <v>24747</v>
      </c>
      <c r="D5378" t="s">
        <v>1131</v>
      </c>
    </row>
    <row r="5379" spans="1:4">
      <c r="A5379" t="s">
        <v>16594</v>
      </c>
      <c r="B5379" t="s">
        <v>24748</v>
      </c>
      <c r="C5379" t="s">
        <v>16605</v>
      </c>
      <c r="D5379" t="s">
        <v>1132</v>
      </c>
    </row>
    <row r="5380" spans="1:4">
      <c r="A5380" t="s">
        <v>16594</v>
      </c>
      <c r="B5380" t="s">
        <v>24749</v>
      </c>
      <c r="C5380">
        <v>22631.446</v>
      </c>
      <c r="D5380" t="s">
        <v>1133</v>
      </c>
    </row>
    <row r="5381" spans="1:4">
      <c r="A5381" t="s">
        <v>16594</v>
      </c>
      <c r="B5381" t="s">
        <v>24750</v>
      </c>
      <c r="C5381" t="s">
        <v>24751</v>
      </c>
      <c r="D5381" t="s">
        <v>1142</v>
      </c>
    </row>
    <row r="5382" spans="1:4">
      <c r="A5382" t="s">
        <v>16594</v>
      </c>
      <c r="B5382" t="s">
        <v>24752</v>
      </c>
      <c r="C5382" t="s">
        <v>16605</v>
      </c>
      <c r="D5382" t="s">
        <v>1143</v>
      </c>
    </row>
    <row r="5383" spans="1:4">
      <c r="A5383" t="s">
        <v>16594</v>
      </c>
      <c r="B5383" t="s">
        <v>24753</v>
      </c>
      <c r="C5383" t="s">
        <v>24754</v>
      </c>
      <c r="D5383" t="s">
        <v>1152</v>
      </c>
    </row>
    <row r="5384" spans="1:4">
      <c r="A5384" t="s">
        <v>16594</v>
      </c>
      <c r="B5384" t="s">
        <v>24755</v>
      </c>
      <c r="C5384" t="s">
        <v>16605</v>
      </c>
      <c r="D5384" t="s">
        <v>1153</v>
      </c>
    </row>
    <row r="5385" spans="1:4">
      <c r="A5385" t="s">
        <v>16594</v>
      </c>
      <c r="B5385" t="s">
        <v>24756</v>
      </c>
      <c r="C5385">
        <v>22631.4751</v>
      </c>
      <c r="D5385" t="s">
        <v>1154</v>
      </c>
    </row>
    <row r="5386" spans="1:4">
      <c r="A5386" t="s">
        <v>16594</v>
      </c>
      <c r="B5386" t="s">
        <v>24757</v>
      </c>
      <c r="C5386" t="s">
        <v>24758</v>
      </c>
      <c r="D5386" t="s">
        <v>1163</v>
      </c>
    </row>
    <row r="5387" spans="1:4">
      <c r="A5387" t="s">
        <v>16594</v>
      </c>
      <c r="B5387" t="s">
        <v>24759</v>
      </c>
      <c r="C5387" t="s">
        <v>16605</v>
      </c>
      <c r="D5387" t="s">
        <v>1164</v>
      </c>
    </row>
    <row r="5388" spans="1:4">
      <c r="A5388" t="s">
        <v>16594</v>
      </c>
      <c r="B5388" t="s">
        <v>24760</v>
      </c>
      <c r="C5388" t="s">
        <v>24761</v>
      </c>
      <c r="D5388" t="s">
        <v>1173</v>
      </c>
    </row>
    <row r="5389" spans="1:4">
      <c r="A5389" t="s">
        <v>16594</v>
      </c>
      <c r="B5389" t="s">
        <v>24762</v>
      </c>
      <c r="C5389" t="s">
        <v>16605</v>
      </c>
      <c r="D5389" t="s">
        <v>1174</v>
      </c>
    </row>
    <row r="5390" spans="1:4">
      <c r="A5390" t="s">
        <v>16594</v>
      </c>
      <c r="B5390" t="s">
        <v>24763</v>
      </c>
      <c r="C5390" t="s">
        <v>24764</v>
      </c>
      <c r="D5390" t="s">
        <v>1183</v>
      </c>
    </row>
    <row r="5391" spans="1:4">
      <c r="A5391" t="s">
        <v>16594</v>
      </c>
      <c r="B5391" t="s">
        <v>24765</v>
      </c>
      <c r="C5391" t="s">
        <v>16605</v>
      </c>
      <c r="D5391" t="s">
        <v>1184</v>
      </c>
    </row>
    <row r="5392" spans="1:4">
      <c r="A5392" t="s">
        <v>16594</v>
      </c>
      <c r="B5392" t="s">
        <v>24766</v>
      </c>
      <c r="C5392" t="s">
        <v>24767</v>
      </c>
      <c r="D5392" t="s">
        <v>1193</v>
      </c>
    </row>
    <row r="5393" spans="1:4">
      <c r="A5393" t="s">
        <v>16594</v>
      </c>
      <c r="B5393" t="s">
        <v>24768</v>
      </c>
      <c r="C5393" t="s">
        <v>16605</v>
      </c>
      <c r="D5393" t="s">
        <v>1194</v>
      </c>
    </row>
    <row r="5394" spans="1:4">
      <c r="A5394" t="s">
        <v>16594</v>
      </c>
      <c r="B5394" t="s">
        <v>24769</v>
      </c>
      <c r="C5394" t="s">
        <v>24770</v>
      </c>
      <c r="D5394" t="s">
        <v>1203</v>
      </c>
    </row>
    <row r="5395" spans="1:4">
      <c r="A5395" t="s">
        <v>16594</v>
      </c>
      <c r="B5395" t="s">
        <v>24771</v>
      </c>
      <c r="C5395" t="s">
        <v>16605</v>
      </c>
      <c r="D5395" t="s">
        <v>1204</v>
      </c>
    </row>
    <row r="5396" spans="1:4">
      <c r="A5396" t="s">
        <v>16594</v>
      </c>
      <c r="B5396" t="s">
        <v>24772</v>
      </c>
      <c r="C5396" t="s">
        <v>24773</v>
      </c>
      <c r="D5396" t="s">
        <v>1213</v>
      </c>
    </row>
    <row r="5397" spans="1:4">
      <c r="A5397" t="s">
        <v>16594</v>
      </c>
      <c r="B5397" t="s">
        <v>24774</v>
      </c>
      <c r="C5397" t="s">
        <v>16605</v>
      </c>
      <c r="D5397" t="s">
        <v>1214</v>
      </c>
    </row>
    <row r="5398" spans="1:4">
      <c r="A5398" t="s">
        <v>16594</v>
      </c>
      <c r="B5398" t="s">
        <v>24775</v>
      </c>
      <c r="C5398" t="s">
        <v>24776</v>
      </c>
      <c r="D5398" t="s">
        <v>1223</v>
      </c>
    </row>
    <row r="5399" spans="1:4">
      <c r="A5399" t="s">
        <v>16594</v>
      </c>
      <c r="B5399" t="s">
        <v>24777</v>
      </c>
      <c r="C5399" t="s">
        <v>16605</v>
      </c>
      <c r="D5399" t="s">
        <v>1224</v>
      </c>
    </row>
    <row r="5400" spans="1:4">
      <c r="A5400" t="s">
        <v>16594</v>
      </c>
      <c r="B5400" t="s">
        <v>24778</v>
      </c>
      <c r="C5400">
        <v>22631.446</v>
      </c>
      <c r="D5400" t="s">
        <v>1225</v>
      </c>
    </row>
    <row r="5401" spans="1:4">
      <c r="A5401" t="s">
        <v>16594</v>
      </c>
      <c r="B5401" t="s">
        <v>24779</v>
      </c>
      <c r="C5401" t="s">
        <v>24780</v>
      </c>
      <c r="D5401" t="s">
        <v>1234</v>
      </c>
    </row>
    <row r="5402" spans="1:4">
      <c r="A5402" t="s">
        <v>16594</v>
      </c>
      <c r="B5402" t="s">
        <v>24781</v>
      </c>
      <c r="C5402" t="s">
        <v>16605</v>
      </c>
      <c r="D5402" t="s">
        <v>1235</v>
      </c>
    </row>
    <row r="5403" spans="1:4">
      <c r="A5403" t="s">
        <v>16594</v>
      </c>
      <c r="B5403" t="s">
        <v>24782</v>
      </c>
      <c r="C5403" t="s">
        <v>24783</v>
      </c>
      <c r="D5403" t="s">
        <v>1244</v>
      </c>
    </row>
    <row r="5404" spans="1:4">
      <c r="A5404" t="s">
        <v>16594</v>
      </c>
      <c r="B5404" t="s">
        <v>24784</v>
      </c>
      <c r="C5404" t="s">
        <v>16605</v>
      </c>
      <c r="D5404" t="s">
        <v>1245</v>
      </c>
    </row>
    <row r="5405" spans="1:4">
      <c r="A5405" t="s">
        <v>16594</v>
      </c>
      <c r="B5405" t="s">
        <v>24785</v>
      </c>
      <c r="C5405" t="s">
        <v>24786</v>
      </c>
      <c r="D5405" t="s">
        <v>1254</v>
      </c>
    </row>
    <row r="5406" spans="1:4">
      <c r="A5406" t="s">
        <v>16594</v>
      </c>
      <c r="B5406" t="s">
        <v>24787</v>
      </c>
      <c r="C5406" t="s">
        <v>16605</v>
      </c>
      <c r="D5406" t="s">
        <v>1255</v>
      </c>
    </row>
    <row r="5407" spans="1:4">
      <c r="A5407" t="s">
        <v>16594</v>
      </c>
      <c r="B5407" t="s">
        <v>24788</v>
      </c>
      <c r="C5407" t="s">
        <v>24789</v>
      </c>
      <c r="D5407" t="s">
        <v>1264</v>
      </c>
    </row>
    <row r="5408" spans="1:4">
      <c r="A5408" t="s">
        <v>16594</v>
      </c>
      <c r="B5408" t="s">
        <v>24790</v>
      </c>
      <c r="C5408" t="s">
        <v>16605</v>
      </c>
      <c r="D5408" t="s">
        <v>1265</v>
      </c>
    </row>
    <row r="5409" spans="1:4">
      <c r="A5409" t="s">
        <v>16594</v>
      </c>
      <c r="B5409" t="s">
        <v>24791</v>
      </c>
      <c r="C5409" t="s">
        <v>24792</v>
      </c>
      <c r="D5409" t="s">
        <v>1274</v>
      </c>
    </row>
    <row r="5410" spans="1:4">
      <c r="A5410" t="s">
        <v>16594</v>
      </c>
      <c r="B5410" t="s">
        <v>24793</v>
      </c>
      <c r="C5410" t="s">
        <v>16605</v>
      </c>
      <c r="D5410" t="s">
        <v>1275</v>
      </c>
    </row>
    <row r="5411" spans="1:4">
      <c r="A5411" t="s">
        <v>16594</v>
      </c>
      <c r="B5411" t="s">
        <v>24794</v>
      </c>
      <c r="C5411" t="s">
        <v>24795</v>
      </c>
      <c r="D5411" t="s">
        <v>1284</v>
      </c>
    </row>
    <row r="5412" spans="1:4">
      <c r="A5412" t="s">
        <v>16594</v>
      </c>
      <c r="B5412" t="s">
        <v>24796</v>
      </c>
      <c r="C5412" t="s">
        <v>16605</v>
      </c>
      <c r="D5412" t="s">
        <v>1285</v>
      </c>
    </row>
    <row r="5413" spans="1:4">
      <c r="A5413" t="s">
        <v>16594</v>
      </c>
      <c r="B5413" t="s">
        <v>24797</v>
      </c>
      <c r="C5413">
        <v>22631.446</v>
      </c>
      <c r="D5413" t="s">
        <v>1286</v>
      </c>
    </row>
    <row r="5414" spans="1:4">
      <c r="A5414" t="s">
        <v>16594</v>
      </c>
      <c r="B5414" t="s">
        <v>24798</v>
      </c>
      <c r="C5414" t="s">
        <v>24799</v>
      </c>
      <c r="D5414" t="s">
        <v>1295</v>
      </c>
    </row>
    <row r="5415" spans="1:4">
      <c r="A5415" t="s">
        <v>16594</v>
      </c>
      <c r="B5415" t="s">
        <v>24800</v>
      </c>
      <c r="C5415" t="s">
        <v>16605</v>
      </c>
      <c r="D5415" t="s">
        <v>1296</v>
      </c>
    </row>
    <row r="5416" spans="1:4">
      <c r="A5416" t="s">
        <v>16594</v>
      </c>
      <c r="B5416" t="s">
        <v>24801</v>
      </c>
      <c r="C5416" t="s">
        <v>24802</v>
      </c>
      <c r="D5416" t="s">
        <v>1305</v>
      </c>
    </row>
    <row r="5417" spans="1:4">
      <c r="A5417" t="s">
        <v>16594</v>
      </c>
      <c r="B5417" t="s">
        <v>24803</v>
      </c>
      <c r="C5417" t="s">
        <v>16605</v>
      </c>
      <c r="D5417" t="s">
        <v>1306</v>
      </c>
    </row>
    <row r="5418" spans="1:4">
      <c r="A5418" t="s">
        <v>16594</v>
      </c>
      <c r="B5418" t="s">
        <v>24804</v>
      </c>
      <c r="C5418" t="s">
        <v>24805</v>
      </c>
      <c r="D5418" t="s">
        <v>1315</v>
      </c>
    </row>
    <row r="5419" spans="1:4">
      <c r="A5419" t="s">
        <v>16594</v>
      </c>
      <c r="B5419" t="s">
        <v>24806</v>
      </c>
      <c r="C5419" t="s">
        <v>16605</v>
      </c>
      <c r="D5419" t="s">
        <v>1316</v>
      </c>
    </row>
    <row r="5420" spans="1:4">
      <c r="A5420" t="s">
        <v>16594</v>
      </c>
      <c r="B5420" t="s">
        <v>24807</v>
      </c>
      <c r="C5420" t="s">
        <v>24808</v>
      </c>
      <c r="D5420" t="s">
        <v>1325</v>
      </c>
    </row>
    <row r="5421" spans="1:4">
      <c r="A5421" t="s">
        <v>16594</v>
      </c>
      <c r="B5421" t="s">
        <v>24809</v>
      </c>
      <c r="C5421" t="s">
        <v>16605</v>
      </c>
      <c r="D5421" t="s">
        <v>1326</v>
      </c>
    </row>
    <row r="5422" spans="1:4">
      <c r="A5422" t="s">
        <v>16594</v>
      </c>
      <c r="B5422" t="s">
        <v>24810</v>
      </c>
      <c r="C5422" t="s">
        <v>24811</v>
      </c>
      <c r="D5422" t="s">
        <v>1335</v>
      </c>
    </row>
    <row r="5423" spans="1:4">
      <c r="A5423" t="s">
        <v>16594</v>
      </c>
      <c r="B5423" t="s">
        <v>24812</v>
      </c>
      <c r="C5423" t="s">
        <v>16605</v>
      </c>
      <c r="D5423" t="s">
        <v>1336</v>
      </c>
    </row>
    <row r="5424" spans="1:4">
      <c r="A5424" t="s">
        <v>16594</v>
      </c>
      <c r="B5424" t="s">
        <v>24813</v>
      </c>
      <c r="C5424">
        <v>22631.460200000001</v>
      </c>
      <c r="D5424" t="s">
        <v>1337</v>
      </c>
    </row>
    <row r="5425" spans="1:4">
      <c r="A5425" t="s">
        <v>16594</v>
      </c>
      <c r="B5425" t="s">
        <v>24814</v>
      </c>
      <c r="C5425" t="s">
        <v>24815</v>
      </c>
      <c r="D5425" t="s">
        <v>1346</v>
      </c>
    </row>
    <row r="5426" spans="1:4">
      <c r="A5426" t="s">
        <v>16594</v>
      </c>
      <c r="B5426" t="s">
        <v>24816</v>
      </c>
      <c r="C5426" t="s">
        <v>16605</v>
      </c>
      <c r="D5426" t="s">
        <v>1347</v>
      </c>
    </row>
    <row r="5427" spans="1:4">
      <c r="A5427" t="s">
        <v>16594</v>
      </c>
      <c r="B5427" t="s">
        <v>24817</v>
      </c>
      <c r="C5427">
        <v>22631.446</v>
      </c>
      <c r="D5427" t="s">
        <v>1348</v>
      </c>
    </row>
    <row r="5428" spans="1:4">
      <c r="A5428" t="s">
        <v>16594</v>
      </c>
      <c r="B5428" t="s">
        <v>24818</v>
      </c>
      <c r="C5428" t="s">
        <v>24819</v>
      </c>
      <c r="D5428" t="s">
        <v>1357</v>
      </c>
    </row>
    <row r="5429" spans="1:4">
      <c r="A5429" t="s">
        <v>16594</v>
      </c>
      <c r="B5429" t="s">
        <v>24820</v>
      </c>
      <c r="C5429" t="s">
        <v>16605</v>
      </c>
      <c r="D5429" t="s">
        <v>1358</v>
      </c>
    </row>
    <row r="5430" spans="1:4">
      <c r="A5430" t="s">
        <v>16594</v>
      </c>
      <c r="B5430" t="s">
        <v>24821</v>
      </c>
      <c r="C5430" t="s">
        <v>24822</v>
      </c>
      <c r="D5430" t="s">
        <v>1367</v>
      </c>
    </row>
    <row r="5431" spans="1:4">
      <c r="A5431" t="s">
        <v>16594</v>
      </c>
      <c r="B5431" t="s">
        <v>24823</v>
      </c>
      <c r="C5431" t="s">
        <v>16605</v>
      </c>
      <c r="D5431" t="s">
        <v>1368</v>
      </c>
    </row>
    <row r="5432" spans="1:4">
      <c r="A5432" t="s">
        <v>16594</v>
      </c>
      <c r="B5432" t="s">
        <v>24824</v>
      </c>
      <c r="C5432" t="s">
        <v>24825</v>
      </c>
      <c r="D5432" t="s">
        <v>1377</v>
      </c>
    </row>
    <row r="5433" spans="1:4">
      <c r="A5433" t="s">
        <v>16594</v>
      </c>
      <c r="B5433" t="s">
        <v>24826</v>
      </c>
      <c r="C5433" t="s">
        <v>16605</v>
      </c>
      <c r="D5433" t="s">
        <v>1378</v>
      </c>
    </row>
    <row r="5434" spans="1:4">
      <c r="A5434" t="s">
        <v>16594</v>
      </c>
      <c r="B5434" t="s">
        <v>24827</v>
      </c>
      <c r="C5434" t="s">
        <v>24828</v>
      </c>
      <c r="D5434" t="s">
        <v>1387</v>
      </c>
    </row>
    <row r="5435" spans="1:4">
      <c r="A5435" t="s">
        <v>16594</v>
      </c>
      <c r="B5435" t="s">
        <v>24829</v>
      </c>
      <c r="C5435" t="s">
        <v>16605</v>
      </c>
      <c r="D5435" t="s">
        <v>1388</v>
      </c>
    </row>
    <row r="5436" spans="1:4">
      <c r="A5436" t="s">
        <v>16594</v>
      </c>
      <c r="B5436" t="s">
        <v>24830</v>
      </c>
      <c r="C5436" t="s">
        <v>24831</v>
      </c>
      <c r="D5436" t="s">
        <v>1397</v>
      </c>
    </row>
    <row r="5437" spans="1:4">
      <c r="A5437" t="s">
        <v>16594</v>
      </c>
      <c r="B5437" t="s">
        <v>24832</v>
      </c>
      <c r="C5437" t="s">
        <v>16605</v>
      </c>
      <c r="D5437" t="s">
        <v>1398</v>
      </c>
    </row>
    <row r="5438" spans="1:4">
      <c r="A5438" t="s">
        <v>16594</v>
      </c>
      <c r="B5438" t="s">
        <v>24833</v>
      </c>
      <c r="C5438" t="s">
        <v>24834</v>
      </c>
      <c r="D5438" t="s">
        <v>1407</v>
      </c>
    </row>
    <row r="5439" spans="1:4">
      <c r="A5439" t="s">
        <v>16594</v>
      </c>
      <c r="B5439" t="s">
        <v>24835</v>
      </c>
      <c r="C5439" t="s">
        <v>16605</v>
      </c>
      <c r="D5439" t="s">
        <v>1408</v>
      </c>
    </row>
    <row r="5440" spans="1:4">
      <c r="A5440" t="s">
        <v>16594</v>
      </c>
      <c r="B5440" t="s">
        <v>24836</v>
      </c>
      <c r="C5440">
        <v>22631.4751</v>
      </c>
      <c r="D5440" t="s">
        <v>1409</v>
      </c>
    </row>
    <row r="5441" spans="1:4">
      <c r="A5441" t="s">
        <v>16594</v>
      </c>
      <c r="B5441" t="s">
        <v>24837</v>
      </c>
      <c r="C5441" t="s">
        <v>24838</v>
      </c>
      <c r="D5441" t="s">
        <v>1418</v>
      </c>
    </row>
    <row r="5442" spans="1:4">
      <c r="A5442" t="s">
        <v>16594</v>
      </c>
      <c r="B5442" t="s">
        <v>24839</v>
      </c>
      <c r="C5442" t="s">
        <v>16605</v>
      </c>
      <c r="D5442" t="s">
        <v>1419</v>
      </c>
    </row>
    <row r="5443" spans="1:4">
      <c r="A5443" t="s">
        <v>16594</v>
      </c>
      <c r="B5443" t="s">
        <v>24840</v>
      </c>
      <c r="C5443" t="s">
        <v>24841</v>
      </c>
      <c r="D5443" t="s">
        <v>1428</v>
      </c>
    </row>
    <row r="5444" spans="1:4">
      <c r="A5444" t="s">
        <v>16594</v>
      </c>
      <c r="B5444" t="s">
        <v>24842</v>
      </c>
      <c r="C5444" t="s">
        <v>16605</v>
      </c>
      <c r="D5444" t="s">
        <v>1429</v>
      </c>
    </row>
    <row r="5445" spans="1:4">
      <c r="A5445" t="s">
        <v>16594</v>
      </c>
      <c r="B5445" t="s">
        <v>24843</v>
      </c>
      <c r="C5445">
        <v>22631.446</v>
      </c>
      <c r="D5445" t="s">
        <v>1430</v>
      </c>
    </row>
    <row r="5446" spans="1:4">
      <c r="A5446" t="s">
        <v>16594</v>
      </c>
      <c r="B5446" t="s">
        <v>24844</v>
      </c>
      <c r="C5446" t="s">
        <v>24845</v>
      </c>
      <c r="D5446" t="s">
        <v>1439</v>
      </c>
    </row>
    <row r="5447" spans="1:4">
      <c r="A5447" t="s">
        <v>16594</v>
      </c>
      <c r="B5447" t="s">
        <v>24846</v>
      </c>
      <c r="C5447" t="s">
        <v>16605</v>
      </c>
      <c r="D5447" t="s">
        <v>1440</v>
      </c>
    </row>
    <row r="5448" spans="1:4">
      <c r="A5448" t="s">
        <v>16594</v>
      </c>
      <c r="B5448" t="s">
        <v>24847</v>
      </c>
      <c r="C5448" t="s">
        <v>24848</v>
      </c>
      <c r="D5448" t="s">
        <v>1449</v>
      </c>
    </row>
    <row r="5449" spans="1:4">
      <c r="A5449" t="s">
        <v>16594</v>
      </c>
      <c r="B5449" t="s">
        <v>24849</v>
      </c>
      <c r="C5449" t="s">
        <v>16605</v>
      </c>
      <c r="D5449" t="s">
        <v>1450</v>
      </c>
    </row>
    <row r="5450" spans="1:4">
      <c r="A5450" t="s">
        <v>16594</v>
      </c>
      <c r="B5450" t="s">
        <v>24850</v>
      </c>
      <c r="C5450">
        <v>22631.446</v>
      </c>
      <c r="D5450" t="s">
        <v>1451</v>
      </c>
    </row>
    <row r="5451" spans="1:4">
      <c r="A5451" t="s">
        <v>16594</v>
      </c>
      <c r="B5451" t="s">
        <v>24851</v>
      </c>
      <c r="C5451" t="s">
        <v>24852</v>
      </c>
      <c r="D5451" t="s">
        <v>1460</v>
      </c>
    </row>
    <row r="5452" spans="1:4">
      <c r="A5452" t="s">
        <v>16594</v>
      </c>
      <c r="B5452" t="s">
        <v>24853</v>
      </c>
      <c r="C5452" t="s">
        <v>16605</v>
      </c>
      <c r="D5452" t="s">
        <v>1461</v>
      </c>
    </row>
    <row r="5453" spans="1:4">
      <c r="A5453" t="s">
        <v>16594</v>
      </c>
      <c r="B5453" t="s">
        <v>24854</v>
      </c>
      <c r="C5453" t="s">
        <v>24855</v>
      </c>
      <c r="D5453" t="s">
        <v>1470</v>
      </c>
    </row>
    <row r="5454" spans="1:4">
      <c r="A5454" t="s">
        <v>16594</v>
      </c>
      <c r="B5454" t="s">
        <v>24856</v>
      </c>
      <c r="C5454" t="s">
        <v>16605</v>
      </c>
      <c r="D5454" t="s">
        <v>1471</v>
      </c>
    </row>
    <row r="5455" spans="1:4">
      <c r="A5455" t="s">
        <v>16594</v>
      </c>
      <c r="B5455" t="s">
        <v>24857</v>
      </c>
      <c r="C5455" t="s">
        <v>24858</v>
      </c>
      <c r="D5455" t="s">
        <v>1480</v>
      </c>
    </row>
    <row r="5456" spans="1:4">
      <c r="A5456" t="s">
        <v>16594</v>
      </c>
      <c r="B5456" t="s">
        <v>24859</v>
      </c>
      <c r="C5456" t="s">
        <v>16605</v>
      </c>
      <c r="D5456" t="s">
        <v>1481</v>
      </c>
    </row>
    <row r="5457" spans="1:4">
      <c r="A5457" t="s">
        <v>16594</v>
      </c>
      <c r="B5457" t="s">
        <v>24860</v>
      </c>
      <c r="C5457">
        <v>22631.446</v>
      </c>
      <c r="D5457" t="s">
        <v>1482</v>
      </c>
    </row>
    <row r="5458" spans="1:4">
      <c r="A5458" t="s">
        <v>16594</v>
      </c>
      <c r="B5458" t="s">
        <v>24861</v>
      </c>
      <c r="C5458" t="s">
        <v>24862</v>
      </c>
      <c r="D5458" t="s">
        <v>1491</v>
      </c>
    </row>
    <row r="5459" spans="1:4">
      <c r="A5459" t="s">
        <v>16594</v>
      </c>
      <c r="B5459" t="s">
        <v>24863</v>
      </c>
      <c r="C5459" t="s">
        <v>16605</v>
      </c>
      <c r="D5459" t="s">
        <v>1492</v>
      </c>
    </row>
    <row r="5460" spans="1:4">
      <c r="A5460" t="s">
        <v>16594</v>
      </c>
      <c r="B5460" t="s">
        <v>24864</v>
      </c>
      <c r="C5460" t="s">
        <v>24865</v>
      </c>
      <c r="D5460" t="s">
        <v>1501</v>
      </c>
    </row>
    <row r="5461" spans="1:4">
      <c r="A5461" t="s">
        <v>16594</v>
      </c>
      <c r="B5461" t="s">
        <v>24866</v>
      </c>
      <c r="C5461" t="s">
        <v>16605</v>
      </c>
      <c r="D5461" t="s">
        <v>1502</v>
      </c>
    </row>
    <row r="5462" spans="1:4">
      <c r="A5462" t="s">
        <v>16594</v>
      </c>
      <c r="B5462" t="s">
        <v>24867</v>
      </c>
      <c r="C5462" t="s">
        <v>24868</v>
      </c>
      <c r="D5462" t="s">
        <v>1511</v>
      </c>
    </row>
    <row r="5463" spans="1:4">
      <c r="A5463" t="s">
        <v>16594</v>
      </c>
      <c r="B5463" t="s">
        <v>24869</v>
      </c>
      <c r="C5463" t="s">
        <v>16605</v>
      </c>
      <c r="D5463" t="s">
        <v>1512</v>
      </c>
    </row>
    <row r="5464" spans="1:4">
      <c r="A5464" t="s">
        <v>16594</v>
      </c>
      <c r="B5464" t="s">
        <v>24870</v>
      </c>
      <c r="C5464">
        <v>22631.460200000001</v>
      </c>
      <c r="D5464" t="s">
        <v>1513</v>
      </c>
    </row>
    <row r="5465" spans="1:4">
      <c r="A5465" t="s">
        <v>16594</v>
      </c>
      <c r="B5465" t="s">
        <v>24871</v>
      </c>
      <c r="C5465" t="s">
        <v>24872</v>
      </c>
      <c r="D5465" t="s">
        <v>1522</v>
      </c>
    </row>
    <row r="5466" spans="1:4">
      <c r="A5466" t="s">
        <v>16594</v>
      </c>
      <c r="B5466" t="s">
        <v>24873</v>
      </c>
      <c r="C5466" t="s">
        <v>16605</v>
      </c>
      <c r="D5466" t="s">
        <v>1523</v>
      </c>
    </row>
    <row r="5467" spans="1:4">
      <c r="A5467" t="s">
        <v>16594</v>
      </c>
      <c r="B5467" t="s">
        <v>24874</v>
      </c>
      <c r="C5467" t="s">
        <v>24875</v>
      </c>
      <c r="D5467" t="s">
        <v>1532</v>
      </c>
    </row>
    <row r="5468" spans="1:4">
      <c r="A5468" t="s">
        <v>16594</v>
      </c>
      <c r="B5468" t="s">
        <v>24876</v>
      </c>
      <c r="C5468" t="s">
        <v>16605</v>
      </c>
      <c r="D5468" t="s">
        <v>1533</v>
      </c>
    </row>
    <row r="5469" spans="1:4">
      <c r="A5469" t="s">
        <v>16594</v>
      </c>
      <c r="B5469" t="s">
        <v>24877</v>
      </c>
      <c r="C5469" t="s">
        <v>24878</v>
      </c>
      <c r="D5469" t="s">
        <v>1542</v>
      </c>
    </row>
    <row r="5470" spans="1:4">
      <c r="A5470" t="s">
        <v>16594</v>
      </c>
      <c r="B5470" t="s">
        <v>24879</v>
      </c>
      <c r="C5470" t="s">
        <v>16605</v>
      </c>
      <c r="D5470" t="s">
        <v>1543</v>
      </c>
    </row>
    <row r="5471" spans="1:4">
      <c r="A5471" t="s">
        <v>16594</v>
      </c>
      <c r="B5471" t="s">
        <v>24880</v>
      </c>
      <c r="C5471" t="s">
        <v>24881</v>
      </c>
      <c r="D5471" t="s">
        <v>1552</v>
      </c>
    </row>
    <row r="5472" spans="1:4">
      <c r="A5472" t="s">
        <v>16594</v>
      </c>
      <c r="B5472" t="s">
        <v>24882</v>
      </c>
      <c r="C5472" t="s">
        <v>16605</v>
      </c>
      <c r="D5472" t="s">
        <v>1553</v>
      </c>
    </row>
    <row r="5473" spans="1:4">
      <c r="A5473" t="s">
        <v>16594</v>
      </c>
      <c r="B5473" t="s">
        <v>24883</v>
      </c>
      <c r="C5473" t="s">
        <v>24884</v>
      </c>
      <c r="D5473" t="s">
        <v>1562</v>
      </c>
    </row>
    <row r="5474" spans="1:4">
      <c r="A5474" t="s">
        <v>16594</v>
      </c>
      <c r="B5474" t="s">
        <v>24885</v>
      </c>
      <c r="C5474" t="s">
        <v>16605</v>
      </c>
      <c r="D5474" t="s">
        <v>1563</v>
      </c>
    </row>
    <row r="5475" spans="1:4">
      <c r="A5475" t="s">
        <v>16594</v>
      </c>
      <c r="B5475" t="s">
        <v>24886</v>
      </c>
      <c r="C5475" t="s">
        <v>24887</v>
      </c>
      <c r="D5475" t="s">
        <v>1572</v>
      </c>
    </row>
    <row r="5476" spans="1:4">
      <c r="A5476" t="s">
        <v>16594</v>
      </c>
      <c r="B5476" t="s">
        <v>24888</v>
      </c>
      <c r="C5476" t="s">
        <v>16605</v>
      </c>
      <c r="D5476" t="s">
        <v>1573</v>
      </c>
    </row>
    <row r="5477" spans="1:4">
      <c r="A5477" t="s">
        <v>16594</v>
      </c>
      <c r="B5477" t="s">
        <v>24889</v>
      </c>
      <c r="C5477" t="s">
        <v>24890</v>
      </c>
      <c r="D5477" t="s">
        <v>1582</v>
      </c>
    </row>
    <row r="5478" spans="1:4">
      <c r="A5478" t="s">
        <v>16594</v>
      </c>
      <c r="B5478" t="s">
        <v>24891</v>
      </c>
      <c r="C5478" t="s">
        <v>16605</v>
      </c>
      <c r="D5478" t="s">
        <v>1583</v>
      </c>
    </row>
    <row r="5479" spans="1:4">
      <c r="A5479" t="s">
        <v>16594</v>
      </c>
      <c r="B5479" t="s">
        <v>24892</v>
      </c>
      <c r="C5479" t="s">
        <v>24893</v>
      </c>
      <c r="D5479" t="s">
        <v>1592</v>
      </c>
    </row>
    <row r="5480" spans="1:4">
      <c r="A5480" t="s">
        <v>16594</v>
      </c>
      <c r="B5480" t="s">
        <v>24894</v>
      </c>
      <c r="C5480" t="s">
        <v>16605</v>
      </c>
      <c r="D5480" t="s">
        <v>1593</v>
      </c>
    </row>
    <row r="5481" spans="1:4">
      <c r="A5481" t="s">
        <v>16594</v>
      </c>
      <c r="B5481" t="s">
        <v>24895</v>
      </c>
      <c r="C5481">
        <v>22631.446</v>
      </c>
      <c r="D5481" t="s">
        <v>1594</v>
      </c>
    </row>
    <row r="5482" spans="1:4">
      <c r="A5482" t="s">
        <v>16594</v>
      </c>
      <c r="B5482" t="s">
        <v>24896</v>
      </c>
      <c r="C5482" t="s">
        <v>24897</v>
      </c>
      <c r="D5482" t="s">
        <v>1603</v>
      </c>
    </row>
    <row r="5483" spans="1:4">
      <c r="A5483" t="s">
        <v>16594</v>
      </c>
      <c r="B5483" t="s">
        <v>24898</v>
      </c>
      <c r="C5483" t="s">
        <v>16605</v>
      </c>
      <c r="D5483" t="s">
        <v>1604</v>
      </c>
    </row>
    <row r="5484" spans="1:4">
      <c r="A5484" t="s">
        <v>16594</v>
      </c>
      <c r="B5484" t="s">
        <v>24899</v>
      </c>
      <c r="C5484" t="s">
        <v>24900</v>
      </c>
      <c r="D5484" t="s">
        <v>1613</v>
      </c>
    </row>
    <row r="5485" spans="1:4">
      <c r="A5485" t="s">
        <v>16594</v>
      </c>
      <c r="B5485" t="s">
        <v>24901</v>
      </c>
      <c r="C5485" t="s">
        <v>16605</v>
      </c>
      <c r="D5485" t="s">
        <v>1614</v>
      </c>
    </row>
    <row r="5486" spans="1:4">
      <c r="A5486" t="s">
        <v>16594</v>
      </c>
      <c r="B5486" t="s">
        <v>24902</v>
      </c>
      <c r="C5486" t="s">
        <v>24903</v>
      </c>
      <c r="D5486" t="s">
        <v>1623</v>
      </c>
    </row>
    <row r="5487" spans="1:4">
      <c r="A5487" t="s">
        <v>16594</v>
      </c>
      <c r="B5487" t="s">
        <v>24904</v>
      </c>
      <c r="C5487" t="s">
        <v>16605</v>
      </c>
      <c r="D5487" t="s">
        <v>1624</v>
      </c>
    </row>
    <row r="5488" spans="1:4">
      <c r="A5488" t="s">
        <v>16594</v>
      </c>
      <c r="B5488" t="s">
        <v>24905</v>
      </c>
      <c r="C5488">
        <v>22631.446</v>
      </c>
      <c r="D5488" t="s">
        <v>1625</v>
      </c>
    </row>
    <row r="5489" spans="1:4">
      <c r="A5489" t="s">
        <v>16594</v>
      </c>
      <c r="B5489" t="s">
        <v>24906</v>
      </c>
      <c r="C5489" t="s">
        <v>24907</v>
      </c>
      <c r="D5489" t="s">
        <v>1634</v>
      </c>
    </row>
    <row r="5490" spans="1:4">
      <c r="A5490" t="s">
        <v>16594</v>
      </c>
      <c r="B5490" t="s">
        <v>24908</v>
      </c>
      <c r="C5490" t="s">
        <v>16605</v>
      </c>
      <c r="D5490" t="s">
        <v>1635</v>
      </c>
    </row>
    <row r="5491" spans="1:4">
      <c r="A5491" t="s">
        <v>16594</v>
      </c>
      <c r="B5491" t="s">
        <v>24909</v>
      </c>
      <c r="C5491" t="s">
        <v>24910</v>
      </c>
      <c r="D5491" t="s">
        <v>1644</v>
      </c>
    </row>
    <row r="5492" spans="1:4">
      <c r="A5492" t="s">
        <v>16594</v>
      </c>
      <c r="B5492" t="s">
        <v>24911</v>
      </c>
      <c r="C5492" t="s">
        <v>16605</v>
      </c>
      <c r="D5492" t="s">
        <v>1645</v>
      </c>
    </row>
    <row r="5493" spans="1:4">
      <c r="A5493" t="s">
        <v>16594</v>
      </c>
      <c r="B5493" t="s">
        <v>24912</v>
      </c>
      <c r="C5493" t="s">
        <v>24913</v>
      </c>
      <c r="D5493" t="s">
        <v>1654</v>
      </c>
    </row>
    <row r="5494" spans="1:4">
      <c r="A5494" t="s">
        <v>16594</v>
      </c>
      <c r="B5494" t="s">
        <v>24914</v>
      </c>
      <c r="C5494" t="s">
        <v>16605</v>
      </c>
      <c r="D5494" t="s">
        <v>1655</v>
      </c>
    </row>
    <row r="5495" spans="1:4">
      <c r="A5495" t="s">
        <v>16594</v>
      </c>
      <c r="B5495" t="s">
        <v>24915</v>
      </c>
      <c r="C5495" t="s">
        <v>24916</v>
      </c>
      <c r="D5495" t="s">
        <v>1664</v>
      </c>
    </row>
    <row r="5496" spans="1:4">
      <c r="A5496" t="s">
        <v>16594</v>
      </c>
      <c r="B5496" t="s">
        <v>24917</v>
      </c>
      <c r="C5496" t="s">
        <v>16605</v>
      </c>
      <c r="D5496" t="s">
        <v>1665</v>
      </c>
    </row>
    <row r="5497" spans="1:4">
      <c r="A5497" t="s">
        <v>16594</v>
      </c>
      <c r="B5497" t="s">
        <v>24918</v>
      </c>
      <c r="C5497">
        <v>22631.460200000001</v>
      </c>
      <c r="D5497" t="s">
        <v>1666</v>
      </c>
    </row>
    <row r="5498" spans="1:4">
      <c r="A5498" t="s">
        <v>16594</v>
      </c>
      <c r="B5498" t="s">
        <v>24919</v>
      </c>
      <c r="C5498" t="s">
        <v>24920</v>
      </c>
      <c r="D5498" t="s">
        <v>1675</v>
      </c>
    </row>
    <row r="5499" spans="1:4">
      <c r="A5499" t="s">
        <v>16594</v>
      </c>
      <c r="B5499" t="s">
        <v>24921</v>
      </c>
      <c r="C5499" t="s">
        <v>16605</v>
      </c>
      <c r="D5499" t="s">
        <v>1676</v>
      </c>
    </row>
    <row r="5500" spans="1:4">
      <c r="A5500" t="s">
        <v>16594</v>
      </c>
      <c r="B5500" t="s">
        <v>24922</v>
      </c>
      <c r="C5500">
        <v>22631.446</v>
      </c>
      <c r="D5500" t="s">
        <v>1677</v>
      </c>
    </row>
    <row r="5501" spans="1:4">
      <c r="A5501" t="s">
        <v>16594</v>
      </c>
      <c r="B5501" t="s">
        <v>24923</v>
      </c>
      <c r="C5501" t="s">
        <v>24924</v>
      </c>
      <c r="D5501" t="s">
        <v>1686</v>
      </c>
    </row>
    <row r="5502" spans="1:4">
      <c r="A5502" t="s">
        <v>16594</v>
      </c>
      <c r="B5502" t="s">
        <v>24925</v>
      </c>
      <c r="C5502" t="s">
        <v>16605</v>
      </c>
      <c r="D5502" t="s">
        <v>1687</v>
      </c>
    </row>
    <row r="5503" spans="1:4">
      <c r="A5503" t="s">
        <v>16594</v>
      </c>
      <c r="B5503" t="s">
        <v>24926</v>
      </c>
      <c r="C5503" t="s">
        <v>24927</v>
      </c>
      <c r="D5503" t="s">
        <v>1696</v>
      </c>
    </row>
    <row r="5504" spans="1:4">
      <c r="A5504" t="s">
        <v>16594</v>
      </c>
      <c r="B5504" t="s">
        <v>24928</v>
      </c>
      <c r="C5504" t="s">
        <v>16605</v>
      </c>
      <c r="D5504" t="s">
        <v>1697</v>
      </c>
    </row>
    <row r="5505" spans="1:4">
      <c r="A5505" t="s">
        <v>16594</v>
      </c>
      <c r="B5505" t="s">
        <v>24929</v>
      </c>
      <c r="C5505" t="s">
        <v>24930</v>
      </c>
      <c r="D5505" t="s">
        <v>1706</v>
      </c>
    </row>
    <row r="5506" spans="1:4">
      <c r="A5506" t="s">
        <v>16594</v>
      </c>
      <c r="B5506" t="s">
        <v>24931</v>
      </c>
      <c r="C5506" t="s">
        <v>16605</v>
      </c>
      <c r="D5506" t="s">
        <v>1707</v>
      </c>
    </row>
    <row r="5507" spans="1:4">
      <c r="A5507" t="s">
        <v>16594</v>
      </c>
      <c r="B5507" t="s">
        <v>24932</v>
      </c>
      <c r="C5507" t="s">
        <v>24933</v>
      </c>
      <c r="D5507" t="s">
        <v>1716</v>
      </c>
    </row>
    <row r="5508" spans="1:4">
      <c r="A5508" t="s">
        <v>16594</v>
      </c>
      <c r="B5508" t="s">
        <v>24934</v>
      </c>
      <c r="C5508" t="s">
        <v>16605</v>
      </c>
      <c r="D5508" t="s">
        <v>1717</v>
      </c>
    </row>
    <row r="5509" spans="1:4">
      <c r="A5509" t="s">
        <v>16594</v>
      </c>
      <c r="B5509" t="s">
        <v>24935</v>
      </c>
      <c r="C5509">
        <v>22631.4751</v>
      </c>
      <c r="D5509" t="s">
        <v>1718</v>
      </c>
    </row>
    <row r="5510" spans="1:4">
      <c r="A5510" t="s">
        <v>16594</v>
      </c>
      <c r="B5510" t="s">
        <v>24936</v>
      </c>
      <c r="C5510" t="s">
        <v>24937</v>
      </c>
      <c r="D5510" t="s">
        <v>1727</v>
      </c>
    </row>
    <row r="5511" spans="1:4">
      <c r="A5511" t="s">
        <v>16594</v>
      </c>
      <c r="B5511" t="s">
        <v>24938</v>
      </c>
      <c r="C5511" t="s">
        <v>16605</v>
      </c>
      <c r="D5511" t="s">
        <v>1728</v>
      </c>
    </row>
    <row r="5512" spans="1:4">
      <c r="A5512" t="s">
        <v>16594</v>
      </c>
      <c r="B5512" t="s">
        <v>24939</v>
      </c>
      <c r="C5512" t="s">
        <v>24940</v>
      </c>
      <c r="D5512" t="s">
        <v>1737</v>
      </c>
    </row>
    <row r="5513" spans="1:4">
      <c r="A5513" t="s">
        <v>16594</v>
      </c>
      <c r="B5513" t="s">
        <v>24941</v>
      </c>
      <c r="C5513" t="s">
        <v>16605</v>
      </c>
      <c r="D5513" t="s">
        <v>1738</v>
      </c>
    </row>
    <row r="5514" spans="1:4">
      <c r="A5514" t="s">
        <v>16594</v>
      </c>
      <c r="B5514" t="s">
        <v>24942</v>
      </c>
      <c r="C5514" t="s">
        <v>24943</v>
      </c>
      <c r="D5514" t="s">
        <v>1747</v>
      </c>
    </row>
    <row r="5515" spans="1:4">
      <c r="A5515" t="s">
        <v>16594</v>
      </c>
      <c r="B5515" t="s">
        <v>24944</v>
      </c>
      <c r="C5515" t="s">
        <v>16605</v>
      </c>
      <c r="D5515" t="s">
        <v>1748</v>
      </c>
    </row>
    <row r="5516" spans="1:4">
      <c r="A5516" t="s">
        <v>16594</v>
      </c>
      <c r="B5516" t="s">
        <v>24945</v>
      </c>
      <c r="C5516">
        <v>22631.446</v>
      </c>
      <c r="D5516" t="s">
        <v>1749</v>
      </c>
    </row>
    <row r="5517" spans="1:4">
      <c r="A5517" t="s">
        <v>16594</v>
      </c>
      <c r="B5517" t="s">
        <v>24946</v>
      </c>
      <c r="C5517" t="s">
        <v>24947</v>
      </c>
      <c r="D5517" t="s">
        <v>1758</v>
      </c>
    </row>
    <row r="5518" spans="1:4">
      <c r="A5518" t="s">
        <v>16594</v>
      </c>
      <c r="B5518" t="s">
        <v>24948</v>
      </c>
      <c r="C5518" t="s">
        <v>16605</v>
      </c>
      <c r="D5518" t="s">
        <v>1759</v>
      </c>
    </row>
    <row r="5519" spans="1:4">
      <c r="A5519" t="s">
        <v>16594</v>
      </c>
      <c r="B5519" t="s">
        <v>24949</v>
      </c>
      <c r="C5519" t="s">
        <v>24950</v>
      </c>
      <c r="D5519" t="s">
        <v>1768</v>
      </c>
    </row>
    <row r="5520" spans="1:4">
      <c r="A5520" t="s">
        <v>16594</v>
      </c>
      <c r="B5520" t="s">
        <v>24951</v>
      </c>
      <c r="C5520" t="s">
        <v>16605</v>
      </c>
      <c r="D5520" t="s">
        <v>1769</v>
      </c>
    </row>
    <row r="5521" spans="1:4">
      <c r="A5521" t="s">
        <v>16594</v>
      </c>
      <c r="B5521" t="s">
        <v>24952</v>
      </c>
      <c r="C5521" t="s">
        <v>24953</v>
      </c>
      <c r="D5521" t="s">
        <v>1778</v>
      </c>
    </row>
    <row r="5522" spans="1:4">
      <c r="A5522" t="s">
        <v>16594</v>
      </c>
      <c r="B5522" t="s">
        <v>24954</v>
      </c>
      <c r="C5522" t="s">
        <v>16605</v>
      </c>
      <c r="D5522" t="s">
        <v>1779</v>
      </c>
    </row>
    <row r="5523" spans="1:4">
      <c r="A5523" t="s">
        <v>16594</v>
      </c>
      <c r="B5523" t="s">
        <v>24955</v>
      </c>
      <c r="C5523" t="s">
        <v>24956</v>
      </c>
      <c r="D5523" t="s">
        <v>1788</v>
      </c>
    </row>
    <row r="5524" spans="1:4">
      <c r="A5524" t="s">
        <v>16594</v>
      </c>
      <c r="B5524" t="s">
        <v>24957</v>
      </c>
      <c r="C5524" t="s">
        <v>16605</v>
      </c>
      <c r="D5524" t="s">
        <v>1789</v>
      </c>
    </row>
    <row r="5525" spans="1:4">
      <c r="A5525" t="s">
        <v>16594</v>
      </c>
      <c r="B5525" t="s">
        <v>24958</v>
      </c>
      <c r="C5525" t="s">
        <v>24959</v>
      </c>
      <c r="D5525" t="s">
        <v>1798</v>
      </c>
    </row>
    <row r="5526" spans="1:4">
      <c r="A5526" t="s">
        <v>16594</v>
      </c>
      <c r="B5526" t="s">
        <v>24960</v>
      </c>
      <c r="C5526" t="s">
        <v>16605</v>
      </c>
      <c r="D5526" t="s">
        <v>1799</v>
      </c>
    </row>
    <row r="5527" spans="1:4">
      <c r="A5527" t="s">
        <v>16594</v>
      </c>
      <c r="B5527" t="s">
        <v>24961</v>
      </c>
      <c r="C5527" t="s">
        <v>24962</v>
      </c>
      <c r="D5527" t="s">
        <v>1808</v>
      </c>
    </row>
    <row r="5528" spans="1:4">
      <c r="A5528" t="s">
        <v>16594</v>
      </c>
      <c r="B5528" t="s">
        <v>24963</v>
      </c>
      <c r="C5528" t="s">
        <v>16605</v>
      </c>
      <c r="D5528" t="s">
        <v>1809</v>
      </c>
    </row>
    <row r="5529" spans="1:4">
      <c r="A5529" t="s">
        <v>16594</v>
      </c>
      <c r="B5529" t="s">
        <v>24964</v>
      </c>
      <c r="C5529" t="s">
        <v>24965</v>
      </c>
      <c r="D5529" t="s">
        <v>1818</v>
      </c>
    </row>
    <row r="5530" spans="1:4">
      <c r="A5530" t="s">
        <v>16594</v>
      </c>
      <c r="B5530" t="s">
        <v>24966</v>
      </c>
      <c r="C5530" t="s">
        <v>16605</v>
      </c>
      <c r="D5530" t="s">
        <v>1819</v>
      </c>
    </row>
    <row r="5531" spans="1:4">
      <c r="A5531" t="s">
        <v>16594</v>
      </c>
      <c r="B5531" t="s">
        <v>24967</v>
      </c>
      <c r="C5531" t="s">
        <v>24968</v>
      </c>
      <c r="D5531" t="s">
        <v>1828</v>
      </c>
    </row>
    <row r="5532" spans="1:4">
      <c r="A5532" t="s">
        <v>16594</v>
      </c>
      <c r="B5532" t="s">
        <v>24969</v>
      </c>
      <c r="C5532" t="s">
        <v>16605</v>
      </c>
      <c r="D5532" t="s">
        <v>1829</v>
      </c>
    </row>
    <row r="5533" spans="1:4">
      <c r="A5533" t="s">
        <v>16594</v>
      </c>
      <c r="B5533" t="s">
        <v>24970</v>
      </c>
      <c r="C5533" t="s">
        <v>24971</v>
      </c>
      <c r="D5533" t="s">
        <v>1838</v>
      </c>
    </row>
    <row r="5534" spans="1:4">
      <c r="A5534" t="s">
        <v>16594</v>
      </c>
      <c r="B5534" t="s">
        <v>24972</v>
      </c>
      <c r="C5534" t="s">
        <v>16605</v>
      </c>
      <c r="D5534" t="s">
        <v>1839</v>
      </c>
    </row>
    <row r="5535" spans="1:4">
      <c r="A5535" t="s">
        <v>16594</v>
      </c>
      <c r="B5535" t="s">
        <v>24973</v>
      </c>
      <c r="C5535">
        <v>22631.446</v>
      </c>
      <c r="D5535" t="s">
        <v>1840</v>
      </c>
    </row>
    <row r="5536" spans="1:4">
      <c r="A5536" t="s">
        <v>16594</v>
      </c>
      <c r="B5536" t="s">
        <v>24974</v>
      </c>
      <c r="C5536" t="s">
        <v>24975</v>
      </c>
      <c r="D5536" t="s">
        <v>1849</v>
      </c>
    </row>
    <row r="5537" spans="1:4">
      <c r="A5537" t="s">
        <v>16594</v>
      </c>
      <c r="B5537" t="s">
        <v>24976</v>
      </c>
      <c r="C5537" t="s">
        <v>16605</v>
      </c>
      <c r="D5537" t="s">
        <v>1850</v>
      </c>
    </row>
    <row r="5538" spans="1:4">
      <c r="A5538" t="s">
        <v>16594</v>
      </c>
      <c r="B5538" t="s">
        <v>24977</v>
      </c>
      <c r="C5538" t="s">
        <v>24978</v>
      </c>
      <c r="D5538" t="s">
        <v>1859</v>
      </c>
    </row>
    <row r="5539" spans="1:4">
      <c r="A5539" t="s">
        <v>16594</v>
      </c>
      <c r="B5539" t="s">
        <v>24979</v>
      </c>
      <c r="C5539" t="s">
        <v>16605</v>
      </c>
      <c r="D5539" t="s">
        <v>1860</v>
      </c>
    </row>
    <row r="5540" spans="1:4">
      <c r="A5540" t="s">
        <v>16594</v>
      </c>
      <c r="B5540" t="s">
        <v>24980</v>
      </c>
      <c r="C5540">
        <v>22631.446</v>
      </c>
      <c r="D5540" t="s">
        <v>1861</v>
      </c>
    </row>
    <row r="5541" spans="1:4">
      <c r="A5541" t="s">
        <v>16594</v>
      </c>
      <c r="B5541" t="s">
        <v>24981</v>
      </c>
      <c r="C5541" t="s">
        <v>24982</v>
      </c>
      <c r="D5541" t="s">
        <v>1870</v>
      </c>
    </row>
    <row r="5542" spans="1:4">
      <c r="A5542" t="s">
        <v>16594</v>
      </c>
      <c r="B5542" t="s">
        <v>24983</v>
      </c>
      <c r="C5542" t="s">
        <v>16605</v>
      </c>
      <c r="D5542" t="s">
        <v>1871</v>
      </c>
    </row>
    <row r="5543" spans="1:4">
      <c r="A5543" t="s">
        <v>16594</v>
      </c>
      <c r="B5543" t="s">
        <v>24984</v>
      </c>
      <c r="C5543">
        <v>22631.446</v>
      </c>
      <c r="D5543" t="s">
        <v>1872</v>
      </c>
    </row>
    <row r="5544" spans="1:4">
      <c r="A5544" t="s">
        <v>16594</v>
      </c>
      <c r="B5544" t="s">
        <v>24985</v>
      </c>
      <c r="C5544" t="s">
        <v>24986</v>
      </c>
      <c r="D5544" t="s">
        <v>1881</v>
      </c>
    </row>
    <row r="5545" spans="1:4">
      <c r="A5545" t="s">
        <v>16594</v>
      </c>
      <c r="B5545" t="s">
        <v>24987</v>
      </c>
      <c r="C5545" t="s">
        <v>16605</v>
      </c>
      <c r="D5545" t="s">
        <v>1882</v>
      </c>
    </row>
    <row r="5546" spans="1:4">
      <c r="A5546" t="s">
        <v>16594</v>
      </c>
      <c r="B5546" t="s">
        <v>24988</v>
      </c>
      <c r="C5546" t="s">
        <v>24989</v>
      </c>
      <c r="D5546" t="s">
        <v>1891</v>
      </c>
    </row>
    <row r="5547" spans="1:4">
      <c r="A5547" t="s">
        <v>16594</v>
      </c>
      <c r="B5547" t="s">
        <v>24990</v>
      </c>
      <c r="C5547" t="s">
        <v>16605</v>
      </c>
      <c r="D5547" t="s">
        <v>1892</v>
      </c>
    </row>
    <row r="5548" spans="1:4">
      <c r="A5548" t="s">
        <v>16594</v>
      </c>
      <c r="B5548" t="s">
        <v>24991</v>
      </c>
      <c r="C5548">
        <v>22631.446</v>
      </c>
      <c r="D5548" t="s">
        <v>1893</v>
      </c>
    </row>
    <row r="5549" spans="1:4">
      <c r="A5549" t="s">
        <v>16594</v>
      </c>
      <c r="B5549" t="s">
        <v>24992</v>
      </c>
      <c r="C5549" t="s">
        <v>24993</v>
      </c>
      <c r="D5549" t="s">
        <v>1902</v>
      </c>
    </row>
    <row r="5550" spans="1:4">
      <c r="A5550" t="s">
        <v>16594</v>
      </c>
      <c r="B5550" t="s">
        <v>24994</v>
      </c>
      <c r="C5550" t="s">
        <v>16605</v>
      </c>
      <c r="D5550" t="s">
        <v>1903</v>
      </c>
    </row>
    <row r="5551" spans="1:4">
      <c r="A5551" t="s">
        <v>16594</v>
      </c>
      <c r="B5551" t="s">
        <v>24995</v>
      </c>
      <c r="C5551">
        <v>22631.387999999999</v>
      </c>
      <c r="D5551" t="s">
        <v>1904</v>
      </c>
    </row>
    <row r="5552" spans="1:4">
      <c r="A5552" t="s">
        <v>16594</v>
      </c>
      <c r="B5552" t="s">
        <v>24996</v>
      </c>
      <c r="C5552" t="s">
        <v>24997</v>
      </c>
      <c r="D5552" t="s">
        <v>1913</v>
      </c>
    </row>
    <row r="5553" spans="1:4">
      <c r="A5553" t="s">
        <v>16594</v>
      </c>
      <c r="B5553" t="s">
        <v>24998</v>
      </c>
      <c r="C5553" t="s">
        <v>16605</v>
      </c>
      <c r="D5553" t="s">
        <v>1914</v>
      </c>
    </row>
    <row r="5554" spans="1:4">
      <c r="A5554" t="s">
        <v>16594</v>
      </c>
      <c r="B5554" t="s">
        <v>24999</v>
      </c>
      <c r="C5554">
        <v>22631.446</v>
      </c>
      <c r="D5554" t="s">
        <v>1915</v>
      </c>
    </row>
    <row r="5555" spans="1:4">
      <c r="A5555" t="s">
        <v>16594</v>
      </c>
      <c r="B5555" t="s">
        <v>25000</v>
      </c>
      <c r="C5555" t="s">
        <v>25001</v>
      </c>
      <c r="D5555" t="s">
        <v>1924</v>
      </c>
    </row>
    <row r="5556" spans="1:4">
      <c r="A5556" t="s">
        <v>16594</v>
      </c>
      <c r="B5556" t="s">
        <v>25002</v>
      </c>
      <c r="C5556" t="s">
        <v>16605</v>
      </c>
      <c r="D5556" t="s">
        <v>1925</v>
      </c>
    </row>
    <row r="5557" spans="1:4">
      <c r="A5557" t="s">
        <v>16594</v>
      </c>
      <c r="B5557" t="s">
        <v>25003</v>
      </c>
      <c r="C5557" t="s">
        <v>25004</v>
      </c>
      <c r="D5557" t="s">
        <v>1934</v>
      </c>
    </row>
    <row r="5558" spans="1:4">
      <c r="A5558" t="s">
        <v>16594</v>
      </c>
      <c r="B5558" t="s">
        <v>25005</v>
      </c>
      <c r="C5558" t="s">
        <v>16605</v>
      </c>
      <c r="D5558" t="s">
        <v>1935</v>
      </c>
    </row>
    <row r="5559" spans="1:4">
      <c r="A5559" t="s">
        <v>16594</v>
      </c>
      <c r="B5559" t="s">
        <v>25006</v>
      </c>
      <c r="C5559" t="s">
        <v>25007</v>
      </c>
      <c r="D5559" t="s">
        <v>1944</v>
      </c>
    </row>
    <row r="5560" spans="1:4">
      <c r="A5560" t="s">
        <v>16594</v>
      </c>
      <c r="B5560" t="s">
        <v>25008</v>
      </c>
      <c r="C5560" t="s">
        <v>16605</v>
      </c>
      <c r="D5560" t="s">
        <v>1945</v>
      </c>
    </row>
    <row r="5561" spans="1:4">
      <c r="A5561" t="s">
        <v>16594</v>
      </c>
      <c r="B5561" t="s">
        <v>25009</v>
      </c>
      <c r="C5561" t="s">
        <v>25010</v>
      </c>
      <c r="D5561" t="s">
        <v>1954</v>
      </c>
    </row>
    <row r="5562" spans="1:4">
      <c r="A5562" t="s">
        <v>16594</v>
      </c>
      <c r="B5562" t="s">
        <v>25011</v>
      </c>
      <c r="C5562" t="s">
        <v>16605</v>
      </c>
      <c r="D5562" t="s">
        <v>1955</v>
      </c>
    </row>
    <row r="5563" spans="1:4">
      <c r="A5563" t="s">
        <v>16594</v>
      </c>
      <c r="B5563" t="s">
        <v>25012</v>
      </c>
      <c r="C5563">
        <v>22631.446</v>
      </c>
      <c r="D5563" t="s">
        <v>1956</v>
      </c>
    </row>
    <row r="5564" spans="1:4">
      <c r="A5564" t="s">
        <v>16594</v>
      </c>
      <c r="B5564" t="s">
        <v>25013</v>
      </c>
      <c r="C5564" t="s">
        <v>25014</v>
      </c>
      <c r="D5564" t="s">
        <v>1965</v>
      </c>
    </row>
    <row r="5565" spans="1:4">
      <c r="A5565" t="s">
        <v>16594</v>
      </c>
      <c r="B5565" t="s">
        <v>25015</v>
      </c>
      <c r="C5565" t="s">
        <v>16605</v>
      </c>
      <c r="D5565" t="s">
        <v>1966</v>
      </c>
    </row>
    <row r="5566" spans="1:4">
      <c r="A5566" t="s">
        <v>16594</v>
      </c>
      <c r="B5566" t="s">
        <v>25016</v>
      </c>
      <c r="C5566" t="s">
        <v>25017</v>
      </c>
      <c r="D5566" t="s">
        <v>1975</v>
      </c>
    </row>
    <row r="5567" spans="1:4">
      <c r="A5567" t="s">
        <v>16594</v>
      </c>
      <c r="B5567" t="s">
        <v>25018</v>
      </c>
      <c r="C5567" t="s">
        <v>16605</v>
      </c>
      <c r="D5567" t="s">
        <v>1976</v>
      </c>
    </row>
    <row r="5568" spans="1:4">
      <c r="A5568" t="s">
        <v>16594</v>
      </c>
      <c r="B5568" t="s">
        <v>25019</v>
      </c>
      <c r="C5568" t="s">
        <v>25020</v>
      </c>
      <c r="D5568" t="s">
        <v>1985</v>
      </c>
    </row>
    <row r="5569" spans="1:4">
      <c r="A5569" t="s">
        <v>16594</v>
      </c>
      <c r="B5569" t="s">
        <v>25021</v>
      </c>
      <c r="C5569" t="s">
        <v>16605</v>
      </c>
      <c r="D5569" t="s">
        <v>1986</v>
      </c>
    </row>
    <row r="5570" spans="1:4">
      <c r="A5570" t="s">
        <v>16594</v>
      </c>
      <c r="B5570" t="s">
        <v>25022</v>
      </c>
      <c r="C5570" t="s">
        <v>25023</v>
      </c>
      <c r="D5570" t="s">
        <v>1995</v>
      </c>
    </row>
    <row r="5571" spans="1:4">
      <c r="A5571" t="s">
        <v>16594</v>
      </c>
      <c r="B5571" t="s">
        <v>25024</v>
      </c>
      <c r="C5571" t="s">
        <v>16605</v>
      </c>
      <c r="D5571" t="s">
        <v>1996</v>
      </c>
    </row>
    <row r="5572" spans="1:4">
      <c r="A5572" t="s">
        <v>16594</v>
      </c>
      <c r="B5572" t="s">
        <v>25025</v>
      </c>
      <c r="C5572" t="s">
        <v>25026</v>
      </c>
      <c r="D5572" t="s">
        <v>2005</v>
      </c>
    </row>
    <row r="5573" spans="1:4">
      <c r="A5573" t="s">
        <v>16594</v>
      </c>
      <c r="B5573" t="s">
        <v>25027</v>
      </c>
      <c r="C5573" t="s">
        <v>16605</v>
      </c>
      <c r="D5573" t="s">
        <v>2006</v>
      </c>
    </row>
    <row r="5574" spans="1:4">
      <c r="A5574" t="s">
        <v>16594</v>
      </c>
      <c r="B5574" t="s">
        <v>25028</v>
      </c>
      <c r="C5574" t="s">
        <v>25029</v>
      </c>
      <c r="D5574" t="s">
        <v>2015</v>
      </c>
    </row>
    <row r="5575" spans="1:4">
      <c r="A5575" t="s">
        <v>16594</v>
      </c>
      <c r="B5575" t="s">
        <v>25030</v>
      </c>
      <c r="C5575" t="s">
        <v>16605</v>
      </c>
      <c r="D5575" t="s">
        <v>2016</v>
      </c>
    </row>
    <row r="5576" spans="1:4">
      <c r="A5576" t="s">
        <v>16594</v>
      </c>
      <c r="B5576" t="s">
        <v>25031</v>
      </c>
      <c r="C5576">
        <v>22631.446</v>
      </c>
      <c r="D5576" t="s">
        <v>2017</v>
      </c>
    </row>
    <row r="5577" spans="1:4">
      <c r="A5577" t="s">
        <v>16594</v>
      </c>
      <c r="B5577" t="s">
        <v>25032</v>
      </c>
      <c r="C5577" t="s">
        <v>25033</v>
      </c>
      <c r="D5577" t="s">
        <v>2026</v>
      </c>
    </row>
    <row r="5578" spans="1:4">
      <c r="A5578" t="s">
        <v>16594</v>
      </c>
      <c r="B5578" t="s">
        <v>25034</v>
      </c>
      <c r="C5578" t="s">
        <v>16605</v>
      </c>
      <c r="D5578" t="s">
        <v>2027</v>
      </c>
    </row>
    <row r="5579" spans="1:4">
      <c r="A5579" t="s">
        <v>16594</v>
      </c>
      <c r="B5579" t="s">
        <v>25035</v>
      </c>
      <c r="C5579" t="s">
        <v>25036</v>
      </c>
      <c r="D5579" t="s">
        <v>2035</v>
      </c>
    </row>
    <row r="5580" spans="1:4">
      <c r="A5580" t="s">
        <v>16594</v>
      </c>
      <c r="B5580" t="s">
        <v>25037</v>
      </c>
      <c r="C5580" t="s">
        <v>16605</v>
      </c>
      <c r="D5580" t="s">
        <v>2036</v>
      </c>
    </row>
    <row r="5581" spans="1:4">
      <c r="A5581" t="s">
        <v>16594</v>
      </c>
      <c r="B5581" t="s">
        <v>25038</v>
      </c>
      <c r="C5581" t="s">
        <v>25039</v>
      </c>
      <c r="D5581" t="s">
        <v>2045</v>
      </c>
    </row>
    <row r="5582" spans="1:4">
      <c r="A5582" t="s">
        <v>16594</v>
      </c>
      <c r="B5582" t="s">
        <v>25040</v>
      </c>
      <c r="C5582" t="s">
        <v>16605</v>
      </c>
      <c r="D5582" t="s">
        <v>2046</v>
      </c>
    </row>
    <row r="5583" spans="1:4">
      <c r="A5583" t="s">
        <v>16594</v>
      </c>
      <c r="B5583" t="s">
        <v>25041</v>
      </c>
      <c r="C5583" t="s">
        <v>25042</v>
      </c>
      <c r="D5583" t="s">
        <v>2055</v>
      </c>
    </row>
    <row r="5584" spans="1:4">
      <c r="A5584" t="s">
        <v>16594</v>
      </c>
      <c r="B5584" t="s">
        <v>25043</v>
      </c>
      <c r="C5584" t="s">
        <v>16605</v>
      </c>
      <c r="D5584" t="s">
        <v>2056</v>
      </c>
    </row>
    <row r="5585" spans="1:4">
      <c r="A5585" t="s">
        <v>16594</v>
      </c>
      <c r="B5585" t="s">
        <v>25044</v>
      </c>
      <c r="C5585" t="s">
        <v>25045</v>
      </c>
      <c r="D5585" t="s">
        <v>2064</v>
      </c>
    </row>
    <row r="5586" spans="1:4">
      <c r="A5586" t="s">
        <v>16594</v>
      </c>
      <c r="B5586" t="s">
        <v>25046</v>
      </c>
      <c r="C5586" t="s">
        <v>16605</v>
      </c>
      <c r="D5586" t="s">
        <v>2065</v>
      </c>
    </row>
    <row r="5587" spans="1:4">
      <c r="A5587" t="s">
        <v>16594</v>
      </c>
      <c r="B5587" t="s">
        <v>25047</v>
      </c>
      <c r="C5587" t="s">
        <v>25048</v>
      </c>
      <c r="D5587" t="s">
        <v>2074</v>
      </c>
    </row>
    <row r="5588" spans="1:4">
      <c r="A5588" t="s">
        <v>16594</v>
      </c>
      <c r="B5588" t="s">
        <v>25049</v>
      </c>
      <c r="C5588" t="s">
        <v>16605</v>
      </c>
      <c r="D5588" t="s">
        <v>2075</v>
      </c>
    </row>
    <row r="5589" spans="1:4">
      <c r="A5589" t="s">
        <v>16594</v>
      </c>
      <c r="B5589" t="s">
        <v>25050</v>
      </c>
      <c r="C5589" t="s">
        <v>25051</v>
      </c>
      <c r="D5589" t="s">
        <v>2084</v>
      </c>
    </row>
    <row r="5590" spans="1:4">
      <c r="A5590" t="s">
        <v>16594</v>
      </c>
      <c r="B5590" t="s">
        <v>25052</v>
      </c>
      <c r="C5590" t="s">
        <v>16605</v>
      </c>
      <c r="D5590" t="s">
        <v>2085</v>
      </c>
    </row>
    <row r="5591" spans="1:4">
      <c r="A5591" t="s">
        <v>16594</v>
      </c>
      <c r="B5591" t="s">
        <v>25053</v>
      </c>
      <c r="C5591" t="s">
        <v>25054</v>
      </c>
      <c r="D5591" t="s">
        <v>2094</v>
      </c>
    </row>
    <row r="5592" spans="1:4">
      <c r="A5592" t="s">
        <v>16594</v>
      </c>
      <c r="B5592" t="s">
        <v>25055</v>
      </c>
      <c r="C5592" t="s">
        <v>16605</v>
      </c>
      <c r="D5592" t="s">
        <v>2095</v>
      </c>
    </row>
    <row r="5593" spans="1:4">
      <c r="A5593" t="s">
        <v>16594</v>
      </c>
      <c r="B5593" t="s">
        <v>25056</v>
      </c>
      <c r="C5593" t="s">
        <v>25057</v>
      </c>
      <c r="D5593" t="s">
        <v>2104</v>
      </c>
    </row>
    <row r="5594" spans="1:4">
      <c r="A5594" t="s">
        <v>16594</v>
      </c>
      <c r="B5594" t="s">
        <v>25058</v>
      </c>
      <c r="C5594" t="s">
        <v>16605</v>
      </c>
      <c r="D5594" t="s">
        <v>2105</v>
      </c>
    </row>
    <row r="5595" spans="1:4">
      <c r="A5595" t="s">
        <v>16594</v>
      </c>
      <c r="B5595" t="s">
        <v>25059</v>
      </c>
      <c r="C5595" t="s">
        <v>25060</v>
      </c>
      <c r="D5595" t="s">
        <v>2114</v>
      </c>
    </row>
    <row r="5596" spans="1:4">
      <c r="A5596" t="s">
        <v>16594</v>
      </c>
      <c r="B5596" t="s">
        <v>25061</v>
      </c>
      <c r="C5596" t="s">
        <v>16605</v>
      </c>
      <c r="D5596" t="s">
        <v>2115</v>
      </c>
    </row>
    <row r="5597" spans="1:4">
      <c r="A5597" t="s">
        <v>16594</v>
      </c>
      <c r="B5597" t="s">
        <v>25062</v>
      </c>
      <c r="C5597" t="s">
        <v>25063</v>
      </c>
      <c r="D5597" t="s">
        <v>2124</v>
      </c>
    </row>
    <row r="5598" spans="1:4">
      <c r="A5598" t="s">
        <v>16594</v>
      </c>
      <c r="B5598" t="s">
        <v>25064</v>
      </c>
      <c r="C5598" t="s">
        <v>16605</v>
      </c>
      <c r="D5598" t="s">
        <v>2125</v>
      </c>
    </row>
    <row r="5599" spans="1:4">
      <c r="A5599" t="s">
        <v>16594</v>
      </c>
      <c r="B5599" t="s">
        <v>25065</v>
      </c>
      <c r="C5599" t="s">
        <v>25066</v>
      </c>
      <c r="D5599" t="s">
        <v>2134</v>
      </c>
    </row>
    <row r="5600" spans="1:4">
      <c r="A5600" t="s">
        <v>16594</v>
      </c>
      <c r="B5600" t="s">
        <v>25067</v>
      </c>
      <c r="C5600" t="s">
        <v>16605</v>
      </c>
      <c r="D5600" t="s">
        <v>2135</v>
      </c>
    </row>
    <row r="5601" spans="1:4">
      <c r="A5601" t="s">
        <v>16594</v>
      </c>
      <c r="B5601" t="s">
        <v>25068</v>
      </c>
      <c r="C5601" t="s">
        <v>25069</v>
      </c>
      <c r="D5601" t="s">
        <v>2144</v>
      </c>
    </row>
    <row r="5602" spans="1:4">
      <c r="A5602" t="s">
        <v>16594</v>
      </c>
      <c r="B5602" t="s">
        <v>25070</v>
      </c>
      <c r="C5602" t="s">
        <v>16605</v>
      </c>
      <c r="D5602" t="s">
        <v>2145</v>
      </c>
    </row>
    <row r="5603" spans="1:4">
      <c r="A5603" t="s">
        <v>16594</v>
      </c>
      <c r="B5603" t="s">
        <v>25071</v>
      </c>
      <c r="C5603" t="s">
        <v>25072</v>
      </c>
      <c r="D5603" t="s">
        <v>2154</v>
      </c>
    </row>
    <row r="5604" spans="1:4">
      <c r="A5604" t="s">
        <v>16594</v>
      </c>
      <c r="B5604" t="s">
        <v>25073</v>
      </c>
      <c r="C5604" t="s">
        <v>16605</v>
      </c>
      <c r="D5604" t="s">
        <v>2155</v>
      </c>
    </row>
    <row r="5605" spans="1:4">
      <c r="A5605" t="s">
        <v>16594</v>
      </c>
      <c r="B5605" t="s">
        <v>25074</v>
      </c>
      <c r="C5605" t="s">
        <v>25075</v>
      </c>
      <c r="D5605" t="s">
        <v>2164</v>
      </c>
    </row>
    <row r="5606" spans="1:4">
      <c r="A5606" t="s">
        <v>16594</v>
      </c>
      <c r="B5606" t="s">
        <v>25076</v>
      </c>
      <c r="C5606" t="s">
        <v>16605</v>
      </c>
      <c r="D5606" t="s">
        <v>2165</v>
      </c>
    </row>
    <row r="5607" spans="1:4">
      <c r="A5607" t="s">
        <v>16594</v>
      </c>
      <c r="B5607" t="s">
        <v>25077</v>
      </c>
      <c r="C5607" t="s">
        <v>25078</v>
      </c>
      <c r="D5607" t="s">
        <v>2174</v>
      </c>
    </row>
    <row r="5608" spans="1:4">
      <c r="A5608" t="s">
        <v>16594</v>
      </c>
      <c r="B5608" t="s">
        <v>25079</v>
      </c>
      <c r="C5608" t="s">
        <v>16605</v>
      </c>
      <c r="D5608" t="s">
        <v>2175</v>
      </c>
    </row>
    <row r="5609" spans="1:4">
      <c r="A5609" t="s">
        <v>16594</v>
      </c>
      <c r="B5609" t="s">
        <v>25080</v>
      </c>
      <c r="C5609" t="s">
        <v>25081</v>
      </c>
      <c r="D5609" t="s">
        <v>2183</v>
      </c>
    </row>
    <row r="5610" spans="1:4">
      <c r="A5610" t="s">
        <v>16594</v>
      </c>
      <c r="B5610" t="s">
        <v>25082</v>
      </c>
      <c r="C5610" t="s">
        <v>16605</v>
      </c>
      <c r="D5610" t="s">
        <v>2184</v>
      </c>
    </row>
    <row r="5611" spans="1:4">
      <c r="A5611" t="s">
        <v>16594</v>
      </c>
      <c r="B5611" t="s">
        <v>25083</v>
      </c>
      <c r="C5611">
        <v>22631.446</v>
      </c>
      <c r="D5611" t="s">
        <v>2185</v>
      </c>
    </row>
    <row r="5612" spans="1:4">
      <c r="A5612" t="s">
        <v>16594</v>
      </c>
      <c r="B5612" t="s">
        <v>25084</v>
      </c>
      <c r="C5612" t="s">
        <v>25085</v>
      </c>
      <c r="D5612" t="s">
        <v>2194</v>
      </c>
    </row>
    <row r="5613" spans="1:4">
      <c r="A5613" t="s">
        <v>16594</v>
      </c>
      <c r="B5613" t="s">
        <v>25086</v>
      </c>
      <c r="C5613" t="s">
        <v>16605</v>
      </c>
      <c r="D5613" t="s">
        <v>2195</v>
      </c>
    </row>
    <row r="5614" spans="1:4">
      <c r="A5614" t="s">
        <v>16594</v>
      </c>
      <c r="B5614" t="s">
        <v>25087</v>
      </c>
      <c r="C5614" t="s">
        <v>25088</v>
      </c>
      <c r="D5614" t="s">
        <v>2204</v>
      </c>
    </row>
    <row r="5615" spans="1:4">
      <c r="A5615" t="s">
        <v>16594</v>
      </c>
      <c r="B5615" t="s">
        <v>25089</v>
      </c>
      <c r="C5615" t="s">
        <v>16605</v>
      </c>
      <c r="D5615" t="s">
        <v>2205</v>
      </c>
    </row>
    <row r="5616" spans="1:4">
      <c r="A5616" t="s">
        <v>16594</v>
      </c>
      <c r="B5616" t="s">
        <v>25090</v>
      </c>
      <c r="C5616">
        <v>22631.446</v>
      </c>
      <c r="D5616" t="s">
        <v>2206</v>
      </c>
    </row>
    <row r="5617" spans="1:4">
      <c r="A5617" t="s">
        <v>16594</v>
      </c>
      <c r="B5617" t="s">
        <v>25091</v>
      </c>
      <c r="C5617" t="s">
        <v>25092</v>
      </c>
      <c r="D5617" t="s">
        <v>2215</v>
      </c>
    </row>
    <row r="5618" spans="1:4">
      <c r="A5618" t="s">
        <v>16594</v>
      </c>
      <c r="B5618" t="s">
        <v>25093</v>
      </c>
      <c r="C5618" t="s">
        <v>16605</v>
      </c>
      <c r="D5618" t="s">
        <v>2216</v>
      </c>
    </row>
    <row r="5619" spans="1:4">
      <c r="A5619" t="s">
        <v>16594</v>
      </c>
      <c r="B5619" t="s">
        <v>25094</v>
      </c>
      <c r="C5619">
        <v>22631.446</v>
      </c>
      <c r="D5619" t="s">
        <v>2217</v>
      </c>
    </row>
    <row r="5620" spans="1:4">
      <c r="A5620" t="s">
        <v>16594</v>
      </c>
      <c r="B5620" t="s">
        <v>25095</v>
      </c>
      <c r="C5620" t="s">
        <v>25096</v>
      </c>
      <c r="D5620" t="s">
        <v>2226</v>
      </c>
    </row>
    <row r="5621" spans="1:4">
      <c r="A5621" t="s">
        <v>16594</v>
      </c>
      <c r="B5621" t="s">
        <v>25097</v>
      </c>
      <c r="C5621" t="s">
        <v>16605</v>
      </c>
      <c r="D5621" t="s">
        <v>2227</v>
      </c>
    </row>
    <row r="5622" spans="1:4">
      <c r="A5622" t="s">
        <v>16594</v>
      </c>
      <c r="B5622" t="s">
        <v>25098</v>
      </c>
      <c r="C5622">
        <v>22631.446</v>
      </c>
      <c r="D5622" t="s">
        <v>2228</v>
      </c>
    </row>
    <row r="5623" spans="1:4">
      <c r="A5623" t="s">
        <v>16594</v>
      </c>
      <c r="B5623" t="s">
        <v>25099</v>
      </c>
      <c r="C5623" t="s">
        <v>25100</v>
      </c>
      <c r="D5623" t="s">
        <v>2236</v>
      </c>
    </row>
    <row r="5624" spans="1:4">
      <c r="A5624" t="s">
        <v>16594</v>
      </c>
      <c r="B5624" t="s">
        <v>25101</v>
      </c>
      <c r="C5624" t="s">
        <v>16605</v>
      </c>
      <c r="D5624" t="s">
        <v>2237</v>
      </c>
    </row>
    <row r="5625" spans="1:4">
      <c r="A5625" t="s">
        <v>16594</v>
      </c>
      <c r="B5625" t="s">
        <v>25102</v>
      </c>
      <c r="C5625">
        <v>22631.446</v>
      </c>
      <c r="D5625" t="s">
        <v>2238</v>
      </c>
    </row>
    <row r="5626" spans="1:4">
      <c r="A5626" t="s">
        <v>16594</v>
      </c>
      <c r="B5626" t="s">
        <v>25103</v>
      </c>
      <c r="C5626" t="s">
        <v>25104</v>
      </c>
      <c r="D5626" t="s">
        <v>2247</v>
      </c>
    </row>
    <row r="5627" spans="1:4">
      <c r="A5627" t="s">
        <v>16594</v>
      </c>
      <c r="B5627" t="s">
        <v>25105</v>
      </c>
      <c r="C5627" t="s">
        <v>16605</v>
      </c>
      <c r="D5627" t="s">
        <v>2248</v>
      </c>
    </row>
    <row r="5628" spans="1:4">
      <c r="A5628" t="s">
        <v>16594</v>
      </c>
      <c r="B5628" t="s">
        <v>25106</v>
      </c>
      <c r="C5628" t="s">
        <v>25107</v>
      </c>
      <c r="D5628" t="s">
        <v>2257</v>
      </c>
    </row>
    <row r="5629" spans="1:4">
      <c r="A5629" t="s">
        <v>16594</v>
      </c>
      <c r="B5629" t="s">
        <v>25108</v>
      </c>
      <c r="C5629" t="s">
        <v>16605</v>
      </c>
      <c r="D5629" t="s">
        <v>2258</v>
      </c>
    </row>
    <row r="5630" spans="1:4">
      <c r="A5630" t="s">
        <v>16594</v>
      </c>
      <c r="B5630" t="s">
        <v>25109</v>
      </c>
      <c r="C5630">
        <v>22631.446</v>
      </c>
      <c r="D5630" t="s">
        <v>2259</v>
      </c>
    </row>
    <row r="5631" spans="1:4">
      <c r="A5631" t="s">
        <v>16594</v>
      </c>
      <c r="B5631" t="s">
        <v>25110</v>
      </c>
      <c r="C5631" t="s">
        <v>25111</v>
      </c>
      <c r="D5631" t="s">
        <v>2268</v>
      </c>
    </row>
    <row r="5632" spans="1:4">
      <c r="A5632" t="s">
        <v>16594</v>
      </c>
      <c r="B5632" t="s">
        <v>25112</v>
      </c>
      <c r="C5632" t="s">
        <v>16605</v>
      </c>
      <c r="D5632" t="s">
        <v>2269</v>
      </c>
    </row>
    <row r="5633" spans="1:4">
      <c r="A5633" t="s">
        <v>16594</v>
      </c>
      <c r="B5633" t="s">
        <v>25113</v>
      </c>
      <c r="C5633" t="s">
        <v>25114</v>
      </c>
      <c r="D5633" t="s">
        <v>2278</v>
      </c>
    </row>
    <row r="5634" spans="1:4">
      <c r="A5634" t="s">
        <v>16594</v>
      </c>
      <c r="B5634" t="s">
        <v>25115</v>
      </c>
      <c r="C5634" t="s">
        <v>16605</v>
      </c>
      <c r="D5634" t="s">
        <v>2279</v>
      </c>
    </row>
    <row r="5635" spans="1:4">
      <c r="A5635" t="s">
        <v>16594</v>
      </c>
      <c r="B5635" t="s">
        <v>25116</v>
      </c>
      <c r="C5635">
        <v>22631.446</v>
      </c>
      <c r="D5635" t="s">
        <v>2280</v>
      </c>
    </row>
    <row r="5636" spans="1:4">
      <c r="A5636" t="s">
        <v>16594</v>
      </c>
      <c r="B5636" t="s">
        <v>25117</v>
      </c>
      <c r="C5636" t="s">
        <v>25118</v>
      </c>
      <c r="D5636" t="s">
        <v>2289</v>
      </c>
    </row>
    <row r="5637" spans="1:4">
      <c r="A5637" t="s">
        <v>16594</v>
      </c>
      <c r="B5637" t="s">
        <v>25119</v>
      </c>
      <c r="C5637" t="s">
        <v>16605</v>
      </c>
      <c r="D5637" t="s">
        <v>2290</v>
      </c>
    </row>
    <row r="5638" spans="1:4">
      <c r="A5638" t="s">
        <v>16594</v>
      </c>
      <c r="B5638" t="s">
        <v>25120</v>
      </c>
      <c r="C5638" t="s">
        <v>25121</v>
      </c>
      <c r="D5638" t="s">
        <v>2299</v>
      </c>
    </row>
    <row r="5639" spans="1:4">
      <c r="A5639" t="s">
        <v>16594</v>
      </c>
      <c r="B5639" t="s">
        <v>25122</v>
      </c>
      <c r="C5639" t="s">
        <v>16605</v>
      </c>
      <c r="D5639" t="s">
        <v>2300</v>
      </c>
    </row>
    <row r="5640" spans="1:4">
      <c r="A5640" t="s">
        <v>16594</v>
      </c>
      <c r="B5640" t="s">
        <v>25123</v>
      </c>
      <c r="C5640" t="s">
        <v>25124</v>
      </c>
      <c r="D5640" t="s">
        <v>2309</v>
      </c>
    </row>
    <row r="5641" spans="1:4">
      <c r="A5641" t="s">
        <v>16594</v>
      </c>
      <c r="B5641" t="s">
        <v>25125</v>
      </c>
      <c r="C5641" t="s">
        <v>16605</v>
      </c>
      <c r="D5641" t="s">
        <v>2310</v>
      </c>
    </row>
    <row r="5642" spans="1:4">
      <c r="A5642" t="s">
        <v>16594</v>
      </c>
      <c r="B5642" t="s">
        <v>25126</v>
      </c>
      <c r="C5642" t="s">
        <v>25127</v>
      </c>
      <c r="D5642" t="s">
        <v>2319</v>
      </c>
    </row>
    <row r="5643" spans="1:4">
      <c r="A5643" t="s">
        <v>16594</v>
      </c>
      <c r="B5643" t="s">
        <v>25128</v>
      </c>
      <c r="C5643" t="s">
        <v>16605</v>
      </c>
      <c r="D5643" t="s">
        <v>2320</v>
      </c>
    </row>
    <row r="5644" spans="1:4">
      <c r="A5644" t="s">
        <v>16594</v>
      </c>
      <c r="B5644" t="s">
        <v>25129</v>
      </c>
      <c r="C5644" t="s">
        <v>25130</v>
      </c>
      <c r="D5644" t="s">
        <v>2329</v>
      </c>
    </row>
    <row r="5645" spans="1:4">
      <c r="A5645" t="s">
        <v>16594</v>
      </c>
      <c r="B5645" t="s">
        <v>25131</v>
      </c>
      <c r="C5645" t="s">
        <v>16605</v>
      </c>
      <c r="D5645" t="s">
        <v>2330</v>
      </c>
    </row>
    <row r="5646" spans="1:4">
      <c r="A5646" t="s">
        <v>16594</v>
      </c>
      <c r="B5646" t="s">
        <v>25132</v>
      </c>
      <c r="C5646">
        <v>22631.446</v>
      </c>
      <c r="D5646" t="s">
        <v>2331</v>
      </c>
    </row>
    <row r="5647" spans="1:4">
      <c r="A5647" t="s">
        <v>16594</v>
      </c>
      <c r="B5647" t="s">
        <v>25133</v>
      </c>
      <c r="C5647" t="s">
        <v>25134</v>
      </c>
      <c r="D5647" t="s">
        <v>2340</v>
      </c>
    </row>
    <row r="5648" spans="1:4">
      <c r="A5648" t="s">
        <v>16594</v>
      </c>
      <c r="B5648" t="s">
        <v>25135</v>
      </c>
      <c r="C5648" t="s">
        <v>16605</v>
      </c>
      <c r="D5648" t="s">
        <v>2341</v>
      </c>
    </row>
    <row r="5649" spans="1:4">
      <c r="A5649" t="s">
        <v>16594</v>
      </c>
      <c r="B5649" t="s">
        <v>25136</v>
      </c>
      <c r="C5649" t="s">
        <v>25137</v>
      </c>
      <c r="D5649" t="s">
        <v>2350</v>
      </c>
    </row>
    <row r="5650" spans="1:4">
      <c r="A5650" t="s">
        <v>16594</v>
      </c>
      <c r="B5650" t="s">
        <v>25138</v>
      </c>
      <c r="C5650" t="s">
        <v>16605</v>
      </c>
      <c r="D5650" t="s">
        <v>2351</v>
      </c>
    </row>
    <row r="5651" spans="1:4">
      <c r="A5651" t="s">
        <v>16594</v>
      </c>
      <c r="B5651" t="s">
        <v>25139</v>
      </c>
      <c r="C5651" t="s">
        <v>25140</v>
      </c>
      <c r="D5651" t="s">
        <v>2359</v>
      </c>
    </row>
    <row r="5652" spans="1:4">
      <c r="A5652" t="s">
        <v>16594</v>
      </c>
      <c r="B5652" t="s">
        <v>25141</v>
      </c>
      <c r="C5652" t="s">
        <v>16605</v>
      </c>
      <c r="D5652" t="s">
        <v>2360</v>
      </c>
    </row>
    <row r="5653" spans="1:4">
      <c r="A5653" t="s">
        <v>16594</v>
      </c>
      <c r="B5653" t="s">
        <v>25142</v>
      </c>
      <c r="C5653">
        <v>22631.4751</v>
      </c>
      <c r="D5653" t="s">
        <v>2361</v>
      </c>
    </row>
    <row r="5654" spans="1:4">
      <c r="A5654" t="s">
        <v>16594</v>
      </c>
      <c r="B5654" t="s">
        <v>25143</v>
      </c>
      <c r="C5654" t="s">
        <v>25144</v>
      </c>
      <c r="D5654" t="s">
        <v>2370</v>
      </c>
    </row>
    <row r="5655" spans="1:4">
      <c r="A5655" t="s">
        <v>16594</v>
      </c>
      <c r="B5655" t="s">
        <v>25145</v>
      </c>
      <c r="C5655" t="s">
        <v>16605</v>
      </c>
      <c r="D5655" t="s">
        <v>2371</v>
      </c>
    </row>
    <row r="5656" spans="1:4">
      <c r="A5656" t="s">
        <v>16594</v>
      </c>
      <c r="B5656" t="s">
        <v>25146</v>
      </c>
      <c r="C5656" t="s">
        <v>25147</v>
      </c>
      <c r="D5656" t="s">
        <v>2380</v>
      </c>
    </row>
    <row r="5657" spans="1:4">
      <c r="A5657" t="s">
        <v>16594</v>
      </c>
      <c r="B5657" t="s">
        <v>25148</v>
      </c>
      <c r="C5657" t="s">
        <v>16605</v>
      </c>
      <c r="D5657" t="s">
        <v>2381</v>
      </c>
    </row>
    <row r="5658" spans="1:4">
      <c r="A5658" t="s">
        <v>16594</v>
      </c>
      <c r="B5658" t="s">
        <v>25149</v>
      </c>
      <c r="C5658">
        <v>22631.446</v>
      </c>
      <c r="D5658" t="s">
        <v>2382</v>
      </c>
    </row>
    <row r="5659" spans="1:4">
      <c r="A5659" t="s">
        <v>16594</v>
      </c>
      <c r="B5659" t="s">
        <v>25150</v>
      </c>
      <c r="C5659" t="s">
        <v>25151</v>
      </c>
      <c r="D5659" t="s">
        <v>2391</v>
      </c>
    </row>
    <row r="5660" spans="1:4">
      <c r="A5660" t="s">
        <v>16594</v>
      </c>
      <c r="B5660" t="s">
        <v>25152</v>
      </c>
      <c r="C5660" t="s">
        <v>16605</v>
      </c>
      <c r="D5660" t="s">
        <v>2392</v>
      </c>
    </row>
    <row r="5661" spans="1:4">
      <c r="A5661" t="s">
        <v>16594</v>
      </c>
      <c r="B5661" t="s">
        <v>25153</v>
      </c>
      <c r="C5661">
        <v>22631.446</v>
      </c>
      <c r="D5661" t="s">
        <v>2393</v>
      </c>
    </row>
    <row r="5662" spans="1:4">
      <c r="A5662" t="s">
        <v>16594</v>
      </c>
      <c r="B5662" t="s">
        <v>25154</v>
      </c>
      <c r="C5662" t="s">
        <v>25155</v>
      </c>
      <c r="D5662" t="s">
        <v>2401</v>
      </c>
    </row>
    <row r="5663" spans="1:4">
      <c r="A5663" t="s">
        <v>16594</v>
      </c>
      <c r="B5663" t="s">
        <v>25156</v>
      </c>
      <c r="C5663" t="s">
        <v>16605</v>
      </c>
      <c r="D5663" t="s">
        <v>2402</v>
      </c>
    </row>
    <row r="5664" spans="1:4">
      <c r="A5664" t="s">
        <v>16594</v>
      </c>
      <c r="B5664" t="s">
        <v>25157</v>
      </c>
      <c r="C5664" t="s">
        <v>25158</v>
      </c>
      <c r="D5664" t="s">
        <v>2411</v>
      </c>
    </row>
    <row r="5665" spans="1:4">
      <c r="A5665" t="s">
        <v>16594</v>
      </c>
      <c r="B5665" t="s">
        <v>25159</v>
      </c>
      <c r="C5665" t="s">
        <v>16605</v>
      </c>
      <c r="D5665" t="s">
        <v>2412</v>
      </c>
    </row>
    <row r="5666" spans="1:4">
      <c r="A5666" t="s">
        <v>16594</v>
      </c>
      <c r="B5666" t="s">
        <v>25160</v>
      </c>
      <c r="C5666" t="s">
        <v>25161</v>
      </c>
      <c r="D5666" t="s">
        <v>2421</v>
      </c>
    </row>
    <row r="5667" spans="1:4">
      <c r="A5667" t="s">
        <v>16594</v>
      </c>
      <c r="B5667" t="s">
        <v>25162</v>
      </c>
      <c r="C5667" t="s">
        <v>16605</v>
      </c>
      <c r="D5667" t="s">
        <v>2422</v>
      </c>
    </row>
    <row r="5668" spans="1:4">
      <c r="A5668" t="s">
        <v>16594</v>
      </c>
      <c r="B5668" t="s">
        <v>25163</v>
      </c>
      <c r="C5668" t="s">
        <v>25164</v>
      </c>
      <c r="D5668" t="s">
        <v>2431</v>
      </c>
    </row>
    <row r="5669" spans="1:4">
      <c r="A5669" t="s">
        <v>16594</v>
      </c>
      <c r="B5669" t="s">
        <v>25165</v>
      </c>
      <c r="C5669" t="s">
        <v>16605</v>
      </c>
      <c r="D5669" t="s">
        <v>2432</v>
      </c>
    </row>
    <row r="5670" spans="1:4">
      <c r="A5670" t="s">
        <v>16594</v>
      </c>
      <c r="B5670" t="s">
        <v>25166</v>
      </c>
      <c r="C5670" t="s">
        <v>25167</v>
      </c>
      <c r="D5670" t="s">
        <v>2441</v>
      </c>
    </row>
    <row r="5671" spans="1:4">
      <c r="A5671" t="s">
        <v>16594</v>
      </c>
      <c r="B5671" t="s">
        <v>25168</v>
      </c>
      <c r="C5671" t="s">
        <v>16605</v>
      </c>
      <c r="D5671" t="s">
        <v>2442</v>
      </c>
    </row>
    <row r="5672" spans="1:4">
      <c r="A5672" t="s">
        <v>16594</v>
      </c>
      <c r="B5672" t="s">
        <v>25169</v>
      </c>
      <c r="C5672">
        <v>22631.446</v>
      </c>
      <c r="D5672" t="s">
        <v>2443</v>
      </c>
    </row>
    <row r="5673" spans="1:4">
      <c r="A5673" t="s">
        <v>16594</v>
      </c>
      <c r="B5673" t="s">
        <v>25170</v>
      </c>
      <c r="C5673" t="s">
        <v>25171</v>
      </c>
      <c r="D5673" t="s">
        <v>2452</v>
      </c>
    </row>
    <row r="5674" spans="1:4">
      <c r="A5674" t="s">
        <v>16594</v>
      </c>
      <c r="B5674" t="s">
        <v>25172</v>
      </c>
      <c r="C5674" t="s">
        <v>16605</v>
      </c>
      <c r="D5674" t="s">
        <v>2453</v>
      </c>
    </row>
    <row r="5675" spans="1:4">
      <c r="A5675" t="s">
        <v>16594</v>
      </c>
      <c r="B5675" t="s">
        <v>25173</v>
      </c>
      <c r="C5675">
        <v>22631.446</v>
      </c>
      <c r="D5675" t="s">
        <v>2454</v>
      </c>
    </row>
    <row r="5676" spans="1:4">
      <c r="A5676" t="s">
        <v>16594</v>
      </c>
      <c r="B5676" t="s">
        <v>25174</v>
      </c>
      <c r="C5676" t="s">
        <v>25175</v>
      </c>
      <c r="D5676" t="s">
        <v>2463</v>
      </c>
    </row>
    <row r="5677" spans="1:4">
      <c r="A5677" t="s">
        <v>16594</v>
      </c>
      <c r="B5677" t="s">
        <v>25176</v>
      </c>
      <c r="C5677" t="s">
        <v>16605</v>
      </c>
      <c r="D5677" t="s">
        <v>2464</v>
      </c>
    </row>
    <row r="5678" spans="1:4">
      <c r="A5678" t="s">
        <v>16594</v>
      </c>
      <c r="B5678" t="s">
        <v>25177</v>
      </c>
      <c r="C5678" t="s">
        <v>25178</v>
      </c>
      <c r="D5678" t="s">
        <v>2472</v>
      </c>
    </row>
    <row r="5679" spans="1:4">
      <c r="A5679" t="s">
        <v>16594</v>
      </c>
      <c r="B5679" t="s">
        <v>25179</v>
      </c>
      <c r="C5679" t="s">
        <v>16605</v>
      </c>
      <c r="D5679" t="s">
        <v>2473</v>
      </c>
    </row>
    <row r="5680" spans="1:4">
      <c r="A5680" t="s">
        <v>16594</v>
      </c>
      <c r="B5680" t="s">
        <v>25180</v>
      </c>
      <c r="C5680" t="s">
        <v>25181</v>
      </c>
      <c r="D5680" t="s">
        <v>2482</v>
      </c>
    </row>
    <row r="5681" spans="1:4">
      <c r="A5681" t="s">
        <v>16594</v>
      </c>
      <c r="B5681" t="s">
        <v>25182</v>
      </c>
      <c r="C5681" t="s">
        <v>16605</v>
      </c>
      <c r="D5681" t="s">
        <v>2483</v>
      </c>
    </row>
    <row r="5682" spans="1:4">
      <c r="A5682" t="s">
        <v>16594</v>
      </c>
      <c r="B5682" t="s">
        <v>25183</v>
      </c>
      <c r="C5682" t="s">
        <v>25184</v>
      </c>
      <c r="D5682" t="s">
        <v>2492</v>
      </c>
    </row>
    <row r="5683" spans="1:4">
      <c r="A5683" t="s">
        <v>16594</v>
      </c>
      <c r="B5683" t="s">
        <v>25185</v>
      </c>
      <c r="C5683" t="s">
        <v>16605</v>
      </c>
      <c r="D5683" t="s">
        <v>2493</v>
      </c>
    </row>
    <row r="5684" spans="1:4">
      <c r="A5684" t="s">
        <v>16594</v>
      </c>
      <c r="B5684" t="s">
        <v>25186</v>
      </c>
      <c r="C5684" t="s">
        <v>25187</v>
      </c>
      <c r="D5684" t="s">
        <v>2502</v>
      </c>
    </row>
    <row r="5685" spans="1:4">
      <c r="A5685" t="s">
        <v>16594</v>
      </c>
      <c r="B5685" t="s">
        <v>25188</v>
      </c>
      <c r="C5685" t="s">
        <v>16605</v>
      </c>
      <c r="D5685" t="s">
        <v>2503</v>
      </c>
    </row>
    <row r="5686" spans="1:4">
      <c r="A5686" t="s">
        <v>16594</v>
      </c>
      <c r="B5686" t="s">
        <v>25189</v>
      </c>
      <c r="C5686" t="s">
        <v>25190</v>
      </c>
      <c r="D5686" t="s">
        <v>2512</v>
      </c>
    </row>
    <row r="5687" spans="1:4">
      <c r="A5687" t="s">
        <v>16594</v>
      </c>
      <c r="B5687" t="s">
        <v>25191</v>
      </c>
      <c r="C5687" t="s">
        <v>16605</v>
      </c>
      <c r="D5687" t="s">
        <v>2513</v>
      </c>
    </row>
    <row r="5688" spans="1:4">
      <c r="A5688" t="s">
        <v>16594</v>
      </c>
      <c r="B5688" t="s">
        <v>25192</v>
      </c>
      <c r="C5688" t="s">
        <v>25193</v>
      </c>
      <c r="D5688" t="s">
        <v>2522</v>
      </c>
    </row>
    <row r="5689" spans="1:4">
      <c r="A5689" t="s">
        <v>16594</v>
      </c>
      <c r="B5689" t="s">
        <v>25194</v>
      </c>
      <c r="C5689" t="s">
        <v>16605</v>
      </c>
      <c r="D5689" t="s">
        <v>2523</v>
      </c>
    </row>
    <row r="5690" spans="1:4">
      <c r="A5690" t="s">
        <v>16594</v>
      </c>
      <c r="B5690" t="s">
        <v>25195</v>
      </c>
      <c r="C5690" t="s">
        <v>25196</v>
      </c>
      <c r="D5690" t="s">
        <v>2532</v>
      </c>
    </row>
    <row r="5691" spans="1:4">
      <c r="A5691" t="s">
        <v>16594</v>
      </c>
      <c r="B5691" t="s">
        <v>25197</v>
      </c>
      <c r="C5691" t="s">
        <v>16605</v>
      </c>
      <c r="D5691" t="s">
        <v>2533</v>
      </c>
    </row>
    <row r="5692" spans="1:4">
      <c r="A5692" t="s">
        <v>16594</v>
      </c>
      <c r="B5692" t="s">
        <v>25198</v>
      </c>
      <c r="C5692">
        <v>22631.446</v>
      </c>
      <c r="D5692" t="s">
        <v>2534</v>
      </c>
    </row>
    <row r="5693" spans="1:4">
      <c r="A5693" t="s">
        <v>16594</v>
      </c>
      <c r="B5693" t="s">
        <v>25199</v>
      </c>
      <c r="C5693" t="s">
        <v>25200</v>
      </c>
      <c r="D5693" t="s">
        <v>2543</v>
      </c>
    </row>
    <row r="5694" spans="1:4">
      <c r="A5694" t="s">
        <v>16594</v>
      </c>
      <c r="B5694" t="s">
        <v>25201</v>
      </c>
      <c r="C5694" t="s">
        <v>16605</v>
      </c>
      <c r="D5694" t="s">
        <v>2544</v>
      </c>
    </row>
    <row r="5695" spans="1:4">
      <c r="A5695" t="s">
        <v>16594</v>
      </c>
      <c r="B5695" t="s">
        <v>25202</v>
      </c>
      <c r="C5695" t="s">
        <v>25203</v>
      </c>
      <c r="D5695" t="s">
        <v>2553</v>
      </c>
    </row>
    <row r="5696" spans="1:4">
      <c r="A5696" t="s">
        <v>16594</v>
      </c>
      <c r="B5696" t="s">
        <v>25204</v>
      </c>
      <c r="C5696" t="s">
        <v>16605</v>
      </c>
      <c r="D5696" t="s">
        <v>2554</v>
      </c>
    </row>
    <row r="5697" spans="1:4">
      <c r="A5697" t="s">
        <v>16594</v>
      </c>
      <c r="B5697" t="s">
        <v>25205</v>
      </c>
      <c r="C5697" t="s">
        <v>25206</v>
      </c>
      <c r="D5697" t="s">
        <v>2563</v>
      </c>
    </row>
    <row r="5698" spans="1:4">
      <c r="A5698" t="s">
        <v>16594</v>
      </c>
      <c r="B5698" t="s">
        <v>25207</v>
      </c>
      <c r="C5698" t="s">
        <v>16605</v>
      </c>
      <c r="D5698" t="s">
        <v>2564</v>
      </c>
    </row>
    <row r="5699" spans="1:4">
      <c r="A5699" t="s">
        <v>16594</v>
      </c>
      <c r="B5699" t="s">
        <v>25208</v>
      </c>
      <c r="C5699" t="s">
        <v>25209</v>
      </c>
      <c r="D5699" t="s">
        <v>2573</v>
      </c>
    </row>
    <row r="5700" spans="1:4">
      <c r="A5700" t="s">
        <v>16594</v>
      </c>
      <c r="B5700" t="s">
        <v>25210</v>
      </c>
      <c r="C5700" t="s">
        <v>16605</v>
      </c>
      <c r="D5700" t="s">
        <v>2574</v>
      </c>
    </row>
    <row r="5701" spans="1:4">
      <c r="A5701" t="s">
        <v>16594</v>
      </c>
      <c r="B5701" t="s">
        <v>25211</v>
      </c>
      <c r="C5701" t="s">
        <v>25212</v>
      </c>
      <c r="D5701" t="s">
        <v>2583</v>
      </c>
    </row>
    <row r="5702" spans="1:4">
      <c r="A5702" t="s">
        <v>16594</v>
      </c>
      <c r="B5702" t="s">
        <v>25213</v>
      </c>
      <c r="C5702" t="s">
        <v>16605</v>
      </c>
      <c r="D5702" t="s">
        <v>2584</v>
      </c>
    </row>
    <row r="5703" spans="1:4">
      <c r="A5703" t="s">
        <v>16594</v>
      </c>
      <c r="B5703" t="s">
        <v>25214</v>
      </c>
      <c r="C5703" t="s">
        <v>25215</v>
      </c>
      <c r="D5703" t="s">
        <v>2593</v>
      </c>
    </row>
    <row r="5704" spans="1:4">
      <c r="A5704" t="s">
        <v>16594</v>
      </c>
      <c r="B5704" t="s">
        <v>25216</v>
      </c>
      <c r="C5704" t="s">
        <v>16605</v>
      </c>
      <c r="D5704" t="s">
        <v>2594</v>
      </c>
    </row>
    <row r="5705" spans="1:4">
      <c r="A5705" t="s">
        <v>16594</v>
      </c>
      <c r="B5705" t="s">
        <v>25217</v>
      </c>
      <c r="C5705" t="s">
        <v>25218</v>
      </c>
      <c r="D5705" t="s">
        <v>2603</v>
      </c>
    </row>
    <row r="5706" spans="1:4">
      <c r="A5706" t="s">
        <v>16594</v>
      </c>
      <c r="B5706" t="s">
        <v>25219</v>
      </c>
      <c r="C5706" t="s">
        <v>16605</v>
      </c>
      <c r="D5706" t="s">
        <v>2604</v>
      </c>
    </row>
    <row r="5707" spans="1:4">
      <c r="A5707" t="s">
        <v>16594</v>
      </c>
      <c r="B5707" t="s">
        <v>25220</v>
      </c>
      <c r="C5707" t="s">
        <v>25221</v>
      </c>
      <c r="D5707" t="s">
        <v>2613</v>
      </c>
    </row>
    <row r="5708" spans="1:4">
      <c r="A5708" t="s">
        <v>16594</v>
      </c>
      <c r="B5708" t="s">
        <v>25222</v>
      </c>
      <c r="C5708" t="s">
        <v>16605</v>
      </c>
      <c r="D5708" t="s">
        <v>2614</v>
      </c>
    </row>
    <row r="5709" spans="1:4">
      <c r="A5709" t="s">
        <v>16594</v>
      </c>
      <c r="B5709" t="s">
        <v>25223</v>
      </c>
      <c r="C5709" t="s">
        <v>25224</v>
      </c>
      <c r="D5709" t="s">
        <v>2622</v>
      </c>
    </row>
    <row r="5710" spans="1:4">
      <c r="A5710" t="s">
        <v>16594</v>
      </c>
      <c r="B5710" t="s">
        <v>25225</v>
      </c>
      <c r="C5710" t="s">
        <v>16605</v>
      </c>
      <c r="D5710" t="s">
        <v>2623</v>
      </c>
    </row>
    <row r="5711" spans="1:4">
      <c r="A5711" t="s">
        <v>16594</v>
      </c>
      <c r="B5711" t="s">
        <v>25226</v>
      </c>
      <c r="C5711" t="s">
        <v>25227</v>
      </c>
      <c r="D5711" t="s">
        <v>2632</v>
      </c>
    </row>
    <row r="5712" spans="1:4">
      <c r="A5712" t="s">
        <v>16594</v>
      </c>
      <c r="B5712" t="s">
        <v>25228</v>
      </c>
      <c r="C5712" t="s">
        <v>16605</v>
      </c>
      <c r="D5712" t="s">
        <v>2633</v>
      </c>
    </row>
    <row r="5713" spans="1:4">
      <c r="A5713" t="s">
        <v>16594</v>
      </c>
      <c r="B5713" t="s">
        <v>25229</v>
      </c>
      <c r="C5713" t="s">
        <v>25230</v>
      </c>
      <c r="D5713" t="s">
        <v>2641</v>
      </c>
    </row>
    <row r="5714" spans="1:4">
      <c r="A5714" t="s">
        <v>16594</v>
      </c>
      <c r="B5714" t="s">
        <v>25231</v>
      </c>
      <c r="C5714" t="s">
        <v>16605</v>
      </c>
      <c r="D5714" t="s">
        <v>2642</v>
      </c>
    </row>
    <row r="5715" spans="1:4">
      <c r="A5715" t="s">
        <v>16594</v>
      </c>
      <c r="B5715" t="s">
        <v>25232</v>
      </c>
      <c r="C5715" t="s">
        <v>25233</v>
      </c>
      <c r="D5715" t="s">
        <v>2651</v>
      </c>
    </row>
    <row r="5716" spans="1:4">
      <c r="A5716" t="s">
        <v>16594</v>
      </c>
      <c r="B5716" t="s">
        <v>25234</v>
      </c>
      <c r="C5716" t="s">
        <v>16605</v>
      </c>
      <c r="D5716" t="s">
        <v>2652</v>
      </c>
    </row>
    <row r="5717" spans="1:4">
      <c r="A5717" t="s">
        <v>16594</v>
      </c>
      <c r="B5717" t="s">
        <v>25235</v>
      </c>
      <c r="C5717" t="s">
        <v>25236</v>
      </c>
      <c r="D5717" t="s">
        <v>2661</v>
      </c>
    </row>
    <row r="5718" spans="1:4">
      <c r="A5718" t="s">
        <v>16594</v>
      </c>
      <c r="B5718" t="s">
        <v>25237</v>
      </c>
      <c r="C5718" t="s">
        <v>16605</v>
      </c>
      <c r="D5718" t="s">
        <v>2662</v>
      </c>
    </row>
    <row r="5719" spans="1:4">
      <c r="A5719" t="s">
        <v>16594</v>
      </c>
      <c r="B5719" t="s">
        <v>25238</v>
      </c>
      <c r="C5719" t="s">
        <v>25239</v>
      </c>
      <c r="D5719" t="s">
        <v>2671</v>
      </c>
    </row>
    <row r="5720" spans="1:4">
      <c r="A5720" t="s">
        <v>16594</v>
      </c>
      <c r="B5720" t="s">
        <v>25240</v>
      </c>
      <c r="C5720" t="s">
        <v>16605</v>
      </c>
      <c r="D5720" t="s">
        <v>2672</v>
      </c>
    </row>
    <row r="5721" spans="1:4">
      <c r="A5721" t="s">
        <v>16594</v>
      </c>
      <c r="B5721" t="s">
        <v>25241</v>
      </c>
      <c r="C5721" t="s">
        <v>25242</v>
      </c>
      <c r="D5721" t="s">
        <v>2681</v>
      </c>
    </row>
    <row r="5722" spans="1:4">
      <c r="A5722" t="s">
        <v>16594</v>
      </c>
      <c r="B5722" t="s">
        <v>25243</v>
      </c>
      <c r="C5722" t="s">
        <v>16605</v>
      </c>
      <c r="D5722" t="s">
        <v>2682</v>
      </c>
    </row>
    <row r="5723" spans="1:4">
      <c r="A5723" t="s">
        <v>16594</v>
      </c>
      <c r="B5723" t="s">
        <v>25244</v>
      </c>
      <c r="C5723" t="s">
        <v>25245</v>
      </c>
      <c r="D5723" t="s">
        <v>2691</v>
      </c>
    </row>
    <row r="5724" spans="1:4">
      <c r="A5724" t="s">
        <v>16594</v>
      </c>
      <c r="B5724" t="s">
        <v>25246</v>
      </c>
      <c r="C5724" t="s">
        <v>16605</v>
      </c>
      <c r="D5724" t="s">
        <v>2692</v>
      </c>
    </row>
    <row r="5725" spans="1:4">
      <c r="A5725" t="s">
        <v>16594</v>
      </c>
      <c r="B5725" t="s">
        <v>25247</v>
      </c>
      <c r="C5725" t="s">
        <v>25248</v>
      </c>
      <c r="D5725" t="s">
        <v>2700</v>
      </c>
    </row>
    <row r="5726" spans="1:4">
      <c r="A5726" t="s">
        <v>16594</v>
      </c>
      <c r="B5726" t="s">
        <v>25249</v>
      </c>
      <c r="C5726" t="s">
        <v>16605</v>
      </c>
      <c r="D5726" t="s">
        <v>2701</v>
      </c>
    </row>
    <row r="5727" spans="1:4">
      <c r="A5727" t="s">
        <v>16594</v>
      </c>
      <c r="B5727" t="s">
        <v>25250</v>
      </c>
      <c r="C5727" t="s">
        <v>25251</v>
      </c>
      <c r="D5727" t="s">
        <v>2710</v>
      </c>
    </row>
    <row r="5728" spans="1:4">
      <c r="A5728" t="s">
        <v>16594</v>
      </c>
      <c r="B5728" t="s">
        <v>25252</v>
      </c>
      <c r="C5728" t="s">
        <v>16605</v>
      </c>
      <c r="D5728" t="s">
        <v>2711</v>
      </c>
    </row>
    <row r="5729" spans="1:4">
      <c r="A5729" t="s">
        <v>16594</v>
      </c>
      <c r="B5729" t="s">
        <v>25253</v>
      </c>
      <c r="C5729" t="s">
        <v>25254</v>
      </c>
      <c r="D5729" t="s">
        <v>2720</v>
      </c>
    </row>
    <row r="5730" spans="1:4">
      <c r="A5730" t="s">
        <v>16594</v>
      </c>
      <c r="B5730" t="s">
        <v>25255</v>
      </c>
      <c r="C5730" t="s">
        <v>16605</v>
      </c>
      <c r="D5730" t="s">
        <v>2721</v>
      </c>
    </row>
    <row r="5731" spans="1:4">
      <c r="A5731" t="s">
        <v>16594</v>
      </c>
      <c r="B5731" t="s">
        <v>25256</v>
      </c>
      <c r="C5731" t="s">
        <v>25257</v>
      </c>
      <c r="D5731" t="s">
        <v>2730</v>
      </c>
    </row>
    <row r="5732" spans="1:4">
      <c r="A5732" t="s">
        <v>16594</v>
      </c>
      <c r="B5732" t="s">
        <v>25258</v>
      </c>
      <c r="C5732" t="s">
        <v>16605</v>
      </c>
      <c r="D5732" t="s">
        <v>2731</v>
      </c>
    </row>
    <row r="5733" spans="1:4">
      <c r="A5733" t="s">
        <v>16594</v>
      </c>
      <c r="B5733" t="s">
        <v>25259</v>
      </c>
      <c r="C5733" t="s">
        <v>25260</v>
      </c>
      <c r="D5733" t="s">
        <v>2740</v>
      </c>
    </row>
    <row r="5734" spans="1:4">
      <c r="A5734" t="s">
        <v>16594</v>
      </c>
      <c r="B5734" t="s">
        <v>25261</v>
      </c>
      <c r="C5734" t="s">
        <v>16605</v>
      </c>
      <c r="D5734" t="s">
        <v>2741</v>
      </c>
    </row>
    <row r="5735" spans="1:4">
      <c r="A5735" t="s">
        <v>16594</v>
      </c>
      <c r="B5735" t="s">
        <v>25262</v>
      </c>
      <c r="C5735" t="s">
        <v>25263</v>
      </c>
      <c r="D5735" t="s">
        <v>2750</v>
      </c>
    </row>
    <row r="5736" spans="1:4">
      <c r="A5736" t="s">
        <v>16594</v>
      </c>
      <c r="B5736" t="s">
        <v>25264</v>
      </c>
      <c r="C5736" t="s">
        <v>16605</v>
      </c>
      <c r="D5736" t="s">
        <v>2751</v>
      </c>
    </row>
    <row r="5737" spans="1:4">
      <c r="A5737" t="s">
        <v>16594</v>
      </c>
      <c r="B5737" t="s">
        <v>25265</v>
      </c>
      <c r="C5737" t="s">
        <v>25266</v>
      </c>
      <c r="D5737" t="s">
        <v>2760</v>
      </c>
    </row>
    <row r="5738" spans="1:4">
      <c r="A5738" t="s">
        <v>16594</v>
      </c>
      <c r="B5738" t="s">
        <v>25267</v>
      </c>
      <c r="C5738" t="s">
        <v>16605</v>
      </c>
      <c r="D5738" t="s">
        <v>2761</v>
      </c>
    </row>
    <row r="5739" spans="1:4">
      <c r="A5739" t="s">
        <v>16594</v>
      </c>
      <c r="B5739" t="s">
        <v>25268</v>
      </c>
      <c r="C5739">
        <v>22631.446</v>
      </c>
      <c r="D5739" t="s">
        <v>2762</v>
      </c>
    </row>
    <row r="5740" spans="1:4">
      <c r="A5740" t="s">
        <v>16594</v>
      </c>
      <c r="B5740" t="s">
        <v>25269</v>
      </c>
      <c r="C5740" t="s">
        <v>25270</v>
      </c>
      <c r="D5740" t="s">
        <v>2771</v>
      </c>
    </row>
    <row r="5741" spans="1:4">
      <c r="A5741" t="s">
        <v>16594</v>
      </c>
      <c r="B5741" t="s">
        <v>25271</v>
      </c>
      <c r="C5741" t="s">
        <v>16605</v>
      </c>
      <c r="D5741" t="s">
        <v>2772</v>
      </c>
    </row>
    <row r="5742" spans="1:4">
      <c r="A5742" t="s">
        <v>16594</v>
      </c>
      <c r="B5742" t="s">
        <v>25272</v>
      </c>
      <c r="C5742">
        <v>22631.446</v>
      </c>
      <c r="D5742" t="s">
        <v>2773</v>
      </c>
    </row>
    <row r="5743" spans="1:4">
      <c r="A5743" t="s">
        <v>16594</v>
      </c>
      <c r="B5743" t="s">
        <v>25273</v>
      </c>
      <c r="C5743" t="s">
        <v>25274</v>
      </c>
      <c r="D5743" t="s">
        <v>2782</v>
      </c>
    </row>
    <row r="5744" spans="1:4">
      <c r="A5744" t="s">
        <v>16594</v>
      </c>
      <c r="B5744" t="s">
        <v>25275</v>
      </c>
      <c r="C5744" t="s">
        <v>16605</v>
      </c>
      <c r="D5744" t="s">
        <v>2783</v>
      </c>
    </row>
    <row r="5745" spans="1:4">
      <c r="A5745" t="s">
        <v>16594</v>
      </c>
      <c r="B5745" t="s">
        <v>25276</v>
      </c>
      <c r="C5745">
        <v>22631.446</v>
      </c>
      <c r="D5745" t="s">
        <v>2784</v>
      </c>
    </row>
    <row r="5746" spans="1:4">
      <c r="A5746" t="s">
        <v>16594</v>
      </c>
      <c r="B5746" t="s">
        <v>25277</v>
      </c>
      <c r="C5746" t="s">
        <v>25278</v>
      </c>
      <c r="D5746" t="s">
        <v>2793</v>
      </c>
    </row>
    <row r="5747" spans="1:4">
      <c r="A5747" t="s">
        <v>16594</v>
      </c>
      <c r="B5747" t="s">
        <v>25279</v>
      </c>
      <c r="C5747" t="s">
        <v>16605</v>
      </c>
      <c r="D5747" t="s">
        <v>2794</v>
      </c>
    </row>
    <row r="5748" spans="1:4">
      <c r="A5748" t="s">
        <v>16594</v>
      </c>
      <c r="B5748" t="s">
        <v>25280</v>
      </c>
      <c r="C5748" t="s">
        <v>25281</v>
      </c>
      <c r="D5748" t="s">
        <v>2803</v>
      </c>
    </row>
    <row r="5749" spans="1:4">
      <c r="A5749" t="s">
        <v>16594</v>
      </c>
      <c r="B5749" t="s">
        <v>25282</v>
      </c>
      <c r="C5749" t="s">
        <v>16605</v>
      </c>
      <c r="D5749" t="s">
        <v>2804</v>
      </c>
    </row>
    <row r="5750" spans="1:4">
      <c r="A5750" t="s">
        <v>16594</v>
      </c>
      <c r="B5750" t="s">
        <v>25283</v>
      </c>
      <c r="C5750">
        <v>22631.446</v>
      </c>
      <c r="D5750" t="s">
        <v>2805</v>
      </c>
    </row>
    <row r="5751" spans="1:4">
      <c r="A5751" t="s">
        <v>16594</v>
      </c>
      <c r="B5751" t="s">
        <v>25284</v>
      </c>
      <c r="C5751" t="s">
        <v>25285</v>
      </c>
      <c r="D5751" t="s">
        <v>2814</v>
      </c>
    </row>
    <row r="5752" spans="1:4">
      <c r="A5752" t="s">
        <v>16594</v>
      </c>
      <c r="B5752" t="s">
        <v>25286</v>
      </c>
      <c r="C5752" t="s">
        <v>16605</v>
      </c>
      <c r="D5752" t="s">
        <v>2815</v>
      </c>
    </row>
    <row r="5753" spans="1:4">
      <c r="A5753" t="s">
        <v>16594</v>
      </c>
      <c r="B5753" t="s">
        <v>25287</v>
      </c>
      <c r="C5753">
        <v>22631.446</v>
      </c>
      <c r="D5753" t="s">
        <v>2816</v>
      </c>
    </row>
    <row r="5754" spans="1:4">
      <c r="A5754" t="s">
        <v>16594</v>
      </c>
      <c r="B5754" t="s">
        <v>25288</v>
      </c>
      <c r="C5754" t="s">
        <v>25289</v>
      </c>
      <c r="D5754" t="s">
        <v>2825</v>
      </c>
    </row>
    <row r="5755" spans="1:4">
      <c r="A5755" t="s">
        <v>16594</v>
      </c>
      <c r="B5755" t="s">
        <v>25290</v>
      </c>
      <c r="C5755" t="s">
        <v>16605</v>
      </c>
      <c r="D5755" t="s">
        <v>2826</v>
      </c>
    </row>
    <row r="5756" spans="1:4">
      <c r="A5756" t="s">
        <v>16594</v>
      </c>
      <c r="B5756" t="s">
        <v>25291</v>
      </c>
      <c r="C5756" t="s">
        <v>25292</v>
      </c>
      <c r="D5756" t="s">
        <v>2835</v>
      </c>
    </row>
    <row r="5757" spans="1:4">
      <c r="A5757" t="s">
        <v>16594</v>
      </c>
      <c r="B5757" t="s">
        <v>25293</v>
      </c>
      <c r="C5757" t="s">
        <v>16605</v>
      </c>
      <c r="D5757" t="s">
        <v>2836</v>
      </c>
    </row>
    <row r="5758" spans="1:4">
      <c r="A5758" t="s">
        <v>16594</v>
      </c>
      <c r="B5758" t="s">
        <v>25294</v>
      </c>
      <c r="C5758" t="s">
        <v>25295</v>
      </c>
      <c r="D5758" t="s">
        <v>2845</v>
      </c>
    </row>
    <row r="5759" spans="1:4">
      <c r="A5759" t="s">
        <v>16594</v>
      </c>
      <c r="B5759" t="s">
        <v>25296</v>
      </c>
      <c r="C5759" t="s">
        <v>16605</v>
      </c>
      <c r="D5759" t="s">
        <v>2846</v>
      </c>
    </row>
    <row r="5760" spans="1:4">
      <c r="A5760" t="s">
        <v>16594</v>
      </c>
      <c r="B5760" t="s">
        <v>25297</v>
      </c>
      <c r="C5760" t="s">
        <v>25298</v>
      </c>
      <c r="D5760" t="s">
        <v>2855</v>
      </c>
    </row>
    <row r="5761" spans="1:4">
      <c r="A5761" t="s">
        <v>16594</v>
      </c>
      <c r="B5761" t="s">
        <v>25299</v>
      </c>
      <c r="C5761" t="s">
        <v>16605</v>
      </c>
      <c r="D5761" t="s">
        <v>2856</v>
      </c>
    </row>
    <row r="5762" spans="1:4">
      <c r="A5762" t="s">
        <v>16594</v>
      </c>
      <c r="B5762" t="s">
        <v>25300</v>
      </c>
      <c r="C5762" t="s">
        <v>25301</v>
      </c>
      <c r="D5762" t="s">
        <v>2865</v>
      </c>
    </row>
    <row r="5763" spans="1:4">
      <c r="A5763" t="s">
        <v>16594</v>
      </c>
      <c r="B5763" t="s">
        <v>25302</v>
      </c>
      <c r="C5763" t="s">
        <v>16605</v>
      </c>
      <c r="D5763" t="s">
        <v>2866</v>
      </c>
    </row>
    <row r="5764" spans="1:4">
      <c r="A5764" t="s">
        <v>16594</v>
      </c>
      <c r="B5764" t="s">
        <v>25303</v>
      </c>
      <c r="C5764">
        <v>22631.446</v>
      </c>
      <c r="D5764" t="s">
        <v>2867</v>
      </c>
    </row>
    <row r="5765" spans="1:4">
      <c r="A5765" t="s">
        <v>16594</v>
      </c>
      <c r="B5765" t="s">
        <v>25304</v>
      </c>
      <c r="C5765" t="s">
        <v>25305</v>
      </c>
      <c r="D5765" t="s">
        <v>2876</v>
      </c>
    </row>
    <row r="5766" spans="1:4">
      <c r="A5766" t="s">
        <v>16594</v>
      </c>
      <c r="B5766" t="s">
        <v>25306</v>
      </c>
      <c r="C5766" t="s">
        <v>16605</v>
      </c>
      <c r="D5766" t="s">
        <v>2877</v>
      </c>
    </row>
    <row r="5767" spans="1:4">
      <c r="A5767" t="s">
        <v>16594</v>
      </c>
      <c r="B5767" t="s">
        <v>25307</v>
      </c>
      <c r="C5767" t="s">
        <v>25308</v>
      </c>
      <c r="D5767" t="s">
        <v>2886</v>
      </c>
    </row>
    <row r="5768" spans="1:4">
      <c r="A5768" t="s">
        <v>16594</v>
      </c>
      <c r="B5768" t="s">
        <v>25309</v>
      </c>
      <c r="C5768" t="s">
        <v>16605</v>
      </c>
      <c r="D5768" t="s">
        <v>2887</v>
      </c>
    </row>
    <row r="5769" spans="1:4">
      <c r="A5769" t="s">
        <v>16594</v>
      </c>
      <c r="B5769" t="s">
        <v>25310</v>
      </c>
      <c r="C5769">
        <v>22631.446</v>
      </c>
      <c r="D5769" t="s">
        <v>2888</v>
      </c>
    </row>
    <row r="5770" spans="1:4">
      <c r="A5770" t="s">
        <v>16594</v>
      </c>
      <c r="B5770" t="s">
        <v>25311</v>
      </c>
      <c r="C5770" t="s">
        <v>25312</v>
      </c>
      <c r="D5770" t="s">
        <v>2897</v>
      </c>
    </row>
    <row r="5771" spans="1:4">
      <c r="A5771" t="s">
        <v>16594</v>
      </c>
      <c r="B5771" t="s">
        <v>25313</v>
      </c>
      <c r="C5771" t="s">
        <v>16605</v>
      </c>
      <c r="D5771" t="s">
        <v>2898</v>
      </c>
    </row>
    <row r="5772" spans="1:4">
      <c r="A5772" t="s">
        <v>16594</v>
      </c>
      <c r="B5772" t="s">
        <v>25314</v>
      </c>
      <c r="C5772" t="s">
        <v>25315</v>
      </c>
      <c r="D5772" t="s">
        <v>2907</v>
      </c>
    </row>
    <row r="5773" spans="1:4">
      <c r="A5773" t="s">
        <v>16594</v>
      </c>
      <c r="B5773" t="s">
        <v>25316</v>
      </c>
      <c r="C5773" t="s">
        <v>16605</v>
      </c>
      <c r="D5773" t="s">
        <v>2908</v>
      </c>
    </row>
    <row r="5774" spans="1:4">
      <c r="A5774" t="s">
        <v>16594</v>
      </c>
      <c r="B5774" t="s">
        <v>25317</v>
      </c>
      <c r="C5774">
        <v>22631.446</v>
      </c>
      <c r="D5774" t="s">
        <v>2909</v>
      </c>
    </row>
    <row r="5775" spans="1:4">
      <c r="A5775" t="s">
        <v>16594</v>
      </c>
      <c r="B5775" t="s">
        <v>25318</v>
      </c>
      <c r="C5775" t="s">
        <v>25319</v>
      </c>
      <c r="D5775" t="s">
        <v>2918</v>
      </c>
    </row>
    <row r="5776" spans="1:4">
      <c r="A5776" t="s">
        <v>16594</v>
      </c>
      <c r="B5776" t="s">
        <v>25320</v>
      </c>
      <c r="C5776" t="s">
        <v>16605</v>
      </c>
      <c r="D5776" t="s">
        <v>2919</v>
      </c>
    </row>
    <row r="5777" spans="1:4">
      <c r="A5777" t="s">
        <v>16594</v>
      </c>
      <c r="B5777" t="s">
        <v>25321</v>
      </c>
      <c r="C5777">
        <v>22631.446</v>
      </c>
      <c r="D5777" t="s">
        <v>2920</v>
      </c>
    </row>
    <row r="5778" spans="1:4">
      <c r="A5778" t="s">
        <v>16594</v>
      </c>
      <c r="B5778" t="s">
        <v>25322</v>
      </c>
      <c r="C5778" t="s">
        <v>25323</v>
      </c>
      <c r="D5778" t="s">
        <v>2929</v>
      </c>
    </row>
    <row r="5779" spans="1:4">
      <c r="A5779" t="s">
        <v>16594</v>
      </c>
      <c r="B5779" t="s">
        <v>25324</v>
      </c>
      <c r="C5779" t="s">
        <v>16605</v>
      </c>
      <c r="D5779" t="s">
        <v>2930</v>
      </c>
    </row>
    <row r="5780" spans="1:4">
      <c r="A5780" t="s">
        <v>16594</v>
      </c>
      <c r="B5780" t="s">
        <v>25325</v>
      </c>
      <c r="C5780" t="s">
        <v>25326</v>
      </c>
      <c r="D5780" t="s">
        <v>2939</v>
      </c>
    </row>
    <row r="5781" spans="1:4">
      <c r="A5781" t="s">
        <v>16594</v>
      </c>
      <c r="B5781" t="s">
        <v>25327</v>
      </c>
      <c r="C5781" t="s">
        <v>16605</v>
      </c>
      <c r="D5781" t="s">
        <v>2940</v>
      </c>
    </row>
    <row r="5782" spans="1:4">
      <c r="A5782" t="s">
        <v>16594</v>
      </c>
      <c r="B5782" t="s">
        <v>25328</v>
      </c>
      <c r="C5782" t="s">
        <v>25329</v>
      </c>
      <c r="D5782" t="s">
        <v>2949</v>
      </c>
    </row>
    <row r="5783" spans="1:4">
      <c r="A5783" t="s">
        <v>16594</v>
      </c>
      <c r="B5783" t="s">
        <v>25330</v>
      </c>
      <c r="C5783" t="s">
        <v>16605</v>
      </c>
      <c r="D5783" t="s">
        <v>2950</v>
      </c>
    </row>
    <row r="5784" spans="1:4">
      <c r="A5784" t="s">
        <v>16594</v>
      </c>
      <c r="B5784" t="s">
        <v>25331</v>
      </c>
      <c r="C5784" t="s">
        <v>25332</v>
      </c>
      <c r="D5784" t="s">
        <v>2959</v>
      </c>
    </row>
    <row r="5785" spans="1:4">
      <c r="A5785" t="s">
        <v>16594</v>
      </c>
      <c r="B5785" t="s">
        <v>25333</v>
      </c>
      <c r="C5785" t="s">
        <v>16605</v>
      </c>
      <c r="D5785" t="s">
        <v>2960</v>
      </c>
    </row>
    <row r="5786" spans="1:4">
      <c r="A5786" t="s">
        <v>16594</v>
      </c>
      <c r="B5786" t="s">
        <v>25334</v>
      </c>
      <c r="C5786" t="s">
        <v>25335</v>
      </c>
      <c r="D5786" t="s">
        <v>2968</v>
      </c>
    </row>
    <row r="5787" spans="1:4">
      <c r="A5787" t="s">
        <v>16594</v>
      </c>
      <c r="B5787" t="s">
        <v>25336</v>
      </c>
      <c r="C5787" t="s">
        <v>16605</v>
      </c>
      <c r="D5787" t="s">
        <v>2969</v>
      </c>
    </row>
    <row r="5788" spans="1:4">
      <c r="A5788" t="s">
        <v>16594</v>
      </c>
      <c r="B5788" t="s">
        <v>25337</v>
      </c>
      <c r="C5788" t="s">
        <v>25338</v>
      </c>
      <c r="D5788" t="s">
        <v>2977</v>
      </c>
    </row>
    <row r="5789" spans="1:4">
      <c r="A5789" t="s">
        <v>16594</v>
      </c>
      <c r="B5789" t="s">
        <v>25339</v>
      </c>
      <c r="C5789" t="s">
        <v>16605</v>
      </c>
      <c r="D5789" t="s">
        <v>2978</v>
      </c>
    </row>
    <row r="5790" spans="1:4">
      <c r="A5790" t="s">
        <v>16594</v>
      </c>
      <c r="B5790" t="s">
        <v>25340</v>
      </c>
      <c r="C5790">
        <v>22631.446</v>
      </c>
      <c r="D5790" t="s">
        <v>2979</v>
      </c>
    </row>
    <row r="5791" spans="1:4">
      <c r="A5791" t="s">
        <v>16594</v>
      </c>
      <c r="B5791" t="s">
        <v>25341</v>
      </c>
      <c r="C5791" t="s">
        <v>25342</v>
      </c>
      <c r="D5791" t="s">
        <v>2988</v>
      </c>
    </row>
    <row r="5792" spans="1:4">
      <c r="A5792" t="s">
        <v>16594</v>
      </c>
      <c r="B5792" t="s">
        <v>25343</v>
      </c>
      <c r="C5792" t="s">
        <v>16605</v>
      </c>
      <c r="D5792" t="s">
        <v>2989</v>
      </c>
    </row>
    <row r="5793" spans="1:4">
      <c r="A5793" t="s">
        <v>16594</v>
      </c>
      <c r="B5793" t="s">
        <v>25344</v>
      </c>
      <c r="C5793">
        <v>22631.460200000001</v>
      </c>
      <c r="D5793" t="s">
        <v>2990</v>
      </c>
    </row>
    <row r="5794" spans="1:4">
      <c r="A5794" t="s">
        <v>16594</v>
      </c>
      <c r="B5794" t="s">
        <v>25345</v>
      </c>
      <c r="C5794" t="s">
        <v>25346</v>
      </c>
      <c r="D5794" t="s">
        <v>2999</v>
      </c>
    </row>
    <row r="5795" spans="1:4">
      <c r="A5795" t="s">
        <v>16594</v>
      </c>
      <c r="B5795" t="s">
        <v>25347</v>
      </c>
      <c r="C5795" t="s">
        <v>16605</v>
      </c>
      <c r="D5795" t="s">
        <v>3000</v>
      </c>
    </row>
    <row r="5796" spans="1:4">
      <c r="A5796" t="s">
        <v>16594</v>
      </c>
      <c r="B5796" t="s">
        <v>25348</v>
      </c>
      <c r="C5796">
        <v>22631.446</v>
      </c>
      <c r="D5796" t="s">
        <v>3001</v>
      </c>
    </row>
    <row r="5797" spans="1:4">
      <c r="A5797" t="s">
        <v>16594</v>
      </c>
      <c r="B5797" t="s">
        <v>25349</v>
      </c>
      <c r="C5797" t="s">
        <v>25350</v>
      </c>
      <c r="D5797" t="s">
        <v>3010</v>
      </c>
    </row>
    <row r="5798" spans="1:4">
      <c r="A5798" t="s">
        <v>16594</v>
      </c>
      <c r="B5798" t="s">
        <v>25351</v>
      </c>
      <c r="C5798" t="s">
        <v>16605</v>
      </c>
      <c r="D5798" t="s">
        <v>3011</v>
      </c>
    </row>
    <row r="5799" spans="1:4">
      <c r="A5799" t="s">
        <v>16594</v>
      </c>
      <c r="B5799" t="s">
        <v>25352</v>
      </c>
      <c r="C5799" t="s">
        <v>25353</v>
      </c>
      <c r="D5799" t="s">
        <v>3020</v>
      </c>
    </row>
    <row r="5800" spans="1:4">
      <c r="A5800" t="s">
        <v>16594</v>
      </c>
      <c r="B5800" t="s">
        <v>25354</v>
      </c>
      <c r="C5800" t="s">
        <v>16605</v>
      </c>
      <c r="D5800" t="s">
        <v>3021</v>
      </c>
    </row>
    <row r="5801" spans="1:4">
      <c r="A5801" t="s">
        <v>16594</v>
      </c>
      <c r="B5801" t="s">
        <v>25355</v>
      </c>
      <c r="C5801" t="s">
        <v>25356</v>
      </c>
      <c r="D5801" t="s">
        <v>3030</v>
      </c>
    </row>
    <row r="5802" spans="1:4">
      <c r="A5802" t="s">
        <v>16594</v>
      </c>
      <c r="B5802" t="s">
        <v>25357</v>
      </c>
      <c r="C5802" t="s">
        <v>16605</v>
      </c>
      <c r="D5802" t="s">
        <v>3031</v>
      </c>
    </row>
    <row r="5803" spans="1:4">
      <c r="A5803" t="s">
        <v>16594</v>
      </c>
      <c r="B5803" t="s">
        <v>25358</v>
      </c>
      <c r="C5803" t="s">
        <v>25359</v>
      </c>
      <c r="D5803" t="s">
        <v>3039</v>
      </c>
    </row>
    <row r="5804" spans="1:4">
      <c r="A5804" t="s">
        <v>16594</v>
      </c>
      <c r="B5804" t="s">
        <v>25360</v>
      </c>
      <c r="C5804" t="s">
        <v>16605</v>
      </c>
      <c r="D5804" t="s">
        <v>3040</v>
      </c>
    </row>
    <row r="5805" spans="1:4">
      <c r="A5805" t="s">
        <v>16594</v>
      </c>
      <c r="B5805" t="s">
        <v>25361</v>
      </c>
      <c r="C5805" t="s">
        <v>25362</v>
      </c>
      <c r="D5805" t="s">
        <v>3049</v>
      </c>
    </row>
    <row r="5806" spans="1:4">
      <c r="A5806" t="s">
        <v>16594</v>
      </c>
      <c r="B5806" t="s">
        <v>25363</v>
      </c>
      <c r="C5806" t="s">
        <v>16605</v>
      </c>
      <c r="D5806" t="s">
        <v>3050</v>
      </c>
    </row>
    <row r="5807" spans="1:4">
      <c r="A5807" t="s">
        <v>16594</v>
      </c>
      <c r="B5807" t="s">
        <v>25364</v>
      </c>
      <c r="C5807" t="s">
        <v>25365</v>
      </c>
      <c r="D5807" t="s">
        <v>3059</v>
      </c>
    </row>
    <row r="5808" spans="1:4">
      <c r="A5808" t="s">
        <v>16594</v>
      </c>
      <c r="B5808" t="s">
        <v>25366</v>
      </c>
      <c r="C5808" t="s">
        <v>16605</v>
      </c>
      <c r="D5808" t="s">
        <v>3060</v>
      </c>
    </row>
    <row r="5809" spans="1:4">
      <c r="A5809" t="s">
        <v>16594</v>
      </c>
      <c r="B5809" t="s">
        <v>25367</v>
      </c>
      <c r="C5809" t="s">
        <v>25368</v>
      </c>
      <c r="D5809" t="s">
        <v>3068</v>
      </c>
    </row>
    <row r="5810" spans="1:4">
      <c r="A5810" t="s">
        <v>16594</v>
      </c>
      <c r="B5810" t="s">
        <v>25369</v>
      </c>
      <c r="C5810" t="s">
        <v>16605</v>
      </c>
      <c r="D5810" t="s">
        <v>3069</v>
      </c>
    </row>
    <row r="5811" spans="1:4">
      <c r="A5811" t="s">
        <v>16594</v>
      </c>
      <c r="B5811" t="s">
        <v>25370</v>
      </c>
      <c r="C5811">
        <v>22631.446</v>
      </c>
      <c r="D5811" t="s">
        <v>3070</v>
      </c>
    </row>
    <row r="5812" spans="1:4">
      <c r="A5812" t="s">
        <v>16594</v>
      </c>
      <c r="B5812" t="s">
        <v>25371</v>
      </c>
      <c r="C5812" t="s">
        <v>25372</v>
      </c>
      <c r="D5812" t="s">
        <v>3079</v>
      </c>
    </row>
    <row r="5813" spans="1:4">
      <c r="A5813" t="s">
        <v>16594</v>
      </c>
      <c r="B5813" t="s">
        <v>25373</v>
      </c>
      <c r="C5813" t="s">
        <v>16605</v>
      </c>
      <c r="D5813" t="s">
        <v>3080</v>
      </c>
    </row>
    <row r="5814" spans="1:4">
      <c r="A5814" t="s">
        <v>16594</v>
      </c>
      <c r="B5814" t="s">
        <v>25374</v>
      </c>
      <c r="C5814" t="s">
        <v>25375</v>
      </c>
      <c r="D5814" t="s">
        <v>3089</v>
      </c>
    </row>
    <row r="5815" spans="1:4">
      <c r="A5815" t="s">
        <v>16594</v>
      </c>
      <c r="B5815" t="s">
        <v>25376</v>
      </c>
      <c r="C5815" t="s">
        <v>16605</v>
      </c>
      <c r="D5815" t="s">
        <v>3090</v>
      </c>
    </row>
    <row r="5816" spans="1:4">
      <c r="A5816" t="s">
        <v>16594</v>
      </c>
      <c r="B5816" t="s">
        <v>25377</v>
      </c>
      <c r="C5816" t="s">
        <v>25378</v>
      </c>
      <c r="D5816" t="s">
        <v>3099</v>
      </c>
    </row>
    <row r="5817" spans="1:4">
      <c r="A5817" t="s">
        <v>16594</v>
      </c>
      <c r="B5817" t="s">
        <v>25379</v>
      </c>
      <c r="C5817" t="s">
        <v>16605</v>
      </c>
      <c r="D5817" t="s">
        <v>3100</v>
      </c>
    </row>
    <row r="5818" spans="1:4">
      <c r="A5818" t="s">
        <v>16594</v>
      </c>
      <c r="B5818" t="s">
        <v>25380</v>
      </c>
      <c r="C5818" t="s">
        <v>25381</v>
      </c>
      <c r="D5818" t="s">
        <v>3109</v>
      </c>
    </row>
    <row r="5819" spans="1:4">
      <c r="A5819" t="s">
        <v>16594</v>
      </c>
      <c r="B5819" t="s">
        <v>25382</v>
      </c>
      <c r="C5819" t="s">
        <v>16605</v>
      </c>
      <c r="D5819" t="s">
        <v>3110</v>
      </c>
    </row>
    <row r="5820" spans="1:4">
      <c r="A5820" t="s">
        <v>16594</v>
      </c>
      <c r="B5820" t="s">
        <v>25383</v>
      </c>
      <c r="C5820" t="s">
        <v>25384</v>
      </c>
      <c r="D5820" t="s">
        <v>3119</v>
      </c>
    </row>
    <row r="5821" spans="1:4">
      <c r="A5821" t="s">
        <v>16594</v>
      </c>
      <c r="B5821" t="s">
        <v>25385</v>
      </c>
      <c r="C5821" t="s">
        <v>16605</v>
      </c>
      <c r="D5821" t="s">
        <v>3120</v>
      </c>
    </row>
    <row r="5822" spans="1:4">
      <c r="A5822" t="s">
        <v>16594</v>
      </c>
      <c r="B5822" t="s">
        <v>25386</v>
      </c>
      <c r="C5822" t="s">
        <v>25387</v>
      </c>
      <c r="D5822" t="s">
        <v>3129</v>
      </c>
    </row>
    <row r="5823" spans="1:4">
      <c r="A5823" t="s">
        <v>16594</v>
      </c>
      <c r="B5823" t="s">
        <v>25388</v>
      </c>
      <c r="C5823" t="s">
        <v>16605</v>
      </c>
      <c r="D5823" t="s">
        <v>3130</v>
      </c>
    </row>
    <row r="5824" spans="1:4">
      <c r="A5824" t="s">
        <v>16594</v>
      </c>
      <c r="B5824" t="s">
        <v>25389</v>
      </c>
      <c r="C5824" t="s">
        <v>25390</v>
      </c>
      <c r="D5824" t="s">
        <v>3139</v>
      </c>
    </row>
    <row r="5825" spans="1:4">
      <c r="A5825" t="s">
        <v>16594</v>
      </c>
      <c r="B5825" t="s">
        <v>25391</v>
      </c>
      <c r="C5825" t="s">
        <v>16605</v>
      </c>
      <c r="D5825" t="s">
        <v>3140</v>
      </c>
    </row>
    <row r="5826" spans="1:4">
      <c r="A5826" t="s">
        <v>16594</v>
      </c>
      <c r="B5826" t="s">
        <v>25392</v>
      </c>
      <c r="C5826" t="s">
        <v>25393</v>
      </c>
      <c r="D5826" t="s">
        <v>3149</v>
      </c>
    </row>
    <row r="5827" spans="1:4">
      <c r="A5827" t="s">
        <v>16594</v>
      </c>
      <c r="B5827" t="s">
        <v>25394</v>
      </c>
      <c r="C5827" t="s">
        <v>16605</v>
      </c>
      <c r="D5827" t="s">
        <v>3150</v>
      </c>
    </row>
    <row r="5828" spans="1:4">
      <c r="A5828" t="s">
        <v>16594</v>
      </c>
      <c r="B5828" t="s">
        <v>25395</v>
      </c>
      <c r="C5828" t="s">
        <v>25396</v>
      </c>
      <c r="D5828" t="s">
        <v>3159</v>
      </c>
    </row>
    <row r="5829" spans="1:4">
      <c r="A5829" t="s">
        <v>16594</v>
      </c>
      <c r="B5829" t="s">
        <v>25397</v>
      </c>
      <c r="C5829" t="s">
        <v>16605</v>
      </c>
      <c r="D5829" t="s">
        <v>3160</v>
      </c>
    </row>
    <row r="5830" spans="1:4">
      <c r="A5830" t="s">
        <v>16594</v>
      </c>
      <c r="B5830" t="s">
        <v>25398</v>
      </c>
      <c r="C5830">
        <v>22631.446</v>
      </c>
      <c r="D5830" t="s">
        <v>3161</v>
      </c>
    </row>
    <row r="5831" spans="1:4">
      <c r="A5831" t="s">
        <v>16594</v>
      </c>
      <c r="B5831" t="s">
        <v>25399</v>
      </c>
      <c r="C5831" t="s">
        <v>25400</v>
      </c>
      <c r="D5831" t="s">
        <v>3170</v>
      </c>
    </row>
    <row r="5832" spans="1:4">
      <c r="A5832" t="s">
        <v>16594</v>
      </c>
      <c r="B5832" t="s">
        <v>25401</v>
      </c>
      <c r="C5832" t="s">
        <v>16605</v>
      </c>
      <c r="D5832" t="s">
        <v>3171</v>
      </c>
    </row>
    <row r="5833" spans="1:4">
      <c r="A5833" t="s">
        <v>16594</v>
      </c>
      <c r="B5833" t="s">
        <v>25402</v>
      </c>
      <c r="C5833" t="s">
        <v>25403</v>
      </c>
      <c r="D5833" t="s">
        <v>3180</v>
      </c>
    </row>
    <row r="5834" spans="1:4">
      <c r="A5834" t="s">
        <v>16594</v>
      </c>
      <c r="B5834" t="s">
        <v>25404</v>
      </c>
      <c r="C5834" t="s">
        <v>16605</v>
      </c>
      <c r="D5834" t="s">
        <v>3181</v>
      </c>
    </row>
    <row r="5835" spans="1:4">
      <c r="A5835" t="s">
        <v>16594</v>
      </c>
      <c r="B5835" t="s">
        <v>25405</v>
      </c>
      <c r="C5835" t="s">
        <v>25406</v>
      </c>
      <c r="D5835" t="s">
        <v>3190</v>
      </c>
    </row>
    <row r="5836" spans="1:4">
      <c r="A5836" t="s">
        <v>16594</v>
      </c>
      <c r="B5836" t="s">
        <v>25407</v>
      </c>
      <c r="C5836" t="s">
        <v>16605</v>
      </c>
      <c r="D5836" t="s">
        <v>3191</v>
      </c>
    </row>
    <row r="5837" spans="1:4">
      <c r="A5837" t="s">
        <v>16594</v>
      </c>
      <c r="B5837" t="s">
        <v>25408</v>
      </c>
      <c r="C5837" t="s">
        <v>25409</v>
      </c>
      <c r="D5837" t="s">
        <v>3200</v>
      </c>
    </row>
    <row r="5838" spans="1:4">
      <c r="A5838" t="s">
        <v>16594</v>
      </c>
      <c r="B5838" t="s">
        <v>25410</v>
      </c>
      <c r="C5838" t="s">
        <v>16605</v>
      </c>
      <c r="D5838" t="s">
        <v>3201</v>
      </c>
    </row>
    <row r="5839" spans="1:4">
      <c r="A5839" t="s">
        <v>16594</v>
      </c>
      <c r="B5839" t="s">
        <v>25411</v>
      </c>
      <c r="C5839" t="s">
        <v>25412</v>
      </c>
      <c r="D5839" t="s">
        <v>3210</v>
      </c>
    </row>
    <row r="5840" spans="1:4">
      <c r="A5840" t="s">
        <v>16594</v>
      </c>
      <c r="B5840" t="s">
        <v>25413</v>
      </c>
      <c r="C5840" t="s">
        <v>16605</v>
      </c>
      <c r="D5840" t="s">
        <v>3211</v>
      </c>
    </row>
    <row r="5841" spans="1:4">
      <c r="A5841" t="s">
        <v>16594</v>
      </c>
      <c r="B5841" t="s">
        <v>25414</v>
      </c>
      <c r="C5841" t="s">
        <v>25415</v>
      </c>
      <c r="D5841" t="s">
        <v>3220</v>
      </c>
    </row>
    <row r="5842" spans="1:4">
      <c r="A5842" t="s">
        <v>16594</v>
      </c>
      <c r="B5842" t="s">
        <v>25416</v>
      </c>
      <c r="C5842" t="s">
        <v>16605</v>
      </c>
      <c r="D5842" t="s">
        <v>3221</v>
      </c>
    </row>
    <row r="5843" spans="1:4">
      <c r="A5843" t="s">
        <v>16594</v>
      </c>
      <c r="B5843" t="s">
        <v>25417</v>
      </c>
      <c r="C5843">
        <v>22631.446</v>
      </c>
      <c r="D5843" t="s">
        <v>3222</v>
      </c>
    </row>
    <row r="5844" spans="1:4">
      <c r="A5844" t="s">
        <v>16594</v>
      </c>
      <c r="B5844" t="s">
        <v>25418</v>
      </c>
      <c r="C5844" t="s">
        <v>25419</v>
      </c>
      <c r="D5844" t="s">
        <v>3230</v>
      </c>
    </row>
    <row r="5845" spans="1:4">
      <c r="A5845" t="s">
        <v>16594</v>
      </c>
      <c r="B5845" t="s">
        <v>25420</v>
      </c>
      <c r="C5845" t="s">
        <v>16605</v>
      </c>
      <c r="D5845" t="s">
        <v>3231</v>
      </c>
    </row>
    <row r="5846" spans="1:4">
      <c r="A5846" t="s">
        <v>16594</v>
      </c>
      <c r="B5846" t="s">
        <v>25421</v>
      </c>
      <c r="C5846">
        <v>22631.431700000001</v>
      </c>
      <c r="D5846" t="s">
        <v>3232</v>
      </c>
    </row>
    <row r="5847" spans="1:4">
      <c r="A5847" t="s">
        <v>16594</v>
      </c>
      <c r="B5847" t="s">
        <v>25422</v>
      </c>
      <c r="C5847" t="s">
        <v>25423</v>
      </c>
      <c r="D5847" t="s">
        <v>3241</v>
      </c>
    </row>
    <row r="5848" spans="1:4">
      <c r="A5848" t="s">
        <v>16594</v>
      </c>
      <c r="B5848" t="s">
        <v>25424</v>
      </c>
      <c r="C5848" t="s">
        <v>16605</v>
      </c>
      <c r="D5848" t="s">
        <v>3242</v>
      </c>
    </row>
    <row r="5849" spans="1:4">
      <c r="A5849" t="s">
        <v>16594</v>
      </c>
      <c r="B5849" t="s">
        <v>25425</v>
      </c>
      <c r="C5849" t="s">
        <v>25426</v>
      </c>
      <c r="D5849" t="s">
        <v>3251</v>
      </c>
    </row>
    <row r="5850" spans="1:4">
      <c r="A5850" t="s">
        <v>16594</v>
      </c>
      <c r="B5850" t="s">
        <v>25427</v>
      </c>
      <c r="C5850" t="s">
        <v>16605</v>
      </c>
      <c r="D5850" t="s">
        <v>3252</v>
      </c>
    </row>
    <row r="5851" spans="1:4">
      <c r="A5851" t="s">
        <v>16594</v>
      </c>
      <c r="B5851" t="s">
        <v>25428</v>
      </c>
      <c r="C5851" t="s">
        <v>25429</v>
      </c>
      <c r="D5851" t="s">
        <v>3261</v>
      </c>
    </row>
    <row r="5852" spans="1:4">
      <c r="A5852" t="s">
        <v>16594</v>
      </c>
      <c r="B5852" t="s">
        <v>25430</v>
      </c>
      <c r="C5852" t="s">
        <v>16605</v>
      </c>
      <c r="D5852" t="s">
        <v>3262</v>
      </c>
    </row>
    <row r="5853" spans="1:4">
      <c r="A5853" t="s">
        <v>16594</v>
      </c>
      <c r="B5853" t="s">
        <v>25431</v>
      </c>
      <c r="C5853" t="s">
        <v>25432</v>
      </c>
      <c r="D5853" t="s">
        <v>3271</v>
      </c>
    </row>
    <row r="5854" spans="1:4">
      <c r="A5854" t="s">
        <v>16594</v>
      </c>
      <c r="B5854" t="s">
        <v>25433</v>
      </c>
      <c r="C5854" t="s">
        <v>16605</v>
      </c>
      <c r="D5854" t="s">
        <v>3272</v>
      </c>
    </row>
    <row r="5855" spans="1:4">
      <c r="A5855" t="s">
        <v>16594</v>
      </c>
      <c r="B5855" t="s">
        <v>25434</v>
      </c>
      <c r="C5855">
        <v>22631.446</v>
      </c>
      <c r="D5855" t="s">
        <v>3273</v>
      </c>
    </row>
    <row r="5856" spans="1:4">
      <c r="A5856" t="s">
        <v>16594</v>
      </c>
      <c r="B5856" t="s">
        <v>25435</v>
      </c>
      <c r="C5856" t="s">
        <v>25436</v>
      </c>
      <c r="D5856" t="s">
        <v>3282</v>
      </c>
    </row>
    <row r="5857" spans="1:4">
      <c r="A5857" t="s">
        <v>16594</v>
      </c>
      <c r="B5857" t="s">
        <v>25437</v>
      </c>
      <c r="C5857" t="s">
        <v>16605</v>
      </c>
      <c r="D5857" t="s">
        <v>3283</v>
      </c>
    </row>
    <row r="5858" spans="1:4">
      <c r="A5858" t="s">
        <v>16594</v>
      </c>
      <c r="B5858" t="s">
        <v>25438</v>
      </c>
      <c r="C5858" t="s">
        <v>25439</v>
      </c>
      <c r="D5858" t="s">
        <v>3292</v>
      </c>
    </row>
    <row r="5859" spans="1:4">
      <c r="A5859" t="s">
        <v>16594</v>
      </c>
      <c r="B5859" t="s">
        <v>25440</v>
      </c>
      <c r="C5859" t="s">
        <v>16605</v>
      </c>
      <c r="D5859" t="s">
        <v>3293</v>
      </c>
    </row>
    <row r="5860" spans="1:4">
      <c r="A5860" t="s">
        <v>16594</v>
      </c>
      <c r="B5860" t="s">
        <v>25441</v>
      </c>
      <c r="C5860">
        <v>22631.446</v>
      </c>
      <c r="D5860" t="s">
        <v>3294</v>
      </c>
    </row>
    <row r="5861" spans="1:4">
      <c r="A5861" t="s">
        <v>16594</v>
      </c>
      <c r="B5861" t="s">
        <v>25442</v>
      </c>
      <c r="C5861" t="s">
        <v>25443</v>
      </c>
      <c r="D5861" t="s">
        <v>3303</v>
      </c>
    </row>
    <row r="5862" spans="1:4">
      <c r="A5862" t="s">
        <v>16594</v>
      </c>
      <c r="B5862" t="s">
        <v>25444</v>
      </c>
      <c r="C5862" t="s">
        <v>16605</v>
      </c>
      <c r="D5862" t="s">
        <v>3304</v>
      </c>
    </row>
    <row r="5863" spans="1:4">
      <c r="A5863" t="s">
        <v>16594</v>
      </c>
      <c r="B5863" t="s">
        <v>25445</v>
      </c>
      <c r="C5863" t="s">
        <v>25446</v>
      </c>
      <c r="D5863" t="s">
        <v>3313</v>
      </c>
    </row>
    <row r="5864" spans="1:4">
      <c r="A5864" t="s">
        <v>16594</v>
      </c>
      <c r="B5864" t="s">
        <v>25447</v>
      </c>
      <c r="C5864" t="s">
        <v>16605</v>
      </c>
      <c r="D5864" t="s">
        <v>3314</v>
      </c>
    </row>
    <row r="5865" spans="1:4">
      <c r="A5865" t="s">
        <v>16594</v>
      </c>
      <c r="B5865" t="s">
        <v>25448</v>
      </c>
      <c r="C5865" t="s">
        <v>25449</v>
      </c>
      <c r="D5865" t="s">
        <v>3323</v>
      </c>
    </row>
    <row r="5866" spans="1:4">
      <c r="A5866" t="s">
        <v>16594</v>
      </c>
      <c r="B5866" t="s">
        <v>25450</v>
      </c>
      <c r="C5866" t="s">
        <v>16605</v>
      </c>
      <c r="D5866" t="s">
        <v>3324</v>
      </c>
    </row>
    <row r="5867" spans="1:4">
      <c r="A5867" t="s">
        <v>16594</v>
      </c>
      <c r="B5867" t="s">
        <v>25451</v>
      </c>
      <c r="C5867" t="s">
        <v>25452</v>
      </c>
      <c r="D5867" t="s">
        <v>3332</v>
      </c>
    </row>
    <row r="5868" spans="1:4">
      <c r="A5868" t="s">
        <v>16594</v>
      </c>
      <c r="B5868" t="s">
        <v>25453</v>
      </c>
      <c r="C5868" t="s">
        <v>16605</v>
      </c>
      <c r="D5868" t="s">
        <v>3333</v>
      </c>
    </row>
    <row r="5869" spans="1:4">
      <c r="A5869" t="s">
        <v>16594</v>
      </c>
      <c r="B5869" t="s">
        <v>25454</v>
      </c>
      <c r="C5869">
        <v>22631.446</v>
      </c>
      <c r="D5869" t="s">
        <v>3334</v>
      </c>
    </row>
    <row r="5870" spans="1:4">
      <c r="A5870" t="s">
        <v>16594</v>
      </c>
      <c r="B5870" t="s">
        <v>25455</v>
      </c>
      <c r="C5870" t="s">
        <v>25456</v>
      </c>
      <c r="D5870" t="s">
        <v>3343</v>
      </c>
    </row>
    <row r="5871" spans="1:4">
      <c r="A5871" t="s">
        <v>16594</v>
      </c>
      <c r="B5871" t="s">
        <v>25457</v>
      </c>
      <c r="C5871" t="s">
        <v>16605</v>
      </c>
      <c r="D5871" t="s">
        <v>3344</v>
      </c>
    </row>
    <row r="5872" spans="1:4">
      <c r="A5872" t="s">
        <v>16594</v>
      </c>
      <c r="B5872" t="s">
        <v>25458</v>
      </c>
      <c r="C5872" t="s">
        <v>25459</v>
      </c>
      <c r="D5872" t="s">
        <v>3353</v>
      </c>
    </row>
    <row r="5873" spans="1:4">
      <c r="A5873" t="s">
        <v>16594</v>
      </c>
      <c r="B5873" t="s">
        <v>25460</v>
      </c>
      <c r="C5873" t="s">
        <v>16605</v>
      </c>
      <c r="D5873" t="s">
        <v>3354</v>
      </c>
    </row>
    <row r="5874" spans="1:4">
      <c r="A5874" t="s">
        <v>16594</v>
      </c>
      <c r="B5874" t="s">
        <v>25461</v>
      </c>
      <c r="C5874" t="s">
        <v>25462</v>
      </c>
      <c r="D5874" t="s">
        <v>3363</v>
      </c>
    </row>
    <row r="5875" spans="1:4">
      <c r="A5875" t="s">
        <v>16594</v>
      </c>
      <c r="B5875" t="s">
        <v>25463</v>
      </c>
      <c r="C5875" t="s">
        <v>16605</v>
      </c>
      <c r="D5875" t="s">
        <v>3364</v>
      </c>
    </row>
    <row r="5876" spans="1:4">
      <c r="A5876" t="s">
        <v>16594</v>
      </c>
      <c r="B5876" t="s">
        <v>25464</v>
      </c>
      <c r="C5876">
        <v>22631.446</v>
      </c>
      <c r="D5876" t="s">
        <v>3365</v>
      </c>
    </row>
    <row r="5877" spans="1:4">
      <c r="A5877" t="s">
        <v>16594</v>
      </c>
      <c r="B5877" t="s">
        <v>25465</v>
      </c>
      <c r="C5877" t="s">
        <v>25466</v>
      </c>
      <c r="D5877" t="s">
        <v>3374</v>
      </c>
    </row>
    <row r="5878" spans="1:4">
      <c r="A5878" t="s">
        <v>16594</v>
      </c>
      <c r="B5878" t="s">
        <v>25467</v>
      </c>
      <c r="C5878" t="s">
        <v>16605</v>
      </c>
      <c r="D5878" t="s">
        <v>3375</v>
      </c>
    </row>
    <row r="5879" spans="1:4">
      <c r="A5879" t="s">
        <v>16594</v>
      </c>
      <c r="B5879" t="s">
        <v>25468</v>
      </c>
      <c r="C5879">
        <v>22631.446</v>
      </c>
      <c r="D5879" t="s">
        <v>3376</v>
      </c>
    </row>
    <row r="5880" spans="1:4">
      <c r="A5880" t="s">
        <v>16594</v>
      </c>
      <c r="B5880" t="s">
        <v>25469</v>
      </c>
      <c r="C5880" t="s">
        <v>25470</v>
      </c>
      <c r="D5880" t="s">
        <v>3385</v>
      </c>
    </row>
    <row r="5881" spans="1:4">
      <c r="A5881" t="s">
        <v>16594</v>
      </c>
      <c r="B5881" t="s">
        <v>25471</v>
      </c>
      <c r="C5881" t="s">
        <v>16605</v>
      </c>
      <c r="D5881" t="s">
        <v>3386</v>
      </c>
    </row>
    <row r="5882" spans="1:4">
      <c r="A5882" t="s">
        <v>16594</v>
      </c>
      <c r="B5882" t="s">
        <v>25472</v>
      </c>
      <c r="C5882" t="s">
        <v>25473</v>
      </c>
      <c r="D5882" t="s">
        <v>3395</v>
      </c>
    </row>
    <row r="5883" spans="1:4">
      <c r="A5883" t="s">
        <v>16594</v>
      </c>
      <c r="B5883" t="s">
        <v>25474</v>
      </c>
      <c r="C5883" t="s">
        <v>16605</v>
      </c>
      <c r="D5883" t="s">
        <v>3396</v>
      </c>
    </row>
    <row r="5884" spans="1:4">
      <c r="A5884" t="s">
        <v>16594</v>
      </c>
      <c r="B5884" t="s">
        <v>25475</v>
      </c>
      <c r="C5884">
        <v>22631.446</v>
      </c>
      <c r="D5884" t="s">
        <v>3397</v>
      </c>
    </row>
    <row r="5885" spans="1:4">
      <c r="A5885" t="s">
        <v>16594</v>
      </c>
      <c r="B5885" t="s">
        <v>25476</v>
      </c>
      <c r="C5885" t="s">
        <v>25477</v>
      </c>
      <c r="D5885" t="s">
        <v>3405</v>
      </c>
    </row>
    <row r="5886" spans="1:4">
      <c r="A5886" t="s">
        <v>16594</v>
      </c>
      <c r="B5886" t="s">
        <v>25478</v>
      </c>
      <c r="C5886" t="s">
        <v>16605</v>
      </c>
      <c r="D5886" t="s">
        <v>3406</v>
      </c>
    </row>
    <row r="5887" spans="1:4">
      <c r="A5887" t="s">
        <v>16594</v>
      </c>
      <c r="B5887" t="s">
        <v>25479</v>
      </c>
      <c r="C5887" t="s">
        <v>25480</v>
      </c>
      <c r="D5887" t="s">
        <v>3415</v>
      </c>
    </row>
    <row r="5888" spans="1:4">
      <c r="A5888" t="s">
        <v>16594</v>
      </c>
      <c r="B5888" t="s">
        <v>25481</v>
      </c>
      <c r="C5888" t="s">
        <v>16605</v>
      </c>
      <c r="D5888" t="s">
        <v>3416</v>
      </c>
    </row>
    <row r="5889" spans="1:4">
      <c r="A5889" t="s">
        <v>16594</v>
      </c>
      <c r="B5889" t="s">
        <v>25482</v>
      </c>
      <c r="C5889" t="s">
        <v>25483</v>
      </c>
      <c r="D5889" t="s">
        <v>3425</v>
      </c>
    </row>
    <row r="5890" spans="1:4">
      <c r="A5890" t="s">
        <v>16594</v>
      </c>
      <c r="B5890" t="s">
        <v>25484</v>
      </c>
      <c r="C5890" t="s">
        <v>16605</v>
      </c>
      <c r="D5890" t="s">
        <v>3426</v>
      </c>
    </row>
    <row r="5891" spans="1:4">
      <c r="A5891" t="s">
        <v>16594</v>
      </c>
      <c r="B5891" t="s">
        <v>25485</v>
      </c>
      <c r="C5891" t="s">
        <v>25486</v>
      </c>
      <c r="D5891" t="s">
        <v>3435</v>
      </c>
    </row>
    <row r="5892" spans="1:4">
      <c r="A5892" t="s">
        <v>16594</v>
      </c>
      <c r="B5892" t="s">
        <v>25487</v>
      </c>
      <c r="C5892" t="s">
        <v>16605</v>
      </c>
      <c r="D5892" t="s">
        <v>3436</v>
      </c>
    </row>
    <row r="5893" spans="1:4">
      <c r="A5893" t="s">
        <v>16594</v>
      </c>
      <c r="B5893" t="s">
        <v>25488</v>
      </c>
      <c r="C5893" t="s">
        <v>25489</v>
      </c>
      <c r="D5893" t="s">
        <v>3445</v>
      </c>
    </row>
    <row r="5894" spans="1:4">
      <c r="A5894" t="s">
        <v>16594</v>
      </c>
      <c r="B5894" t="s">
        <v>25490</v>
      </c>
      <c r="C5894" t="s">
        <v>16605</v>
      </c>
      <c r="D5894" t="s">
        <v>3446</v>
      </c>
    </row>
    <row r="5895" spans="1:4">
      <c r="A5895" t="s">
        <v>16594</v>
      </c>
      <c r="B5895" t="s">
        <v>25491</v>
      </c>
      <c r="C5895">
        <v>22631.446</v>
      </c>
      <c r="D5895" t="s">
        <v>3447</v>
      </c>
    </row>
    <row r="5896" spans="1:4">
      <c r="A5896" t="s">
        <v>16594</v>
      </c>
      <c r="B5896" t="s">
        <v>25492</v>
      </c>
      <c r="C5896" t="s">
        <v>25493</v>
      </c>
      <c r="D5896" t="s">
        <v>3456</v>
      </c>
    </row>
    <row r="5897" spans="1:4">
      <c r="A5897" t="s">
        <v>16594</v>
      </c>
      <c r="B5897" t="s">
        <v>25494</v>
      </c>
      <c r="C5897" t="s">
        <v>16605</v>
      </c>
      <c r="D5897" t="s">
        <v>3457</v>
      </c>
    </row>
    <row r="5898" spans="1:4">
      <c r="A5898" t="s">
        <v>16594</v>
      </c>
      <c r="B5898" t="s">
        <v>25495</v>
      </c>
      <c r="C5898" t="s">
        <v>25496</v>
      </c>
      <c r="D5898" t="s">
        <v>3466</v>
      </c>
    </row>
    <row r="5899" spans="1:4">
      <c r="A5899" t="s">
        <v>16594</v>
      </c>
      <c r="B5899" t="s">
        <v>25497</v>
      </c>
      <c r="C5899" t="s">
        <v>16605</v>
      </c>
      <c r="D5899" t="s">
        <v>3467</v>
      </c>
    </row>
    <row r="5900" spans="1:4">
      <c r="A5900" t="s">
        <v>16594</v>
      </c>
      <c r="B5900" t="s">
        <v>25498</v>
      </c>
      <c r="C5900" t="s">
        <v>25499</v>
      </c>
      <c r="D5900" t="s">
        <v>3476</v>
      </c>
    </row>
    <row r="5901" spans="1:4">
      <c r="A5901" t="s">
        <v>16594</v>
      </c>
      <c r="B5901" t="s">
        <v>25500</v>
      </c>
      <c r="C5901" t="s">
        <v>16605</v>
      </c>
      <c r="D5901" t="s">
        <v>3477</v>
      </c>
    </row>
    <row r="5902" spans="1:4">
      <c r="A5902" t="s">
        <v>16594</v>
      </c>
      <c r="B5902" t="s">
        <v>25501</v>
      </c>
      <c r="C5902">
        <v>22631.446</v>
      </c>
      <c r="D5902" t="s">
        <v>3478</v>
      </c>
    </row>
    <row r="5903" spans="1:4">
      <c r="A5903" t="s">
        <v>16594</v>
      </c>
      <c r="B5903" t="s">
        <v>25502</v>
      </c>
      <c r="C5903" t="s">
        <v>25503</v>
      </c>
      <c r="D5903" t="s">
        <v>3487</v>
      </c>
    </row>
    <row r="5904" spans="1:4">
      <c r="A5904" t="s">
        <v>16594</v>
      </c>
      <c r="B5904" t="s">
        <v>25504</v>
      </c>
      <c r="C5904" t="s">
        <v>16605</v>
      </c>
      <c r="D5904" t="s">
        <v>3488</v>
      </c>
    </row>
    <row r="5905" spans="1:4">
      <c r="A5905" t="s">
        <v>16594</v>
      </c>
      <c r="B5905" t="s">
        <v>25505</v>
      </c>
      <c r="C5905" t="s">
        <v>25506</v>
      </c>
      <c r="D5905" t="s">
        <v>3497</v>
      </c>
    </row>
    <row r="5906" spans="1:4">
      <c r="A5906" t="s">
        <v>16594</v>
      </c>
      <c r="B5906" t="s">
        <v>25507</v>
      </c>
      <c r="C5906" t="s">
        <v>16605</v>
      </c>
      <c r="D5906" t="s">
        <v>3498</v>
      </c>
    </row>
    <row r="5907" spans="1:4">
      <c r="A5907" t="s">
        <v>16594</v>
      </c>
      <c r="B5907" t="s">
        <v>25508</v>
      </c>
      <c r="C5907">
        <v>22631.446</v>
      </c>
      <c r="D5907" t="s">
        <v>3499</v>
      </c>
    </row>
    <row r="5908" spans="1:4">
      <c r="A5908" t="s">
        <v>16594</v>
      </c>
      <c r="B5908" t="s">
        <v>25509</v>
      </c>
      <c r="C5908" t="s">
        <v>25510</v>
      </c>
      <c r="D5908" t="s">
        <v>3507</v>
      </c>
    </row>
    <row r="5909" spans="1:4">
      <c r="A5909" t="s">
        <v>16594</v>
      </c>
      <c r="B5909" t="s">
        <v>25511</v>
      </c>
      <c r="C5909" t="s">
        <v>16605</v>
      </c>
      <c r="D5909" t="s">
        <v>3508</v>
      </c>
    </row>
    <row r="5910" spans="1:4">
      <c r="A5910" t="s">
        <v>16594</v>
      </c>
      <c r="B5910" t="s">
        <v>25512</v>
      </c>
      <c r="C5910" t="s">
        <v>25513</v>
      </c>
      <c r="D5910" t="s">
        <v>3517</v>
      </c>
    </row>
    <row r="5911" spans="1:4">
      <c r="A5911" t="s">
        <v>16594</v>
      </c>
      <c r="B5911" t="s">
        <v>25514</v>
      </c>
      <c r="C5911" t="s">
        <v>16605</v>
      </c>
      <c r="D5911" t="s">
        <v>3518</v>
      </c>
    </row>
    <row r="5912" spans="1:4">
      <c r="A5912" t="s">
        <v>16594</v>
      </c>
      <c r="B5912" t="s">
        <v>25515</v>
      </c>
      <c r="C5912" t="s">
        <v>25516</v>
      </c>
      <c r="D5912" t="s">
        <v>3527</v>
      </c>
    </row>
    <row r="5913" spans="1:4">
      <c r="A5913" t="s">
        <v>16594</v>
      </c>
      <c r="B5913" t="s">
        <v>25517</v>
      </c>
      <c r="C5913" t="s">
        <v>16605</v>
      </c>
      <c r="D5913" t="s">
        <v>3528</v>
      </c>
    </row>
    <row r="5914" spans="1:4">
      <c r="A5914" t="s">
        <v>16594</v>
      </c>
      <c r="B5914" t="s">
        <v>25518</v>
      </c>
      <c r="C5914" t="s">
        <v>25519</v>
      </c>
      <c r="D5914" t="s">
        <v>3537</v>
      </c>
    </row>
    <row r="5915" spans="1:4">
      <c r="A5915" t="s">
        <v>16594</v>
      </c>
      <c r="B5915" t="s">
        <v>25520</v>
      </c>
      <c r="C5915" t="s">
        <v>16605</v>
      </c>
      <c r="D5915" t="s">
        <v>3538</v>
      </c>
    </row>
    <row r="5916" spans="1:4">
      <c r="A5916" t="s">
        <v>16594</v>
      </c>
      <c r="B5916" t="s">
        <v>25521</v>
      </c>
      <c r="C5916">
        <v>22631.446</v>
      </c>
      <c r="D5916" t="s">
        <v>3539</v>
      </c>
    </row>
    <row r="5917" spans="1:4">
      <c r="A5917" t="s">
        <v>16594</v>
      </c>
      <c r="B5917" t="s">
        <v>25522</v>
      </c>
      <c r="C5917" t="s">
        <v>25523</v>
      </c>
      <c r="D5917" t="s">
        <v>3548</v>
      </c>
    </row>
    <row r="5918" spans="1:4">
      <c r="A5918" t="s">
        <v>16594</v>
      </c>
      <c r="B5918" t="s">
        <v>25524</v>
      </c>
      <c r="C5918" t="s">
        <v>16605</v>
      </c>
      <c r="D5918" t="s">
        <v>3549</v>
      </c>
    </row>
    <row r="5919" spans="1:4">
      <c r="A5919" t="s">
        <v>16594</v>
      </c>
      <c r="B5919" t="s">
        <v>25525</v>
      </c>
      <c r="C5919" t="s">
        <v>25526</v>
      </c>
      <c r="D5919" t="s">
        <v>3558</v>
      </c>
    </row>
    <row r="5920" spans="1:4">
      <c r="A5920" t="s">
        <v>16594</v>
      </c>
      <c r="B5920" t="s">
        <v>25527</v>
      </c>
      <c r="C5920" t="s">
        <v>16605</v>
      </c>
      <c r="D5920" t="s">
        <v>3559</v>
      </c>
    </row>
    <row r="5921" spans="1:4">
      <c r="A5921" t="s">
        <v>16594</v>
      </c>
      <c r="B5921" t="s">
        <v>25528</v>
      </c>
      <c r="C5921" t="s">
        <v>25529</v>
      </c>
      <c r="D5921" t="s">
        <v>3568</v>
      </c>
    </row>
    <row r="5922" spans="1:4">
      <c r="A5922" t="s">
        <v>16594</v>
      </c>
      <c r="B5922" t="s">
        <v>25530</v>
      </c>
      <c r="C5922" t="s">
        <v>16605</v>
      </c>
      <c r="D5922" t="s">
        <v>3569</v>
      </c>
    </row>
    <row r="5923" spans="1:4">
      <c r="A5923" t="s">
        <v>16594</v>
      </c>
      <c r="B5923" t="s">
        <v>25531</v>
      </c>
      <c r="C5923" t="s">
        <v>25532</v>
      </c>
      <c r="D5923" t="s">
        <v>3578</v>
      </c>
    </row>
    <row r="5924" spans="1:4">
      <c r="A5924" t="s">
        <v>16594</v>
      </c>
      <c r="B5924" t="s">
        <v>25533</v>
      </c>
      <c r="C5924" t="s">
        <v>16605</v>
      </c>
      <c r="D5924" t="s">
        <v>3579</v>
      </c>
    </row>
    <row r="5925" spans="1:4">
      <c r="A5925" t="s">
        <v>16594</v>
      </c>
      <c r="B5925" t="s">
        <v>25534</v>
      </c>
      <c r="C5925" t="s">
        <v>25535</v>
      </c>
      <c r="D5925" t="s">
        <v>3588</v>
      </c>
    </row>
    <row r="5926" spans="1:4">
      <c r="A5926" t="s">
        <v>16594</v>
      </c>
      <c r="B5926" t="s">
        <v>25536</v>
      </c>
      <c r="C5926" t="s">
        <v>16605</v>
      </c>
      <c r="D5926" t="s">
        <v>3589</v>
      </c>
    </row>
    <row r="5927" spans="1:4">
      <c r="A5927" t="s">
        <v>16594</v>
      </c>
      <c r="B5927" t="s">
        <v>25537</v>
      </c>
      <c r="C5927" t="s">
        <v>25538</v>
      </c>
      <c r="D5927" t="s">
        <v>3598</v>
      </c>
    </row>
    <row r="5928" spans="1:4">
      <c r="A5928" t="s">
        <v>16594</v>
      </c>
      <c r="B5928" t="s">
        <v>25539</v>
      </c>
      <c r="C5928" t="s">
        <v>16605</v>
      </c>
      <c r="D5928" t="s">
        <v>3599</v>
      </c>
    </row>
    <row r="5929" spans="1:4">
      <c r="A5929" t="s">
        <v>16594</v>
      </c>
      <c r="B5929" t="s">
        <v>25540</v>
      </c>
      <c r="C5929" t="s">
        <v>25541</v>
      </c>
      <c r="D5929" t="s">
        <v>3608</v>
      </c>
    </row>
    <row r="5930" spans="1:4">
      <c r="A5930" t="s">
        <v>16594</v>
      </c>
      <c r="B5930" t="s">
        <v>25542</v>
      </c>
      <c r="C5930" t="s">
        <v>16605</v>
      </c>
      <c r="D5930" t="s">
        <v>3609</v>
      </c>
    </row>
    <row r="5931" spans="1:4">
      <c r="A5931" t="s">
        <v>16594</v>
      </c>
      <c r="B5931" t="s">
        <v>25543</v>
      </c>
      <c r="C5931" t="s">
        <v>25544</v>
      </c>
      <c r="D5931" t="s">
        <v>3618</v>
      </c>
    </row>
    <row r="5932" spans="1:4">
      <c r="A5932" t="s">
        <v>16594</v>
      </c>
      <c r="B5932" t="s">
        <v>25545</v>
      </c>
      <c r="C5932" t="s">
        <v>16605</v>
      </c>
      <c r="D5932" t="s">
        <v>3619</v>
      </c>
    </row>
    <row r="5933" spans="1:4">
      <c r="A5933" t="s">
        <v>16594</v>
      </c>
      <c r="B5933" t="s">
        <v>25546</v>
      </c>
      <c r="C5933">
        <v>22631.4751</v>
      </c>
      <c r="D5933" t="s">
        <v>3620</v>
      </c>
    </row>
    <row r="5934" spans="1:4">
      <c r="A5934" t="s">
        <v>16594</v>
      </c>
      <c r="B5934" t="s">
        <v>25547</v>
      </c>
      <c r="C5934" t="s">
        <v>25548</v>
      </c>
      <c r="D5934" t="s">
        <v>3629</v>
      </c>
    </row>
    <row r="5935" spans="1:4">
      <c r="A5935" t="s">
        <v>16594</v>
      </c>
      <c r="B5935" t="s">
        <v>25549</v>
      </c>
      <c r="C5935" t="s">
        <v>16605</v>
      </c>
      <c r="D5935" t="s">
        <v>3630</v>
      </c>
    </row>
    <row r="5936" spans="1:4">
      <c r="A5936" t="s">
        <v>16594</v>
      </c>
      <c r="B5936" t="s">
        <v>25550</v>
      </c>
      <c r="C5936" t="s">
        <v>25551</v>
      </c>
      <c r="D5936" t="s">
        <v>3639</v>
      </c>
    </row>
    <row r="5937" spans="1:4">
      <c r="A5937" t="s">
        <v>16594</v>
      </c>
      <c r="B5937" t="s">
        <v>25552</v>
      </c>
      <c r="C5937" t="s">
        <v>16605</v>
      </c>
      <c r="D5937" t="s">
        <v>3640</v>
      </c>
    </row>
    <row r="5938" spans="1:4">
      <c r="A5938" t="s">
        <v>16594</v>
      </c>
      <c r="B5938" t="s">
        <v>25553</v>
      </c>
      <c r="C5938" t="s">
        <v>25554</v>
      </c>
      <c r="D5938" t="s">
        <v>3649</v>
      </c>
    </row>
    <row r="5939" spans="1:4">
      <c r="A5939" t="s">
        <v>16594</v>
      </c>
      <c r="B5939" t="s">
        <v>25555</v>
      </c>
      <c r="C5939" t="s">
        <v>16605</v>
      </c>
      <c r="D5939" t="s">
        <v>3650</v>
      </c>
    </row>
    <row r="5940" spans="1:4">
      <c r="A5940" t="s">
        <v>16594</v>
      </c>
      <c r="B5940" t="s">
        <v>25556</v>
      </c>
      <c r="C5940" t="s">
        <v>25557</v>
      </c>
      <c r="D5940" t="s">
        <v>3659</v>
      </c>
    </row>
    <row r="5941" spans="1:4">
      <c r="A5941" t="s">
        <v>16594</v>
      </c>
      <c r="B5941" t="s">
        <v>25558</v>
      </c>
      <c r="C5941" t="s">
        <v>16605</v>
      </c>
      <c r="D5941" t="s">
        <v>3660</v>
      </c>
    </row>
    <row r="5942" spans="1:4">
      <c r="A5942" t="s">
        <v>16594</v>
      </c>
      <c r="B5942" t="s">
        <v>25559</v>
      </c>
      <c r="C5942" t="s">
        <v>25560</v>
      </c>
      <c r="D5942" t="s">
        <v>3669</v>
      </c>
    </row>
    <row r="5943" spans="1:4">
      <c r="A5943" t="s">
        <v>16594</v>
      </c>
      <c r="B5943" t="s">
        <v>25561</v>
      </c>
      <c r="C5943" t="s">
        <v>16605</v>
      </c>
      <c r="D5943" t="s">
        <v>3670</v>
      </c>
    </row>
    <row r="5944" spans="1:4">
      <c r="A5944" t="s">
        <v>16594</v>
      </c>
      <c r="B5944" t="s">
        <v>25562</v>
      </c>
      <c r="C5944" t="s">
        <v>25563</v>
      </c>
      <c r="D5944" t="s">
        <v>3679</v>
      </c>
    </row>
    <row r="5945" spans="1:4">
      <c r="A5945" t="s">
        <v>16594</v>
      </c>
      <c r="B5945" t="s">
        <v>25564</v>
      </c>
      <c r="C5945" t="s">
        <v>16605</v>
      </c>
      <c r="D5945" t="s">
        <v>3680</v>
      </c>
    </row>
    <row r="5946" spans="1:4">
      <c r="A5946" t="s">
        <v>16594</v>
      </c>
      <c r="B5946" t="s">
        <v>25565</v>
      </c>
      <c r="C5946" t="s">
        <v>25566</v>
      </c>
      <c r="D5946" t="s">
        <v>3689</v>
      </c>
    </row>
    <row r="5947" spans="1:4">
      <c r="A5947" t="s">
        <v>16594</v>
      </c>
      <c r="B5947" t="s">
        <v>25567</v>
      </c>
      <c r="C5947" t="s">
        <v>16605</v>
      </c>
      <c r="D5947" t="s">
        <v>3690</v>
      </c>
    </row>
    <row r="5948" spans="1:4">
      <c r="A5948" t="s">
        <v>16594</v>
      </c>
      <c r="B5948" t="s">
        <v>25568</v>
      </c>
      <c r="C5948">
        <v>22631.446</v>
      </c>
      <c r="D5948" t="s">
        <v>3691</v>
      </c>
    </row>
    <row r="5949" spans="1:4">
      <c r="A5949" t="s">
        <v>16594</v>
      </c>
      <c r="B5949" t="s">
        <v>25569</v>
      </c>
      <c r="C5949" t="s">
        <v>25570</v>
      </c>
      <c r="D5949" t="s">
        <v>3699</v>
      </c>
    </row>
    <row r="5950" spans="1:4">
      <c r="A5950" t="s">
        <v>16594</v>
      </c>
      <c r="B5950" t="s">
        <v>25571</v>
      </c>
      <c r="C5950" t="s">
        <v>16605</v>
      </c>
      <c r="D5950" t="s">
        <v>3700</v>
      </c>
    </row>
    <row r="5951" spans="1:4">
      <c r="A5951" t="s">
        <v>16594</v>
      </c>
      <c r="B5951" t="s">
        <v>25572</v>
      </c>
      <c r="C5951" t="s">
        <v>25573</v>
      </c>
      <c r="D5951" t="s">
        <v>3709</v>
      </c>
    </row>
    <row r="5952" spans="1:4">
      <c r="A5952" t="s">
        <v>16594</v>
      </c>
      <c r="B5952" t="s">
        <v>25574</v>
      </c>
      <c r="C5952" t="s">
        <v>16605</v>
      </c>
      <c r="D5952" t="s">
        <v>3710</v>
      </c>
    </row>
    <row r="5953" spans="1:4">
      <c r="A5953" t="s">
        <v>16594</v>
      </c>
      <c r="B5953" t="s">
        <v>25575</v>
      </c>
      <c r="C5953" t="s">
        <v>25576</v>
      </c>
      <c r="D5953" t="s">
        <v>3719</v>
      </c>
    </row>
    <row r="5954" spans="1:4">
      <c r="A5954" t="s">
        <v>16594</v>
      </c>
      <c r="B5954" t="s">
        <v>25577</v>
      </c>
      <c r="C5954" t="s">
        <v>16605</v>
      </c>
      <c r="D5954" t="s">
        <v>3720</v>
      </c>
    </row>
    <row r="5955" spans="1:4">
      <c r="A5955" t="s">
        <v>16594</v>
      </c>
      <c r="B5955" t="s">
        <v>25578</v>
      </c>
      <c r="C5955" t="s">
        <v>25579</v>
      </c>
      <c r="D5955" t="s">
        <v>3729</v>
      </c>
    </row>
    <row r="5956" spans="1:4">
      <c r="A5956" t="s">
        <v>16594</v>
      </c>
      <c r="B5956" t="s">
        <v>25580</v>
      </c>
      <c r="C5956" t="s">
        <v>16605</v>
      </c>
      <c r="D5956" t="s">
        <v>3730</v>
      </c>
    </row>
    <row r="5957" spans="1:4">
      <c r="A5957" t="s">
        <v>16594</v>
      </c>
      <c r="B5957" t="s">
        <v>25581</v>
      </c>
      <c r="C5957" t="s">
        <v>25582</v>
      </c>
      <c r="D5957" t="s">
        <v>3739</v>
      </c>
    </row>
    <row r="5958" spans="1:4">
      <c r="A5958" t="s">
        <v>16594</v>
      </c>
      <c r="B5958" t="s">
        <v>25583</v>
      </c>
      <c r="C5958" t="s">
        <v>16605</v>
      </c>
      <c r="D5958" t="s">
        <v>3740</v>
      </c>
    </row>
    <row r="5959" spans="1:4">
      <c r="A5959" t="s">
        <v>16594</v>
      </c>
      <c r="B5959" t="s">
        <v>25584</v>
      </c>
      <c r="C5959" t="s">
        <v>25585</v>
      </c>
      <c r="D5959" t="s">
        <v>3749</v>
      </c>
    </row>
    <row r="5960" spans="1:4">
      <c r="A5960" t="s">
        <v>16594</v>
      </c>
      <c r="B5960" t="s">
        <v>25586</v>
      </c>
      <c r="C5960" t="s">
        <v>16605</v>
      </c>
      <c r="D5960" t="s">
        <v>3750</v>
      </c>
    </row>
    <row r="5961" spans="1:4">
      <c r="A5961" t="s">
        <v>16594</v>
      </c>
      <c r="B5961" t="s">
        <v>25587</v>
      </c>
      <c r="C5961" t="s">
        <v>25588</v>
      </c>
      <c r="D5961" t="s">
        <v>3759</v>
      </c>
    </row>
    <row r="5962" spans="1:4">
      <c r="A5962" t="s">
        <v>16594</v>
      </c>
      <c r="B5962" t="s">
        <v>25589</v>
      </c>
      <c r="C5962" t="s">
        <v>16605</v>
      </c>
      <c r="D5962" t="s">
        <v>3760</v>
      </c>
    </row>
    <row r="5963" spans="1:4">
      <c r="A5963" t="s">
        <v>16594</v>
      </c>
      <c r="B5963" t="s">
        <v>25590</v>
      </c>
      <c r="C5963" t="s">
        <v>25591</v>
      </c>
      <c r="D5963" t="s">
        <v>3769</v>
      </c>
    </row>
    <row r="5964" spans="1:4">
      <c r="A5964" t="s">
        <v>16594</v>
      </c>
      <c r="B5964" t="s">
        <v>25592</v>
      </c>
      <c r="C5964" t="s">
        <v>16605</v>
      </c>
      <c r="D5964" t="s">
        <v>3770</v>
      </c>
    </row>
    <row r="5965" spans="1:4">
      <c r="A5965" t="s">
        <v>16594</v>
      </c>
      <c r="B5965" t="s">
        <v>25593</v>
      </c>
      <c r="C5965" t="s">
        <v>25594</v>
      </c>
      <c r="D5965" t="s">
        <v>3779</v>
      </c>
    </row>
    <row r="5966" spans="1:4">
      <c r="A5966" t="s">
        <v>16594</v>
      </c>
      <c r="B5966" t="s">
        <v>25595</v>
      </c>
      <c r="C5966" t="s">
        <v>16605</v>
      </c>
      <c r="D5966" t="s">
        <v>3780</v>
      </c>
    </row>
    <row r="5967" spans="1:4">
      <c r="A5967" t="s">
        <v>16594</v>
      </c>
      <c r="B5967" t="s">
        <v>25596</v>
      </c>
      <c r="C5967">
        <v>22631.446</v>
      </c>
      <c r="D5967" t="s">
        <v>3781</v>
      </c>
    </row>
    <row r="5968" spans="1:4">
      <c r="A5968" t="s">
        <v>16594</v>
      </c>
      <c r="B5968" t="s">
        <v>25597</v>
      </c>
      <c r="C5968" t="s">
        <v>25598</v>
      </c>
      <c r="D5968" t="s">
        <v>3790</v>
      </c>
    </row>
    <row r="5969" spans="1:4">
      <c r="A5969" t="s">
        <v>16594</v>
      </c>
      <c r="B5969" t="s">
        <v>25599</v>
      </c>
      <c r="C5969" t="s">
        <v>16605</v>
      </c>
      <c r="D5969" t="s">
        <v>3791</v>
      </c>
    </row>
    <row r="5970" spans="1:4">
      <c r="A5970" t="s">
        <v>16594</v>
      </c>
      <c r="B5970" t="s">
        <v>25600</v>
      </c>
      <c r="C5970">
        <v>22631.446</v>
      </c>
      <c r="D5970" t="s">
        <v>3792</v>
      </c>
    </row>
    <row r="5971" spans="1:4">
      <c r="A5971" t="s">
        <v>16594</v>
      </c>
      <c r="B5971" t="s">
        <v>25601</v>
      </c>
      <c r="C5971" t="s">
        <v>25602</v>
      </c>
      <c r="D5971" t="s">
        <v>3801</v>
      </c>
    </row>
    <row r="5972" spans="1:4">
      <c r="A5972" t="s">
        <v>16594</v>
      </c>
      <c r="B5972" t="s">
        <v>25603</v>
      </c>
      <c r="C5972" t="s">
        <v>16605</v>
      </c>
      <c r="D5972" t="s">
        <v>3802</v>
      </c>
    </row>
    <row r="5973" spans="1:4">
      <c r="A5973" t="s">
        <v>16594</v>
      </c>
      <c r="B5973" t="s">
        <v>25604</v>
      </c>
      <c r="C5973" t="s">
        <v>25605</v>
      </c>
      <c r="D5973" t="s">
        <v>3811</v>
      </c>
    </row>
    <row r="5974" spans="1:4">
      <c r="A5974" t="s">
        <v>16594</v>
      </c>
      <c r="B5974" t="s">
        <v>25606</v>
      </c>
      <c r="C5974" t="s">
        <v>16605</v>
      </c>
      <c r="D5974" t="s">
        <v>3812</v>
      </c>
    </row>
    <row r="5975" spans="1:4">
      <c r="A5975" t="s">
        <v>16594</v>
      </c>
      <c r="B5975" t="s">
        <v>25607</v>
      </c>
      <c r="C5975" t="s">
        <v>25608</v>
      </c>
      <c r="D5975" t="s">
        <v>3821</v>
      </c>
    </row>
    <row r="5976" spans="1:4">
      <c r="A5976" t="s">
        <v>16594</v>
      </c>
      <c r="B5976" t="s">
        <v>25609</v>
      </c>
      <c r="C5976" t="s">
        <v>16605</v>
      </c>
      <c r="D5976" t="s">
        <v>3822</v>
      </c>
    </row>
    <row r="5977" spans="1:4">
      <c r="A5977" t="s">
        <v>16594</v>
      </c>
      <c r="B5977" t="s">
        <v>25610</v>
      </c>
      <c r="C5977" t="s">
        <v>25611</v>
      </c>
      <c r="D5977" t="s">
        <v>3831</v>
      </c>
    </row>
    <row r="5978" spans="1:4">
      <c r="A5978" t="s">
        <v>16594</v>
      </c>
      <c r="B5978" t="s">
        <v>25612</v>
      </c>
      <c r="C5978" t="s">
        <v>16605</v>
      </c>
      <c r="D5978" t="s">
        <v>3832</v>
      </c>
    </row>
    <row r="5979" spans="1:4">
      <c r="A5979" t="s">
        <v>16594</v>
      </c>
      <c r="B5979" t="s">
        <v>25613</v>
      </c>
      <c r="C5979" t="s">
        <v>25614</v>
      </c>
      <c r="D5979" t="s">
        <v>3841</v>
      </c>
    </row>
    <row r="5980" spans="1:4">
      <c r="A5980" t="s">
        <v>16594</v>
      </c>
      <c r="B5980" t="s">
        <v>25615</v>
      </c>
      <c r="C5980" t="s">
        <v>16605</v>
      </c>
      <c r="D5980" t="s">
        <v>3842</v>
      </c>
    </row>
    <row r="5981" spans="1:4">
      <c r="A5981" t="s">
        <v>16594</v>
      </c>
      <c r="B5981" t="s">
        <v>25616</v>
      </c>
      <c r="C5981" t="s">
        <v>25617</v>
      </c>
      <c r="D5981" t="s">
        <v>3851</v>
      </c>
    </row>
    <row r="5982" spans="1:4">
      <c r="A5982" t="s">
        <v>16594</v>
      </c>
      <c r="B5982" t="s">
        <v>25618</v>
      </c>
      <c r="C5982" t="s">
        <v>16605</v>
      </c>
      <c r="D5982" t="s">
        <v>3852</v>
      </c>
    </row>
    <row r="5983" spans="1:4">
      <c r="A5983" t="s">
        <v>16594</v>
      </c>
      <c r="B5983" t="s">
        <v>25619</v>
      </c>
      <c r="C5983" t="s">
        <v>25620</v>
      </c>
      <c r="D5983" t="s">
        <v>3861</v>
      </c>
    </row>
    <row r="5984" spans="1:4">
      <c r="A5984" t="s">
        <v>16594</v>
      </c>
      <c r="B5984" t="s">
        <v>25621</v>
      </c>
      <c r="C5984" t="s">
        <v>16605</v>
      </c>
      <c r="D5984" t="s">
        <v>3862</v>
      </c>
    </row>
    <row r="5985" spans="1:4">
      <c r="A5985" t="s">
        <v>16594</v>
      </c>
      <c r="B5985" t="s">
        <v>25622</v>
      </c>
      <c r="C5985">
        <v>22631.460200000001</v>
      </c>
      <c r="D5985" t="s">
        <v>3863</v>
      </c>
    </row>
    <row r="5986" spans="1:4">
      <c r="A5986" t="s">
        <v>16594</v>
      </c>
      <c r="B5986" t="s">
        <v>25623</v>
      </c>
      <c r="C5986" t="s">
        <v>25624</v>
      </c>
      <c r="D5986" t="s">
        <v>3872</v>
      </c>
    </row>
    <row r="5987" spans="1:4">
      <c r="A5987" t="s">
        <v>16594</v>
      </c>
      <c r="B5987" t="s">
        <v>25625</v>
      </c>
      <c r="C5987" t="s">
        <v>16605</v>
      </c>
      <c r="D5987" t="s">
        <v>3873</v>
      </c>
    </row>
    <row r="5988" spans="1:4">
      <c r="A5988" t="s">
        <v>16594</v>
      </c>
      <c r="B5988" t="s">
        <v>25626</v>
      </c>
      <c r="C5988" t="s">
        <v>25627</v>
      </c>
      <c r="D5988" t="s">
        <v>3882</v>
      </c>
    </row>
    <row r="5989" spans="1:4">
      <c r="A5989" t="s">
        <v>16594</v>
      </c>
      <c r="B5989" t="s">
        <v>25628</v>
      </c>
      <c r="C5989" t="s">
        <v>16605</v>
      </c>
      <c r="D5989" t="s">
        <v>3883</v>
      </c>
    </row>
    <row r="5990" spans="1:4">
      <c r="A5990" t="s">
        <v>16594</v>
      </c>
      <c r="B5990" t="s">
        <v>25629</v>
      </c>
      <c r="C5990" t="s">
        <v>25630</v>
      </c>
      <c r="D5990" t="s">
        <v>3892</v>
      </c>
    </row>
    <row r="5991" spans="1:4">
      <c r="A5991" t="s">
        <v>16594</v>
      </c>
      <c r="B5991" t="s">
        <v>25631</v>
      </c>
      <c r="C5991" t="s">
        <v>16605</v>
      </c>
      <c r="D5991" t="s">
        <v>3893</v>
      </c>
    </row>
    <row r="5992" spans="1:4">
      <c r="A5992" t="s">
        <v>16594</v>
      </c>
      <c r="B5992" t="s">
        <v>25632</v>
      </c>
      <c r="C5992" t="s">
        <v>25633</v>
      </c>
      <c r="D5992" t="s">
        <v>3902</v>
      </c>
    </row>
    <row r="5993" spans="1:4">
      <c r="A5993" t="s">
        <v>16594</v>
      </c>
      <c r="B5993" t="s">
        <v>25634</v>
      </c>
      <c r="C5993" t="s">
        <v>16605</v>
      </c>
      <c r="D5993" t="s">
        <v>3903</v>
      </c>
    </row>
    <row r="5994" spans="1:4">
      <c r="A5994" t="s">
        <v>16594</v>
      </c>
      <c r="B5994" t="s">
        <v>25635</v>
      </c>
      <c r="C5994" t="s">
        <v>25636</v>
      </c>
      <c r="D5994" t="s">
        <v>3912</v>
      </c>
    </row>
    <row r="5995" spans="1:4">
      <c r="A5995" t="s">
        <v>16594</v>
      </c>
      <c r="B5995" t="s">
        <v>25637</v>
      </c>
      <c r="C5995" t="s">
        <v>16605</v>
      </c>
      <c r="D5995" t="s">
        <v>3913</v>
      </c>
    </row>
    <row r="5996" spans="1:4">
      <c r="A5996" t="s">
        <v>16594</v>
      </c>
      <c r="B5996" t="s">
        <v>25638</v>
      </c>
      <c r="C5996" t="s">
        <v>25639</v>
      </c>
      <c r="D5996" t="s">
        <v>3922</v>
      </c>
    </row>
    <row r="5997" spans="1:4">
      <c r="A5997" t="s">
        <v>16594</v>
      </c>
      <c r="B5997" t="s">
        <v>25640</v>
      </c>
      <c r="C5997" t="s">
        <v>16605</v>
      </c>
      <c r="D5997" t="s">
        <v>3923</v>
      </c>
    </row>
    <row r="5998" spans="1:4">
      <c r="A5998" t="s">
        <v>16594</v>
      </c>
      <c r="B5998" t="s">
        <v>25641</v>
      </c>
      <c r="C5998" t="s">
        <v>25642</v>
      </c>
      <c r="D5998" t="s">
        <v>3932</v>
      </c>
    </row>
    <row r="5999" spans="1:4">
      <c r="A5999" t="s">
        <v>16594</v>
      </c>
      <c r="B5999" t="s">
        <v>25643</v>
      </c>
      <c r="C5999" t="s">
        <v>16605</v>
      </c>
      <c r="D5999" t="s">
        <v>3933</v>
      </c>
    </row>
    <row r="6000" spans="1:4">
      <c r="A6000" t="s">
        <v>16594</v>
      </c>
      <c r="B6000" t="s">
        <v>25644</v>
      </c>
      <c r="C6000">
        <v>22631.460200000001</v>
      </c>
      <c r="D6000" t="s">
        <v>3934</v>
      </c>
    </row>
    <row r="6001" spans="1:4">
      <c r="A6001" t="s">
        <v>16594</v>
      </c>
      <c r="B6001" t="s">
        <v>25645</v>
      </c>
      <c r="C6001" t="s">
        <v>25646</v>
      </c>
      <c r="D6001" t="s">
        <v>3943</v>
      </c>
    </row>
    <row r="6002" spans="1:4">
      <c r="A6002" t="s">
        <v>16594</v>
      </c>
      <c r="B6002" t="s">
        <v>25647</v>
      </c>
      <c r="C6002" t="s">
        <v>16605</v>
      </c>
      <c r="D6002" t="s">
        <v>3944</v>
      </c>
    </row>
    <row r="6003" spans="1:4">
      <c r="A6003" t="s">
        <v>16594</v>
      </c>
      <c r="B6003" t="s">
        <v>25648</v>
      </c>
      <c r="C6003" t="s">
        <v>25649</v>
      </c>
      <c r="D6003" t="s">
        <v>3953</v>
      </c>
    </row>
    <row r="6004" spans="1:4">
      <c r="A6004" t="s">
        <v>16594</v>
      </c>
      <c r="B6004" t="s">
        <v>25650</v>
      </c>
      <c r="C6004" t="s">
        <v>16605</v>
      </c>
      <c r="D6004" t="s">
        <v>3954</v>
      </c>
    </row>
    <row r="6005" spans="1:4">
      <c r="A6005" t="s">
        <v>16594</v>
      </c>
      <c r="B6005" t="s">
        <v>25651</v>
      </c>
      <c r="C6005">
        <v>22631.446</v>
      </c>
      <c r="D6005" t="s">
        <v>3955</v>
      </c>
    </row>
    <row r="6006" spans="1:4">
      <c r="A6006" t="s">
        <v>16594</v>
      </c>
      <c r="B6006" t="s">
        <v>25652</v>
      </c>
      <c r="C6006" t="s">
        <v>25653</v>
      </c>
      <c r="D6006" t="s">
        <v>3964</v>
      </c>
    </row>
    <row r="6007" spans="1:4">
      <c r="A6007" t="s">
        <v>16594</v>
      </c>
      <c r="B6007" t="s">
        <v>25654</v>
      </c>
      <c r="C6007" t="s">
        <v>16605</v>
      </c>
      <c r="D6007" t="s">
        <v>3965</v>
      </c>
    </row>
    <row r="6008" spans="1:4">
      <c r="A6008" t="s">
        <v>16594</v>
      </c>
      <c r="B6008" t="s">
        <v>25655</v>
      </c>
      <c r="C6008" t="s">
        <v>25656</v>
      </c>
      <c r="D6008" t="s">
        <v>3973</v>
      </c>
    </row>
    <row r="6009" spans="1:4">
      <c r="A6009" t="s">
        <v>16594</v>
      </c>
      <c r="B6009" t="s">
        <v>25657</v>
      </c>
      <c r="C6009" t="s">
        <v>16605</v>
      </c>
      <c r="D6009" t="s">
        <v>3974</v>
      </c>
    </row>
    <row r="6010" spans="1:4">
      <c r="A6010" t="s">
        <v>16594</v>
      </c>
      <c r="B6010" t="s">
        <v>25658</v>
      </c>
      <c r="C6010" t="s">
        <v>25659</v>
      </c>
      <c r="D6010" t="s">
        <v>3983</v>
      </c>
    </row>
    <row r="6011" spans="1:4">
      <c r="A6011" t="s">
        <v>16594</v>
      </c>
      <c r="B6011" t="s">
        <v>25660</v>
      </c>
      <c r="C6011" t="s">
        <v>16605</v>
      </c>
      <c r="D6011" t="s">
        <v>3984</v>
      </c>
    </row>
    <row r="6012" spans="1:4">
      <c r="A6012" t="s">
        <v>16594</v>
      </c>
      <c r="B6012" t="s">
        <v>25661</v>
      </c>
      <c r="C6012" t="s">
        <v>25662</v>
      </c>
      <c r="D6012" t="s">
        <v>3993</v>
      </c>
    </row>
    <row r="6013" spans="1:4">
      <c r="A6013" t="s">
        <v>16594</v>
      </c>
      <c r="B6013" t="s">
        <v>25663</v>
      </c>
      <c r="C6013" t="s">
        <v>16605</v>
      </c>
      <c r="D6013" t="s">
        <v>3994</v>
      </c>
    </row>
    <row r="6014" spans="1:4">
      <c r="A6014" t="s">
        <v>16594</v>
      </c>
      <c r="B6014" t="s">
        <v>25664</v>
      </c>
      <c r="C6014" t="s">
        <v>25665</v>
      </c>
      <c r="D6014" t="s">
        <v>4003</v>
      </c>
    </row>
    <row r="6015" spans="1:4">
      <c r="A6015" t="s">
        <v>16594</v>
      </c>
      <c r="B6015" t="s">
        <v>25666</v>
      </c>
      <c r="C6015" t="s">
        <v>16605</v>
      </c>
      <c r="D6015" t="s">
        <v>4004</v>
      </c>
    </row>
    <row r="6016" spans="1:4">
      <c r="A6016" t="s">
        <v>16594</v>
      </c>
      <c r="B6016" t="s">
        <v>25667</v>
      </c>
      <c r="C6016" t="s">
        <v>25668</v>
      </c>
      <c r="D6016" t="s">
        <v>4012</v>
      </c>
    </row>
    <row r="6017" spans="1:4">
      <c r="A6017" t="s">
        <v>16594</v>
      </c>
      <c r="B6017" t="s">
        <v>25669</v>
      </c>
      <c r="C6017" t="s">
        <v>16605</v>
      </c>
      <c r="D6017" t="s">
        <v>4013</v>
      </c>
    </row>
    <row r="6018" spans="1:4">
      <c r="A6018" t="s">
        <v>16594</v>
      </c>
      <c r="B6018" t="s">
        <v>25670</v>
      </c>
      <c r="C6018" t="s">
        <v>25671</v>
      </c>
      <c r="D6018" t="s">
        <v>4022</v>
      </c>
    </row>
    <row r="6019" spans="1:4">
      <c r="A6019" t="s">
        <v>16594</v>
      </c>
      <c r="B6019" t="s">
        <v>25672</v>
      </c>
      <c r="C6019" t="s">
        <v>16605</v>
      </c>
      <c r="D6019" t="s">
        <v>4023</v>
      </c>
    </row>
    <row r="6020" spans="1:4">
      <c r="A6020" t="s">
        <v>16594</v>
      </c>
      <c r="B6020" t="s">
        <v>25673</v>
      </c>
      <c r="C6020" t="s">
        <v>25674</v>
      </c>
      <c r="D6020" t="s">
        <v>4032</v>
      </c>
    </row>
    <row r="6021" spans="1:4">
      <c r="A6021" t="s">
        <v>16594</v>
      </c>
      <c r="B6021" t="s">
        <v>25675</v>
      </c>
      <c r="C6021" t="s">
        <v>16605</v>
      </c>
      <c r="D6021" t="s">
        <v>4033</v>
      </c>
    </row>
    <row r="6022" spans="1:4">
      <c r="A6022" t="s">
        <v>16594</v>
      </c>
      <c r="B6022" t="s">
        <v>25676</v>
      </c>
      <c r="C6022">
        <v>22631.4751</v>
      </c>
      <c r="D6022" t="s">
        <v>4034</v>
      </c>
    </row>
    <row r="6023" spans="1:4">
      <c r="A6023" t="s">
        <v>16594</v>
      </c>
      <c r="B6023" t="s">
        <v>25677</v>
      </c>
      <c r="C6023" t="s">
        <v>25678</v>
      </c>
      <c r="D6023" t="s">
        <v>4043</v>
      </c>
    </row>
    <row r="6024" spans="1:4">
      <c r="A6024" t="s">
        <v>16594</v>
      </c>
      <c r="B6024" t="s">
        <v>25679</v>
      </c>
      <c r="C6024" t="s">
        <v>16605</v>
      </c>
      <c r="D6024" t="s">
        <v>4044</v>
      </c>
    </row>
    <row r="6025" spans="1:4">
      <c r="A6025" t="s">
        <v>16594</v>
      </c>
      <c r="B6025" t="s">
        <v>25680</v>
      </c>
      <c r="C6025" t="s">
        <v>25681</v>
      </c>
      <c r="D6025" t="s">
        <v>4053</v>
      </c>
    </row>
    <row r="6026" spans="1:4">
      <c r="A6026" t="s">
        <v>16594</v>
      </c>
      <c r="B6026" t="s">
        <v>25682</v>
      </c>
      <c r="C6026" t="s">
        <v>16605</v>
      </c>
      <c r="D6026" t="s">
        <v>4054</v>
      </c>
    </row>
    <row r="6027" spans="1:4">
      <c r="A6027" t="s">
        <v>16594</v>
      </c>
      <c r="B6027" t="s">
        <v>25683</v>
      </c>
      <c r="C6027" t="s">
        <v>25684</v>
      </c>
      <c r="D6027" t="s">
        <v>4063</v>
      </c>
    </row>
    <row r="6028" spans="1:4">
      <c r="A6028" t="s">
        <v>16594</v>
      </c>
      <c r="B6028" t="s">
        <v>25685</v>
      </c>
      <c r="C6028" t="s">
        <v>16605</v>
      </c>
      <c r="D6028" t="s">
        <v>4064</v>
      </c>
    </row>
    <row r="6029" spans="1:4">
      <c r="A6029" t="s">
        <v>16594</v>
      </c>
      <c r="B6029" t="s">
        <v>25686</v>
      </c>
      <c r="C6029" t="s">
        <v>25687</v>
      </c>
      <c r="D6029" t="s">
        <v>4073</v>
      </c>
    </row>
    <row r="6030" spans="1:4">
      <c r="A6030" t="s">
        <v>16594</v>
      </c>
      <c r="B6030" t="s">
        <v>25688</v>
      </c>
      <c r="C6030" t="s">
        <v>16605</v>
      </c>
      <c r="D6030" t="s">
        <v>4074</v>
      </c>
    </row>
    <row r="6031" spans="1:4">
      <c r="A6031" t="s">
        <v>16594</v>
      </c>
      <c r="B6031" t="s">
        <v>25689</v>
      </c>
      <c r="C6031">
        <v>22631.446</v>
      </c>
      <c r="D6031" t="s">
        <v>4075</v>
      </c>
    </row>
    <row r="6032" spans="1:4">
      <c r="A6032" t="s">
        <v>16594</v>
      </c>
      <c r="B6032" t="s">
        <v>25690</v>
      </c>
      <c r="C6032" t="s">
        <v>25691</v>
      </c>
      <c r="D6032" t="s">
        <v>4084</v>
      </c>
    </row>
    <row r="6033" spans="1:4">
      <c r="A6033" t="s">
        <v>16594</v>
      </c>
      <c r="B6033" t="s">
        <v>25692</v>
      </c>
      <c r="C6033" t="s">
        <v>16605</v>
      </c>
      <c r="D6033" t="s">
        <v>4085</v>
      </c>
    </row>
    <row r="6034" spans="1:4">
      <c r="A6034" t="s">
        <v>16594</v>
      </c>
      <c r="B6034" t="s">
        <v>25693</v>
      </c>
      <c r="C6034" t="s">
        <v>25694</v>
      </c>
      <c r="D6034" t="s">
        <v>4094</v>
      </c>
    </row>
    <row r="6035" spans="1:4">
      <c r="A6035" t="s">
        <v>16594</v>
      </c>
      <c r="B6035" t="s">
        <v>25695</v>
      </c>
      <c r="C6035" t="s">
        <v>16605</v>
      </c>
      <c r="D6035" t="s">
        <v>4095</v>
      </c>
    </row>
    <row r="6036" spans="1:4">
      <c r="A6036" t="s">
        <v>16594</v>
      </c>
      <c r="B6036" t="s">
        <v>25696</v>
      </c>
      <c r="C6036" t="s">
        <v>25697</v>
      </c>
      <c r="D6036" t="s">
        <v>4104</v>
      </c>
    </row>
    <row r="6037" spans="1:4">
      <c r="A6037" t="s">
        <v>16594</v>
      </c>
      <c r="B6037" t="s">
        <v>25698</v>
      </c>
      <c r="C6037" t="s">
        <v>16605</v>
      </c>
      <c r="D6037" t="s">
        <v>4105</v>
      </c>
    </row>
    <row r="6038" spans="1:4">
      <c r="A6038" t="s">
        <v>16594</v>
      </c>
      <c r="B6038" t="s">
        <v>25699</v>
      </c>
      <c r="C6038" t="s">
        <v>25700</v>
      </c>
      <c r="D6038" t="s">
        <v>4114</v>
      </c>
    </row>
    <row r="6039" spans="1:4">
      <c r="A6039" t="s">
        <v>16594</v>
      </c>
      <c r="B6039" t="s">
        <v>25701</v>
      </c>
      <c r="C6039" t="s">
        <v>16605</v>
      </c>
      <c r="D6039" t="s">
        <v>4115</v>
      </c>
    </row>
    <row r="6040" spans="1:4">
      <c r="A6040" t="s">
        <v>16594</v>
      </c>
      <c r="B6040" t="s">
        <v>25702</v>
      </c>
      <c r="C6040" t="s">
        <v>25703</v>
      </c>
      <c r="D6040" t="s">
        <v>4124</v>
      </c>
    </row>
    <row r="6041" spans="1:4">
      <c r="A6041" t="s">
        <v>16594</v>
      </c>
      <c r="B6041" t="s">
        <v>25704</v>
      </c>
      <c r="C6041" t="s">
        <v>16605</v>
      </c>
      <c r="D6041" t="s">
        <v>4125</v>
      </c>
    </row>
    <row r="6042" spans="1:4">
      <c r="A6042" t="s">
        <v>16594</v>
      </c>
      <c r="B6042" t="s">
        <v>25705</v>
      </c>
      <c r="C6042" t="s">
        <v>25706</v>
      </c>
      <c r="D6042" t="s">
        <v>4134</v>
      </c>
    </row>
    <row r="6043" spans="1:4">
      <c r="A6043" t="s">
        <v>16594</v>
      </c>
      <c r="B6043" t="s">
        <v>25707</v>
      </c>
      <c r="C6043" t="s">
        <v>16605</v>
      </c>
      <c r="D6043" t="s">
        <v>4135</v>
      </c>
    </row>
    <row r="6044" spans="1:4">
      <c r="A6044" t="s">
        <v>16594</v>
      </c>
      <c r="B6044" t="s">
        <v>25708</v>
      </c>
      <c r="C6044" t="s">
        <v>25709</v>
      </c>
      <c r="D6044" t="s">
        <v>4144</v>
      </c>
    </row>
    <row r="6045" spans="1:4">
      <c r="A6045" t="s">
        <v>16594</v>
      </c>
      <c r="B6045" t="s">
        <v>25710</v>
      </c>
      <c r="C6045" t="s">
        <v>16605</v>
      </c>
      <c r="D6045" t="s">
        <v>4145</v>
      </c>
    </row>
    <row r="6046" spans="1:4">
      <c r="A6046" t="s">
        <v>16594</v>
      </c>
      <c r="B6046" t="s">
        <v>25711</v>
      </c>
      <c r="C6046" t="s">
        <v>25712</v>
      </c>
      <c r="D6046" t="s">
        <v>4154</v>
      </c>
    </row>
    <row r="6047" spans="1:4">
      <c r="A6047" t="s">
        <v>16594</v>
      </c>
      <c r="B6047" t="s">
        <v>25713</v>
      </c>
      <c r="C6047" t="s">
        <v>16605</v>
      </c>
      <c r="D6047" t="s">
        <v>4155</v>
      </c>
    </row>
    <row r="6048" spans="1:4">
      <c r="A6048" t="s">
        <v>16594</v>
      </c>
      <c r="B6048" t="s">
        <v>25714</v>
      </c>
      <c r="C6048" t="s">
        <v>25715</v>
      </c>
      <c r="D6048" t="s">
        <v>4164</v>
      </c>
    </row>
    <row r="6049" spans="1:4">
      <c r="A6049" t="s">
        <v>16594</v>
      </c>
      <c r="B6049" t="s">
        <v>25716</v>
      </c>
      <c r="C6049" t="s">
        <v>16605</v>
      </c>
      <c r="D6049" t="s">
        <v>4165</v>
      </c>
    </row>
    <row r="6050" spans="1:4">
      <c r="A6050" t="s">
        <v>16594</v>
      </c>
      <c r="B6050" t="s">
        <v>25717</v>
      </c>
      <c r="C6050" t="s">
        <v>25718</v>
      </c>
      <c r="D6050" t="s">
        <v>4174</v>
      </c>
    </row>
    <row r="6051" spans="1:4">
      <c r="A6051" t="s">
        <v>16594</v>
      </c>
      <c r="B6051" t="s">
        <v>25719</v>
      </c>
      <c r="C6051" t="s">
        <v>16605</v>
      </c>
      <c r="D6051" t="s">
        <v>4175</v>
      </c>
    </row>
    <row r="6052" spans="1:4">
      <c r="A6052" t="s">
        <v>16594</v>
      </c>
      <c r="B6052" t="s">
        <v>25720</v>
      </c>
      <c r="C6052" t="s">
        <v>25721</v>
      </c>
      <c r="D6052" t="s">
        <v>4184</v>
      </c>
    </row>
    <row r="6053" spans="1:4">
      <c r="A6053" t="s">
        <v>16594</v>
      </c>
      <c r="B6053" t="s">
        <v>25722</v>
      </c>
      <c r="C6053" t="s">
        <v>16605</v>
      </c>
      <c r="D6053" t="s">
        <v>4185</v>
      </c>
    </row>
    <row r="6054" spans="1:4">
      <c r="A6054" t="s">
        <v>16594</v>
      </c>
      <c r="B6054" t="s">
        <v>25723</v>
      </c>
      <c r="C6054" t="s">
        <v>25724</v>
      </c>
      <c r="D6054" t="s">
        <v>4194</v>
      </c>
    </row>
    <row r="6055" spans="1:4">
      <c r="A6055" t="s">
        <v>16594</v>
      </c>
      <c r="B6055" t="s">
        <v>25725</v>
      </c>
      <c r="C6055" t="s">
        <v>16605</v>
      </c>
      <c r="D6055" t="s">
        <v>4195</v>
      </c>
    </row>
    <row r="6056" spans="1:4">
      <c r="A6056" t="s">
        <v>16594</v>
      </c>
      <c r="B6056" t="s">
        <v>25726</v>
      </c>
      <c r="C6056" t="s">
        <v>25727</v>
      </c>
      <c r="D6056" t="s">
        <v>4204</v>
      </c>
    </row>
    <row r="6057" spans="1:4">
      <c r="A6057" t="s">
        <v>16594</v>
      </c>
      <c r="B6057" t="s">
        <v>25728</v>
      </c>
      <c r="C6057" t="s">
        <v>16605</v>
      </c>
      <c r="D6057" t="s">
        <v>4205</v>
      </c>
    </row>
    <row r="6058" spans="1:4">
      <c r="A6058" t="s">
        <v>16594</v>
      </c>
      <c r="B6058" t="s">
        <v>25729</v>
      </c>
      <c r="C6058" t="s">
        <v>25730</v>
      </c>
      <c r="D6058" t="s">
        <v>4214</v>
      </c>
    </row>
    <row r="6059" spans="1:4">
      <c r="A6059" t="s">
        <v>16594</v>
      </c>
      <c r="B6059" t="s">
        <v>25731</v>
      </c>
      <c r="C6059" t="s">
        <v>16605</v>
      </c>
      <c r="D6059" t="s">
        <v>4215</v>
      </c>
    </row>
    <row r="6060" spans="1:4">
      <c r="A6060" t="s">
        <v>16594</v>
      </c>
      <c r="B6060" t="s">
        <v>25732</v>
      </c>
      <c r="C6060" t="s">
        <v>25733</v>
      </c>
      <c r="D6060" t="s">
        <v>4223</v>
      </c>
    </row>
    <row r="6061" spans="1:4">
      <c r="A6061" t="s">
        <v>16594</v>
      </c>
      <c r="B6061" t="s">
        <v>25734</v>
      </c>
      <c r="C6061" t="s">
        <v>16605</v>
      </c>
      <c r="D6061" t="s">
        <v>4224</v>
      </c>
    </row>
    <row r="6062" spans="1:4">
      <c r="A6062" t="s">
        <v>16594</v>
      </c>
      <c r="B6062" t="s">
        <v>25735</v>
      </c>
      <c r="C6062" t="s">
        <v>25736</v>
      </c>
      <c r="D6062" t="s">
        <v>4233</v>
      </c>
    </row>
    <row r="6063" spans="1:4">
      <c r="A6063" t="s">
        <v>16594</v>
      </c>
      <c r="B6063" t="s">
        <v>25737</v>
      </c>
      <c r="C6063" t="s">
        <v>16605</v>
      </c>
      <c r="D6063" t="s">
        <v>4234</v>
      </c>
    </row>
    <row r="6064" spans="1:4">
      <c r="A6064" t="s">
        <v>16594</v>
      </c>
      <c r="B6064" t="s">
        <v>25738</v>
      </c>
      <c r="C6064" t="s">
        <v>25739</v>
      </c>
      <c r="D6064" t="s">
        <v>4243</v>
      </c>
    </row>
    <row r="6065" spans="1:4">
      <c r="A6065" t="s">
        <v>16594</v>
      </c>
      <c r="B6065" t="s">
        <v>25740</v>
      </c>
      <c r="C6065" t="s">
        <v>16605</v>
      </c>
      <c r="D6065" t="s">
        <v>4244</v>
      </c>
    </row>
    <row r="6066" spans="1:4">
      <c r="A6066" t="s">
        <v>16594</v>
      </c>
      <c r="B6066" t="s">
        <v>25741</v>
      </c>
      <c r="C6066" t="s">
        <v>25742</v>
      </c>
      <c r="D6066" t="s">
        <v>4253</v>
      </c>
    </row>
    <row r="6067" spans="1:4">
      <c r="A6067" t="s">
        <v>16594</v>
      </c>
      <c r="B6067" t="s">
        <v>25743</v>
      </c>
      <c r="C6067" t="s">
        <v>16605</v>
      </c>
      <c r="D6067" t="s">
        <v>4254</v>
      </c>
    </row>
    <row r="6068" spans="1:4">
      <c r="A6068" t="s">
        <v>16594</v>
      </c>
      <c r="B6068" t="s">
        <v>25744</v>
      </c>
      <c r="C6068" t="s">
        <v>25745</v>
      </c>
      <c r="D6068" t="s">
        <v>4263</v>
      </c>
    </row>
    <row r="6069" spans="1:4">
      <c r="A6069" t="s">
        <v>16594</v>
      </c>
      <c r="B6069" t="s">
        <v>25746</v>
      </c>
      <c r="C6069" t="s">
        <v>16605</v>
      </c>
      <c r="D6069" t="s">
        <v>4264</v>
      </c>
    </row>
    <row r="6070" spans="1:4">
      <c r="A6070" t="s">
        <v>16594</v>
      </c>
      <c r="B6070" t="s">
        <v>25747</v>
      </c>
      <c r="C6070" t="s">
        <v>25748</v>
      </c>
      <c r="D6070" t="s">
        <v>4273</v>
      </c>
    </row>
    <row r="6071" spans="1:4">
      <c r="A6071" t="s">
        <v>16594</v>
      </c>
      <c r="B6071" t="s">
        <v>25749</v>
      </c>
      <c r="C6071" t="s">
        <v>16605</v>
      </c>
      <c r="D6071" t="s">
        <v>4274</v>
      </c>
    </row>
    <row r="6072" spans="1:4">
      <c r="A6072" t="s">
        <v>16594</v>
      </c>
      <c r="B6072" t="s">
        <v>25750</v>
      </c>
      <c r="C6072" t="s">
        <v>25751</v>
      </c>
      <c r="D6072" t="s">
        <v>4282</v>
      </c>
    </row>
    <row r="6073" spans="1:4">
      <c r="A6073" t="s">
        <v>16594</v>
      </c>
      <c r="B6073" t="s">
        <v>25752</v>
      </c>
      <c r="C6073" t="s">
        <v>16605</v>
      </c>
      <c r="D6073" t="s">
        <v>4283</v>
      </c>
    </row>
    <row r="6074" spans="1:4">
      <c r="A6074" t="s">
        <v>16594</v>
      </c>
      <c r="B6074" t="s">
        <v>25753</v>
      </c>
      <c r="C6074" t="s">
        <v>25754</v>
      </c>
      <c r="D6074" t="s">
        <v>4291</v>
      </c>
    </row>
    <row r="6075" spans="1:4">
      <c r="A6075" t="s">
        <v>16594</v>
      </c>
      <c r="B6075" t="s">
        <v>25755</v>
      </c>
      <c r="C6075" t="s">
        <v>16605</v>
      </c>
      <c r="D6075" t="s">
        <v>4292</v>
      </c>
    </row>
    <row r="6076" spans="1:4">
      <c r="A6076" t="s">
        <v>16594</v>
      </c>
      <c r="B6076" t="s">
        <v>25756</v>
      </c>
      <c r="C6076" t="s">
        <v>25757</v>
      </c>
      <c r="D6076" t="s">
        <v>4301</v>
      </c>
    </row>
    <row r="6077" spans="1:4">
      <c r="A6077" t="s">
        <v>16594</v>
      </c>
      <c r="B6077" t="s">
        <v>25758</v>
      </c>
      <c r="C6077" t="s">
        <v>16605</v>
      </c>
      <c r="D6077" t="s">
        <v>4302</v>
      </c>
    </row>
    <row r="6078" spans="1:4">
      <c r="A6078" t="s">
        <v>16594</v>
      </c>
      <c r="B6078" t="s">
        <v>25759</v>
      </c>
      <c r="C6078" t="s">
        <v>25760</v>
      </c>
      <c r="D6078" t="s">
        <v>4311</v>
      </c>
    </row>
    <row r="6079" spans="1:4">
      <c r="A6079" t="s">
        <v>16594</v>
      </c>
      <c r="B6079" t="s">
        <v>25761</v>
      </c>
      <c r="C6079" t="s">
        <v>16605</v>
      </c>
      <c r="D6079" t="s">
        <v>4312</v>
      </c>
    </row>
    <row r="6080" spans="1:4">
      <c r="A6080" t="s">
        <v>16594</v>
      </c>
      <c r="B6080" t="s">
        <v>25762</v>
      </c>
      <c r="C6080" t="s">
        <v>25763</v>
      </c>
      <c r="D6080" t="s">
        <v>4320</v>
      </c>
    </row>
    <row r="6081" spans="1:4">
      <c r="A6081" t="s">
        <v>16594</v>
      </c>
      <c r="B6081" t="s">
        <v>25764</v>
      </c>
      <c r="C6081" t="s">
        <v>16605</v>
      </c>
      <c r="D6081" t="s">
        <v>4321</v>
      </c>
    </row>
    <row r="6082" spans="1:4">
      <c r="A6082" t="s">
        <v>16594</v>
      </c>
      <c r="B6082" t="s">
        <v>25765</v>
      </c>
      <c r="C6082" t="s">
        <v>25766</v>
      </c>
      <c r="D6082" t="s">
        <v>4330</v>
      </c>
    </row>
    <row r="6083" spans="1:4">
      <c r="A6083" t="s">
        <v>16594</v>
      </c>
      <c r="B6083" t="s">
        <v>25767</v>
      </c>
      <c r="C6083" t="s">
        <v>16605</v>
      </c>
      <c r="D6083" t="s">
        <v>4331</v>
      </c>
    </row>
    <row r="6084" spans="1:4">
      <c r="A6084" t="s">
        <v>16594</v>
      </c>
      <c r="B6084" t="s">
        <v>25768</v>
      </c>
      <c r="C6084">
        <v>22631.446</v>
      </c>
      <c r="D6084" t="s">
        <v>4332</v>
      </c>
    </row>
    <row r="6085" spans="1:4">
      <c r="A6085" t="s">
        <v>16594</v>
      </c>
      <c r="B6085" t="s">
        <v>25769</v>
      </c>
      <c r="C6085" t="s">
        <v>25770</v>
      </c>
      <c r="D6085" t="s">
        <v>4341</v>
      </c>
    </row>
    <row r="6086" spans="1:4">
      <c r="A6086" t="s">
        <v>16594</v>
      </c>
      <c r="B6086" t="s">
        <v>25771</v>
      </c>
      <c r="C6086" t="s">
        <v>16605</v>
      </c>
      <c r="D6086" t="s">
        <v>4342</v>
      </c>
    </row>
    <row r="6087" spans="1:4">
      <c r="A6087" t="s">
        <v>16594</v>
      </c>
      <c r="B6087" t="s">
        <v>25772</v>
      </c>
      <c r="C6087">
        <v>22631.446</v>
      </c>
      <c r="D6087" t="s">
        <v>4343</v>
      </c>
    </row>
    <row r="6088" spans="1:4">
      <c r="A6088" t="s">
        <v>16594</v>
      </c>
      <c r="B6088" t="s">
        <v>25773</v>
      </c>
      <c r="C6088" t="s">
        <v>25774</v>
      </c>
      <c r="D6088" t="s">
        <v>4352</v>
      </c>
    </row>
    <row r="6089" spans="1:4">
      <c r="A6089" t="s">
        <v>16594</v>
      </c>
      <c r="B6089" t="s">
        <v>25775</v>
      </c>
      <c r="C6089" t="s">
        <v>16605</v>
      </c>
      <c r="D6089" t="s">
        <v>4353</v>
      </c>
    </row>
    <row r="6090" spans="1:4">
      <c r="A6090" t="s">
        <v>16594</v>
      </c>
      <c r="B6090" t="s">
        <v>25776</v>
      </c>
      <c r="C6090">
        <v>22631.446</v>
      </c>
      <c r="D6090" t="s">
        <v>4354</v>
      </c>
    </row>
    <row r="6091" spans="1:4">
      <c r="A6091" t="s">
        <v>16594</v>
      </c>
      <c r="B6091" t="s">
        <v>25777</v>
      </c>
      <c r="C6091" t="s">
        <v>25778</v>
      </c>
      <c r="D6091" t="s">
        <v>4363</v>
      </c>
    </row>
    <row r="6092" spans="1:4">
      <c r="A6092" t="s">
        <v>16594</v>
      </c>
      <c r="B6092" t="s">
        <v>25779</v>
      </c>
      <c r="C6092" t="s">
        <v>16605</v>
      </c>
      <c r="D6092" t="s">
        <v>4364</v>
      </c>
    </row>
    <row r="6093" spans="1:4">
      <c r="A6093" t="s">
        <v>16594</v>
      </c>
      <c r="B6093" t="s">
        <v>25780</v>
      </c>
      <c r="C6093" t="s">
        <v>25781</v>
      </c>
      <c r="D6093" t="s">
        <v>4373</v>
      </c>
    </row>
    <row r="6094" spans="1:4">
      <c r="A6094" t="s">
        <v>16594</v>
      </c>
      <c r="B6094" t="s">
        <v>25782</v>
      </c>
      <c r="C6094" t="s">
        <v>16605</v>
      </c>
      <c r="D6094" t="s">
        <v>4374</v>
      </c>
    </row>
    <row r="6095" spans="1:4">
      <c r="A6095" t="s">
        <v>16594</v>
      </c>
      <c r="B6095" t="s">
        <v>25783</v>
      </c>
      <c r="C6095" t="s">
        <v>25784</v>
      </c>
      <c r="D6095" t="s">
        <v>4383</v>
      </c>
    </row>
    <row r="6096" spans="1:4">
      <c r="A6096" t="s">
        <v>16594</v>
      </c>
      <c r="B6096" t="s">
        <v>25785</v>
      </c>
      <c r="C6096" t="s">
        <v>16605</v>
      </c>
      <c r="D6096" t="s">
        <v>4384</v>
      </c>
    </row>
    <row r="6097" spans="1:4">
      <c r="A6097" t="s">
        <v>16594</v>
      </c>
      <c r="B6097" t="s">
        <v>25786</v>
      </c>
      <c r="C6097" t="s">
        <v>25787</v>
      </c>
      <c r="D6097" t="s">
        <v>4392</v>
      </c>
    </row>
    <row r="6098" spans="1:4">
      <c r="A6098" t="s">
        <v>16594</v>
      </c>
      <c r="B6098" t="s">
        <v>25788</v>
      </c>
      <c r="C6098" t="s">
        <v>16605</v>
      </c>
      <c r="D6098" t="s">
        <v>4393</v>
      </c>
    </row>
    <row r="6099" spans="1:4">
      <c r="A6099" t="s">
        <v>16594</v>
      </c>
      <c r="B6099" t="s">
        <v>25789</v>
      </c>
      <c r="C6099">
        <v>22631.446</v>
      </c>
      <c r="D6099" t="s">
        <v>4394</v>
      </c>
    </row>
    <row r="6100" spans="1:4">
      <c r="A6100" t="s">
        <v>16594</v>
      </c>
      <c r="B6100" t="s">
        <v>25790</v>
      </c>
      <c r="C6100" t="s">
        <v>25791</v>
      </c>
      <c r="D6100" t="s">
        <v>4403</v>
      </c>
    </row>
    <row r="6101" spans="1:4">
      <c r="A6101" t="s">
        <v>16594</v>
      </c>
      <c r="B6101" t="s">
        <v>25792</v>
      </c>
      <c r="C6101" t="s">
        <v>16605</v>
      </c>
      <c r="D6101" t="s">
        <v>4404</v>
      </c>
    </row>
    <row r="6102" spans="1:4">
      <c r="A6102" t="s">
        <v>16594</v>
      </c>
      <c r="B6102" t="s">
        <v>25793</v>
      </c>
      <c r="C6102">
        <v>22631.446</v>
      </c>
      <c r="D6102" t="s">
        <v>4405</v>
      </c>
    </row>
    <row r="6103" spans="1:4">
      <c r="A6103" t="s">
        <v>16594</v>
      </c>
      <c r="B6103" t="s">
        <v>25794</v>
      </c>
      <c r="C6103" t="s">
        <v>25795</v>
      </c>
      <c r="D6103" t="s">
        <v>4414</v>
      </c>
    </row>
    <row r="6104" spans="1:4">
      <c r="A6104" t="s">
        <v>16594</v>
      </c>
      <c r="B6104" t="s">
        <v>25796</v>
      </c>
      <c r="C6104" t="s">
        <v>16605</v>
      </c>
      <c r="D6104" t="s">
        <v>4415</v>
      </c>
    </row>
    <row r="6105" spans="1:4">
      <c r="A6105" t="s">
        <v>16594</v>
      </c>
      <c r="B6105" t="s">
        <v>25797</v>
      </c>
      <c r="C6105" t="s">
        <v>25798</v>
      </c>
      <c r="D6105" t="s">
        <v>4424</v>
      </c>
    </row>
    <row r="6106" spans="1:4">
      <c r="A6106" t="s">
        <v>16594</v>
      </c>
      <c r="B6106" t="s">
        <v>25799</v>
      </c>
      <c r="C6106" t="s">
        <v>16605</v>
      </c>
      <c r="D6106" t="s">
        <v>4425</v>
      </c>
    </row>
    <row r="6107" spans="1:4">
      <c r="A6107" t="s">
        <v>16594</v>
      </c>
      <c r="B6107" t="s">
        <v>25800</v>
      </c>
      <c r="C6107" t="s">
        <v>25801</v>
      </c>
      <c r="D6107" t="s">
        <v>4434</v>
      </c>
    </row>
    <row r="6108" spans="1:4">
      <c r="A6108" t="s">
        <v>16594</v>
      </c>
      <c r="B6108" t="s">
        <v>25802</v>
      </c>
      <c r="C6108" t="s">
        <v>16605</v>
      </c>
      <c r="D6108" t="s">
        <v>4435</v>
      </c>
    </row>
    <row r="6109" spans="1:4">
      <c r="A6109" t="s">
        <v>16594</v>
      </c>
      <c r="B6109" t="s">
        <v>25803</v>
      </c>
      <c r="C6109" t="s">
        <v>25804</v>
      </c>
      <c r="D6109" t="s">
        <v>4443</v>
      </c>
    </row>
    <row r="6110" spans="1:4">
      <c r="A6110" t="s">
        <v>16594</v>
      </c>
      <c r="B6110" t="s">
        <v>25805</v>
      </c>
      <c r="C6110" t="s">
        <v>16605</v>
      </c>
      <c r="D6110" t="s">
        <v>4444</v>
      </c>
    </row>
    <row r="6111" spans="1:4">
      <c r="A6111" t="s">
        <v>16594</v>
      </c>
      <c r="B6111" t="s">
        <v>25806</v>
      </c>
      <c r="C6111" t="s">
        <v>25807</v>
      </c>
      <c r="D6111" t="s">
        <v>4453</v>
      </c>
    </row>
    <row r="6112" spans="1:4">
      <c r="A6112" t="s">
        <v>16594</v>
      </c>
      <c r="B6112" t="s">
        <v>25808</v>
      </c>
      <c r="C6112" t="s">
        <v>16605</v>
      </c>
      <c r="D6112" t="s">
        <v>4454</v>
      </c>
    </row>
    <row r="6113" spans="1:4">
      <c r="A6113" t="s">
        <v>16594</v>
      </c>
      <c r="B6113" t="s">
        <v>25809</v>
      </c>
      <c r="C6113">
        <v>22631.446</v>
      </c>
      <c r="D6113" t="s">
        <v>4455</v>
      </c>
    </row>
    <row r="6114" spans="1:4">
      <c r="A6114" t="s">
        <v>16594</v>
      </c>
      <c r="B6114" t="s">
        <v>25810</v>
      </c>
      <c r="C6114" t="s">
        <v>25811</v>
      </c>
      <c r="D6114" t="s">
        <v>4463</v>
      </c>
    </row>
    <row r="6115" spans="1:4">
      <c r="A6115" t="s">
        <v>16594</v>
      </c>
      <c r="B6115" t="s">
        <v>25812</v>
      </c>
      <c r="C6115" t="s">
        <v>16605</v>
      </c>
      <c r="D6115" t="s">
        <v>4464</v>
      </c>
    </row>
    <row r="6116" spans="1:4">
      <c r="A6116" t="s">
        <v>16594</v>
      </c>
      <c r="B6116" t="s">
        <v>25813</v>
      </c>
      <c r="C6116">
        <v>22631.446</v>
      </c>
      <c r="D6116" t="s">
        <v>4465</v>
      </c>
    </row>
    <row r="6117" spans="1:4">
      <c r="A6117" t="s">
        <v>16594</v>
      </c>
      <c r="B6117" t="s">
        <v>25814</v>
      </c>
      <c r="C6117" t="s">
        <v>25815</v>
      </c>
      <c r="D6117" t="s">
        <v>4474</v>
      </c>
    </row>
    <row r="6118" spans="1:4">
      <c r="A6118" t="s">
        <v>16594</v>
      </c>
      <c r="B6118" t="s">
        <v>25816</v>
      </c>
      <c r="C6118" t="s">
        <v>16605</v>
      </c>
      <c r="D6118" t="s">
        <v>4475</v>
      </c>
    </row>
    <row r="6119" spans="1:4">
      <c r="A6119" t="s">
        <v>16594</v>
      </c>
      <c r="B6119" t="s">
        <v>25817</v>
      </c>
      <c r="C6119" t="s">
        <v>25818</v>
      </c>
      <c r="D6119" t="s">
        <v>4484</v>
      </c>
    </row>
    <row r="6120" spans="1:4">
      <c r="A6120" t="s">
        <v>16594</v>
      </c>
      <c r="B6120" t="s">
        <v>25819</v>
      </c>
      <c r="C6120" t="s">
        <v>16605</v>
      </c>
      <c r="D6120" t="s">
        <v>4485</v>
      </c>
    </row>
    <row r="6121" spans="1:4">
      <c r="A6121" t="s">
        <v>16594</v>
      </c>
      <c r="B6121" t="s">
        <v>25820</v>
      </c>
      <c r="C6121" t="s">
        <v>25821</v>
      </c>
      <c r="D6121" t="s">
        <v>4494</v>
      </c>
    </row>
    <row r="6122" spans="1:4">
      <c r="A6122" t="s">
        <v>16594</v>
      </c>
      <c r="B6122" t="s">
        <v>25822</v>
      </c>
      <c r="C6122" t="s">
        <v>16605</v>
      </c>
      <c r="D6122" t="s">
        <v>4495</v>
      </c>
    </row>
    <row r="6123" spans="1:4">
      <c r="A6123" t="s">
        <v>16594</v>
      </c>
      <c r="B6123" t="s">
        <v>25823</v>
      </c>
      <c r="C6123">
        <v>22631.446</v>
      </c>
      <c r="D6123" t="s">
        <v>4496</v>
      </c>
    </row>
    <row r="6124" spans="1:4">
      <c r="A6124" t="s">
        <v>16594</v>
      </c>
      <c r="B6124" t="s">
        <v>25824</v>
      </c>
      <c r="C6124" t="s">
        <v>25825</v>
      </c>
      <c r="D6124" t="s">
        <v>4505</v>
      </c>
    </row>
    <row r="6125" spans="1:4">
      <c r="A6125" t="s">
        <v>16594</v>
      </c>
      <c r="B6125" t="s">
        <v>25826</v>
      </c>
      <c r="C6125" t="s">
        <v>16605</v>
      </c>
      <c r="D6125" t="s">
        <v>4506</v>
      </c>
    </row>
    <row r="6126" spans="1:4">
      <c r="A6126" t="s">
        <v>16594</v>
      </c>
      <c r="B6126" t="s">
        <v>25827</v>
      </c>
      <c r="C6126" t="s">
        <v>25828</v>
      </c>
      <c r="D6126" t="s">
        <v>4515</v>
      </c>
    </row>
    <row r="6127" spans="1:4">
      <c r="A6127" t="s">
        <v>16594</v>
      </c>
      <c r="B6127" t="s">
        <v>25829</v>
      </c>
      <c r="C6127" t="s">
        <v>16605</v>
      </c>
      <c r="D6127" t="s">
        <v>4516</v>
      </c>
    </row>
    <row r="6128" spans="1:4">
      <c r="A6128" t="s">
        <v>16594</v>
      </c>
      <c r="B6128" t="s">
        <v>25830</v>
      </c>
      <c r="C6128" t="s">
        <v>25831</v>
      </c>
      <c r="D6128" t="s">
        <v>4525</v>
      </c>
    </row>
    <row r="6129" spans="1:4">
      <c r="A6129" t="s">
        <v>16594</v>
      </c>
      <c r="B6129" t="s">
        <v>25832</v>
      </c>
      <c r="C6129" t="s">
        <v>16605</v>
      </c>
      <c r="D6129" t="s">
        <v>4526</v>
      </c>
    </row>
    <row r="6130" spans="1:4">
      <c r="A6130" t="s">
        <v>16594</v>
      </c>
      <c r="B6130" t="s">
        <v>25833</v>
      </c>
      <c r="C6130">
        <v>22631.446</v>
      </c>
      <c r="D6130" t="s">
        <v>4527</v>
      </c>
    </row>
    <row r="6131" spans="1:4">
      <c r="A6131" t="s">
        <v>16594</v>
      </c>
      <c r="B6131" t="s">
        <v>25834</v>
      </c>
      <c r="C6131" t="s">
        <v>25835</v>
      </c>
      <c r="D6131" t="s">
        <v>4536</v>
      </c>
    </row>
    <row r="6132" spans="1:4">
      <c r="A6132" t="s">
        <v>16594</v>
      </c>
      <c r="B6132" t="s">
        <v>25836</v>
      </c>
      <c r="C6132" t="s">
        <v>16605</v>
      </c>
      <c r="D6132" t="s">
        <v>4537</v>
      </c>
    </row>
    <row r="6133" spans="1:4">
      <c r="A6133" t="s">
        <v>16594</v>
      </c>
      <c r="B6133" t="s">
        <v>25837</v>
      </c>
      <c r="C6133" t="s">
        <v>25838</v>
      </c>
      <c r="D6133" t="s">
        <v>4546</v>
      </c>
    </row>
    <row r="6134" spans="1:4">
      <c r="A6134" t="s">
        <v>16594</v>
      </c>
      <c r="B6134" t="s">
        <v>25839</v>
      </c>
      <c r="C6134" t="s">
        <v>16605</v>
      </c>
      <c r="D6134" t="s">
        <v>4547</v>
      </c>
    </row>
    <row r="6135" spans="1:4">
      <c r="A6135" t="s">
        <v>16594</v>
      </c>
      <c r="B6135" t="s">
        <v>25840</v>
      </c>
      <c r="C6135" t="s">
        <v>25841</v>
      </c>
      <c r="D6135" t="s">
        <v>4556</v>
      </c>
    </row>
    <row r="6136" spans="1:4">
      <c r="A6136" t="s">
        <v>16594</v>
      </c>
      <c r="B6136" t="s">
        <v>25842</v>
      </c>
      <c r="C6136" t="s">
        <v>16605</v>
      </c>
      <c r="D6136" t="s">
        <v>4557</v>
      </c>
    </row>
    <row r="6137" spans="1:4">
      <c r="A6137" t="s">
        <v>16594</v>
      </c>
      <c r="B6137" t="s">
        <v>25843</v>
      </c>
      <c r="C6137" t="s">
        <v>25844</v>
      </c>
      <c r="D6137" t="s">
        <v>4566</v>
      </c>
    </row>
    <row r="6138" spans="1:4">
      <c r="A6138" t="s">
        <v>16594</v>
      </c>
      <c r="B6138" t="s">
        <v>25845</v>
      </c>
      <c r="C6138" t="s">
        <v>16605</v>
      </c>
      <c r="D6138" t="s">
        <v>4567</v>
      </c>
    </row>
    <row r="6139" spans="1:4">
      <c r="A6139" t="s">
        <v>16594</v>
      </c>
      <c r="B6139" t="s">
        <v>25846</v>
      </c>
      <c r="C6139" t="s">
        <v>25847</v>
      </c>
      <c r="D6139" t="s">
        <v>4576</v>
      </c>
    </row>
    <row r="6140" spans="1:4">
      <c r="A6140" t="s">
        <v>16594</v>
      </c>
      <c r="B6140" t="s">
        <v>25848</v>
      </c>
      <c r="C6140" t="s">
        <v>16605</v>
      </c>
      <c r="D6140" t="s">
        <v>4577</v>
      </c>
    </row>
    <row r="6141" spans="1:4">
      <c r="A6141" t="s">
        <v>16594</v>
      </c>
      <c r="B6141" t="s">
        <v>25849</v>
      </c>
      <c r="C6141" t="s">
        <v>25850</v>
      </c>
      <c r="D6141" t="s">
        <v>4585</v>
      </c>
    </row>
    <row r="6142" spans="1:4">
      <c r="A6142" t="s">
        <v>16594</v>
      </c>
      <c r="B6142" t="s">
        <v>25851</v>
      </c>
      <c r="C6142" t="s">
        <v>16605</v>
      </c>
      <c r="D6142" t="s">
        <v>4586</v>
      </c>
    </row>
    <row r="6143" spans="1:4">
      <c r="A6143" t="s">
        <v>16594</v>
      </c>
      <c r="B6143" t="s">
        <v>25852</v>
      </c>
      <c r="C6143" t="s">
        <v>25853</v>
      </c>
      <c r="D6143" t="s">
        <v>4595</v>
      </c>
    </row>
    <row r="6144" spans="1:4">
      <c r="A6144" t="s">
        <v>16594</v>
      </c>
      <c r="B6144" t="s">
        <v>25854</v>
      </c>
      <c r="C6144" t="s">
        <v>16605</v>
      </c>
      <c r="D6144" t="s">
        <v>4596</v>
      </c>
    </row>
    <row r="6145" spans="1:4">
      <c r="A6145" t="s">
        <v>16594</v>
      </c>
      <c r="B6145" t="s">
        <v>25855</v>
      </c>
      <c r="C6145" t="s">
        <v>25856</v>
      </c>
      <c r="D6145" t="s">
        <v>4605</v>
      </c>
    </row>
    <row r="6146" spans="1:4">
      <c r="A6146" t="s">
        <v>16594</v>
      </c>
      <c r="B6146" t="s">
        <v>25857</v>
      </c>
      <c r="C6146" t="s">
        <v>16605</v>
      </c>
      <c r="D6146" t="s">
        <v>4606</v>
      </c>
    </row>
    <row r="6147" spans="1:4">
      <c r="A6147" t="s">
        <v>16594</v>
      </c>
      <c r="B6147" t="s">
        <v>25858</v>
      </c>
      <c r="C6147" t="s">
        <v>25859</v>
      </c>
      <c r="D6147" t="s">
        <v>4615</v>
      </c>
    </row>
    <row r="6148" spans="1:4">
      <c r="A6148" t="s">
        <v>16594</v>
      </c>
      <c r="B6148" t="s">
        <v>25860</v>
      </c>
      <c r="C6148" t="s">
        <v>16605</v>
      </c>
      <c r="D6148" t="s">
        <v>4616</v>
      </c>
    </row>
    <row r="6149" spans="1:4">
      <c r="A6149" t="s">
        <v>16594</v>
      </c>
      <c r="B6149" t="s">
        <v>25861</v>
      </c>
      <c r="C6149" t="s">
        <v>25862</v>
      </c>
      <c r="D6149" t="s">
        <v>4625</v>
      </c>
    </row>
    <row r="6150" spans="1:4">
      <c r="A6150" t="s">
        <v>16594</v>
      </c>
      <c r="B6150" t="s">
        <v>25863</v>
      </c>
      <c r="C6150" t="s">
        <v>16605</v>
      </c>
      <c r="D6150" t="s">
        <v>4626</v>
      </c>
    </row>
    <row r="6151" spans="1:4">
      <c r="A6151" t="s">
        <v>16594</v>
      </c>
      <c r="B6151" t="s">
        <v>25864</v>
      </c>
      <c r="C6151" t="s">
        <v>25865</v>
      </c>
      <c r="D6151" t="s">
        <v>4634</v>
      </c>
    </row>
    <row r="6152" spans="1:4">
      <c r="A6152" t="s">
        <v>16594</v>
      </c>
      <c r="B6152" t="s">
        <v>25866</v>
      </c>
      <c r="C6152" t="s">
        <v>16605</v>
      </c>
      <c r="D6152" t="s">
        <v>4635</v>
      </c>
    </row>
    <row r="6153" spans="1:4">
      <c r="A6153" t="s">
        <v>16594</v>
      </c>
      <c r="B6153" t="s">
        <v>25867</v>
      </c>
      <c r="C6153" t="s">
        <v>25868</v>
      </c>
      <c r="D6153" t="s">
        <v>4644</v>
      </c>
    </row>
    <row r="6154" spans="1:4">
      <c r="A6154" t="s">
        <v>16594</v>
      </c>
      <c r="B6154" t="s">
        <v>25869</v>
      </c>
      <c r="C6154" t="s">
        <v>16605</v>
      </c>
      <c r="D6154" t="s">
        <v>4645</v>
      </c>
    </row>
    <row r="6155" spans="1:4">
      <c r="A6155" t="s">
        <v>16594</v>
      </c>
      <c r="B6155" t="s">
        <v>25870</v>
      </c>
      <c r="C6155" t="s">
        <v>25871</v>
      </c>
      <c r="D6155" t="s">
        <v>4654</v>
      </c>
    </row>
    <row r="6156" spans="1:4">
      <c r="A6156" t="s">
        <v>16594</v>
      </c>
      <c r="B6156" t="s">
        <v>25872</v>
      </c>
      <c r="C6156" t="s">
        <v>16605</v>
      </c>
      <c r="D6156" t="s">
        <v>4655</v>
      </c>
    </row>
    <row r="6157" spans="1:4">
      <c r="A6157" t="s">
        <v>16594</v>
      </c>
      <c r="B6157" t="s">
        <v>25873</v>
      </c>
      <c r="C6157" t="s">
        <v>25874</v>
      </c>
      <c r="D6157" t="s">
        <v>4664</v>
      </c>
    </row>
    <row r="6158" spans="1:4">
      <c r="A6158" t="s">
        <v>16594</v>
      </c>
      <c r="B6158" t="s">
        <v>25875</v>
      </c>
      <c r="C6158" t="s">
        <v>16605</v>
      </c>
      <c r="D6158" t="s">
        <v>4665</v>
      </c>
    </row>
    <row r="6159" spans="1:4">
      <c r="A6159" t="s">
        <v>16594</v>
      </c>
      <c r="B6159" t="s">
        <v>25876</v>
      </c>
      <c r="C6159" t="s">
        <v>25877</v>
      </c>
      <c r="D6159" t="s">
        <v>4674</v>
      </c>
    </row>
    <row r="6160" spans="1:4">
      <c r="A6160" t="s">
        <v>16594</v>
      </c>
      <c r="B6160" t="s">
        <v>25878</v>
      </c>
      <c r="C6160" t="s">
        <v>16605</v>
      </c>
      <c r="D6160" t="s">
        <v>4675</v>
      </c>
    </row>
    <row r="6161" spans="1:4">
      <c r="A6161" t="s">
        <v>16594</v>
      </c>
      <c r="B6161" t="s">
        <v>25879</v>
      </c>
      <c r="C6161" t="s">
        <v>25880</v>
      </c>
      <c r="D6161" t="s">
        <v>4684</v>
      </c>
    </row>
    <row r="6162" spans="1:4">
      <c r="A6162" t="s">
        <v>16594</v>
      </c>
      <c r="B6162" t="s">
        <v>25881</v>
      </c>
      <c r="C6162" t="s">
        <v>16605</v>
      </c>
      <c r="D6162" t="s">
        <v>4685</v>
      </c>
    </row>
    <row r="6163" spans="1:4">
      <c r="A6163" t="s">
        <v>16594</v>
      </c>
      <c r="B6163" t="s">
        <v>25882</v>
      </c>
      <c r="C6163" t="s">
        <v>25883</v>
      </c>
      <c r="D6163" t="s">
        <v>4694</v>
      </c>
    </row>
    <row r="6164" spans="1:4">
      <c r="A6164" t="s">
        <v>16594</v>
      </c>
      <c r="B6164" t="s">
        <v>25884</v>
      </c>
      <c r="C6164" t="s">
        <v>16605</v>
      </c>
      <c r="D6164" t="s">
        <v>4695</v>
      </c>
    </row>
    <row r="6165" spans="1:4">
      <c r="A6165" t="s">
        <v>16594</v>
      </c>
      <c r="B6165" t="s">
        <v>25885</v>
      </c>
      <c r="C6165" t="s">
        <v>25886</v>
      </c>
      <c r="D6165" t="s">
        <v>4704</v>
      </c>
    </row>
    <row r="6166" spans="1:4">
      <c r="A6166" t="s">
        <v>16594</v>
      </c>
      <c r="B6166" t="s">
        <v>25887</v>
      </c>
      <c r="C6166" t="s">
        <v>16605</v>
      </c>
      <c r="D6166" t="s">
        <v>4705</v>
      </c>
    </row>
    <row r="6167" spans="1:4">
      <c r="A6167" t="s">
        <v>16594</v>
      </c>
      <c r="B6167" t="s">
        <v>25888</v>
      </c>
      <c r="C6167" t="s">
        <v>25889</v>
      </c>
      <c r="D6167" t="s">
        <v>4714</v>
      </c>
    </row>
    <row r="6168" spans="1:4">
      <c r="A6168" t="s">
        <v>16594</v>
      </c>
      <c r="B6168" t="s">
        <v>25890</v>
      </c>
      <c r="C6168" t="s">
        <v>16605</v>
      </c>
      <c r="D6168" t="s">
        <v>4715</v>
      </c>
    </row>
    <row r="6169" spans="1:4">
      <c r="A6169" t="s">
        <v>16594</v>
      </c>
      <c r="B6169" t="s">
        <v>25891</v>
      </c>
      <c r="C6169">
        <v>19045.5131</v>
      </c>
      <c r="D6169" t="s">
        <v>4716</v>
      </c>
    </row>
    <row r="6170" spans="1:4">
      <c r="A6170" t="s">
        <v>16594</v>
      </c>
      <c r="B6170" t="s">
        <v>25892</v>
      </c>
      <c r="C6170" t="s">
        <v>25893</v>
      </c>
      <c r="D6170" t="s">
        <v>4725</v>
      </c>
    </row>
    <row r="6171" spans="1:4">
      <c r="A6171" t="s">
        <v>16594</v>
      </c>
      <c r="B6171" t="s">
        <v>25894</v>
      </c>
      <c r="C6171" t="s">
        <v>16605</v>
      </c>
      <c r="D6171" t="s">
        <v>4726</v>
      </c>
    </row>
    <row r="6172" spans="1:4">
      <c r="A6172" t="s">
        <v>16594</v>
      </c>
      <c r="B6172" t="s">
        <v>25895</v>
      </c>
      <c r="C6172" t="s">
        <v>25896</v>
      </c>
      <c r="D6172" t="s">
        <v>4735</v>
      </c>
    </row>
    <row r="6173" spans="1:4">
      <c r="A6173" t="s">
        <v>16594</v>
      </c>
      <c r="B6173" t="s">
        <v>25897</v>
      </c>
      <c r="C6173" t="s">
        <v>16605</v>
      </c>
      <c r="D6173" t="s">
        <v>4736</v>
      </c>
    </row>
    <row r="6174" spans="1:4">
      <c r="A6174" t="s">
        <v>16594</v>
      </c>
      <c r="B6174" t="s">
        <v>25898</v>
      </c>
      <c r="C6174">
        <v>22631.446</v>
      </c>
      <c r="D6174" t="s">
        <v>4737</v>
      </c>
    </row>
    <row r="6175" spans="1:4">
      <c r="A6175" t="s">
        <v>16594</v>
      </c>
      <c r="B6175" t="s">
        <v>25899</v>
      </c>
      <c r="C6175" t="s">
        <v>25900</v>
      </c>
      <c r="D6175" t="s">
        <v>4746</v>
      </c>
    </row>
    <row r="6176" spans="1:4">
      <c r="A6176" t="s">
        <v>16594</v>
      </c>
      <c r="B6176" t="s">
        <v>25901</v>
      </c>
      <c r="C6176" t="s">
        <v>16605</v>
      </c>
      <c r="D6176" t="s">
        <v>4747</v>
      </c>
    </row>
    <row r="6177" spans="1:4">
      <c r="A6177" t="s">
        <v>16594</v>
      </c>
      <c r="B6177" t="s">
        <v>25902</v>
      </c>
      <c r="C6177" t="s">
        <v>25903</v>
      </c>
      <c r="D6177" t="s">
        <v>4756</v>
      </c>
    </row>
    <row r="6178" spans="1:4">
      <c r="A6178" t="s">
        <v>16594</v>
      </c>
      <c r="B6178" t="s">
        <v>25904</v>
      </c>
      <c r="C6178" t="s">
        <v>16605</v>
      </c>
      <c r="D6178" t="s">
        <v>4757</v>
      </c>
    </row>
    <row r="6179" spans="1:4">
      <c r="A6179" t="s">
        <v>16594</v>
      </c>
      <c r="B6179" t="s">
        <v>25905</v>
      </c>
      <c r="C6179">
        <v>22631.446</v>
      </c>
      <c r="D6179" t="s">
        <v>4758</v>
      </c>
    </row>
    <row r="6180" spans="1:4">
      <c r="A6180" t="s">
        <v>16594</v>
      </c>
      <c r="B6180" t="s">
        <v>25906</v>
      </c>
      <c r="C6180" t="s">
        <v>25907</v>
      </c>
      <c r="D6180" t="s">
        <v>4767</v>
      </c>
    </row>
    <row r="6181" spans="1:4">
      <c r="A6181" t="s">
        <v>16594</v>
      </c>
      <c r="B6181" t="s">
        <v>25908</v>
      </c>
      <c r="C6181" t="s">
        <v>16605</v>
      </c>
      <c r="D6181" t="s">
        <v>4768</v>
      </c>
    </row>
    <row r="6182" spans="1:4">
      <c r="A6182" t="s">
        <v>16594</v>
      </c>
      <c r="B6182" t="s">
        <v>25909</v>
      </c>
      <c r="C6182">
        <v>22631.446</v>
      </c>
      <c r="D6182" t="s">
        <v>4769</v>
      </c>
    </row>
    <row r="6183" spans="1:4">
      <c r="A6183" t="s">
        <v>16594</v>
      </c>
      <c r="B6183" t="s">
        <v>25910</v>
      </c>
      <c r="C6183" t="s">
        <v>25911</v>
      </c>
      <c r="D6183" t="s">
        <v>4778</v>
      </c>
    </row>
    <row r="6184" spans="1:4">
      <c r="A6184" t="s">
        <v>16594</v>
      </c>
      <c r="B6184" t="s">
        <v>25912</v>
      </c>
      <c r="C6184" t="s">
        <v>16605</v>
      </c>
      <c r="D6184" t="s">
        <v>4779</v>
      </c>
    </row>
    <row r="6185" spans="1:4">
      <c r="A6185" t="s">
        <v>16594</v>
      </c>
      <c r="B6185" t="s">
        <v>25913</v>
      </c>
      <c r="C6185" t="s">
        <v>25914</v>
      </c>
      <c r="D6185" t="s">
        <v>4788</v>
      </c>
    </row>
    <row r="6186" spans="1:4">
      <c r="A6186" t="s">
        <v>16594</v>
      </c>
      <c r="B6186" t="s">
        <v>25915</v>
      </c>
      <c r="C6186" t="s">
        <v>16605</v>
      </c>
      <c r="D6186" t="s">
        <v>4789</v>
      </c>
    </row>
    <row r="6187" spans="1:4">
      <c r="A6187" t="s">
        <v>16594</v>
      </c>
      <c r="B6187" t="s">
        <v>25916</v>
      </c>
      <c r="C6187" t="s">
        <v>25917</v>
      </c>
      <c r="D6187" t="s">
        <v>4798</v>
      </c>
    </row>
    <row r="6188" spans="1:4">
      <c r="A6188" t="s">
        <v>16594</v>
      </c>
      <c r="B6188" t="s">
        <v>25918</v>
      </c>
      <c r="C6188" t="s">
        <v>16605</v>
      </c>
      <c r="D6188" t="s">
        <v>4799</v>
      </c>
    </row>
    <row r="6189" spans="1:4">
      <c r="A6189" t="s">
        <v>16594</v>
      </c>
      <c r="B6189" t="s">
        <v>25919</v>
      </c>
      <c r="C6189" t="s">
        <v>25920</v>
      </c>
      <c r="D6189" t="s">
        <v>4808</v>
      </c>
    </row>
    <row r="6190" spans="1:4">
      <c r="A6190" t="s">
        <v>16594</v>
      </c>
      <c r="B6190" t="s">
        <v>25921</v>
      </c>
      <c r="C6190" t="s">
        <v>16605</v>
      </c>
      <c r="D6190" t="s">
        <v>4809</v>
      </c>
    </row>
    <row r="6191" spans="1:4">
      <c r="A6191" t="s">
        <v>16594</v>
      </c>
      <c r="B6191" t="s">
        <v>25922</v>
      </c>
      <c r="C6191">
        <v>22631.446</v>
      </c>
      <c r="D6191" t="s">
        <v>4810</v>
      </c>
    </row>
    <row r="6192" spans="1:4">
      <c r="A6192" t="s">
        <v>16594</v>
      </c>
      <c r="B6192" t="s">
        <v>25923</v>
      </c>
      <c r="C6192" t="s">
        <v>25924</v>
      </c>
      <c r="D6192" t="s">
        <v>4819</v>
      </c>
    </row>
    <row r="6193" spans="1:4">
      <c r="A6193" t="s">
        <v>16594</v>
      </c>
      <c r="B6193" t="s">
        <v>25925</v>
      </c>
      <c r="C6193" t="s">
        <v>16605</v>
      </c>
      <c r="D6193" t="s">
        <v>4820</v>
      </c>
    </row>
    <row r="6194" spans="1:4">
      <c r="A6194" t="s">
        <v>16594</v>
      </c>
      <c r="B6194" t="s">
        <v>25926</v>
      </c>
      <c r="C6194">
        <v>22631.446</v>
      </c>
      <c r="D6194" t="s">
        <v>4821</v>
      </c>
    </row>
    <row r="6195" spans="1:4">
      <c r="A6195" t="s">
        <v>16594</v>
      </c>
      <c r="B6195" t="s">
        <v>25927</v>
      </c>
      <c r="C6195" t="s">
        <v>25928</v>
      </c>
      <c r="D6195" t="s">
        <v>4829</v>
      </c>
    </row>
    <row r="6196" spans="1:4">
      <c r="A6196" t="s">
        <v>16594</v>
      </c>
      <c r="B6196" t="s">
        <v>25929</v>
      </c>
      <c r="C6196" t="s">
        <v>16605</v>
      </c>
      <c r="D6196" t="s">
        <v>4830</v>
      </c>
    </row>
    <row r="6197" spans="1:4">
      <c r="A6197" t="s">
        <v>16594</v>
      </c>
      <c r="B6197" t="s">
        <v>25930</v>
      </c>
      <c r="C6197">
        <v>22631.446</v>
      </c>
      <c r="D6197" t="s">
        <v>4831</v>
      </c>
    </row>
    <row r="6198" spans="1:4">
      <c r="A6198" t="s">
        <v>16594</v>
      </c>
      <c r="B6198" t="s">
        <v>25931</v>
      </c>
      <c r="C6198" t="s">
        <v>25932</v>
      </c>
      <c r="D6198" t="s">
        <v>4840</v>
      </c>
    </row>
    <row r="6199" spans="1:4">
      <c r="A6199" t="s">
        <v>16594</v>
      </c>
      <c r="B6199" t="s">
        <v>25933</v>
      </c>
      <c r="C6199" t="s">
        <v>16605</v>
      </c>
      <c r="D6199" t="s">
        <v>4841</v>
      </c>
    </row>
    <row r="6200" spans="1:4">
      <c r="A6200" t="s">
        <v>16594</v>
      </c>
      <c r="B6200" t="s">
        <v>25934</v>
      </c>
      <c r="C6200" t="s">
        <v>25935</v>
      </c>
      <c r="D6200" t="s">
        <v>4850</v>
      </c>
    </row>
    <row r="6201" spans="1:4">
      <c r="A6201" t="s">
        <v>16594</v>
      </c>
      <c r="B6201" t="s">
        <v>25936</v>
      </c>
      <c r="C6201" t="s">
        <v>16605</v>
      </c>
      <c r="D6201" t="s">
        <v>4851</v>
      </c>
    </row>
    <row r="6202" spans="1:4">
      <c r="A6202" t="s">
        <v>16594</v>
      </c>
      <c r="B6202" t="s">
        <v>25937</v>
      </c>
      <c r="C6202" t="s">
        <v>25938</v>
      </c>
      <c r="D6202" t="s">
        <v>4860</v>
      </c>
    </row>
    <row r="6203" spans="1:4">
      <c r="A6203" t="s">
        <v>16594</v>
      </c>
      <c r="B6203" t="s">
        <v>25939</v>
      </c>
      <c r="C6203" t="s">
        <v>16605</v>
      </c>
      <c r="D6203" t="s">
        <v>4861</v>
      </c>
    </row>
    <row r="6204" spans="1:4">
      <c r="A6204" t="s">
        <v>16594</v>
      </c>
      <c r="B6204" t="s">
        <v>25940</v>
      </c>
      <c r="C6204" t="s">
        <v>25941</v>
      </c>
      <c r="D6204" t="s">
        <v>4869</v>
      </c>
    </row>
    <row r="6205" spans="1:4">
      <c r="A6205" t="s">
        <v>16594</v>
      </c>
      <c r="B6205" t="s">
        <v>25942</v>
      </c>
      <c r="C6205" t="s">
        <v>16605</v>
      </c>
      <c r="D6205" t="s">
        <v>4870</v>
      </c>
    </row>
    <row r="6206" spans="1:4">
      <c r="A6206" t="s">
        <v>16594</v>
      </c>
      <c r="B6206" t="s">
        <v>25943</v>
      </c>
      <c r="C6206" t="s">
        <v>25944</v>
      </c>
      <c r="D6206" t="s">
        <v>4878</v>
      </c>
    </row>
    <row r="6207" spans="1:4">
      <c r="A6207" t="s">
        <v>16594</v>
      </c>
      <c r="B6207" t="s">
        <v>25945</v>
      </c>
      <c r="C6207" t="s">
        <v>16605</v>
      </c>
      <c r="D6207" t="s">
        <v>4879</v>
      </c>
    </row>
    <row r="6208" spans="1:4">
      <c r="A6208" t="s">
        <v>16594</v>
      </c>
      <c r="B6208" t="s">
        <v>25946</v>
      </c>
      <c r="C6208" t="s">
        <v>25947</v>
      </c>
      <c r="D6208" t="s">
        <v>4888</v>
      </c>
    </row>
    <row r="6209" spans="1:4">
      <c r="A6209" t="s">
        <v>16594</v>
      </c>
      <c r="B6209" t="s">
        <v>25948</v>
      </c>
      <c r="C6209" t="s">
        <v>16605</v>
      </c>
      <c r="D6209" t="s">
        <v>4889</v>
      </c>
    </row>
    <row r="6210" spans="1:4">
      <c r="A6210" t="s">
        <v>16594</v>
      </c>
      <c r="B6210" t="s">
        <v>25949</v>
      </c>
      <c r="C6210">
        <v>22631.446</v>
      </c>
      <c r="D6210" t="s">
        <v>4890</v>
      </c>
    </row>
    <row r="6211" spans="1:4">
      <c r="A6211" t="s">
        <v>16594</v>
      </c>
      <c r="B6211" t="s">
        <v>25950</v>
      </c>
      <c r="C6211" t="s">
        <v>25951</v>
      </c>
      <c r="D6211" t="s">
        <v>4899</v>
      </c>
    </row>
    <row r="6212" spans="1:4">
      <c r="A6212" t="s">
        <v>16594</v>
      </c>
      <c r="B6212" t="s">
        <v>25952</v>
      </c>
      <c r="C6212" t="s">
        <v>16605</v>
      </c>
      <c r="D6212" t="s">
        <v>4900</v>
      </c>
    </row>
    <row r="6213" spans="1:4">
      <c r="A6213" t="s">
        <v>16594</v>
      </c>
      <c r="B6213" t="s">
        <v>25953</v>
      </c>
      <c r="C6213" t="s">
        <v>25954</v>
      </c>
      <c r="D6213" t="s">
        <v>4909</v>
      </c>
    </row>
    <row r="6214" spans="1:4">
      <c r="A6214" t="s">
        <v>16594</v>
      </c>
      <c r="B6214" t="s">
        <v>25955</v>
      </c>
      <c r="C6214" t="s">
        <v>16605</v>
      </c>
      <c r="D6214" t="s">
        <v>4910</v>
      </c>
    </row>
    <row r="6215" spans="1:4">
      <c r="A6215" t="s">
        <v>16594</v>
      </c>
      <c r="B6215" t="s">
        <v>25956</v>
      </c>
      <c r="C6215" t="s">
        <v>25957</v>
      </c>
      <c r="D6215" t="s">
        <v>4919</v>
      </c>
    </row>
    <row r="6216" spans="1:4">
      <c r="A6216" t="s">
        <v>16594</v>
      </c>
      <c r="B6216" t="s">
        <v>25958</v>
      </c>
      <c r="C6216" t="s">
        <v>16605</v>
      </c>
      <c r="D6216" t="s">
        <v>4920</v>
      </c>
    </row>
    <row r="6217" spans="1:4">
      <c r="A6217" t="s">
        <v>16594</v>
      </c>
      <c r="B6217" t="s">
        <v>25959</v>
      </c>
      <c r="C6217">
        <v>22631.446</v>
      </c>
      <c r="D6217" t="s">
        <v>4921</v>
      </c>
    </row>
    <row r="6218" spans="1:4">
      <c r="A6218" t="s">
        <v>16594</v>
      </c>
      <c r="B6218" t="s">
        <v>25960</v>
      </c>
      <c r="C6218" t="s">
        <v>25961</v>
      </c>
      <c r="D6218" t="s">
        <v>4929</v>
      </c>
    </row>
    <row r="6219" spans="1:4">
      <c r="A6219" t="s">
        <v>16594</v>
      </c>
      <c r="B6219" t="s">
        <v>25962</v>
      </c>
      <c r="C6219" t="s">
        <v>16605</v>
      </c>
      <c r="D6219" t="s">
        <v>4930</v>
      </c>
    </row>
    <row r="6220" spans="1:4">
      <c r="A6220" t="s">
        <v>16594</v>
      </c>
      <c r="B6220" t="s">
        <v>25963</v>
      </c>
      <c r="C6220">
        <v>22631.446</v>
      </c>
      <c r="D6220" t="s">
        <v>4931</v>
      </c>
    </row>
    <row r="6221" spans="1:4">
      <c r="A6221" t="s">
        <v>16594</v>
      </c>
      <c r="B6221" t="s">
        <v>25964</v>
      </c>
      <c r="C6221" t="s">
        <v>25965</v>
      </c>
      <c r="D6221" t="s">
        <v>4940</v>
      </c>
    </row>
    <row r="6222" spans="1:4">
      <c r="A6222" t="s">
        <v>16594</v>
      </c>
      <c r="B6222" t="s">
        <v>25966</v>
      </c>
      <c r="C6222" t="s">
        <v>16605</v>
      </c>
      <c r="D6222" t="s">
        <v>4941</v>
      </c>
    </row>
    <row r="6223" spans="1:4">
      <c r="A6223" t="s">
        <v>16594</v>
      </c>
      <c r="B6223" t="s">
        <v>25967</v>
      </c>
      <c r="C6223" t="s">
        <v>25968</v>
      </c>
      <c r="D6223" t="s">
        <v>4950</v>
      </c>
    </row>
    <row r="6224" spans="1:4">
      <c r="A6224" t="s">
        <v>16594</v>
      </c>
      <c r="B6224" t="s">
        <v>25969</v>
      </c>
      <c r="C6224" t="s">
        <v>16605</v>
      </c>
      <c r="D6224" t="s">
        <v>4951</v>
      </c>
    </row>
    <row r="6225" spans="1:4">
      <c r="A6225" t="s">
        <v>16594</v>
      </c>
      <c r="B6225" t="s">
        <v>25970</v>
      </c>
      <c r="C6225" t="s">
        <v>25971</v>
      </c>
      <c r="D6225" t="s">
        <v>4960</v>
      </c>
    </row>
    <row r="6226" spans="1:4">
      <c r="A6226" t="s">
        <v>16594</v>
      </c>
      <c r="B6226" t="s">
        <v>25972</v>
      </c>
      <c r="C6226" t="s">
        <v>16605</v>
      </c>
      <c r="D6226" t="s">
        <v>4961</v>
      </c>
    </row>
    <row r="6227" spans="1:4">
      <c r="A6227" t="s">
        <v>16594</v>
      </c>
      <c r="B6227" t="s">
        <v>25973</v>
      </c>
      <c r="C6227" t="s">
        <v>25974</v>
      </c>
      <c r="D6227" t="s">
        <v>4970</v>
      </c>
    </row>
    <row r="6228" spans="1:4">
      <c r="A6228" t="s">
        <v>16594</v>
      </c>
      <c r="B6228" t="s">
        <v>25975</v>
      </c>
      <c r="C6228" t="s">
        <v>16605</v>
      </c>
      <c r="D6228" t="s">
        <v>4971</v>
      </c>
    </row>
    <row r="6229" spans="1:4">
      <c r="A6229" t="s">
        <v>16594</v>
      </c>
      <c r="B6229" t="s">
        <v>25976</v>
      </c>
      <c r="C6229">
        <v>22631.446</v>
      </c>
      <c r="D6229" t="s">
        <v>4972</v>
      </c>
    </row>
    <row r="6230" spans="1:4">
      <c r="A6230" t="s">
        <v>16594</v>
      </c>
      <c r="B6230" t="s">
        <v>25977</v>
      </c>
      <c r="C6230" t="s">
        <v>25978</v>
      </c>
      <c r="D6230" t="s">
        <v>4981</v>
      </c>
    </row>
    <row r="6231" spans="1:4">
      <c r="A6231" t="s">
        <v>16594</v>
      </c>
      <c r="B6231" t="s">
        <v>25979</v>
      </c>
      <c r="C6231" t="s">
        <v>16605</v>
      </c>
      <c r="D6231" t="s">
        <v>4982</v>
      </c>
    </row>
    <row r="6232" spans="1:4">
      <c r="A6232" t="s">
        <v>16594</v>
      </c>
      <c r="B6232" t="s">
        <v>25980</v>
      </c>
      <c r="C6232">
        <v>22631.446</v>
      </c>
      <c r="D6232" t="s">
        <v>4983</v>
      </c>
    </row>
    <row r="6233" spans="1:4">
      <c r="A6233" t="s">
        <v>16594</v>
      </c>
      <c r="B6233" t="s">
        <v>25981</v>
      </c>
      <c r="C6233" t="s">
        <v>25982</v>
      </c>
      <c r="D6233" t="s">
        <v>4992</v>
      </c>
    </row>
    <row r="6234" spans="1:4">
      <c r="A6234" t="s">
        <v>16594</v>
      </c>
      <c r="B6234" t="s">
        <v>25983</v>
      </c>
      <c r="C6234" t="s">
        <v>16605</v>
      </c>
      <c r="D6234" t="s">
        <v>4993</v>
      </c>
    </row>
    <row r="6235" spans="1:4">
      <c r="A6235" t="s">
        <v>16594</v>
      </c>
      <c r="B6235" t="s">
        <v>25984</v>
      </c>
      <c r="C6235" t="s">
        <v>25985</v>
      </c>
      <c r="D6235" t="s">
        <v>5001</v>
      </c>
    </row>
    <row r="6236" spans="1:4">
      <c r="A6236" t="s">
        <v>16594</v>
      </c>
      <c r="B6236" t="s">
        <v>25986</v>
      </c>
      <c r="C6236" t="s">
        <v>16605</v>
      </c>
      <c r="D6236" t="s">
        <v>5002</v>
      </c>
    </row>
    <row r="6237" spans="1:4">
      <c r="A6237" t="s">
        <v>16594</v>
      </c>
      <c r="B6237" t="s">
        <v>25987</v>
      </c>
      <c r="C6237">
        <v>22631.446</v>
      </c>
      <c r="D6237" t="s">
        <v>5003</v>
      </c>
    </row>
    <row r="6238" spans="1:4">
      <c r="A6238" t="s">
        <v>16594</v>
      </c>
      <c r="B6238" t="s">
        <v>25988</v>
      </c>
      <c r="C6238" t="s">
        <v>25989</v>
      </c>
      <c r="D6238" t="s">
        <v>5012</v>
      </c>
    </row>
    <row r="6239" spans="1:4">
      <c r="A6239" t="s">
        <v>16594</v>
      </c>
      <c r="B6239" t="s">
        <v>25990</v>
      </c>
      <c r="C6239" t="s">
        <v>16605</v>
      </c>
      <c r="D6239" t="s">
        <v>5013</v>
      </c>
    </row>
    <row r="6240" spans="1:4">
      <c r="A6240" t="s">
        <v>16594</v>
      </c>
      <c r="B6240" t="s">
        <v>25991</v>
      </c>
      <c r="C6240" t="s">
        <v>25992</v>
      </c>
      <c r="D6240" t="s">
        <v>5022</v>
      </c>
    </row>
    <row r="6241" spans="1:4">
      <c r="A6241" t="s">
        <v>16594</v>
      </c>
      <c r="B6241" t="s">
        <v>25993</v>
      </c>
      <c r="C6241" t="s">
        <v>16605</v>
      </c>
      <c r="D6241" t="s">
        <v>5023</v>
      </c>
    </row>
    <row r="6242" spans="1:4">
      <c r="A6242" t="s">
        <v>16594</v>
      </c>
      <c r="B6242" t="s">
        <v>25994</v>
      </c>
      <c r="C6242" t="s">
        <v>25995</v>
      </c>
      <c r="D6242" t="s">
        <v>5032</v>
      </c>
    </row>
    <row r="6243" spans="1:4">
      <c r="A6243" t="s">
        <v>16594</v>
      </c>
      <c r="B6243" t="s">
        <v>25996</v>
      </c>
      <c r="C6243" t="s">
        <v>16605</v>
      </c>
      <c r="D6243" t="s">
        <v>5033</v>
      </c>
    </row>
    <row r="6244" spans="1:4">
      <c r="A6244" t="s">
        <v>16594</v>
      </c>
      <c r="B6244" t="s">
        <v>25997</v>
      </c>
      <c r="C6244" t="s">
        <v>25998</v>
      </c>
      <c r="D6244" t="s">
        <v>5042</v>
      </c>
    </row>
    <row r="6245" spans="1:4">
      <c r="A6245" t="s">
        <v>16594</v>
      </c>
      <c r="B6245" t="s">
        <v>25999</v>
      </c>
      <c r="C6245" t="s">
        <v>16605</v>
      </c>
      <c r="D6245" t="s">
        <v>5043</v>
      </c>
    </row>
    <row r="6246" spans="1:4">
      <c r="A6246" t="s">
        <v>16594</v>
      </c>
      <c r="B6246" t="s">
        <v>26000</v>
      </c>
      <c r="C6246" t="s">
        <v>26001</v>
      </c>
      <c r="D6246" t="s">
        <v>5052</v>
      </c>
    </row>
    <row r="6247" spans="1:4">
      <c r="A6247" t="s">
        <v>16594</v>
      </c>
      <c r="B6247" t="s">
        <v>26002</v>
      </c>
      <c r="C6247" t="s">
        <v>16605</v>
      </c>
      <c r="D6247" t="s">
        <v>5053</v>
      </c>
    </row>
    <row r="6248" spans="1:4">
      <c r="A6248" t="s">
        <v>16594</v>
      </c>
      <c r="B6248" t="s">
        <v>26003</v>
      </c>
      <c r="C6248" t="s">
        <v>26004</v>
      </c>
      <c r="D6248" t="s">
        <v>5062</v>
      </c>
    </row>
    <row r="6249" spans="1:4">
      <c r="A6249" t="s">
        <v>16594</v>
      </c>
      <c r="B6249" t="s">
        <v>26005</v>
      </c>
      <c r="C6249" t="s">
        <v>16605</v>
      </c>
      <c r="D6249" t="s">
        <v>5063</v>
      </c>
    </row>
    <row r="6250" spans="1:4">
      <c r="A6250" t="s">
        <v>16594</v>
      </c>
      <c r="B6250" t="s">
        <v>26006</v>
      </c>
      <c r="C6250" t="s">
        <v>26007</v>
      </c>
      <c r="D6250" t="s">
        <v>5072</v>
      </c>
    </row>
    <row r="6251" spans="1:4">
      <c r="A6251" t="s">
        <v>16594</v>
      </c>
      <c r="B6251" t="s">
        <v>26008</v>
      </c>
      <c r="C6251" t="s">
        <v>16605</v>
      </c>
      <c r="D6251" t="s">
        <v>5073</v>
      </c>
    </row>
    <row r="6252" spans="1:4">
      <c r="A6252" t="s">
        <v>16594</v>
      </c>
      <c r="B6252" t="s">
        <v>26009</v>
      </c>
      <c r="C6252" t="s">
        <v>26010</v>
      </c>
      <c r="D6252" t="s">
        <v>5082</v>
      </c>
    </row>
    <row r="6253" spans="1:4">
      <c r="A6253" t="s">
        <v>16594</v>
      </c>
      <c r="B6253" t="s">
        <v>26011</v>
      </c>
      <c r="C6253" t="s">
        <v>16605</v>
      </c>
      <c r="D6253" t="s">
        <v>5083</v>
      </c>
    </row>
    <row r="6254" spans="1:4">
      <c r="A6254" t="s">
        <v>16594</v>
      </c>
      <c r="B6254" t="s">
        <v>26012</v>
      </c>
      <c r="C6254" t="s">
        <v>26013</v>
      </c>
      <c r="D6254" t="s">
        <v>5092</v>
      </c>
    </row>
    <row r="6255" spans="1:4">
      <c r="A6255" t="s">
        <v>16594</v>
      </c>
      <c r="B6255" t="s">
        <v>26014</v>
      </c>
      <c r="C6255" t="s">
        <v>16605</v>
      </c>
      <c r="D6255" t="s">
        <v>5093</v>
      </c>
    </row>
    <row r="6256" spans="1:4">
      <c r="A6256" t="s">
        <v>16594</v>
      </c>
      <c r="B6256" t="s">
        <v>26015</v>
      </c>
      <c r="C6256" t="s">
        <v>26016</v>
      </c>
      <c r="D6256" t="s">
        <v>5102</v>
      </c>
    </row>
    <row r="6257" spans="1:4">
      <c r="A6257" t="s">
        <v>16594</v>
      </c>
      <c r="B6257" t="s">
        <v>26017</v>
      </c>
      <c r="C6257" t="s">
        <v>16605</v>
      </c>
      <c r="D6257" t="s">
        <v>5103</v>
      </c>
    </row>
    <row r="6258" spans="1:4">
      <c r="A6258" t="s">
        <v>16594</v>
      </c>
      <c r="B6258" t="s">
        <v>26018</v>
      </c>
      <c r="C6258" t="s">
        <v>26019</v>
      </c>
      <c r="D6258" t="s">
        <v>5112</v>
      </c>
    </row>
    <row r="6259" spans="1:4">
      <c r="A6259" t="s">
        <v>16594</v>
      </c>
      <c r="B6259" t="s">
        <v>26020</v>
      </c>
      <c r="C6259" t="s">
        <v>16605</v>
      </c>
      <c r="D6259" t="s">
        <v>5113</v>
      </c>
    </row>
    <row r="6260" spans="1:4">
      <c r="A6260" t="s">
        <v>16594</v>
      </c>
      <c r="B6260" t="s">
        <v>26021</v>
      </c>
      <c r="C6260" t="s">
        <v>26022</v>
      </c>
      <c r="D6260" t="s">
        <v>5122</v>
      </c>
    </row>
    <row r="6261" spans="1:4">
      <c r="A6261" t="s">
        <v>16594</v>
      </c>
      <c r="B6261" t="s">
        <v>26023</v>
      </c>
      <c r="C6261" t="s">
        <v>16605</v>
      </c>
      <c r="D6261" t="s">
        <v>5123</v>
      </c>
    </row>
    <row r="6262" spans="1:4">
      <c r="A6262" t="s">
        <v>16594</v>
      </c>
      <c r="B6262" t="s">
        <v>26024</v>
      </c>
      <c r="C6262" t="s">
        <v>26025</v>
      </c>
      <c r="D6262" t="s">
        <v>5132</v>
      </c>
    </row>
    <row r="6263" spans="1:4">
      <c r="A6263" t="s">
        <v>16594</v>
      </c>
      <c r="B6263" t="s">
        <v>26026</v>
      </c>
      <c r="C6263" t="s">
        <v>16605</v>
      </c>
      <c r="D6263" t="s">
        <v>5133</v>
      </c>
    </row>
    <row r="6264" spans="1:4">
      <c r="A6264" t="s">
        <v>16594</v>
      </c>
      <c r="B6264" t="s">
        <v>26027</v>
      </c>
      <c r="C6264" t="s">
        <v>26028</v>
      </c>
      <c r="D6264" t="s">
        <v>5141</v>
      </c>
    </row>
    <row r="6265" spans="1:4">
      <c r="A6265" t="s">
        <v>16594</v>
      </c>
      <c r="B6265" t="s">
        <v>26029</v>
      </c>
      <c r="C6265" t="s">
        <v>16605</v>
      </c>
      <c r="D6265" t="s">
        <v>5142</v>
      </c>
    </row>
    <row r="6266" spans="1:4">
      <c r="A6266" t="s">
        <v>16594</v>
      </c>
      <c r="B6266" t="s">
        <v>26030</v>
      </c>
      <c r="C6266" t="s">
        <v>26031</v>
      </c>
      <c r="D6266" t="s">
        <v>5151</v>
      </c>
    </row>
    <row r="6267" spans="1:4">
      <c r="A6267" t="s">
        <v>16594</v>
      </c>
      <c r="B6267" t="s">
        <v>26032</v>
      </c>
      <c r="C6267" t="s">
        <v>16605</v>
      </c>
      <c r="D6267" t="s">
        <v>5152</v>
      </c>
    </row>
    <row r="6268" spans="1:4">
      <c r="A6268" t="s">
        <v>16594</v>
      </c>
      <c r="B6268" t="s">
        <v>26033</v>
      </c>
      <c r="C6268" t="s">
        <v>26034</v>
      </c>
      <c r="D6268" t="s">
        <v>5161</v>
      </c>
    </row>
    <row r="6269" spans="1:4">
      <c r="A6269" t="s">
        <v>16594</v>
      </c>
      <c r="B6269" t="s">
        <v>26035</v>
      </c>
      <c r="C6269" t="s">
        <v>16605</v>
      </c>
      <c r="D6269" t="s">
        <v>5162</v>
      </c>
    </row>
    <row r="6270" spans="1:4">
      <c r="A6270" t="s">
        <v>16594</v>
      </c>
      <c r="B6270" t="s">
        <v>26036</v>
      </c>
      <c r="C6270" t="s">
        <v>26037</v>
      </c>
      <c r="D6270" t="s">
        <v>5170</v>
      </c>
    </row>
    <row r="6271" spans="1:4">
      <c r="A6271" t="s">
        <v>16594</v>
      </c>
      <c r="B6271" t="s">
        <v>26038</v>
      </c>
      <c r="C6271" t="s">
        <v>16605</v>
      </c>
      <c r="D6271" t="s">
        <v>5171</v>
      </c>
    </row>
    <row r="6272" spans="1:4">
      <c r="A6272" t="s">
        <v>16594</v>
      </c>
      <c r="B6272" t="s">
        <v>26039</v>
      </c>
      <c r="C6272" t="s">
        <v>26040</v>
      </c>
      <c r="D6272" t="s">
        <v>5180</v>
      </c>
    </row>
    <row r="6273" spans="1:4">
      <c r="A6273" t="s">
        <v>16594</v>
      </c>
      <c r="B6273" t="s">
        <v>26041</v>
      </c>
      <c r="C6273" t="s">
        <v>16605</v>
      </c>
      <c r="D6273" t="s">
        <v>5181</v>
      </c>
    </row>
    <row r="6274" spans="1:4">
      <c r="A6274" t="s">
        <v>16594</v>
      </c>
      <c r="B6274" t="s">
        <v>26042</v>
      </c>
      <c r="C6274" t="s">
        <v>26043</v>
      </c>
      <c r="D6274" t="s">
        <v>5190</v>
      </c>
    </row>
    <row r="6275" spans="1:4">
      <c r="A6275" t="s">
        <v>16594</v>
      </c>
      <c r="B6275" t="s">
        <v>26044</v>
      </c>
      <c r="C6275" t="s">
        <v>16605</v>
      </c>
      <c r="D6275" t="s">
        <v>5191</v>
      </c>
    </row>
    <row r="6276" spans="1:4">
      <c r="A6276" t="s">
        <v>16594</v>
      </c>
      <c r="B6276" t="s">
        <v>26045</v>
      </c>
      <c r="C6276" t="s">
        <v>26046</v>
      </c>
      <c r="D6276" t="s">
        <v>5200</v>
      </c>
    </row>
    <row r="6277" spans="1:4">
      <c r="A6277" t="s">
        <v>16594</v>
      </c>
      <c r="B6277" t="s">
        <v>26047</v>
      </c>
      <c r="C6277" t="s">
        <v>16605</v>
      </c>
      <c r="D6277" t="s">
        <v>5201</v>
      </c>
    </row>
    <row r="6278" spans="1:4">
      <c r="A6278" t="s">
        <v>16594</v>
      </c>
      <c r="B6278" t="s">
        <v>26048</v>
      </c>
      <c r="C6278" t="s">
        <v>26049</v>
      </c>
      <c r="D6278" t="s">
        <v>5210</v>
      </c>
    </row>
    <row r="6279" spans="1:4">
      <c r="A6279" t="s">
        <v>16594</v>
      </c>
      <c r="B6279" t="s">
        <v>26050</v>
      </c>
      <c r="C6279" t="s">
        <v>16605</v>
      </c>
      <c r="D6279" t="s">
        <v>5211</v>
      </c>
    </row>
    <row r="6280" spans="1:4">
      <c r="A6280" t="s">
        <v>16594</v>
      </c>
      <c r="B6280" t="s">
        <v>26051</v>
      </c>
      <c r="C6280" t="s">
        <v>26052</v>
      </c>
      <c r="D6280" t="s">
        <v>5220</v>
      </c>
    </row>
    <row r="6281" spans="1:4">
      <c r="A6281" t="s">
        <v>16594</v>
      </c>
      <c r="B6281" t="s">
        <v>26053</v>
      </c>
      <c r="C6281" t="s">
        <v>16605</v>
      </c>
      <c r="D6281" t="s">
        <v>5221</v>
      </c>
    </row>
    <row r="6282" spans="1:4">
      <c r="A6282" t="s">
        <v>16594</v>
      </c>
      <c r="B6282" t="s">
        <v>26054</v>
      </c>
      <c r="C6282" t="s">
        <v>26055</v>
      </c>
      <c r="D6282" t="s">
        <v>5230</v>
      </c>
    </row>
    <row r="6283" spans="1:4">
      <c r="A6283" t="s">
        <v>16594</v>
      </c>
      <c r="B6283" t="s">
        <v>26056</v>
      </c>
      <c r="C6283" t="s">
        <v>16605</v>
      </c>
      <c r="D6283" t="s">
        <v>5231</v>
      </c>
    </row>
    <row r="6284" spans="1:4">
      <c r="A6284" t="s">
        <v>16594</v>
      </c>
      <c r="B6284" t="s">
        <v>26057</v>
      </c>
      <c r="C6284" t="s">
        <v>26058</v>
      </c>
      <c r="D6284" t="s">
        <v>5240</v>
      </c>
    </row>
    <row r="6285" spans="1:4">
      <c r="A6285" t="s">
        <v>16594</v>
      </c>
      <c r="B6285" t="s">
        <v>26059</v>
      </c>
      <c r="C6285" t="s">
        <v>16605</v>
      </c>
      <c r="D6285" t="s">
        <v>5241</v>
      </c>
    </row>
    <row r="6286" spans="1:4">
      <c r="A6286" t="s">
        <v>16594</v>
      </c>
      <c r="B6286" t="s">
        <v>26060</v>
      </c>
      <c r="C6286" t="s">
        <v>26061</v>
      </c>
      <c r="D6286" t="s">
        <v>5250</v>
      </c>
    </row>
    <row r="6287" spans="1:4">
      <c r="A6287" t="s">
        <v>16594</v>
      </c>
      <c r="B6287" t="s">
        <v>26062</v>
      </c>
      <c r="C6287" t="s">
        <v>16605</v>
      </c>
      <c r="D6287" t="s">
        <v>5251</v>
      </c>
    </row>
    <row r="6288" spans="1:4">
      <c r="A6288" t="s">
        <v>16594</v>
      </c>
      <c r="B6288" t="s">
        <v>26063</v>
      </c>
      <c r="C6288" t="s">
        <v>26064</v>
      </c>
      <c r="D6288" t="s">
        <v>5260</v>
      </c>
    </row>
    <row r="6289" spans="1:4">
      <c r="A6289" t="s">
        <v>16594</v>
      </c>
      <c r="B6289" t="s">
        <v>26065</v>
      </c>
      <c r="C6289" t="s">
        <v>16605</v>
      </c>
      <c r="D6289" t="s">
        <v>5261</v>
      </c>
    </row>
    <row r="6290" spans="1:4">
      <c r="A6290" t="s">
        <v>16594</v>
      </c>
      <c r="B6290" t="s">
        <v>26066</v>
      </c>
      <c r="C6290" t="s">
        <v>26067</v>
      </c>
      <c r="D6290" t="s">
        <v>5270</v>
      </c>
    </row>
    <row r="6291" spans="1:4">
      <c r="A6291" t="s">
        <v>16594</v>
      </c>
      <c r="B6291" t="s">
        <v>26068</v>
      </c>
      <c r="C6291" t="s">
        <v>16605</v>
      </c>
      <c r="D6291" t="s">
        <v>5271</v>
      </c>
    </row>
    <row r="6292" spans="1:4">
      <c r="A6292" t="s">
        <v>16594</v>
      </c>
      <c r="B6292" t="s">
        <v>26069</v>
      </c>
      <c r="C6292" t="s">
        <v>26070</v>
      </c>
      <c r="D6292" t="s">
        <v>5279</v>
      </c>
    </row>
    <row r="6293" spans="1:4">
      <c r="A6293" t="s">
        <v>16594</v>
      </c>
      <c r="B6293" t="s">
        <v>26071</v>
      </c>
      <c r="C6293" t="s">
        <v>16605</v>
      </c>
      <c r="D6293" t="s">
        <v>5280</v>
      </c>
    </row>
    <row r="6294" spans="1:4">
      <c r="A6294" t="s">
        <v>16594</v>
      </c>
      <c r="B6294" t="s">
        <v>26072</v>
      </c>
      <c r="C6294">
        <v>22631.446</v>
      </c>
      <c r="D6294" t="s">
        <v>5281</v>
      </c>
    </row>
    <row r="6295" spans="1:4">
      <c r="A6295" t="s">
        <v>16594</v>
      </c>
      <c r="B6295" t="s">
        <v>26073</v>
      </c>
      <c r="C6295" t="s">
        <v>26074</v>
      </c>
      <c r="D6295" t="s">
        <v>5290</v>
      </c>
    </row>
    <row r="6296" spans="1:4">
      <c r="A6296" t="s">
        <v>16594</v>
      </c>
      <c r="B6296" t="s">
        <v>26075</v>
      </c>
      <c r="C6296" t="s">
        <v>16605</v>
      </c>
      <c r="D6296" t="s">
        <v>5291</v>
      </c>
    </row>
    <row r="6297" spans="1:4">
      <c r="A6297" t="s">
        <v>16594</v>
      </c>
      <c r="B6297" t="s">
        <v>26076</v>
      </c>
      <c r="C6297">
        <v>22631.446</v>
      </c>
      <c r="D6297" t="s">
        <v>5292</v>
      </c>
    </row>
    <row r="6298" spans="1:4">
      <c r="A6298" t="s">
        <v>16594</v>
      </c>
      <c r="B6298" t="s">
        <v>26077</v>
      </c>
      <c r="C6298" t="s">
        <v>26078</v>
      </c>
      <c r="D6298" t="s">
        <v>5300</v>
      </c>
    </row>
    <row r="6299" spans="1:4">
      <c r="A6299" t="s">
        <v>16594</v>
      </c>
      <c r="B6299" t="s">
        <v>26079</v>
      </c>
      <c r="C6299" t="s">
        <v>16605</v>
      </c>
      <c r="D6299" t="s">
        <v>5301</v>
      </c>
    </row>
    <row r="6300" spans="1:4">
      <c r="A6300" t="s">
        <v>16594</v>
      </c>
      <c r="B6300" t="s">
        <v>26080</v>
      </c>
      <c r="C6300" t="s">
        <v>26081</v>
      </c>
      <c r="D6300" t="s">
        <v>5309</v>
      </c>
    </row>
    <row r="6301" spans="1:4">
      <c r="A6301" t="s">
        <v>16594</v>
      </c>
      <c r="B6301" t="s">
        <v>26082</v>
      </c>
      <c r="C6301" t="s">
        <v>16605</v>
      </c>
      <c r="D6301" t="s">
        <v>5310</v>
      </c>
    </row>
    <row r="6302" spans="1:4">
      <c r="A6302" t="s">
        <v>16594</v>
      </c>
      <c r="B6302" t="s">
        <v>26083</v>
      </c>
      <c r="C6302">
        <v>22631.446</v>
      </c>
      <c r="D6302" t="s">
        <v>5311</v>
      </c>
    </row>
    <row r="6303" spans="1:4">
      <c r="A6303" t="s">
        <v>16594</v>
      </c>
      <c r="B6303" t="s">
        <v>26084</v>
      </c>
      <c r="C6303" t="s">
        <v>26085</v>
      </c>
      <c r="D6303" t="s">
        <v>5320</v>
      </c>
    </row>
    <row r="6304" spans="1:4">
      <c r="A6304" t="s">
        <v>16594</v>
      </c>
      <c r="B6304" t="s">
        <v>26086</v>
      </c>
      <c r="C6304" t="s">
        <v>16605</v>
      </c>
      <c r="D6304" t="s">
        <v>5321</v>
      </c>
    </row>
    <row r="6305" spans="1:4">
      <c r="A6305" t="s">
        <v>16594</v>
      </c>
      <c r="B6305" t="s">
        <v>26087</v>
      </c>
      <c r="C6305">
        <v>22631.446</v>
      </c>
      <c r="D6305" t="s">
        <v>5322</v>
      </c>
    </row>
    <row r="6306" spans="1:4">
      <c r="A6306" t="s">
        <v>16594</v>
      </c>
      <c r="B6306" t="s">
        <v>26088</v>
      </c>
      <c r="C6306" t="s">
        <v>26089</v>
      </c>
      <c r="D6306" t="s">
        <v>5331</v>
      </c>
    </row>
    <row r="6307" spans="1:4">
      <c r="A6307" t="s">
        <v>16594</v>
      </c>
      <c r="B6307" t="s">
        <v>26090</v>
      </c>
      <c r="C6307" t="s">
        <v>16605</v>
      </c>
      <c r="D6307" t="s">
        <v>5332</v>
      </c>
    </row>
    <row r="6308" spans="1:4">
      <c r="A6308" t="s">
        <v>16594</v>
      </c>
      <c r="B6308" t="s">
        <v>26091</v>
      </c>
      <c r="C6308" t="s">
        <v>26092</v>
      </c>
      <c r="D6308" t="s">
        <v>5341</v>
      </c>
    </row>
    <row r="6309" spans="1:4">
      <c r="A6309" t="s">
        <v>16594</v>
      </c>
      <c r="B6309" t="s">
        <v>26093</v>
      </c>
      <c r="C6309" t="s">
        <v>16605</v>
      </c>
      <c r="D6309" t="s">
        <v>5342</v>
      </c>
    </row>
    <row r="6310" spans="1:4">
      <c r="A6310" t="s">
        <v>16594</v>
      </c>
      <c r="B6310" t="s">
        <v>26094</v>
      </c>
      <c r="C6310" t="s">
        <v>26095</v>
      </c>
      <c r="D6310" t="s">
        <v>5350</v>
      </c>
    </row>
    <row r="6311" spans="1:4">
      <c r="A6311" t="s">
        <v>16594</v>
      </c>
      <c r="B6311" t="s">
        <v>26096</v>
      </c>
      <c r="C6311" t="s">
        <v>16605</v>
      </c>
      <c r="D6311" t="s">
        <v>5351</v>
      </c>
    </row>
    <row r="6312" spans="1:4">
      <c r="A6312" t="s">
        <v>16594</v>
      </c>
      <c r="B6312" t="s">
        <v>26097</v>
      </c>
      <c r="C6312" t="s">
        <v>26098</v>
      </c>
      <c r="D6312" t="s">
        <v>5360</v>
      </c>
    </row>
    <row r="6313" spans="1:4">
      <c r="A6313" t="s">
        <v>16594</v>
      </c>
      <c r="B6313" t="s">
        <v>26099</v>
      </c>
      <c r="C6313" t="s">
        <v>16605</v>
      </c>
      <c r="D6313" t="s">
        <v>5361</v>
      </c>
    </row>
    <row r="6314" spans="1:4">
      <c r="A6314" t="s">
        <v>16594</v>
      </c>
      <c r="B6314" t="s">
        <v>26100</v>
      </c>
      <c r="C6314" t="s">
        <v>26101</v>
      </c>
      <c r="D6314" t="s">
        <v>5370</v>
      </c>
    </row>
    <row r="6315" spans="1:4">
      <c r="A6315" t="s">
        <v>16594</v>
      </c>
      <c r="B6315" t="s">
        <v>26102</v>
      </c>
      <c r="C6315" t="s">
        <v>16605</v>
      </c>
      <c r="D6315" t="s">
        <v>5371</v>
      </c>
    </row>
    <row r="6316" spans="1:4">
      <c r="A6316" t="s">
        <v>16594</v>
      </c>
      <c r="B6316" t="s">
        <v>26103</v>
      </c>
      <c r="C6316" t="s">
        <v>26104</v>
      </c>
      <c r="D6316" t="s">
        <v>5379</v>
      </c>
    </row>
    <row r="6317" spans="1:4">
      <c r="A6317" t="s">
        <v>16594</v>
      </c>
      <c r="B6317" t="s">
        <v>26105</v>
      </c>
      <c r="C6317" t="s">
        <v>16605</v>
      </c>
      <c r="D6317" t="s">
        <v>5380</v>
      </c>
    </row>
    <row r="6318" spans="1:4">
      <c r="A6318" t="s">
        <v>16594</v>
      </c>
      <c r="B6318" t="s">
        <v>26106</v>
      </c>
      <c r="C6318" t="s">
        <v>26107</v>
      </c>
      <c r="D6318" t="s">
        <v>5389</v>
      </c>
    </row>
    <row r="6319" spans="1:4">
      <c r="A6319" t="s">
        <v>16594</v>
      </c>
      <c r="B6319" t="s">
        <v>26108</v>
      </c>
      <c r="C6319" t="s">
        <v>16605</v>
      </c>
      <c r="D6319" t="s">
        <v>5390</v>
      </c>
    </row>
    <row r="6320" spans="1:4">
      <c r="A6320" t="s">
        <v>16594</v>
      </c>
      <c r="B6320" t="s">
        <v>26109</v>
      </c>
      <c r="C6320" t="s">
        <v>26110</v>
      </c>
      <c r="D6320" t="s">
        <v>5399</v>
      </c>
    </row>
    <row r="6321" spans="1:4">
      <c r="A6321" t="s">
        <v>16594</v>
      </c>
      <c r="B6321" t="s">
        <v>26111</v>
      </c>
      <c r="C6321" t="s">
        <v>16605</v>
      </c>
      <c r="D6321" t="s">
        <v>5400</v>
      </c>
    </row>
    <row r="6322" spans="1:4">
      <c r="A6322" t="s">
        <v>16594</v>
      </c>
      <c r="B6322" t="s">
        <v>26112</v>
      </c>
      <c r="C6322" t="s">
        <v>26113</v>
      </c>
      <c r="D6322" t="s">
        <v>5408</v>
      </c>
    </row>
    <row r="6323" spans="1:4">
      <c r="A6323" t="s">
        <v>16594</v>
      </c>
      <c r="B6323" t="s">
        <v>26114</v>
      </c>
      <c r="C6323" t="s">
        <v>16605</v>
      </c>
      <c r="D6323" t="s">
        <v>5409</v>
      </c>
    </row>
    <row r="6324" spans="1:4">
      <c r="A6324" t="s">
        <v>16594</v>
      </c>
      <c r="B6324" t="s">
        <v>26115</v>
      </c>
      <c r="C6324">
        <v>22631.446</v>
      </c>
      <c r="D6324" t="s">
        <v>5410</v>
      </c>
    </row>
    <row r="6325" spans="1:4">
      <c r="A6325" t="s">
        <v>16594</v>
      </c>
      <c r="B6325" t="s">
        <v>26116</v>
      </c>
      <c r="C6325" t="s">
        <v>26117</v>
      </c>
      <c r="D6325" t="s">
        <v>5419</v>
      </c>
    </row>
    <row r="6326" spans="1:4">
      <c r="A6326" t="s">
        <v>16594</v>
      </c>
      <c r="B6326" t="s">
        <v>26118</v>
      </c>
      <c r="C6326" t="s">
        <v>16605</v>
      </c>
      <c r="D6326" t="s">
        <v>5420</v>
      </c>
    </row>
    <row r="6327" spans="1:4">
      <c r="A6327" t="s">
        <v>16594</v>
      </c>
      <c r="B6327" t="s">
        <v>26119</v>
      </c>
      <c r="C6327">
        <v>22631.446</v>
      </c>
      <c r="D6327" t="s">
        <v>5421</v>
      </c>
    </row>
    <row r="6328" spans="1:4">
      <c r="A6328" t="s">
        <v>16594</v>
      </c>
      <c r="B6328" t="s">
        <v>26120</v>
      </c>
      <c r="C6328" t="s">
        <v>26121</v>
      </c>
      <c r="D6328" t="s">
        <v>5430</v>
      </c>
    </row>
    <row r="6329" spans="1:4">
      <c r="A6329" t="s">
        <v>16594</v>
      </c>
      <c r="B6329" t="s">
        <v>26122</v>
      </c>
      <c r="C6329" t="s">
        <v>16605</v>
      </c>
      <c r="D6329" t="s">
        <v>5431</v>
      </c>
    </row>
    <row r="6330" spans="1:4">
      <c r="A6330" t="s">
        <v>16594</v>
      </c>
      <c r="B6330" t="s">
        <v>26123</v>
      </c>
      <c r="C6330">
        <v>22631.446</v>
      </c>
      <c r="D6330" t="s">
        <v>5432</v>
      </c>
    </row>
    <row r="6331" spans="1:4">
      <c r="A6331" t="s">
        <v>16594</v>
      </c>
      <c r="B6331" t="s">
        <v>26124</v>
      </c>
      <c r="C6331" t="s">
        <v>26125</v>
      </c>
      <c r="D6331" t="s">
        <v>5441</v>
      </c>
    </row>
    <row r="6332" spans="1:4">
      <c r="A6332" t="s">
        <v>16594</v>
      </c>
      <c r="B6332" t="s">
        <v>26126</v>
      </c>
      <c r="C6332" t="s">
        <v>16605</v>
      </c>
      <c r="D6332" t="s">
        <v>5442</v>
      </c>
    </row>
    <row r="6333" spans="1:4">
      <c r="A6333" t="s">
        <v>16594</v>
      </c>
      <c r="B6333" t="s">
        <v>26127</v>
      </c>
      <c r="C6333" t="s">
        <v>26128</v>
      </c>
      <c r="D6333" t="s">
        <v>5451</v>
      </c>
    </row>
    <row r="6334" spans="1:4">
      <c r="A6334" t="s">
        <v>16594</v>
      </c>
      <c r="B6334" t="s">
        <v>26129</v>
      </c>
      <c r="C6334" t="s">
        <v>16605</v>
      </c>
      <c r="D6334" t="s">
        <v>5452</v>
      </c>
    </row>
    <row r="6335" spans="1:4">
      <c r="A6335" t="s">
        <v>16594</v>
      </c>
      <c r="B6335" t="s">
        <v>26130</v>
      </c>
      <c r="C6335" t="s">
        <v>26131</v>
      </c>
      <c r="D6335" t="s">
        <v>5461</v>
      </c>
    </row>
    <row r="6336" spans="1:4">
      <c r="A6336" t="s">
        <v>16594</v>
      </c>
      <c r="B6336" t="s">
        <v>26132</v>
      </c>
      <c r="C6336" t="s">
        <v>16605</v>
      </c>
      <c r="D6336" t="s">
        <v>5462</v>
      </c>
    </row>
    <row r="6337" spans="1:4">
      <c r="A6337" t="s">
        <v>16594</v>
      </c>
      <c r="B6337" t="s">
        <v>26133</v>
      </c>
      <c r="C6337" t="s">
        <v>26134</v>
      </c>
      <c r="D6337" t="s">
        <v>5471</v>
      </c>
    </row>
    <row r="6338" spans="1:4">
      <c r="A6338" t="s">
        <v>16594</v>
      </c>
      <c r="B6338" t="s">
        <v>26135</v>
      </c>
      <c r="C6338" t="s">
        <v>16605</v>
      </c>
      <c r="D6338" t="s">
        <v>5472</v>
      </c>
    </row>
    <row r="6339" spans="1:4">
      <c r="A6339" t="s">
        <v>16594</v>
      </c>
      <c r="B6339" t="s">
        <v>26136</v>
      </c>
      <c r="C6339" t="s">
        <v>26137</v>
      </c>
      <c r="D6339" t="s">
        <v>5481</v>
      </c>
    </row>
    <row r="6340" spans="1:4">
      <c r="A6340" t="s">
        <v>16594</v>
      </c>
      <c r="B6340" t="s">
        <v>26138</v>
      </c>
      <c r="C6340" t="s">
        <v>16605</v>
      </c>
      <c r="D6340" t="s">
        <v>5482</v>
      </c>
    </row>
    <row r="6341" spans="1:4">
      <c r="A6341" t="s">
        <v>16594</v>
      </c>
      <c r="B6341" t="s">
        <v>26139</v>
      </c>
      <c r="C6341">
        <v>22631.446</v>
      </c>
      <c r="D6341" t="s">
        <v>5483</v>
      </c>
    </row>
    <row r="6342" spans="1:4">
      <c r="A6342" t="s">
        <v>16594</v>
      </c>
      <c r="B6342" t="s">
        <v>26140</v>
      </c>
      <c r="C6342" t="s">
        <v>26141</v>
      </c>
      <c r="D6342" t="s">
        <v>5492</v>
      </c>
    </row>
    <row r="6343" spans="1:4">
      <c r="A6343" t="s">
        <v>16594</v>
      </c>
      <c r="B6343" t="s">
        <v>26142</v>
      </c>
      <c r="C6343" t="s">
        <v>16605</v>
      </c>
      <c r="D6343" t="s">
        <v>5493</v>
      </c>
    </row>
    <row r="6344" spans="1:4">
      <c r="A6344" t="s">
        <v>16594</v>
      </c>
      <c r="B6344" t="s">
        <v>26143</v>
      </c>
      <c r="C6344" t="s">
        <v>26144</v>
      </c>
      <c r="D6344" t="s">
        <v>5502</v>
      </c>
    </row>
    <row r="6345" spans="1:4">
      <c r="A6345" t="s">
        <v>16594</v>
      </c>
      <c r="B6345" t="s">
        <v>26145</v>
      </c>
      <c r="C6345" t="s">
        <v>16605</v>
      </c>
      <c r="D6345" t="s">
        <v>5503</v>
      </c>
    </row>
    <row r="6346" spans="1:4">
      <c r="A6346" t="s">
        <v>16594</v>
      </c>
      <c r="B6346" t="s">
        <v>26146</v>
      </c>
      <c r="C6346">
        <v>22631.446</v>
      </c>
      <c r="D6346" t="s">
        <v>5504</v>
      </c>
    </row>
    <row r="6347" spans="1:4">
      <c r="A6347" t="s">
        <v>16594</v>
      </c>
      <c r="B6347" t="s">
        <v>26147</v>
      </c>
      <c r="C6347" t="s">
        <v>26148</v>
      </c>
      <c r="D6347" t="s">
        <v>5513</v>
      </c>
    </row>
    <row r="6348" spans="1:4">
      <c r="A6348" t="s">
        <v>16594</v>
      </c>
      <c r="B6348" t="s">
        <v>26149</v>
      </c>
      <c r="C6348" t="s">
        <v>16605</v>
      </c>
      <c r="D6348" t="s">
        <v>5514</v>
      </c>
    </row>
    <row r="6349" spans="1:4">
      <c r="A6349" t="s">
        <v>16594</v>
      </c>
      <c r="B6349" t="s">
        <v>26150</v>
      </c>
      <c r="C6349" t="s">
        <v>26151</v>
      </c>
      <c r="D6349" t="s">
        <v>5523</v>
      </c>
    </row>
    <row r="6350" spans="1:4">
      <c r="A6350" t="s">
        <v>16594</v>
      </c>
      <c r="B6350" t="s">
        <v>26152</v>
      </c>
      <c r="C6350" t="s">
        <v>16605</v>
      </c>
      <c r="D6350" t="s">
        <v>5524</v>
      </c>
    </row>
    <row r="6351" spans="1:4">
      <c r="A6351" t="s">
        <v>16594</v>
      </c>
      <c r="B6351" t="s">
        <v>26153</v>
      </c>
      <c r="C6351">
        <v>22631.446</v>
      </c>
      <c r="D6351" t="s">
        <v>5525</v>
      </c>
    </row>
    <row r="6352" spans="1:4">
      <c r="A6352" t="s">
        <v>16594</v>
      </c>
      <c r="B6352" t="s">
        <v>26154</v>
      </c>
      <c r="C6352" t="s">
        <v>26155</v>
      </c>
      <c r="D6352" t="s">
        <v>5534</v>
      </c>
    </row>
    <row r="6353" spans="1:4">
      <c r="A6353" t="s">
        <v>16594</v>
      </c>
      <c r="B6353" t="s">
        <v>26156</v>
      </c>
      <c r="C6353" t="s">
        <v>16605</v>
      </c>
      <c r="D6353" t="s">
        <v>5535</v>
      </c>
    </row>
    <row r="6354" spans="1:4">
      <c r="A6354" t="s">
        <v>16594</v>
      </c>
      <c r="B6354" t="s">
        <v>26157</v>
      </c>
      <c r="C6354" t="s">
        <v>26158</v>
      </c>
      <c r="D6354" t="s">
        <v>5544</v>
      </c>
    </row>
    <row r="6355" spans="1:4">
      <c r="A6355" t="s">
        <v>16594</v>
      </c>
      <c r="B6355" t="s">
        <v>26159</v>
      </c>
      <c r="C6355" t="s">
        <v>16605</v>
      </c>
      <c r="D6355" t="s">
        <v>5545</v>
      </c>
    </row>
    <row r="6356" spans="1:4">
      <c r="A6356" t="s">
        <v>16594</v>
      </c>
      <c r="B6356" t="s">
        <v>26160</v>
      </c>
      <c r="C6356" t="s">
        <v>26161</v>
      </c>
      <c r="D6356" t="s">
        <v>5554</v>
      </c>
    </row>
    <row r="6357" spans="1:4">
      <c r="A6357" t="s">
        <v>16594</v>
      </c>
      <c r="B6357" t="s">
        <v>26162</v>
      </c>
      <c r="C6357" t="s">
        <v>16605</v>
      </c>
      <c r="D6357" t="s">
        <v>5555</v>
      </c>
    </row>
    <row r="6358" spans="1:4">
      <c r="A6358" t="s">
        <v>16594</v>
      </c>
      <c r="B6358" t="s">
        <v>26163</v>
      </c>
      <c r="C6358" t="s">
        <v>26164</v>
      </c>
      <c r="D6358" t="s">
        <v>5564</v>
      </c>
    </row>
    <row r="6359" spans="1:4">
      <c r="A6359" t="s">
        <v>16594</v>
      </c>
      <c r="B6359" t="s">
        <v>26165</v>
      </c>
      <c r="C6359" t="s">
        <v>16605</v>
      </c>
      <c r="D6359" t="s">
        <v>5565</v>
      </c>
    </row>
    <row r="6360" spans="1:4">
      <c r="A6360" t="s">
        <v>16594</v>
      </c>
      <c r="B6360" t="s">
        <v>26166</v>
      </c>
      <c r="C6360" t="s">
        <v>26167</v>
      </c>
      <c r="D6360" t="s">
        <v>5574</v>
      </c>
    </row>
    <row r="6361" spans="1:4">
      <c r="A6361" t="s">
        <v>16594</v>
      </c>
      <c r="B6361" t="s">
        <v>26168</v>
      </c>
      <c r="C6361" t="s">
        <v>16605</v>
      </c>
      <c r="D6361" t="s">
        <v>5575</v>
      </c>
    </row>
    <row r="6362" spans="1:4">
      <c r="A6362" t="s">
        <v>16594</v>
      </c>
      <c r="B6362" t="s">
        <v>26169</v>
      </c>
      <c r="C6362" t="s">
        <v>26170</v>
      </c>
      <c r="D6362" t="s">
        <v>5584</v>
      </c>
    </row>
    <row r="6363" spans="1:4">
      <c r="A6363" t="s">
        <v>16594</v>
      </c>
      <c r="B6363" t="s">
        <v>26171</v>
      </c>
      <c r="C6363" t="s">
        <v>16605</v>
      </c>
      <c r="D6363" t="s">
        <v>5585</v>
      </c>
    </row>
    <row r="6364" spans="1:4">
      <c r="A6364" t="s">
        <v>16594</v>
      </c>
      <c r="B6364" t="s">
        <v>26172</v>
      </c>
      <c r="C6364">
        <v>22631.446</v>
      </c>
      <c r="D6364" t="s">
        <v>5586</v>
      </c>
    </row>
    <row r="6365" spans="1:4">
      <c r="A6365" t="s">
        <v>16594</v>
      </c>
      <c r="B6365" t="s">
        <v>26173</v>
      </c>
      <c r="C6365" t="s">
        <v>26174</v>
      </c>
      <c r="D6365" t="s">
        <v>5595</v>
      </c>
    </row>
    <row r="6366" spans="1:4">
      <c r="A6366" t="s">
        <v>16594</v>
      </c>
      <c r="B6366" t="s">
        <v>26175</v>
      </c>
      <c r="C6366" t="s">
        <v>16605</v>
      </c>
      <c r="D6366" t="s">
        <v>5596</v>
      </c>
    </row>
    <row r="6367" spans="1:4">
      <c r="A6367" t="s">
        <v>16594</v>
      </c>
      <c r="B6367" t="s">
        <v>26176</v>
      </c>
      <c r="C6367">
        <v>22631.446</v>
      </c>
      <c r="D6367" t="s">
        <v>5597</v>
      </c>
    </row>
    <row r="6368" spans="1:4">
      <c r="A6368" t="s">
        <v>16594</v>
      </c>
      <c r="B6368" t="s">
        <v>26177</v>
      </c>
      <c r="C6368" t="s">
        <v>26178</v>
      </c>
      <c r="D6368" t="s">
        <v>5605</v>
      </c>
    </row>
    <row r="6369" spans="1:4">
      <c r="A6369" t="s">
        <v>16594</v>
      </c>
      <c r="B6369" t="s">
        <v>26179</v>
      </c>
      <c r="C6369" t="s">
        <v>16605</v>
      </c>
      <c r="D6369" t="s">
        <v>5606</v>
      </c>
    </row>
    <row r="6370" spans="1:4">
      <c r="A6370" t="s">
        <v>16594</v>
      </c>
      <c r="B6370" t="s">
        <v>26180</v>
      </c>
      <c r="C6370" t="s">
        <v>26181</v>
      </c>
      <c r="D6370" t="s">
        <v>5614</v>
      </c>
    </row>
    <row r="6371" spans="1:4">
      <c r="A6371" t="s">
        <v>16594</v>
      </c>
      <c r="B6371" t="s">
        <v>26182</v>
      </c>
      <c r="C6371" t="s">
        <v>16605</v>
      </c>
      <c r="D6371" t="s">
        <v>5615</v>
      </c>
    </row>
    <row r="6372" spans="1:4">
      <c r="A6372" t="s">
        <v>16594</v>
      </c>
      <c r="B6372" t="s">
        <v>26183</v>
      </c>
      <c r="C6372" t="s">
        <v>26184</v>
      </c>
      <c r="D6372" t="s">
        <v>5624</v>
      </c>
    </row>
    <row r="6373" spans="1:4">
      <c r="A6373" t="s">
        <v>16594</v>
      </c>
      <c r="B6373" t="s">
        <v>26185</v>
      </c>
      <c r="C6373" t="s">
        <v>16605</v>
      </c>
      <c r="D6373" t="s">
        <v>5625</v>
      </c>
    </row>
    <row r="6374" spans="1:4">
      <c r="A6374" t="s">
        <v>16594</v>
      </c>
      <c r="B6374" t="s">
        <v>26186</v>
      </c>
      <c r="C6374" t="s">
        <v>26187</v>
      </c>
      <c r="D6374" t="s">
        <v>5634</v>
      </c>
    </row>
    <row r="6375" spans="1:4">
      <c r="A6375" t="s">
        <v>16594</v>
      </c>
      <c r="B6375" t="s">
        <v>26188</v>
      </c>
      <c r="C6375" t="s">
        <v>16605</v>
      </c>
      <c r="D6375" t="s">
        <v>5635</v>
      </c>
    </row>
    <row r="6376" spans="1:4">
      <c r="A6376" t="s">
        <v>16594</v>
      </c>
      <c r="B6376" t="s">
        <v>26189</v>
      </c>
      <c r="C6376">
        <v>22631.446</v>
      </c>
      <c r="D6376" t="s">
        <v>5636</v>
      </c>
    </row>
    <row r="6377" spans="1:4">
      <c r="A6377" t="s">
        <v>16594</v>
      </c>
      <c r="B6377" t="s">
        <v>26190</v>
      </c>
      <c r="C6377" t="s">
        <v>26191</v>
      </c>
      <c r="D6377" t="s">
        <v>5645</v>
      </c>
    </row>
    <row r="6378" spans="1:4">
      <c r="A6378" t="s">
        <v>16594</v>
      </c>
      <c r="B6378" t="s">
        <v>26192</v>
      </c>
      <c r="C6378" t="s">
        <v>16605</v>
      </c>
      <c r="D6378" t="s">
        <v>5646</v>
      </c>
    </row>
    <row r="6379" spans="1:4">
      <c r="A6379" t="s">
        <v>16594</v>
      </c>
      <c r="B6379" t="s">
        <v>26193</v>
      </c>
      <c r="C6379" t="s">
        <v>26194</v>
      </c>
      <c r="D6379" t="s">
        <v>5654</v>
      </c>
    </row>
    <row r="6380" spans="1:4">
      <c r="A6380" t="s">
        <v>16594</v>
      </c>
      <c r="B6380" t="s">
        <v>26195</v>
      </c>
      <c r="C6380" t="s">
        <v>16605</v>
      </c>
      <c r="D6380" t="s">
        <v>5655</v>
      </c>
    </row>
    <row r="6381" spans="1:4">
      <c r="A6381" t="s">
        <v>16594</v>
      </c>
      <c r="B6381" t="s">
        <v>26196</v>
      </c>
      <c r="C6381" t="s">
        <v>26197</v>
      </c>
      <c r="D6381" t="s">
        <v>5663</v>
      </c>
    </row>
    <row r="6382" spans="1:4">
      <c r="A6382" t="s">
        <v>16594</v>
      </c>
      <c r="B6382" t="s">
        <v>26198</v>
      </c>
      <c r="C6382" t="s">
        <v>16605</v>
      </c>
      <c r="D6382" t="s">
        <v>5664</v>
      </c>
    </row>
    <row r="6383" spans="1:4">
      <c r="A6383" t="s">
        <v>16594</v>
      </c>
      <c r="B6383" t="s">
        <v>26199</v>
      </c>
      <c r="C6383" t="s">
        <v>26200</v>
      </c>
      <c r="D6383" t="s">
        <v>5672</v>
      </c>
    </row>
    <row r="6384" spans="1:4">
      <c r="A6384" t="s">
        <v>16594</v>
      </c>
      <c r="B6384" t="s">
        <v>26201</v>
      </c>
      <c r="C6384" t="s">
        <v>16605</v>
      </c>
      <c r="D6384" t="s">
        <v>5673</v>
      </c>
    </row>
    <row r="6385" spans="1:4">
      <c r="A6385" t="s">
        <v>16594</v>
      </c>
      <c r="B6385" t="s">
        <v>26202</v>
      </c>
      <c r="C6385" t="s">
        <v>26203</v>
      </c>
      <c r="D6385" t="s">
        <v>5682</v>
      </c>
    </row>
    <row r="6386" spans="1:4">
      <c r="A6386" t="s">
        <v>16594</v>
      </c>
      <c r="B6386" t="s">
        <v>26204</v>
      </c>
      <c r="C6386" t="s">
        <v>16605</v>
      </c>
      <c r="D6386" t="s">
        <v>5683</v>
      </c>
    </row>
    <row r="6387" spans="1:4">
      <c r="A6387" t="s">
        <v>16594</v>
      </c>
      <c r="B6387" t="s">
        <v>26205</v>
      </c>
      <c r="C6387">
        <v>22631.4751</v>
      </c>
      <c r="D6387" t="s">
        <v>5684</v>
      </c>
    </row>
    <row r="6388" spans="1:4">
      <c r="A6388" t="s">
        <v>16594</v>
      </c>
      <c r="B6388" t="s">
        <v>26206</v>
      </c>
      <c r="C6388" t="s">
        <v>26207</v>
      </c>
      <c r="D6388" t="s">
        <v>5693</v>
      </c>
    </row>
    <row r="6389" spans="1:4">
      <c r="A6389" t="s">
        <v>16594</v>
      </c>
      <c r="B6389" t="s">
        <v>26208</v>
      </c>
      <c r="C6389" t="s">
        <v>16605</v>
      </c>
      <c r="D6389" t="s">
        <v>5694</v>
      </c>
    </row>
    <row r="6390" spans="1:4">
      <c r="A6390" t="s">
        <v>16594</v>
      </c>
      <c r="B6390" t="s">
        <v>26209</v>
      </c>
      <c r="C6390" t="s">
        <v>26210</v>
      </c>
      <c r="D6390" t="s">
        <v>5703</v>
      </c>
    </row>
    <row r="6391" spans="1:4">
      <c r="A6391" t="s">
        <v>16594</v>
      </c>
      <c r="B6391" t="s">
        <v>26211</v>
      </c>
      <c r="C6391" t="s">
        <v>16605</v>
      </c>
      <c r="D6391" t="s">
        <v>5704</v>
      </c>
    </row>
    <row r="6392" spans="1:4">
      <c r="A6392" t="s">
        <v>16594</v>
      </c>
      <c r="B6392" t="s">
        <v>26212</v>
      </c>
      <c r="C6392" t="s">
        <v>26213</v>
      </c>
      <c r="D6392" t="s">
        <v>5713</v>
      </c>
    </row>
    <row r="6393" spans="1:4">
      <c r="A6393" t="s">
        <v>16594</v>
      </c>
      <c r="B6393" t="s">
        <v>26214</v>
      </c>
      <c r="C6393" t="s">
        <v>16605</v>
      </c>
      <c r="D6393" t="s">
        <v>5714</v>
      </c>
    </row>
    <row r="6394" spans="1:4">
      <c r="A6394" t="s">
        <v>16594</v>
      </c>
      <c r="B6394" t="s">
        <v>26215</v>
      </c>
      <c r="C6394" t="s">
        <v>26216</v>
      </c>
      <c r="D6394" t="s">
        <v>5722</v>
      </c>
    </row>
    <row r="6395" spans="1:4">
      <c r="A6395" t="s">
        <v>16594</v>
      </c>
      <c r="B6395" t="s">
        <v>26217</v>
      </c>
      <c r="C6395" t="s">
        <v>16605</v>
      </c>
      <c r="D6395" t="s">
        <v>5723</v>
      </c>
    </row>
    <row r="6396" spans="1:4">
      <c r="A6396" t="s">
        <v>16594</v>
      </c>
      <c r="B6396" t="s">
        <v>26218</v>
      </c>
      <c r="C6396">
        <v>22631.446</v>
      </c>
      <c r="D6396" t="s">
        <v>5724</v>
      </c>
    </row>
    <row r="6397" spans="1:4">
      <c r="A6397" t="s">
        <v>16594</v>
      </c>
      <c r="B6397" t="s">
        <v>26219</v>
      </c>
      <c r="C6397" t="s">
        <v>26220</v>
      </c>
      <c r="D6397" t="s">
        <v>5733</v>
      </c>
    </row>
    <row r="6398" spans="1:4">
      <c r="A6398" t="s">
        <v>16594</v>
      </c>
      <c r="B6398" t="s">
        <v>26221</v>
      </c>
      <c r="C6398" t="s">
        <v>16605</v>
      </c>
      <c r="D6398" t="s">
        <v>5734</v>
      </c>
    </row>
    <row r="6399" spans="1:4">
      <c r="A6399" t="s">
        <v>16594</v>
      </c>
      <c r="B6399" t="s">
        <v>26222</v>
      </c>
      <c r="C6399" t="s">
        <v>26223</v>
      </c>
      <c r="D6399" t="s">
        <v>5743</v>
      </c>
    </row>
    <row r="6400" spans="1:4">
      <c r="A6400" t="s">
        <v>16594</v>
      </c>
      <c r="B6400" t="s">
        <v>26224</v>
      </c>
      <c r="C6400" t="s">
        <v>16605</v>
      </c>
      <c r="D6400" t="s">
        <v>5744</v>
      </c>
    </row>
    <row r="6401" spans="1:4">
      <c r="A6401" t="s">
        <v>16594</v>
      </c>
      <c r="B6401" t="s">
        <v>26225</v>
      </c>
      <c r="C6401">
        <v>22631.446</v>
      </c>
      <c r="D6401" t="s">
        <v>5745</v>
      </c>
    </row>
    <row r="6402" spans="1:4">
      <c r="A6402" t="s">
        <v>16594</v>
      </c>
      <c r="B6402" t="s">
        <v>26226</v>
      </c>
      <c r="C6402" t="s">
        <v>26227</v>
      </c>
      <c r="D6402" t="s">
        <v>5754</v>
      </c>
    </row>
    <row r="6403" spans="1:4">
      <c r="A6403" t="s">
        <v>16594</v>
      </c>
      <c r="B6403" t="s">
        <v>26228</v>
      </c>
      <c r="C6403" t="s">
        <v>16605</v>
      </c>
      <c r="D6403" t="s">
        <v>5755</v>
      </c>
    </row>
    <row r="6404" spans="1:4">
      <c r="A6404" t="s">
        <v>16594</v>
      </c>
      <c r="B6404" t="s">
        <v>26229</v>
      </c>
      <c r="C6404" t="s">
        <v>26230</v>
      </c>
      <c r="D6404" t="s">
        <v>5763</v>
      </c>
    </row>
    <row r="6405" spans="1:4">
      <c r="A6405" t="s">
        <v>16594</v>
      </c>
      <c r="B6405" t="s">
        <v>26231</v>
      </c>
      <c r="C6405" t="s">
        <v>16605</v>
      </c>
      <c r="D6405" t="s">
        <v>5764</v>
      </c>
    </row>
    <row r="6406" spans="1:4">
      <c r="A6406" t="s">
        <v>16594</v>
      </c>
      <c r="B6406" t="s">
        <v>26232</v>
      </c>
      <c r="C6406">
        <v>22631.460200000001</v>
      </c>
      <c r="D6406" t="s">
        <v>5765</v>
      </c>
    </row>
    <row r="6407" spans="1:4">
      <c r="A6407" t="s">
        <v>16594</v>
      </c>
      <c r="B6407" t="s">
        <v>26233</v>
      </c>
      <c r="C6407" t="s">
        <v>26234</v>
      </c>
      <c r="D6407" t="s">
        <v>5774</v>
      </c>
    </row>
    <row r="6408" spans="1:4">
      <c r="A6408" t="s">
        <v>16594</v>
      </c>
      <c r="B6408" t="s">
        <v>26235</v>
      </c>
      <c r="C6408" t="s">
        <v>16605</v>
      </c>
      <c r="D6408" t="s">
        <v>5775</v>
      </c>
    </row>
    <row r="6409" spans="1:4">
      <c r="A6409" t="s">
        <v>16594</v>
      </c>
      <c r="B6409" t="s">
        <v>26236</v>
      </c>
      <c r="C6409">
        <v>22631.446</v>
      </c>
      <c r="D6409" t="s">
        <v>5776</v>
      </c>
    </row>
    <row r="6410" spans="1:4">
      <c r="A6410" t="s">
        <v>16594</v>
      </c>
      <c r="B6410" t="s">
        <v>26237</v>
      </c>
      <c r="C6410" t="s">
        <v>26238</v>
      </c>
      <c r="D6410" t="s">
        <v>5785</v>
      </c>
    </row>
    <row r="6411" spans="1:4">
      <c r="A6411" t="s">
        <v>16594</v>
      </c>
      <c r="B6411" t="s">
        <v>26239</v>
      </c>
      <c r="C6411" t="s">
        <v>16605</v>
      </c>
      <c r="D6411" t="s">
        <v>5786</v>
      </c>
    </row>
    <row r="6412" spans="1:4">
      <c r="A6412" t="s">
        <v>16594</v>
      </c>
      <c r="B6412" t="s">
        <v>26240</v>
      </c>
      <c r="C6412">
        <v>22631.446</v>
      </c>
      <c r="D6412" t="s">
        <v>5787</v>
      </c>
    </row>
    <row r="6413" spans="1:4">
      <c r="A6413" t="s">
        <v>16594</v>
      </c>
      <c r="B6413" t="s">
        <v>26241</v>
      </c>
      <c r="C6413" t="s">
        <v>26242</v>
      </c>
      <c r="D6413" t="s">
        <v>5795</v>
      </c>
    </row>
    <row r="6414" spans="1:4">
      <c r="A6414" t="s">
        <v>16594</v>
      </c>
      <c r="B6414" t="s">
        <v>26243</v>
      </c>
      <c r="C6414" t="s">
        <v>16605</v>
      </c>
      <c r="D6414" t="s">
        <v>5796</v>
      </c>
    </row>
    <row r="6415" spans="1:4">
      <c r="A6415" t="s">
        <v>16594</v>
      </c>
      <c r="B6415" t="s">
        <v>26244</v>
      </c>
      <c r="C6415">
        <v>22631.446</v>
      </c>
      <c r="D6415" t="s">
        <v>5797</v>
      </c>
    </row>
    <row r="6416" spans="1:4">
      <c r="A6416" t="s">
        <v>16594</v>
      </c>
      <c r="B6416" t="s">
        <v>26245</v>
      </c>
      <c r="C6416" t="s">
        <v>26246</v>
      </c>
      <c r="D6416" t="s">
        <v>5806</v>
      </c>
    </row>
    <row r="6417" spans="1:4">
      <c r="A6417" t="s">
        <v>16594</v>
      </c>
      <c r="B6417" t="s">
        <v>26247</v>
      </c>
      <c r="C6417" t="s">
        <v>16605</v>
      </c>
      <c r="D6417" t="s">
        <v>5807</v>
      </c>
    </row>
    <row r="6418" spans="1:4">
      <c r="A6418" t="s">
        <v>16594</v>
      </c>
      <c r="B6418" t="s">
        <v>26248</v>
      </c>
      <c r="C6418">
        <v>22631.446</v>
      </c>
      <c r="D6418" t="s">
        <v>5808</v>
      </c>
    </row>
    <row r="6419" spans="1:4">
      <c r="A6419" t="s">
        <v>16594</v>
      </c>
      <c r="B6419" t="s">
        <v>26249</v>
      </c>
      <c r="C6419" t="s">
        <v>26250</v>
      </c>
      <c r="D6419" t="s">
        <v>5817</v>
      </c>
    </row>
    <row r="6420" spans="1:4">
      <c r="A6420" t="s">
        <v>16594</v>
      </c>
      <c r="B6420" t="s">
        <v>26251</v>
      </c>
      <c r="C6420" t="s">
        <v>16605</v>
      </c>
      <c r="D6420" t="s">
        <v>5818</v>
      </c>
    </row>
    <row r="6421" spans="1:4">
      <c r="A6421" t="s">
        <v>16594</v>
      </c>
      <c r="B6421" t="s">
        <v>26252</v>
      </c>
      <c r="C6421" t="s">
        <v>26253</v>
      </c>
      <c r="D6421" t="s">
        <v>5827</v>
      </c>
    </row>
    <row r="6422" spans="1:4">
      <c r="A6422" t="s">
        <v>16594</v>
      </c>
      <c r="B6422" t="s">
        <v>26254</v>
      </c>
      <c r="C6422" t="s">
        <v>16605</v>
      </c>
      <c r="D6422" t="s">
        <v>5828</v>
      </c>
    </row>
    <row r="6423" spans="1:4">
      <c r="A6423" t="s">
        <v>16594</v>
      </c>
      <c r="B6423" t="s">
        <v>26255</v>
      </c>
      <c r="C6423">
        <v>22631.446</v>
      </c>
      <c r="D6423" t="s">
        <v>5829</v>
      </c>
    </row>
    <row r="6424" spans="1:4">
      <c r="A6424" t="s">
        <v>16594</v>
      </c>
      <c r="B6424" t="s">
        <v>26256</v>
      </c>
      <c r="C6424" t="s">
        <v>26257</v>
      </c>
      <c r="D6424" t="s">
        <v>5838</v>
      </c>
    </row>
    <row r="6425" spans="1:4">
      <c r="A6425" t="s">
        <v>16594</v>
      </c>
      <c r="B6425" t="s">
        <v>26258</v>
      </c>
      <c r="C6425" t="s">
        <v>16605</v>
      </c>
      <c r="D6425" t="s">
        <v>5839</v>
      </c>
    </row>
    <row r="6426" spans="1:4">
      <c r="A6426" t="s">
        <v>16594</v>
      </c>
      <c r="B6426" t="s">
        <v>26259</v>
      </c>
      <c r="C6426" t="s">
        <v>26260</v>
      </c>
      <c r="D6426" t="s">
        <v>5848</v>
      </c>
    </row>
    <row r="6427" spans="1:4">
      <c r="A6427" t="s">
        <v>16594</v>
      </c>
      <c r="B6427" t="s">
        <v>26261</v>
      </c>
      <c r="C6427" t="s">
        <v>16605</v>
      </c>
      <c r="D6427" t="s">
        <v>5849</v>
      </c>
    </row>
    <row r="6428" spans="1:4">
      <c r="A6428" t="s">
        <v>16594</v>
      </c>
      <c r="B6428" t="s">
        <v>26262</v>
      </c>
      <c r="C6428">
        <v>22631.446</v>
      </c>
      <c r="D6428" t="s">
        <v>5850</v>
      </c>
    </row>
    <row r="6429" spans="1:4">
      <c r="A6429" t="s">
        <v>16594</v>
      </c>
      <c r="B6429" t="s">
        <v>26263</v>
      </c>
      <c r="C6429" t="s">
        <v>26264</v>
      </c>
      <c r="D6429" t="s">
        <v>5859</v>
      </c>
    </row>
    <row r="6430" spans="1:4">
      <c r="A6430" t="s">
        <v>16594</v>
      </c>
      <c r="B6430" t="s">
        <v>26265</v>
      </c>
      <c r="C6430" t="s">
        <v>16605</v>
      </c>
      <c r="D6430" t="s">
        <v>5860</v>
      </c>
    </row>
    <row r="6431" spans="1:4">
      <c r="A6431" t="s">
        <v>16594</v>
      </c>
      <c r="B6431" t="s">
        <v>26266</v>
      </c>
      <c r="C6431" t="s">
        <v>26267</v>
      </c>
      <c r="D6431" t="s">
        <v>5869</v>
      </c>
    </row>
    <row r="6432" spans="1:4">
      <c r="A6432" t="s">
        <v>16594</v>
      </c>
      <c r="B6432" t="s">
        <v>26268</v>
      </c>
      <c r="C6432" t="s">
        <v>16605</v>
      </c>
      <c r="D6432" t="s">
        <v>5870</v>
      </c>
    </row>
    <row r="6433" spans="1:4">
      <c r="A6433" t="s">
        <v>16594</v>
      </c>
      <c r="B6433" t="s">
        <v>26269</v>
      </c>
      <c r="C6433">
        <v>22631.446</v>
      </c>
      <c r="D6433" t="s">
        <v>5871</v>
      </c>
    </row>
    <row r="6434" spans="1:4">
      <c r="A6434" t="s">
        <v>16594</v>
      </c>
      <c r="B6434" t="s">
        <v>26270</v>
      </c>
      <c r="C6434" t="s">
        <v>26271</v>
      </c>
      <c r="D6434" t="s">
        <v>5880</v>
      </c>
    </row>
    <row r="6435" spans="1:4">
      <c r="A6435" t="s">
        <v>16594</v>
      </c>
      <c r="B6435" t="s">
        <v>26272</v>
      </c>
      <c r="C6435" t="s">
        <v>16605</v>
      </c>
      <c r="D6435" t="s">
        <v>5881</v>
      </c>
    </row>
    <row r="6436" spans="1:4">
      <c r="A6436" t="s">
        <v>16594</v>
      </c>
      <c r="B6436" t="s">
        <v>26273</v>
      </c>
      <c r="C6436" t="s">
        <v>26274</v>
      </c>
      <c r="D6436" t="s">
        <v>5890</v>
      </c>
    </row>
    <row r="6437" spans="1:4">
      <c r="A6437" t="s">
        <v>16594</v>
      </c>
      <c r="B6437" t="s">
        <v>26275</v>
      </c>
      <c r="C6437" t="s">
        <v>16605</v>
      </c>
      <c r="D6437" t="s">
        <v>5891</v>
      </c>
    </row>
    <row r="6438" spans="1:4">
      <c r="A6438" t="s">
        <v>16594</v>
      </c>
      <c r="B6438" t="s">
        <v>26276</v>
      </c>
      <c r="C6438">
        <v>22631.446</v>
      </c>
      <c r="D6438" t="s">
        <v>5892</v>
      </c>
    </row>
    <row r="6439" spans="1:4">
      <c r="A6439" t="s">
        <v>16594</v>
      </c>
      <c r="B6439" t="s">
        <v>26277</v>
      </c>
      <c r="C6439" t="s">
        <v>26278</v>
      </c>
      <c r="D6439" t="s">
        <v>5901</v>
      </c>
    </row>
    <row r="6440" spans="1:4">
      <c r="A6440" t="s">
        <v>16594</v>
      </c>
      <c r="B6440" t="s">
        <v>26279</v>
      </c>
      <c r="C6440" t="s">
        <v>16605</v>
      </c>
      <c r="D6440" t="s">
        <v>5902</v>
      </c>
    </row>
    <row r="6441" spans="1:4">
      <c r="A6441" t="s">
        <v>16594</v>
      </c>
      <c r="B6441" t="s">
        <v>26280</v>
      </c>
      <c r="C6441">
        <v>22631.446</v>
      </c>
      <c r="D6441" t="s">
        <v>5903</v>
      </c>
    </row>
    <row r="6442" spans="1:4">
      <c r="A6442" t="s">
        <v>16594</v>
      </c>
      <c r="B6442" t="s">
        <v>26281</v>
      </c>
      <c r="C6442" t="s">
        <v>26282</v>
      </c>
      <c r="D6442" t="s">
        <v>5912</v>
      </c>
    </row>
    <row r="6443" spans="1:4">
      <c r="A6443" t="s">
        <v>16594</v>
      </c>
      <c r="B6443" t="s">
        <v>26283</v>
      </c>
      <c r="C6443" t="s">
        <v>16605</v>
      </c>
      <c r="D6443" t="s">
        <v>5913</v>
      </c>
    </row>
    <row r="6444" spans="1:4">
      <c r="A6444" t="s">
        <v>16594</v>
      </c>
      <c r="B6444" t="s">
        <v>26284</v>
      </c>
      <c r="C6444" t="s">
        <v>26285</v>
      </c>
      <c r="D6444" t="s">
        <v>5922</v>
      </c>
    </row>
    <row r="6445" spans="1:4">
      <c r="A6445" t="s">
        <v>16594</v>
      </c>
      <c r="B6445" t="s">
        <v>26286</v>
      </c>
      <c r="C6445" t="s">
        <v>16605</v>
      </c>
      <c r="D6445" t="s">
        <v>5923</v>
      </c>
    </row>
    <row r="6446" spans="1:4">
      <c r="A6446" t="s">
        <v>16594</v>
      </c>
      <c r="B6446" t="s">
        <v>26287</v>
      </c>
      <c r="C6446">
        <v>22631.446</v>
      </c>
      <c r="D6446" t="s">
        <v>5924</v>
      </c>
    </row>
    <row r="6447" spans="1:4">
      <c r="A6447" t="s">
        <v>16594</v>
      </c>
      <c r="B6447" t="s">
        <v>26288</v>
      </c>
      <c r="C6447" t="s">
        <v>26289</v>
      </c>
      <c r="D6447" t="s">
        <v>5933</v>
      </c>
    </row>
    <row r="6448" spans="1:4">
      <c r="A6448" t="s">
        <v>16594</v>
      </c>
      <c r="B6448" t="s">
        <v>26290</v>
      </c>
      <c r="C6448" t="s">
        <v>16605</v>
      </c>
      <c r="D6448" t="s">
        <v>5934</v>
      </c>
    </row>
    <row r="6449" spans="1:4">
      <c r="A6449" t="s">
        <v>16594</v>
      </c>
      <c r="B6449" t="s">
        <v>26291</v>
      </c>
      <c r="C6449">
        <v>22631.446</v>
      </c>
      <c r="D6449" t="s">
        <v>5935</v>
      </c>
    </row>
    <row r="6450" spans="1:4">
      <c r="A6450" t="s">
        <v>16594</v>
      </c>
      <c r="B6450" t="s">
        <v>26292</v>
      </c>
      <c r="C6450" t="s">
        <v>26293</v>
      </c>
      <c r="D6450" t="s">
        <v>5944</v>
      </c>
    </row>
    <row r="6451" spans="1:4">
      <c r="A6451" t="s">
        <v>16594</v>
      </c>
      <c r="B6451" t="s">
        <v>26294</v>
      </c>
      <c r="C6451" t="s">
        <v>16605</v>
      </c>
      <c r="D6451" t="s">
        <v>5945</v>
      </c>
    </row>
    <row r="6452" spans="1:4">
      <c r="A6452" t="s">
        <v>16594</v>
      </c>
      <c r="B6452" t="s">
        <v>26295</v>
      </c>
      <c r="C6452">
        <v>22631.446</v>
      </c>
      <c r="D6452" t="s">
        <v>5946</v>
      </c>
    </row>
    <row r="6453" spans="1:4">
      <c r="A6453" t="s">
        <v>16594</v>
      </c>
      <c r="B6453" t="s">
        <v>26296</v>
      </c>
      <c r="C6453" t="s">
        <v>26297</v>
      </c>
      <c r="D6453" t="s">
        <v>5955</v>
      </c>
    </row>
    <row r="6454" spans="1:4">
      <c r="A6454" t="s">
        <v>16594</v>
      </c>
      <c r="B6454" t="s">
        <v>26298</v>
      </c>
      <c r="C6454" t="s">
        <v>16605</v>
      </c>
      <c r="D6454" t="s">
        <v>5956</v>
      </c>
    </row>
    <row r="6455" spans="1:4">
      <c r="A6455" t="s">
        <v>16594</v>
      </c>
      <c r="B6455" t="s">
        <v>26299</v>
      </c>
      <c r="C6455" t="s">
        <v>26300</v>
      </c>
      <c r="D6455" t="s">
        <v>5965</v>
      </c>
    </row>
    <row r="6456" spans="1:4">
      <c r="A6456" t="s">
        <v>16594</v>
      </c>
      <c r="B6456" t="s">
        <v>26301</v>
      </c>
      <c r="C6456" t="s">
        <v>16605</v>
      </c>
      <c r="D6456" t="s">
        <v>5966</v>
      </c>
    </row>
    <row r="6457" spans="1:4">
      <c r="A6457" t="s">
        <v>16594</v>
      </c>
      <c r="B6457" t="s">
        <v>26302</v>
      </c>
      <c r="C6457" t="s">
        <v>26303</v>
      </c>
      <c r="D6457" t="s">
        <v>5975</v>
      </c>
    </row>
    <row r="6458" spans="1:4">
      <c r="A6458" t="s">
        <v>16594</v>
      </c>
      <c r="B6458" t="s">
        <v>26304</v>
      </c>
      <c r="C6458" t="s">
        <v>16605</v>
      </c>
      <c r="D6458" t="s">
        <v>5976</v>
      </c>
    </row>
    <row r="6459" spans="1:4">
      <c r="A6459" t="s">
        <v>16594</v>
      </c>
      <c r="B6459" t="s">
        <v>26305</v>
      </c>
      <c r="C6459" t="s">
        <v>26306</v>
      </c>
      <c r="D6459" t="s">
        <v>5984</v>
      </c>
    </row>
    <row r="6460" spans="1:4">
      <c r="A6460" t="s">
        <v>16594</v>
      </c>
      <c r="B6460" t="s">
        <v>26307</v>
      </c>
      <c r="C6460" t="s">
        <v>16605</v>
      </c>
      <c r="D6460" t="s">
        <v>5985</v>
      </c>
    </row>
    <row r="6461" spans="1:4">
      <c r="A6461" t="s">
        <v>16594</v>
      </c>
      <c r="B6461" t="s">
        <v>26308</v>
      </c>
      <c r="C6461">
        <v>22631.446</v>
      </c>
      <c r="D6461" t="s">
        <v>5986</v>
      </c>
    </row>
    <row r="6462" spans="1:4">
      <c r="A6462" t="s">
        <v>16594</v>
      </c>
      <c r="B6462" t="s">
        <v>26309</v>
      </c>
      <c r="C6462" t="s">
        <v>26310</v>
      </c>
      <c r="D6462" t="s">
        <v>5995</v>
      </c>
    </row>
    <row r="6463" spans="1:4">
      <c r="A6463" t="s">
        <v>16594</v>
      </c>
      <c r="B6463" t="s">
        <v>26311</v>
      </c>
      <c r="C6463" t="s">
        <v>16605</v>
      </c>
      <c r="D6463" t="s">
        <v>5996</v>
      </c>
    </row>
    <row r="6464" spans="1:4">
      <c r="A6464" t="s">
        <v>16594</v>
      </c>
      <c r="B6464" t="s">
        <v>26312</v>
      </c>
      <c r="C6464">
        <v>22631.446</v>
      </c>
      <c r="D6464" t="s">
        <v>5997</v>
      </c>
    </row>
    <row r="6465" spans="1:4">
      <c r="A6465" t="s">
        <v>16594</v>
      </c>
      <c r="B6465" t="s">
        <v>26313</v>
      </c>
      <c r="C6465" t="s">
        <v>26314</v>
      </c>
      <c r="D6465" t="s">
        <v>6006</v>
      </c>
    </row>
    <row r="6466" spans="1:4">
      <c r="A6466" t="s">
        <v>16594</v>
      </c>
      <c r="B6466" t="s">
        <v>26315</v>
      </c>
      <c r="C6466" t="s">
        <v>16605</v>
      </c>
      <c r="D6466" t="s">
        <v>6007</v>
      </c>
    </row>
    <row r="6467" spans="1:4">
      <c r="A6467" t="s">
        <v>16594</v>
      </c>
      <c r="B6467" t="s">
        <v>26316</v>
      </c>
      <c r="C6467" t="s">
        <v>26317</v>
      </c>
      <c r="D6467" t="s">
        <v>6015</v>
      </c>
    </row>
    <row r="6468" spans="1:4">
      <c r="A6468" t="s">
        <v>16594</v>
      </c>
      <c r="B6468" t="s">
        <v>26318</v>
      </c>
      <c r="C6468" t="s">
        <v>16605</v>
      </c>
      <c r="D6468" t="s">
        <v>6016</v>
      </c>
    </row>
    <row r="6469" spans="1:4">
      <c r="A6469" t="s">
        <v>16594</v>
      </c>
      <c r="B6469" t="s">
        <v>26319</v>
      </c>
      <c r="C6469" t="s">
        <v>26320</v>
      </c>
      <c r="D6469" t="s">
        <v>6025</v>
      </c>
    </row>
    <row r="6470" spans="1:4">
      <c r="A6470" t="s">
        <v>16594</v>
      </c>
      <c r="B6470" t="s">
        <v>26321</v>
      </c>
      <c r="C6470" t="s">
        <v>16605</v>
      </c>
      <c r="D6470" t="s">
        <v>6026</v>
      </c>
    </row>
    <row r="6471" spans="1:4">
      <c r="A6471" t="s">
        <v>16594</v>
      </c>
      <c r="B6471" t="s">
        <v>26322</v>
      </c>
      <c r="C6471" t="s">
        <v>26323</v>
      </c>
      <c r="D6471" t="s">
        <v>6035</v>
      </c>
    </row>
    <row r="6472" spans="1:4">
      <c r="A6472" t="s">
        <v>16594</v>
      </c>
      <c r="B6472" t="s">
        <v>26324</v>
      </c>
      <c r="C6472" t="s">
        <v>16605</v>
      </c>
      <c r="D6472" t="s">
        <v>6036</v>
      </c>
    </row>
    <row r="6473" spans="1:4">
      <c r="A6473" t="s">
        <v>16594</v>
      </c>
      <c r="B6473" t="s">
        <v>26325</v>
      </c>
      <c r="C6473" t="s">
        <v>26326</v>
      </c>
      <c r="D6473" t="s">
        <v>6045</v>
      </c>
    </row>
    <row r="6474" spans="1:4">
      <c r="A6474" t="s">
        <v>16594</v>
      </c>
      <c r="B6474" t="s">
        <v>26327</v>
      </c>
      <c r="C6474" t="s">
        <v>16605</v>
      </c>
      <c r="D6474" t="s">
        <v>6046</v>
      </c>
    </row>
    <row r="6475" spans="1:4">
      <c r="A6475" t="s">
        <v>16594</v>
      </c>
      <c r="B6475" t="s">
        <v>26328</v>
      </c>
      <c r="C6475" t="s">
        <v>26329</v>
      </c>
      <c r="D6475" t="s">
        <v>6055</v>
      </c>
    </row>
    <row r="6476" spans="1:4">
      <c r="A6476" t="s">
        <v>16594</v>
      </c>
      <c r="B6476" t="s">
        <v>26330</v>
      </c>
      <c r="C6476" t="s">
        <v>16605</v>
      </c>
      <c r="D6476" t="s">
        <v>6056</v>
      </c>
    </row>
    <row r="6477" spans="1:4">
      <c r="A6477" t="s">
        <v>16594</v>
      </c>
      <c r="B6477" t="s">
        <v>26331</v>
      </c>
      <c r="C6477" t="s">
        <v>26332</v>
      </c>
      <c r="D6477" t="s">
        <v>6064</v>
      </c>
    </row>
    <row r="6478" spans="1:4">
      <c r="A6478" t="s">
        <v>16594</v>
      </c>
      <c r="B6478" t="s">
        <v>26333</v>
      </c>
      <c r="C6478" t="s">
        <v>16605</v>
      </c>
      <c r="D6478" t="s">
        <v>6065</v>
      </c>
    </row>
    <row r="6479" spans="1:4">
      <c r="A6479" t="s">
        <v>16594</v>
      </c>
      <c r="B6479" t="s">
        <v>26334</v>
      </c>
      <c r="C6479" t="s">
        <v>26335</v>
      </c>
      <c r="D6479" t="s">
        <v>6073</v>
      </c>
    </row>
    <row r="6480" spans="1:4">
      <c r="A6480" t="s">
        <v>16594</v>
      </c>
      <c r="B6480" t="s">
        <v>26336</v>
      </c>
      <c r="C6480" t="s">
        <v>16605</v>
      </c>
      <c r="D6480" t="s">
        <v>6074</v>
      </c>
    </row>
    <row r="6481" spans="1:4">
      <c r="A6481" t="s">
        <v>16594</v>
      </c>
      <c r="B6481" t="s">
        <v>26337</v>
      </c>
      <c r="C6481" t="s">
        <v>26338</v>
      </c>
      <c r="D6481" t="s">
        <v>6083</v>
      </c>
    </row>
    <row r="6482" spans="1:4">
      <c r="A6482" t="s">
        <v>16594</v>
      </c>
      <c r="B6482" t="s">
        <v>26339</v>
      </c>
      <c r="C6482" t="s">
        <v>16605</v>
      </c>
      <c r="D6482" t="s">
        <v>6084</v>
      </c>
    </row>
    <row r="6483" spans="1:4">
      <c r="A6483" t="s">
        <v>16594</v>
      </c>
      <c r="B6483" t="s">
        <v>26340</v>
      </c>
      <c r="C6483" t="s">
        <v>26341</v>
      </c>
      <c r="D6483" t="s">
        <v>6093</v>
      </c>
    </row>
    <row r="6484" spans="1:4">
      <c r="A6484" t="s">
        <v>16594</v>
      </c>
      <c r="B6484" t="s">
        <v>26342</v>
      </c>
      <c r="C6484" t="s">
        <v>16605</v>
      </c>
      <c r="D6484" t="s">
        <v>6094</v>
      </c>
    </row>
    <row r="6485" spans="1:4">
      <c r="A6485" t="s">
        <v>16594</v>
      </c>
      <c r="B6485" t="s">
        <v>26343</v>
      </c>
      <c r="C6485" t="s">
        <v>26344</v>
      </c>
      <c r="D6485" t="s">
        <v>6103</v>
      </c>
    </row>
    <row r="6486" spans="1:4">
      <c r="A6486" t="s">
        <v>16594</v>
      </c>
      <c r="B6486" t="s">
        <v>26345</v>
      </c>
      <c r="C6486" t="s">
        <v>16605</v>
      </c>
      <c r="D6486" t="s">
        <v>6104</v>
      </c>
    </row>
    <row r="6487" spans="1:4">
      <c r="A6487" t="s">
        <v>16594</v>
      </c>
      <c r="B6487" t="s">
        <v>26346</v>
      </c>
      <c r="C6487" t="s">
        <v>26347</v>
      </c>
      <c r="D6487" t="s">
        <v>6113</v>
      </c>
    </row>
    <row r="6488" spans="1:4">
      <c r="A6488" t="s">
        <v>16594</v>
      </c>
      <c r="B6488" t="s">
        <v>26348</v>
      </c>
      <c r="C6488" t="s">
        <v>16605</v>
      </c>
      <c r="D6488" t="s">
        <v>6114</v>
      </c>
    </row>
    <row r="6489" spans="1:4">
      <c r="A6489" t="s">
        <v>16594</v>
      </c>
      <c r="B6489" t="s">
        <v>26349</v>
      </c>
      <c r="C6489" t="s">
        <v>26350</v>
      </c>
      <c r="D6489" t="s">
        <v>6123</v>
      </c>
    </row>
    <row r="6490" spans="1:4">
      <c r="A6490" t="s">
        <v>16594</v>
      </c>
      <c r="B6490" t="s">
        <v>26351</v>
      </c>
      <c r="C6490" t="s">
        <v>16605</v>
      </c>
      <c r="D6490" t="s">
        <v>6124</v>
      </c>
    </row>
    <row r="6491" spans="1:4">
      <c r="A6491" t="s">
        <v>16594</v>
      </c>
      <c r="B6491" t="s">
        <v>26352</v>
      </c>
      <c r="C6491" t="s">
        <v>26353</v>
      </c>
      <c r="D6491" t="s">
        <v>6133</v>
      </c>
    </row>
    <row r="6492" spans="1:4">
      <c r="A6492" t="s">
        <v>16594</v>
      </c>
      <c r="B6492" t="s">
        <v>26354</v>
      </c>
      <c r="C6492" t="s">
        <v>16605</v>
      </c>
      <c r="D6492" t="s">
        <v>6134</v>
      </c>
    </row>
    <row r="6493" spans="1:4">
      <c r="A6493" t="s">
        <v>16594</v>
      </c>
      <c r="B6493" t="s">
        <v>26355</v>
      </c>
      <c r="C6493" t="s">
        <v>26356</v>
      </c>
      <c r="D6493" t="s">
        <v>6143</v>
      </c>
    </row>
    <row r="6494" spans="1:4">
      <c r="A6494" t="s">
        <v>16594</v>
      </c>
      <c r="B6494" t="s">
        <v>26357</v>
      </c>
      <c r="C6494" t="s">
        <v>16605</v>
      </c>
      <c r="D6494" t="s">
        <v>6144</v>
      </c>
    </row>
    <row r="6495" spans="1:4">
      <c r="A6495" t="s">
        <v>16594</v>
      </c>
      <c r="B6495" t="s">
        <v>26358</v>
      </c>
      <c r="C6495" t="s">
        <v>26359</v>
      </c>
      <c r="D6495" t="s">
        <v>6153</v>
      </c>
    </row>
    <row r="6496" spans="1:4">
      <c r="A6496" t="s">
        <v>16594</v>
      </c>
      <c r="B6496" t="s">
        <v>26360</v>
      </c>
      <c r="C6496" t="s">
        <v>16605</v>
      </c>
      <c r="D6496" t="s">
        <v>6154</v>
      </c>
    </row>
    <row r="6497" spans="1:4">
      <c r="A6497" t="s">
        <v>16594</v>
      </c>
      <c r="B6497" t="s">
        <v>26361</v>
      </c>
      <c r="C6497" t="s">
        <v>26362</v>
      </c>
      <c r="D6497" t="s">
        <v>6162</v>
      </c>
    </row>
    <row r="6498" spans="1:4">
      <c r="A6498" t="s">
        <v>16594</v>
      </c>
      <c r="B6498" t="s">
        <v>26363</v>
      </c>
      <c r="C6498" t="s">
        <v>16605</v>
      </c>
      <c r="D6498" t="s">
        <v>6163</v>
      </c>
    </row>
    <row r="6499" spans="1:4">
      <c r="A6499" t="s">
        <v>16594</v>
      </c>
      <c r="B6499" t="s">
        <v>26364</v>
      </c>
      <c r="C6499">
        <v>22631.446</v>
      </c>
      <c r="D6499" t="s">
        <v>6164</v>
      </c>
    </row>
    <row r="6500" spans="1:4">
      <c r="A6500" t="s">
        <v>16594</v>
      </c>
      <c r="B6500" t="s">
        <v>26365</v>
      </c>
      <c r="C6500" t="s">
        <v>26366</v>
      </c>
      <c r="D6500" t="s">
        <v>6173</v>
      </c>
    </row>
    <row r="6501" spans="1:4">
      <c r="A6501" t="s">
        <v>16594</v>
      </c>
      <c r="B6501" t="s">
        <v>26367</v>
      </c>
      <c r="C6501" t="s">
        <v>16605</v>
      </c>
      <c r="D6501" t="s">
        <v>6174</v>
      </c>
    </row>
    <row r="6502" spans="1:4">
      <c r="A6502" t="s">
        <v>16594</v>
      </c>
      <c r="B6502" t="s">
        <v>26368</v>
      </c>
      <c r="C6502">
        <v>22631.446</v>
      </c>
      <c r="D6502" t="s">
        <v>6175</v>
      </c>
    </row>
    <row r="6503" spans="1:4">
      <c r="A6503" t="s">
        <v>16594</v>
      </c>
      <c r="B6503" t="s">
        <v>26369</v>
      </c>
      <c r="C6503" t="s">
        <v>26370</v>
      </c>
      <c r="D6503" t="s">
        <v>6184</v>
      </c>
    </row>
    <row r="6504" spans="1:4">
      <c r="A6504" t="s">
        <v>16594</v>
      </c>
      <c r="B6504" t="s">
        <v>26371</v>
      </c>
      <c r="C6504" t="s">
        <v>16605</v>
      </c>
      <c r="D6504" t="s">
        <v>6185</v>
      </c>
    </row>
    <row r="6505" spans="1:4">
      <c r="A6505" t="s">
        <v>16594</v>
      </c>
      <c r="B6505" t="s">
        <v>26372</v>
      </c>
      <c r="C6505" t="s">
        <v>26373</v>
      </c>
      <c r="D6505" t="s">
        <v>6194</v>
      </c>
    </row>
    <row r="6506" spans="1:4">
      <c r="A6506" t="s">
        <v>16594</v>
      </c>
      <c r="B6506" t="s">
        <v>26374</v>
      </c>
      <c r="C6506" t="s">
        <v>16605</v>
      </c>
      <c r="D6506" t="s">
        <v>6195</v>
      </c>
    </row>
    <row r="6507" spans="1:4">
      <c r="A6507" t="s">
        <v>16594</v>
      </c>
      <c r="B6507" t="s">
        <v>26375</v>
      </c>
      <c r="C6507" t="s">
        <v>26376</v>
      </c>
      <c r="D6507" t="s">
        <v>6204</v>
      </c>
    </row>
    <row r="6508" spans="1:4">
      <c r="A6508" t="s">
        <v>16594</v>
      </c>
      <c r="B6508" t="s">
        <v>26377</v>
      </c>
      <c r="C6508" t="s">
        <v>16605</v>
      </c>
      <c r="D6508" t="s">
        <v>6205</v>
      </c>
    </row>
    <row r="6509" spans="1:4">
      <c r="A6509" t="s">
        <v>16594</v>
      </c>
      <c r="B6509" t="s">
        <v>26378</v>
      </c>
      <c r="C6509" t="s">
        <v>26379</v>
      </c>
      <c r="D6509" t="s">
        <v>6214</v>
      </c>
    </row>
    <row r="6510" spans="1:4">
      <c r="A6510" t="s">
        <v>16594</v>
      </c>
      <c r="B6510" t="s">
        <v>26380</v>
      </c>
      <c r="C6510" t="s">
        <v>16605</v>
      </c>
      <c r="D6510" t="s">
        <v>6215</v>
      </c>
    </row>
    <row r="6511" spans="1:4">
      <c r="A6511" t="s">
        <v>16594</v>
      </c>
      <c r="B6511" t="s">
        <v>26381</v>
      </c>
      <c r="C6511">
        <v>22631.4751</v>
      </c>
      <c r="D6511" t="s">
        <v>6216</v>
      </c>
    </row>
    <row r="6512" spans="1:4">
      <c r="A6512" t="s">
        <v>16594</v>
      </c>
      <c r="B6512" t="s">
        <v>26382</v>
      </c>
      <c r="C6512" t="s">
        <v>26383</v>
      </c>
      <c r="D6512" t="s">
        <v>6225</v>
      </c>
    </row>
    <row r="6513" spans="1:4">
      <c r="A6513" t="s">
        <v>16594</v>
      </c>
      <c r="B6513" t="s">
        <v>26384</v>
      </c>
      <c r="C6513" t="s">
        <v>16605</v>
      </c>
      <c r="D6513" t="s">
        <v>6226</v>
      </c>
    </row>
    <row r="6514" spans="1:4">
      <c r="A6514" t="s">
        <v>16594</v>
      </c>
      <c r="B6514" t="s">
        <v>26385</v>
      </c>
      <c r="C6514">
        <v>22631.446</v>
      </c>
      <c r="D6514" t="s">
        <v>6227</v>
      </c>
    </row>
    <row r="6515" spans="1:4">
      <c r="A6515" t="s">
        <v>16594</v>
      </c>
      <c r="B6515" t="s">
        <v>26386</v>
      </c>
      <c r="C6515" t="s">
        <v>26387</v>
      </c>
      <c r="D6515" t="s">
        <v>6236</v>
      </c>
    </row>
    <row r="6516" spans="1:4">
      <c r="A6516" t="s">
        <v>16594</v>
      </c>
      <c r="B6516" t="s">
        <v>26388</v>
      </c>
      <c r="C6516" t="s">
        <v>16605</v>
      </c>
      <c r="D6516" t="s">
        <v>6237</v>
      </c>
    </row>
    <row r="6517" spans="1:4">
      <c r="A6517" t="s">
        <v>16594</v>
      </c>
      <c r="B6517" t="s">
        <v>26389</v>
      </c>
      <c r="C6517">
        <v>22631.446</v>
      </c>
      <c r="D6517" t="s">
        <v>6238</v>
      </c>
    </row>
    <row r="6518" spans="1:4">
      <c r="A6518" t="s">
        <v>16594</v>
      </c>
      <c r="B6518" t="s">
        <v>26390</v>
      </c>
      <c r="C6518" t="s">
        <v>26391</v>
      </c>
      <c r="D6518" t="s">
        <v>6247</v>
      </c>
    </row>
    <row r="6519" spans="1:4">
      <c r="A6519" t="s">
        <v>16594</v>
      </c>
      <c r="B6519" t="s">
        <v>26392</v>
      </c>
      <c r="C6519" t="s">
        <v>16605</v>
      </c>
      <c r="D6519" t="s">
        <v>6248</v>
      </c>
    </row>
    <row r="6520" spans="1:4">
      <c r="A6520" t="s">
        <v>16594</v>
      </c>
      <c r="B6520" t="s">
        <v>26393</v>
      </c>
      <c r="C6520">
        <v>22631.446</v>
      </c>
      <c r="D6520" t="s">
        <v>6249</v>
      </c>
    </row>
    <row r="6521" spans="1:4">
      <c r="A6521" t="s">
        <v>16594</v>
      </c>
      <c r="B6521" t="s">
        <v>26394</v>
      </c>
      <c r="C6521" t="s">
        <v>26395</v>
      </c>
      <c r="D6521" t="s">
        <v>6258</v>
      </c>
    </row>
    <row r="6522" spans="1:4">
      <c r="A6522" t="s">
        <v>16594</v>
      </c>
      <c r="B6522" t="s">
        <v>26396</v>
      </c>
      <c r="C6522" t="s">
        <v>16605</v>
      </c>
      <c r="D6522" t="s">
        <v>6259</v>
      </c>
    </row>
    <row r="6523" spans="1:4">
      <c r="A6523" t="s">
        <v>16594</v>
      </c>
      <c r="B6523" t="s">
        <v>26397</v>
      </c>
      <c r="C6523" t="s">
        <v>26398</v>
      </c>
      <c r="D6523" t="s">
        <v>6267</v>
      </c>
    </row>
    <row r="6524" spans="1:4">
      <c r="A6524" t="s">
        <v>16594</v>
      </c>
      <c r="B6524" t="s">
        <v>26399</v>
      </c>
      <c r="C6524" t="s">
        <v>16605</v>
      </c>
      <c r="D6524" t="s">
        <v>6268</v>
      </c>
    </row>
    <row r="6525" spans="1:4">
      <c r="A6525" t="s">
        <v>16594</v>
      </c>
      <c r="B6525" t="s">
        <v>26400</v>
      </c>
      <c r="C6525" t="s">
        <v>26401</v>
      </c>
      <c r="D6525" t="s">
        <v>6277</v>
      </c>
    </row>
    <row r="6526" spans="1:4">
      <c r="A6526" t="s">
        <v>16594</v>
      </c>
      <c r="B6526" t="s">
        <v>26402</v>
      </c>
      <c r="C6526" t="s">
        <v>16605</v>
      </c>
      <c r="D6526" t="s">
        <v>6278</v>
      </c>
    </row>
    <row r="6527" spans="1:4">
      <c r="A6527" t="s">
        <v>16594</v>
      </c>
      <c r="B6527" t="s">
        <v>26403</v>
      </c>
      <c r="C6527" t="s">
        <v>26404</v>
      </c>
      <c r="D6527" t="s">
        <v>6287</v>
      </c>
    </row>
    <row r="6528" spans="1:4">
      <c r="A6528" t="s">
        <v>16594</v>
      </c>
      <c r="B6528" t="s">
        <v>26405</v>
      </c>
      <c r="C6528" t="s">
        <v>16605</v>
      </c>
      <c r="D6528" t="s">
        <v>6288</v>
      </c>
    </row>
    <row r="6529" spans="1:4">
      <c r="A6529" t="s">
        <v>16594</v>
      </c>
      <c r="B6529" t="s">
        <v>26406</v>
      </c>
      <c r="C6529" t="s">
        <v>26407</v>
      </c>
      <c r="D6529" t="s">
        <v>6297</v>
      </c>
    </row>
    <row r="6530" spans="1:4">
      <c r="A6530" t="s">
        <v>16594</v>
      </c>
      <c r="B6530" t="s">
        <v>26408</v>
      </c>
      <c r="C6530" t="s">
        <v>16605</v>
      </c>
      <c r="D6530" t="s">
        <v>6298</v>
      </c>
    </row>
    <row r="6531" spans="1:4">
      <c r="A6531" t="s">
        <v>16594</v>
      </c>
      <c r="B6531" t="s">
        <v>26409</v>
      </c>
      <c r="C6531">
        <v>22631.446</v>
      </c>
      <c r="D6531" t="s">
        <v>6299</v>
      </c>
    </row>
    <row r="6532" spans="1:4">
      <c r="A6532" t="s">
        <v>16594</v>
      </c>
      <c r="B6532" t="s">
        <v>26410</v>
      </c>
      <c r="C6532" t="s">
        <v>26411</v>
      </c>
      <c r="D6532" t="s">
        <v>6307</v>
      </c>
    </row>
    <row r="6533" spans="1:4">
      <c r="A6533" t="s">
        <v>16594</v>
      </c>
      <c r="B6533" t="s">
        <v>26412</v>
      </c>
      <c r="C6533" t="s">
        <v>16605</v>
      </c>
      <c r="D6533" t="s">
        <v>6308</v>
      </c>
    </row>
    <row r="6534" spans="1:4">
      <c r="A6534" t="s">
        <v>16594</v>
      </c>
      <c r="B6534" t="s">
        <v>26413</v>
      </c>
      <c r="C6534" t="s">
        <v>26414</v>
      </c>
      <c r="D6534" t="s">
        <v>6317</v>
      </c>
    </row>
    <row r="6535" spans="1:4">
      <c r="A6535" t="s">
        <v>16594</v>
      </c>
      <c r="B6535" t="s">
        <v>26415</v>
      </c>
      <c r="C6535" t="s">
        <v>16605</v>
      </c>
      <c r="D6535" t="s">
        <v>6318</v>
      </c>
    </row>
    <row r="6536" spans="1:4">
      <c r="A6536" t="s">
        <v>16594</v>
      </c>
      <c r="B6536" t="s">
        <v>26416</v>
      </c>
      <c r="C6536">
        <v>22631.446</v>
      </c>
      <c r="D6536" t="s">
        <v>6319</v>
      </c>
    </row>
    <row r="6537" spans="1:4">
      <c r="A6537" t="s">
        <v>16594</v>
      </c>
      <c r="B6537" t="s">
        <v>26417</v>
      </c>
      <c r="C6537" t="s">
        <v>26418</v>
      </c>
      <c r="D6537" t="s">
        <v>6328</v>
      </c>
    </row>
    <row r="6538" spans="1:4">
      <c r="A6538" t="s">
        <v>16594</v>
      </c>
      <c r="B6538" t="s">
        <v>26419</v>
      </c>
      <c r="C6538" t="s">
        <v>16605</v>
      </c>
      <c r="D6538" t="s">
        <v>6329</v>
      </c>
    </row>
    <row r="6539" spans="1:4">
      <c r="A6539" t="s">
        <v>16594</v>
      </c>
      <c r="B6539" t="s">
        <v>26420</v>
      </c>
      <c r="C6539">
        <v>22631.446</v>
      </c>
      <c r="D6539" t="s">
        <v>6330</v>
      </c>
    </row>
    <row r="6540" spans="1:4">
      <c r="A6540" t="s">
        <v>16594</v>
      </c>
      <c r="B6540" t="s">
        <v>26421</v>
      </c>
      <c r="C6540" t="s">
        <v>26422</v>
      </c>
      <c r="D6540" t="s">
        <v>6339</v>
      </c>
    </row>
    <row r="6541" spans="1:4">
      <c r="A6541" t="s">
        <v>16594</v>
      </c>
      <c r="B6541" t="s">
        <v>26423</v>
      </c>
      <c r="C6541" t="s">
        <v>16605</v>
      </c>
      <c r="D6541" t="s">
        <v>6340</v>
      </c>
    </row>
    <row r="6542" spans="1:4">
      <c r="A6542" t="s">
        <v>16594</v>
      </c>
      <c r="B6542" t="s">
        <v>26424</v>
      </c>
      <c r="C6542" t="s">
        <v>26425</v>
      </c>
      <c r="D6542" t="s">
        <v>6349</v>
      </c>
    </row>
    <row r="6543" spans="1:4">
      <c r="A6543" t="s">
        <v>16594</v>
      </c>
      <c r="B6543" t="s">
        <v>26426</v>
      </c>
      <c r="C6543" t="s">
        <v>16605</v>
      </c>
      <c r="D6543" t="s">
        <v>6350</v>
      </c>
    </row>
    <row r="6544" spans="1:4">
      <c r="A6544" t="s">
        <v>16594</v>
      </c>
      <c r="B6544" t="s">
        <v>26427</v>
      </c>
      <c r="C6544" t="s">
        <v>26428</v>
      </c>
      <c r="D6544" t="s">
        <v>6359</v>
      </c>
    </row>
    <row r="6545" spans="1:4">
      <c r="A6545" t="s">
        <v>16594</v>
      </c>
      <c r="B6545" t="s">
        <v>26429</v>
      </c>
      <c r="C6545" t="s">
        <v>16605</v>
      </c>
      <c r="D6545" t="s">
        <v>6360</v>
      </c>
    </row>
    <row r="6546" spans="1:4">
      <c r="A6546" t="s">
        <v>16594</v>
      </c>
      <c r="B6546" t="s">
        <v>26430</v>
      </c>
      <c r="C6546">
        <v>22631.446</v>
      </c>
      <c r="D6546" t="s">
        <v>6361</v>
      </c>
    </row>
    <row r="6547" spans="1:4">
      <c r="A6547" t="s">
        <v>16594</v>
      </c>
      <c r="B6547" t="s">
        <v>26431</v>
      </c>
      <c r="C6547" t="s">
        <v>26432</v>
      </c>
      <c r="D6547" t="s">
        <v>6370</v>
      </c>
    </row>
    <row r="6548" spans="1:4">
      <c r="A6548" t="s">
        <v>16594</v>
      </c>
      <c r="B6548" t="s">
        <v>26433</v>
      </c>
      <c r="C6548" t="s">
        <v>16605</v>
      </c>
      <c r="D6548" t="s">
        <v>6371</v>
      </c>
    </row>
    <row r="6549" spans="1:4">
      <c r="A6549" t="s">
        <v>16594</v>
      </c>
      <c r="B6549" t="s">
        <v>26434</v>
      </c>
      <c r="C6549" t="s">
        <v>26435</v>
      </c>
      <c r="D6549" t="s">
        <v>6380</v>
      </c>
    </row>
    <row r="6550" spans="1:4">
      <c r="A6550" t="s">
        <v>16594</v>
      </c>
      <c r="B6550" t="s">
        <v>26436</v>
      </c>
      <c r="C6550" t="s">
        <v>16605</v>
      </c>
      <c r="D6550" t="s">
        <v>6381</v>
      </c>
    </row>
    <row r="6551" spans="1:4">
      <c r="A6551" t="s">
        <v>16594</v>
      </c>
      <c r="B6551" t="s">
        <v>26437</v>
      </c>
      <c r="C6551" t="s">
        <v>26438</v>
      </c>
      <c r="D6551" t="s">
        <v>6389</v>
      </c>
    </row>
    <row r="6552" spans="1:4">
      <c r="A6552" t="s">
        <v>16594</v>
      </c>
      <c r="B6552" t="s">
        <v>26439</v>
      </c>
      <c r="C6552" t="s">
        <v>16605</v>
      </c>
      <c r="D6552" t="s">
        <v>6390</v>
      </c>
    </row>
    <row r="6553" spans="1:4">
      <c r="A6553" t="s">
        <v>16594</v>
      </c>
      <c r="B6553" t="s">
        <v>26440</v>
      </c>
      <c r="C6553" t="s">
        <v>26441</v>
      </c>
      <c r="D6553" t="s">
        <v>6399</v>
      </c>
    </row>
    <row r="6554" spans="1:4">
      <c r="A6554" t="s">
        <v>16594</v>
      </c>
      <c r="B6554" t="s">
        <v>26442</v>
      </c>
      <c r="C6554" t="s">
        <v>16605</v>
      </c>
      <c r="D6554" t="s">
        <v>6400</v>
      </c>
    </row>
    <row r="6555" spans="1:4">
      <c r="A6555" t="s">
        <v>16594</v>
      </c>
      <c r="B6555" t="s">
        <v>26443</v>
      </c>
      <c r="C6555" t="s">
        <v>26444</v>
      </c>
      <c r="D6555" t="s">
        <v>6408</v>
      </c>
    </row>
    <row r="6556" spans="1:4">
      <c r="A6556" t="s">
        <v>16594</v>
      </c>
      <c r="B6556" t="s">
        <v>26445</v>
      </c>
      <c r="C6556" t="s">
        <v>16605</v>
      </c>
      <c r="D6556" t="s">
        <v>6409</v>
      </c>
    </row>
    <row r="6557" spans="1:4">
      <c r="A6557" t="s">
        <v>16594</v>
      </c>
      <c r="B6557" t="s">
        <v>26446</v>
      </c>
      <c r="C6557">
        <v>22631.446</v>
      </c>
      <c r="D6557" t="s">
        <v>6410</v>
      </c>
    </row>
    <row r="6558" spans="1:4">
      <c r="A6558" t="s">
        <v>16594</v>
      </c>
      <c r="B6558" t="s">
        <v>26447</v>
      </c>
      <c r="C6558" t="s">
        <v>26448</v>
      </c>
      <c r="D6558" t="s">
        <v>6419</v>
      </c>
    </row>
    <row r="6559" spans="1:4">
      <c r="A6559" t="s">
        <v>16594</v>
      </c>
      <c r="B6559" t="s">
        <v>26449</v>
      </c>
      <c r="C6559" t="s">
        <v>16605</v>
      </c>
      <c r="D6559" t="s">
        <v>6420</v>
      </c>
    </row>
    <row r="6560" spans="1:4">
      <c r="A6560" t="s">
        <v>16594</v>
      </c>
      <c r="B6560" t="s">
        <v>26450</v>
      </c>
      <c r="C6560" t="s">
        <v>26451</v>
      </c>
      <c r="D6560" t="s">
        <v>6429</v>
      </c>
    </row>
    <row r="6561" spans="1:4">
      <c r="A6561" t="s">
        <v>16594</v>
      </c>
      <c r="B6561" t="s">
        <v>26452</v>
      </c>
      <c r="C6561" t="s">
        <v>16605</v>
      </c>
      <c r="D6561" t="s">
        <v>6430</v>
      </c>
    </row>
    <row r="6562" spans="1:4">
      <c r="A6562" t="s">
        <v>16594</v>
      </c>
      <c r="B6562" t="s">
        <v>26453</v>
      </c>
      <c r="C6562">
        <v>22631.446</v>
      </c>
      <c r="D6562" t="s">
        <v>6431</v>
      </c>
    </row>
    <row r="6563" spans="1:4">
      <c r="A6563" t="s">
        <v>16594</v>
      </c>
      <c r="B6563" t="s">
        <v>26454</v>
      </c>
      <c r="C6563" t="s">
        <v>26455</v>
      </c>
      <c r="D6563" t="s">
        <v>6440</v>
      </c>
    </row>
    <row r="6564" spans="1:4">
      <c r="A6564" t="s">
        <v>16594</v>
      </c>
      <c r="B6564" t="s">
        <v>26456</v>
      </c>
      <c r="C6564" t="s">
        <v>16605</v>
      </c>
      <c r="D6564" t="s">
        <v>6441</v>
      </c>
    </row>
    <row r="6565" spans="1:4">
      <c r="A6565" t="s">
        <v>16594</v>
      </c>
      <c r="B6565" t="s">
        <v>26457</v>
      </c>
      <c r="C6565" t="s">
        <v>26458</v>
      </c>
      <c r="D6565" t="s">
        <v>6449</v>
      </c>
    </row>
    <row r="6566" spans="1:4">
      <c r="A6566" t="s">
        <v>16594</v>
      </c>
      <c r="B6566" t="s">
        <v>26459</v>
      </c>
      <c r="C6566" t="s">
        <v>16605</v>
      </c>
      <c r="D6566" t="s">
        <v>6450</v>
      </c>
    </row>
    <row r="6567" spans="1:4">
      <c r="A6567" t="s">
        <v>16594</v>
      </c>
      <c r="B6567" t="s">
        <v>26460</v>
      </c>
      <c r="C6567" t="s">
        <v>26461</v>
      </c>
      <c r="D6567" t="s">
        <v>6459</v>
      </c>
    </row>
    <row r="6568" spans="1:4">
      <c r="A6568" t="s">
        <v>16594</v>
      </c>
      <c r="B6568" t="s">
        <v>26462</v>
      </c>
      <c r="C6568" t="s">
        <v>16605</v>
      </c>
      <c r="D6568" t="s">
        <v>6460</v>
      </c>
    </row>
    <row r="6569" spans="1:4">
      <c r="A6569" t="s">
        <v>16594</v>
      </c>
      <c r="B6569" t="s">
        <v>26463</v>
      </c>
      <c r="C6569" t="s">
        <v>26464</v>
      </c>
      <c r="D6569" t="s">
        <v>6468</v>
      </c>
    </row>
    <row r="6570" spans="1:4">
      <c r="A6570" t="s">
        <v>16594</v>
      </c>
      <c r="B6570" t="s">
        <v>26465</v>
      </c>
      <c r="C6570" t="s">
        <v>16605</v>
      </c>
      <c r="D6570" t="s">
        <v>6469</v>
      </c>
    </row>
    <row r="6571" spans="1:4">
      <c r="A6571" t="s">
        <v>16594</v>
      </c>
      <c r="B6571" t="s">
        <v>26466</v>
      </c>
      <c r="C6571" t="s">
        <v>26467</v>
      </c>
      <c r="D6571" t="s">
        <v>6478</v>
      </c>
    </row>
    <row r="6572" spans="1:4">
      <c r="A6572" t="s">
        <v>16594</v>
      </c>
      <c r="B6572" t="s">
        <v>26468</v>
      </c>
      <c r="C6572" t="s">
        <v>16605</v>
      </c>
      <c r="D6572" t="s">
        <v>6479</v>
      </c>
    </row>
    <row r="6573" spans="1:4">
      <c r="A6573" t="s">
        <v>16594</v>
      </c>
      <c r="B6573" t="s">
        <v>26469</v>
      </c>
      <c r="C6573" t="s">
        <v>26470</v>
      </c>
      <c r="D6573" t="s">
        <v>6488</v>
      </c>
    </row>
    <row r="6574" spans="1:4">
      <c r="A6574" t="s">
        <v>16594</v>
      </c>
      <c r="B6574" t="s">
        <v>26471</v>
      </c>
      <c r="C6574" t="s">
        <v>16605</v>
      </c>
      <c r="D6574" t="s">
        <v>6489</v>
      </c>
    </row>
    <row r="6575" spans="1:4">
      <c r="A6575" t="s">
        <v>16594</v>
      </c>
      <c r="B6575" t="s">
        <v>26472</v>
      </c>
      <c r="C6575" t="s">
        <v>26473</v>
      </c>
      <c r="D6575" t="s">
        <v>6497</v>
      </c>
    </row>
    <row r="6576" spans="1:4">
      <c r="A6576" t="s">
        <v>16594</v>
      </c>
      <c r="B6576" t="s">
        <v>26474</v>
      </c>
      <c r="C6576" t="s">
        <v>16605</v>
      </c>
      <c r="D6576" t="s">
        <v>6498</v>
      </c>
    </row>
    <row r="6577" spans="1:4">
      <c r="A6577" t="s">
        <v>16594</v>
      </c>
      <c r="B6577" t="s">
        <v>26475</v>
      </c>
      <c r="C6577">
        <v>22631.446</v>
      </c>
      <c r="D6577" t="s">
        <v>6499</v>
      </c>
    </row>
    <row r="6578" spans="1:4">
      <c r="A6578" t="s">
        <v>16594</v>
      </c>
      <c r="B6578" t="s">
        <v>26476</v>
      </c>
      <c r="C6578" t="s">
        <v>26477</v>
      </c>
      <c r="D6578" t="s">
        <v>6508</v>
      </c>
    </row>
    <row r="6579" spans="1:4">
      <c r="A6579" t="s">
        <v>16594</v>
      </c>
      <c r="B6579" t="s">
        <v>26478</v>
      </c>
      <c r="C6579" t="s">
        <v>16605</v>
      </c>
      <c r="D6579" t="s">
        <v>6509</v>
      </c>
    </row>
    <row r="6580" spans="1:4">
      <c r="A6580" t="s">
        <v>16594</v>
      </c>
      <c r="B6580" t="s">
        <v>26479</v>
      </c>
      <c r="C6580">
        <v>22631.446</v>
      </c>
      <c r="D6580" t="s">
        <v>6510</v>
      </c>
    </row>
    <row r="6581" spans="1:4">
      <c r="A6581" t="s">
        <v>16594</v>
      </c>
      <c r="B6581" t="s">
        <v>26480</v>
      </c>
      <c r="C6581" t="s">
        <v>26481</v>
      </c>
      <c r="D6581" t="s">
        <v>6519</v>
      </c>
    </row>
    <row r="6582" spans="1:4">
      <c r="A6582" t="s">
        <v>16594</v>
      </c>
      <c r="B6582" t="s">
        <v>26482</v>
      </c>
      <c r="C6582" t="s">
        <v>16605</v>
      </c>
      <c r="D6582" t="s">
        <v>6520</v>
      </c>
    </row>
    <row r="6583" spans="1:4">
      <c r="A6583" t="s">
        <v>16594</v>
      </c>
      <c r="B6583" t="s">
        <v>26483</v>
      </c>
      <c r="C6583" t="s">
        <v>26484</v>
      </c>
      <c r="D6583" t="s">
        <v>6529</v>
      </c>
    </row>
    <row r="6584" spans="1:4">
      <c r="A6584" t="s">
        <v>16594</v>
      </c>
      <c r="B6584" t="s">
        <v>26485</v>
      </c>
      <c r="C6584" t="s">
        <v>16605</v>
      </c>
      <c r="D6584" t="s">
        <v>6530</v>
      </c>
    </row>
    <row r="6585" spans="1:4">
      <c r="A6585" t="s">
        <v>16594</v>
      </c>
      <c r="B6585" t="s">
        <v>26486</v>
      </c>
      <c r="C6585">
        <v>22631.446</v>
      </c>
      <c r="D6585" t="s">
        <v>6531</v>
      </c>
    </row>
    <row r="6586" spans="1:4">
      <c r="A6586" t="s">
        <v>16594</v>
      </c>
      <c r="B6586" t="s">
        <v>26487</v>
      </c>
      <c r="C6586" t="s">
        <v>26488</v>
      </c>
      <c r="D6586" t="s">
        <v>6540</v>
      </c>
    </row>
    <row r="6587" spans="1:4">
      <c r="A6587" t="s">
        <v>16594</v>
      </c>
      <c r="B6587" t="s">
        <v>26489</v>
      </c>
      <c r="C6587" t="s">
        <v>16605</v>
      </c>
      <c r="D6587" t="s">
        <v>6541</v>
      </c>
    </row>
    <row r="6588" spans="1:4">
      <c r="A6588" t="s">
        <v>16594</v>
      </c>
      <c r="B6588" t="s">
        <v>26490</v>
      </c>
      <c r="C6588">
        <v>22631.446</v>
      </c>
      <c r="D6588" t="s">
        <v>6542</v>
      </c>
    </row>
    <row r="6589" spans="1:4">
      <c r="A6589" t="s">
        <v>16594</v>
      </c>
      <c r="B6589" t="s">
        <v>26491</v>
      </c>
      <c r="C6589" t="s">
        <v>26492</v>
      </c>
      <c r="D6589" t="s">
        <v>6551</v>
      </c>
    </row>
    <row r="6590" spans="1:4">
      <c r="A6590" t="s">
        <v>16594</v>
      </c>
      <c r="B6590" t="s">
        <v>26493</v>
      </c>
      <c r="C6590" t="s">
        <v>16605</v>
      </c>
      <c r="D6590" t="s">
        <v>6552</v>
      </c>
    </row>
    <row r="6591" spans="1:4">
      <c r="A6591" t="s">
        <v>16594</v>
      </c>
      <c r="B6591" t="s">
        <v>26494</v>
      </c>
      <c r="C6591">
        <v>22631.446</v>
      </c>
      <c r="D6591" t="s">
        <v>6553</v>
      </c>
    </row>
    <row r="6592" spans="1:4">
      <c r="A6592" t="s">
        <v>16594</v>
      </c>
      <c r="B6592" t="s">
        <v>26495</v>
      </c>
      <c r="C6592" t="s">
        <v>26496</v>
      </c>
      <c r="D6592" t="s">
        <v>6562</v>
      </c>
    </row>
    <row r="6593" spans="1:4">
      <c r="A6593" t="s">
        <v>16594</v>
      </c>
      <c r="B6593" t="s">
        <v>26497</v>
      </c>
      <c r="C6593" t="s">
        <v>16605</v>
      </c>
      <c r="D6593" t="s">
        <v>6563</v>
      </c>
    </row>
    <row r="6594" spans="1:4">
      <c r="A6594" t="s">
        <v>16594</v>
      </c>
      <c r="B6594" t="s">
        <v>26498</v>
      </c>
      <c r="C6594" t="s">
        <v>26499</v>
      </c>
      <c r="D6594" t="s">
        <v>6572</v>
      </c>
    </row>
    <row r="6595" spans="1:4">
      <c r="A6595" t="s">
        <v>16594</v>
      </c>
      <c r="B6595" t="s">
        <v>26500</v>
      </c>
      <c r="C6595" t="s">
        <v>16605</v>
      </c>
      <c r="D6595" t="s">
        <v>6573</v>
      </c>
    </row>
    <row r="6596" spans="1:4">
      <c r="A6596" t="s">
        <v>16594</v>
      </c>
      <c r="B6596" t="s">
        <v>26501</v>
      </c>
      <c r="C6596" t="s">
        <v>26502</v>
      </c>
      <c r="D6596" t="s">
        <v>6582</v>
      </c>
    </row>
    <row r="6597" spans="1:4">
      <c r="A6597" t="s">
        <v>16594</v>
      </c>
      <c r="B6597" t="s">
        <v>26503</v>
      </c>
      <c r="C6597" t="s">
        <v>16605</v>
      </c>
      <c r="D6597" t="s">
        <v>6583</v>
      </c>
    </row>
    <row r="6598" spans="1:4">
      <c r="A6598" t="s">
        <v>16594</v>
      </c>
      <c r="B6598" t="s">
        <v>26504</v>
      </c>
      <c r="C6598" t="s">
        <v>26505</v>
      </c>
      <c r="D6598" t="s">
        <v>6592</v>
      </c>
    </row>
    <row r="6599" spans="1:4">
      <c r="A6599" t="s">
        <v>16594</v>
      </c>
      <c r="B6599" t="s">
        <v>26506</v>
      </c>
      <c r="C6599" t="s">
        <v>16605</v>
      </c>
      <c r="D6599" t="s">
        <v>6593</v>
      </c>
    </row>
    <row r="6600" spans="1:4">
      <c r="A6600" t="s">
        <v>16594</v>
      </c>
      <c r="B6600" t="s">
        <v>26507</v>
      </c>
      <c r="C6600" t="s">
        <v>26508</v>
      </c>
      <c r="D6600" t="s">
        <v>6602</v>
      </c>
    </row>
    <row r="6601" spans="1:4">
      <c r="A6601" t="s">
        <v>16594</v>
      </c>
      <c r="B6601" t="s">
        <v>26509</v>
      </c>
      <c r="C6601" t="s">
        <v>16605</v>
      </c>
      <c r="D6601" t="s">
        <v>6603</v>
      </c>
    </row>
    <row r="6602" spans="1:4">
      <c r="A6602" t="s">
        <v>16594</v>
      </c>
      <c r="B6602" t="s">
        <v>26510</v>
      </c>
      <c r="C6602">
        <v>22631.446</v>
      </c>
      <c r="D6602" t="s">
        <v>6604</v>
      </c>
    </row>
    <row r="6603" spans="1:4">
      <c r="A6603" t="s">
        <v>16594</v>
      </c>
      <c r="B6603" t="s">
        <v>26511</v>
      </c>
      <c r="C6603" t="s">
        <v>26512</v>
      </c>
      <c r="D6603" t="s">
        <v>6613</v>
      </c>
    </row>
    <row r="6604" spans="1:4">
      <c r="A6604" t="s">
        <v>16594</v>
      </c>
      <c r="B6604" t="s">
        <v>26513</v>
      </c>
      <c r="C6604" t="s">
        <v>16605</v>
      </c>
      <c r="D6604" t="s">
        <v>6614</v>
      </c>
    </row>
    <row r="6605" spans="1:4">
      <c r="A6605" t="s">
        <v>16594</v>
      </c>
      <c r="B6605" t="s">
        <v>26514</v>
      </c>
      <c r="C6605" t="s">
        <v>26515</v>
      </c>
      <c r="D6605" t="s">
        <v>6623</v>
      </c>
    </row>
    <row r="6606" spans="1:4">
      <c r="A6606" t="s">
        <v>16594</v>
      </c>
      <c r="B6606" t="s">
        <v>26516</v>
      </c>
      <c r="C6606" t="s">
        <v>16605</v>
      </c>
      <c r="D6606" t="s">
        <v>6624</v>
      </c>
    </row>
    <row r="6607" spans="1:4">
      <c r="A6607" t="s">
        <v>16594</v>
      </c>
      <c r="B6607" t="s">
        <v>26517</v>
      </c>
      <c r="C6607" t="s">
        <v>26518</v>
      </c>
      <c r="D6607" t="s">
        <v>6633</v>
      </c>
    </row>
    <row r="6608" spans="1:4">
      <c r="A6608" t="s">
        <v>16594</v>
      </c>
      <c r="B6608" t="s">
        <v>26519</v>
      </c>
      <c r="C6608" t="s">
        <v>16605</v>
      </c>
      <c r="D6608" t="s">
        <v>6634</v>
      </c>
    </row>
    <row r="6609" spans="1:4">
      <c r="A6609" t="s">
        <v>16594</v>
      </c>
      <c r="B6609" t="s">
        <v>26520</v>
      </c>
      <c r="C6609" t="s">
        <v>26521</v>
      </c>
      <c r="D6609" t="s">
        <v>6643</v>
      </c>
    </row>
    <row r="6610" spans="1:4">
      <c r="A6610" t="s">
        <v>16594</v>
      </c>
      <c r="B6610" t="s">
        <v>26522</v>
      </c>
      <c r="C6610" t="s">
        <v>16605</v>
      </c>
      <c r="D6610" t="s">
        <v>6644</v>
      </c>
    </row>
    <row r="6611" spans="1:4">
      <c r="A6611" t="s">
        <v>16594</v>
      </c>
      <c r="B6611" t="s">
        <v>26523</v>
      </c>
      <c r="C6611" t="s">
        <v>26524</v>
      </c>
      <c r="D6611" t="s">
        <v>6653</v>
      </c>
    </row>
    <row r="6612" spans="1:4">
      <c r="A6612" t="s">
        <v>16594</v>
      </c>
      <c r="B6612" t="s">
        <v>26525</v>
      </c>
      <c r="C6612" t="s">
        <v>16605</v>
      </c>
      <c r="D6612" t="s">
        <v>6654</v>
      </c>
    </row>
    <row r="6613" spans="1:4">
      <c r="A6613" t="s">
        <v>16594</v>
      </c>
      <c r="B6613" t="s">
        <v>26526</v>
      </c>
      <c r="C6613" t="s">
        <v>26527</v>
      </c>
      <c r="D6613" t="s">
        <v>6663</v>
      </c>
    </row>
    <row r="6614" spans="1:4">
      <c r="A6614" t="s">
        <v>16594</v>
      </c>
      <c r="B6614" t="s">
        <v>26528</v>
      </c>
      <c r="C6614" t="s">
        <v>16605</v>
      </c>
      <c r="D6614" t="s">
        <v>6664</v>
      </c>
    </row>
    <row r="6615" spans="1:4">
      <c r="A6615" t="s">
        <v>16594</v>
      </c>
      <c r="B6615" t="s">
        <v>26529</v>
      </c>
      <c r="C6615">
        <v>22631.446</v>
      </c>
      <c r="D6615" t="s">
        <v>6665</v>
      </c>
    </row>
    <row r="6616" spans="1:4">
      <c r="A6616" t="s">
        <v>16594</v>
      </c>
      <c r="B6616" t="s">
        <v>26530</v>
      </c>
      <c r="C6616" t="s">
        <v>26531</v>
      </c>
      <c r="D6616" t="s">
        <v>6674</v>
      </c>
    </row>
    <row r="6617" spans="1:4">
      <c r="A6617" t="s">
        <v>16594</v>
      </c>
      <c r="B6617" t="s">
        <v>26532</v>
      </c>
      <c r="C6617" t="s">
        <v>16605</v>
      </c>
      <c r="D6617" t="s">
        <v>6675</v>
      </c>
    </row>
    <row r="6618" spans="1:4">
      <c r="A6618" t="s">
        <v>16594</v>
      </c>
      <c r="B6618" t="s">
        <v>26533</v>
      </c>
      <c r="C6618">
        <v>22631.446</v>
      </c>
      <c r="D6618" t="s">
        <v>6676</v>
      </c>
    </row>
    <row r="6619" spans="1:4">
      <c r="A6619" t="s">
        <v>16594</v>
      </c>
      <c r="B6619" t="s">
        <v>26534</v>
      </c>
      <c r="C6619" t="s">
        <v>26535</v>
      </c>
      <c r="D6619" t="s">
        <v>6685</v>
      </c>
    </row>
    <row r="6620" spans="1:4">
      <c r="A6620" t="s">
        <v>16594</v>
      </c>
      <c r="B6620" t="s">
        <v>26536</v>
      </c>
      <c r="C6620" t="s">
        <v>16605</v>
      </c>
      <c r="D6620" t="s">
        <v>6686</v>
      </c>
    </row>
    <row r="6621" spans="1:4">
      <c r="A6621" t="s">
        <v>16594</v>
      </c>
      <c r="B6621" t="s">
        <v>26537</v>
      </c>
      <c r="C6621" t="s">
        <v>26538</v>
      </c>
      <c r="D6621" t="s">
        <v>6695</v>
      </c>
    </row>
    <row r="6622" spans="1:4">
      <c r="A6622" t="s">
        <v>16594</v>
      </c>
      <c r="B6622" t="s">
        <v>26539</v>
      </c>
      <c r="C6622" t="s">
        <v>16605</v>
      </c>
      <c r="D6622" t="s">
        <v>6696</v>
      </c>
    </row>
    <row r="6623" spans="1:4">
      <c r="A6623" t="s">
        <v>16594</v>
      </c>
      <c r="B6623" t="s">
        <v>26540</v>
      </c>
      <c r="C6623" t="s">
        <v>26541</v>
      </c>
      <c r="D6623" t="s">
        <v>6705</v>
      </c>
    </row>
    <row r="6624" spans="1:4">
      <c r="A6624" t="s">
        <v>16594</v>
      </c>
      <c r="B6624" t="s">
        <v>26542</v>
      </c>
      <c r="C6624" t="s">
        <v>16605</v>
      </c>
      <c r="D6624" t="s">
        <v>6706</v>
      </c>
    </row>
    <row r="6625" spans="1:4">
      <c r="A6625" t="s">
        <v>16594</v>
      </c>
      <c r="B6625" t="s">
        <v>26543</v>
      </c>
      <c r="C6625" t="s">
        <v>26544</v>
      </c>
      <c r="D6625" t="s">
        <v>6714</v>
      </c>
    </row>
    <row r="6626" spans="1:4">
      <c r="A6626" t="s">
        <v>16594</v>
      </c>
      <c r="B6626" t="s">
        <v>26545</v>
      </c>
      <c r="C6626" t="s">
        <v>16605</v>
      </c>
      <c r="D6626" t="s">
        <v>6715</v>
      </c>
    </row>
    <row r="6627" spans="1:4">
      <c r="A6627" t="s">
        <v>16594</v>
      </c>
      <c r="B6627" t="s">
        <v>26546</v>
      </c>
      <c r="C6627">
        <v>22631.446</v>
      </c>
      <c r="D6627" t="s">
        <v>6716</v>
      </c>
    </row>
    <row r="6628" spans="1:4">
      <c r="A6628" t="s">
        <v>16594</v>
      </c>
      <c r="B6628" t="s">
        <v>26547</v>
      </c>
      <c r="C6628" t="s">
        <v>26548</v>
      </c>
      <c r="D6628" t="s">
        <v>6725</v>
      </c>
    </row>
    <row r="6629" spans="1:4">
      <c r="A6629" t="s">
        <v>16594</v>
      </c>
      <c r="B6629" t="s">
        <v>26549</v>
      </c>
      <c r="C6629" t="s">
        <v>16605</v>
      </c>
      <c r="D6629" t="s">
        <v>6726</v>
      </c>
    </row>
    <row r="6630" spans="1:4">
      <c r="A6630" t="s">
        <v>16594</v>
      </c>
      <c r="B6630" t="s">
        <v>26550</v>
      </c>
      <c r="C6630" t="s">
        <v>26551</v>
      </c>
      <c r="D6630" t="s">
        <v>6735</v>
      </c>
    </row>
    <row r="6631" spans="1:4">
      <c r="A6631" t="s">
        <v>16594</v>
      </c>
      <c r="B6631" t="s">
        <v>26552</v>
      </c>
      <c r="C6631" t="s">
        <v>16605</v>
      </c>
      <c r="D6631" t="s">
        <v>6736</v>
      </c>
    </row>
    <row r="6632" spans="1:4">
      <c r="A6632" t="s">
        <v>16594</v>
      </c>
      <c r="B6632" t="s">
        <v>26553</v>
      </c>
      <c r="C6632" t="s">
        <v>26554</v>
      </c>
      <c r="D6632" t="s">
        <v>6745</v>
      </c>
    </row>
    <row r="6633" spans="1:4">
      <c r="A6633" t="s">
        <v>16594</v>
      </c>
      <c r="B6633" t="s">
        <v>26555</v>
      </c>
      <c r="C6633" t="s">
        <v>16605</v>
      </c>
      <c r="D6633" t="s">
        <v>6746</v>
      </c>
    </row>
    <row r="6634" spans="1:4">
      <c r="A6634" t="s">
        <v>16594</v>
      </c>
      <c r="B6634" t="s">
        <v>26556</v>
      </c>
      <c r="C6634" t="s">
        <v>26557</v>
      </c>
      <c r="D6634" t="s">
        <v>6755</v>
      </c>
    </row>
    <row r="6635" spans="1:4">
      <c r="A6635" t="s">
        <v>16594</v>
      </c>
      <c r="B6635" t="s">
        <v>26558</v>
      </c>
      <c r="C6635" t="s">
        <v>16605</v>
      </c>
      <c r="D6635" t="s">
        <v>6756</v>
      </c>
    </row>
    <row r="6636" spans="1:4">
      <c r="A6636" t="s">
        <v>16594</v>
      </c>
      <c r="B6636" t="s">
        <v>26559</v>
      </c>
      <c r="C6636" t="s">
        <v>26560</v>
      </c>
      <c r="D6636" t="s">
        <v>6765</v>
      </c>
    </row>
    <row r="6637" spans="1:4">
      <c r="A6637" t="s">
        <v>16594</v>
      </c>
      <c r="B6637" t="s">
        <v>26561</v>
      </c>
      <c r="C6637" t="s">
        <v>16605</v>
      </c>
      <c r="D6637" t="s">
        <v>6766</v>
      </c>
    </row>
    <row r="6638" spans="1:4">
      <c r="A6638" t="s">
        <v>16594</v>
      </c>
      <c r="B6638" t="s">
        <v>26562</v>
      </c>
      <c r="C6638" t="s">
        <v>26563</v>
      </c>
      <c r="D6638" t="s">
        <v>6775</v>
      </c>
    </row>
    <row r="6639" spans="1:4">
      <c r="A6639" t="s">
        <v>16594</v>
      </c>
      <c r="B6639" t="s">
        <v>26564</v>
      </c>
      <c r="C6639" t="s">
        <v>16605</v>
      </c>
      <c r="D6639" t="s">
        <v>6776</v>
      </c>
    </row>
    <row r="6640" spans="1:4">
      <c r="A6640" t="s">
        <v>16594</v>
      </c>
      <c r="B6640" t="s">
        <v>26565</v>
      </c>
      <c r="C6640" t="s">
        <v>26566</v>
      </c>
      <c r="D6640" t="s">
        <v>6785</v>
      </c>
    </row>
    <row r="6641" spans="1:4">
      <c r="A6641" t="s">
        <v>16594</v>
      </c>
      <c r="B6641" t="s">
        <v>26567</v>
      </c>
      <c r="C6641" t="s">
        <v>16605</v>
      </c>
      <c r="D6641" t="s">
        <v>6786</v>
      </c>
    </row>
    <row r="6642" spans="1:4">
      <c r="A6642" t="s">
        <v>16594</v>
      </c>
      <c r="B6642" t="s">
        <v>26568</v>
      </c>
      <c r="C6642">
        <v>22631.446</v>
      </c>
      <c r="D6642" t="s">
        <v>6787</v>
      </c>
    </row>
    <row r="6643" spans="1:4">
      <c r="A6643" t="s">
        <v>16594</v>
      </c>
      <c r="B6643" t="s">
        <v>26569</v>
      </c>
      <c r="C6643" t="s">
        <v>26570</v>
      </c>
      <c r="D6643" t="s">
        <v>6795</v>
      </c>
    </row>
    <row r="6644" spans="1:4">
      <c r="A6644" t="s">
        <v>16594</v>
      </c>
      <c r="B6644" t="s">
        <v>26571</v>
      </c>
      <c r="C6644" t="s">
        <v>16605</v>
      </c>
      <c r="D6644" t="s">
        <v>6796</v>
      </c>
    </row>
    <row r="6645" spans="1:4">
      <c r="A6645" t="s">
        <v>16594</v>
      </c>
      <c r="B6645" t="s">
        <v>26572</v>
      </c>
      <c r="C6645">
        <v>22631.446</v>
      </c>
      <c r="D6645" t="s">
        <v>6797</v>
      </c>
    </row>
    <row r="6646" spans="1:4">
      <c r="A6646" t="s">
        <v>16594</v>
      </c>
      <c r="B6646" t="s">
        <v>26573</v>
      </c>
      <c r="C6646" t="s">
        <v>26574</v>
      </c>
      <c r="D6646" t="s">
        <v>6806</v>
      </c>
    </row>
    <row r="6647" spans="1:4">
      <c r="A6647" t="s">
        <v>16594</v>
      </c>
      <c r="B6647" t="s">
        <v>26575</v>
      </c>
      <c r="C6647" t="s">
        <v>16605</v>
      </c>
      <c r="D6647" t="s">
        <v>6807</v>
      </c>
    </row>
    <row r="6648" spans="1:4">
      <c r="A6648" t="s">
        <v>16594</v>
      </c>
      <c r="B6648" t="s">
        <v>26576</v>
      </c>
      <c r="C6648">
        <v>22631.4751</v>
      </c>
      <c r="D6648" t="s">
        <v>6808</v>
      </c>
    </row>
    <row r="6649" spans="1:4">
      <c r="A6649" t="s">
        <v>16594</v>
      </c>
      <c r="B6649" t="s">
        <v>26577</v>
      </c>
      <c r="C6649" t="s">
        <v>26578</v>
      </c>
      <c r="D6649" t="s">
        <v>6817</v>
      </c>
    </row>
    <row r="6650" spans="1:4">
      <c r="A6650" t="s">
        <v>16594</v>
      </c>
      <c r="B6650" t="s">
        <v>26579</v>
      </c>
      <c r="C6650" t="s">
        <v>16605</v>
      </c>
      <c r="D6650" t="s">
        <v>6818</v>
      </c>
    </row>
    <row r="6651" spans="1:4">
      <c r="A6651" t="s">
        <v>16594</v>
      </c>
      <c r="B6651" t="s">
        <v>26580</v>
      </c>
      <c r="C6651" t="s">
        <v>26581</v>
      </c>
      <c r="D6651" t="s">
        <v>6827</v>
      </c>
    </row>
    <row r="6652" spans="1:4">
      <c r="A6652" t="s">
        <v>16594</v>
      </c>
      <c r="B6652" t="s">
        <v>26582</v>
      </c>
      <c r="C6652" t="s">
        <v>16605</v>
      </c>
      <c r="D6652" t="s">
        <v>6828</v>
      </c>
    </row>
    <row r="6653" spans="1:4">
      <c r="A6653" t="s">
        <v>16594</v>
      </c>
      <c r="B6653" t="s">
        <v>26583</v>
      </c>
      <c r="C6653">
        <v>22631.446</v>
      </c>
      <c r="D6653" t="s">
        <v>6829</v>
      </c>
    </row>
    <row r="6654" spans="1:4">
      <c r="A6654" t="s">
        <v>16594</v>
      </c>
      <c r="B6654" t="s">
        <v>26584</v>
      </c>
      <c r="C6654" t="s">
        <v>26585</v>
      </c>
      <c r="D6654" t="s">
        <v>6838</v>
      </c>
    </row>
    <row r="6655" spans="1:4">
      <c r="A6655" t="s">
        <v>16594</v>
      </c>
      <c r="B6655" t="s">
        <v>26586</v>
      </c>
      <c r="C6655" t="s">
        <v>16605</v>
      </c>
      <c r="D6655" t="s">
        <v>6839</v>
      </c>
    </row>
    <row r="6656" spans="1:4">
      <c r="A6656" t="s">
        <v>16594</v>
      </c>
      <c r="B6656" t="s">
        <v>26587</v>
      </c>
      <c r="C6656" t="s">
        <v>26588</v>
      </c>
      <c r="D6656" t="s">
        <v>6848</v>
      </c>
    </row>
    <row r="6657" spans="1:4">
      <c r="A6657" t="s">
        <v>16594</v>
      </c>
      <c r="B6657" t="s">
        <v>26589</v>
      </c>
      <c r="C6657" t="s">
        <v>16605</v>
      </c>
      <c r="D6657" t="s">
        <v>6849</v>
      </c>
    </row>
    <row r="6658" spans="1:4">
      <c r="A6658" t="s">
        <v>16594</v>
      </c>
      <c r="B6658" t="s">
        <v>26590</v>
      </c>
      <c r="C6658" t="s">
        <v>26591</v>
      </c>
      <c r="D6658" t="s">
        <v>6858</v>
      </c>
    </row>
    <row r="6659" spans="1:4">
      <c r="A6659" t="s">
        <v>16594</v>
      </c>
      <c r="B6659" t="s">
        <v>26592</v>
      </c>
      <c r="C6659" t="s">
        <v>16605</v>
      </c>
      <c r="D6659" t="s">
        <v>6859</v>
      </c>
    </row>
    <row r="6660" spans="1:4">
      <c r="A6660" t="s">
        <v>16594</v>
      </c>
      <c r="B6660" t="s">
        <v>26593</v>
      </c>
      <c r="C6660" t="s">
        <v>26594</v>
      </c>
      <c r="D6660" t="s">
        <v>6868</v>
      </c>
    </row>
    <row r="6661" spans="1:4">
      <c r="A6661" t="s">
        <v>16594</v>
      </c>
      <c r="B6661" t="s">
        <v>26595</v>
      </c>
      <c r="C6661" t="s">
        <v>16605</v>
      </c>
      <c r="D6661" t="s">
        <v>6869</v>
      </c>
    </row>
    <row r="6662" spans="1:4">
      <c r="A6662" t="s">
        <v>16594</v>
      </c>
      <c r="B6662" t="s">
        <v>26596</v>
      </c>
      <c r="C6662" t="s">
        <v>26597</v>
      </c>
      <c r="D6662" t="s">
        <v>6877</v>
      </c>
    </row>
    <row r="6663" spans="1:4">
      <c r="A6663" t="s">
        <v>16594</v>
      </c>
      <c r="B6663" t="s">
        <v>26598</v>
      </c>
      <c r="C6663" t="s">
        <v>16605</v>
      </c>
      <c r="D6663" t="s">
        <v>6878</v>
      </c>
    </row>
    <row r="6664" spans="1:4">
      <c r="A6664" t="s">
        <v>16594</v>
      </c>
      <c r="B6664" t="s">
        <v>26599</v>
      </c>
      <c r="C6664" t="s">
        <v>26600</v>
      </c>
      <c r="D6664" t="s">
        <v>6887</v>
      </c>
    </row>
    <row r="6665" spans="1:4">
      <c r="A6665" t="s">
        <v>16594</v>
      </c>
      <c r="B6665" t="s">
        <v>26601</v>
      </c>
      <c r="C6665" t="s">
        <v>16605</v>
      </c>
      <c r="D6665" t="s">
        <v>6888</v>
      </c>
    </row>
    <row r="6666" spans="1:4">
      <c r="A6666" t="s">
        <v>16594</v>
      </c>
      <c r="B6666" t="s">
        <v>26602</v>
      </c>
      <c r="C6666" t="s">
        <v>26603</v>
      </c>
      <c r="D6666" t="s">
        <v>6897</v>
      </c>
    </row>
    <row r="6667" spans="1:4">
      <c r="A6667" t="s">
        <v>16594</v>
      </c>
      <c r="B6667" t="s">
        <v>26604</v>
      </c>
      <c r="C6667" t="s">
        <v>16605</v>
      </c>
      <c r="D6667" t="s">
        <v>6898</v>
      </c>
    </row>
    <row r="6668" spans="1:4">
      <c r="A6668" t="s">
        <v>16594</v>
      </c>
      <c r="B6668" t="s">
        <v>26605</v>
      </c>
      <c r="C6668" t="s">
        <v>26606</v>
      </c>
      <c r="D6668" t="s">
        <v>6907</v>
      </c>
    </row>
    <row r="6669" spans="1:4">
      <c r="A6669" t="s">
        <v>16594</v>
      </c>
      <c r="B6669" t="s">
        <v>26607</v>
      </c>
      <c r="C6669" t="s">
        <v>16605</v>
      </c>
      <c r="D6669" t="s">
        <v>6908</v>
      </c>
    </row>
    <row r="6670" spans="1:4">
      <c r="A6670" t="s">
        <v>16594</v>
      </c>
      <c r="B6670" t="s">
        <v>26608</v>
      </c>
      <c r="C6670" t="s">
        <v>26609</v>
      </c>
      <c r="D6670" t="s">
        <v>6917</v>
      </c>
    </row>
    <row r="6671" spans="1:4">
      <c r="A6671" t="s">
        <v>16594</v>
      </c>
      <c r="B6671" t="s">
        <v>26610</v>
      </c>
      <c r="C6671" t="s">
        <v>16605</v>
      </c>
      <c r="D6671" t="s">
        <v>6918</v>
      </c>
    </row>
    <row r="6672" spans="1:4">
      <c r="A6672" t="s">
        <v>16594</v>
      </c>
      <c r="B6672" t="s">
        <v>26611</v>
      </c>
      <c r="C6672">
        <v>22631.446</v>
      </c>
      <c r="D6672" t="s">
        <v>6919</v>
      </c>
    </row>
    <row r="6673" spans="1:4">
      <c r="A6673" t="s">
        <v>16594</v>
      </c>
      <c r="B6673" t="s">
        <v>26612</v>
      </c>
      <c r="C6673" t="s">
        <v>26613</v>
      </c>
      <c r="D6673" t="s">
        <v>6928</v>
      </c>
    </row>
    <row r="6674" spans="1:4">
      <c r="A6674" t="s">
        <v>16594</v>
      </c>
      <c r="B6674" t="s">
        <v>26614</v>
      </c>
      <c r="C6674" t="s">
        <v>16605</v>
      </c>
      <c r="D6674" t="s">
        <v>6929</v>
      </c>
    </row>
    <row r="6675" spans="1:4">
      <c r="A6675" t="s">
        <v>16594</v>
      </c>
      <c r="B6675" t="s">
        <v>26615</v>
      </c>
      <c r="C6675" t="s">
        <v>26616</v>
      </c>
      <c r="D6675" t="s">
        <v>6938</v>
      </c>
    </row>
    <row r="6676" spans="1:4">
      <c r="A6676" t="s">
        <v>16594</v>
      </c>
      <c r="B6676" t="s">
        <v>26617</v>
      </c>
      <c r="C6676" t="s">
        <v>16605</v>
      </c>
      <c r="D6676" t="s">
        <v>6939</v>
      </c>
    </row>
    <row r="6677" spans="1:4">
      <c r="A6677" t="s">
        <v>16594</v>
      </c>
      <c r="B6677" t="s">
        <v>26618</v>
      </c>
      <c r="C6677" t="s">
        <v>26619</v>
      </c>
      <c r="D6677" t="s">
        <v>6948</v>
      </c>
    </row>
    <row r="6678" spans="1:4">
      <c r="A6678" t="s">
        <v>16594</v>
      </c>
      <c r="B6678" t="s">
        <v>26620</v>
      </c>
      <c r="C6678" t="s">
        <v>16605</v>
      </c>
      <c r="D6678" t="s">
        <v>6949</v>
      </c>
    </row>
    <row r="6679" spans="1:4">
      <c r="A6679" t="s">
        <v>16594</v>
      </c>
      <c r="B6679" t="s">
        <v>26621</v>
      </c>
      <c r="C6679">
        <v>22631.460200000001</v>
      </c>
      <c r="D6679" t="s">
        <v>6950</v>
      </c>
    </row>
    <row r="6680" spans="1:4">
      <c r="A6680" t="s">
        <v>16594</v>
      </c>
      <c r="B6680" t="s">
        <v>26622</v>
      </c>
      <c r="C6680" t="s">
        <v>26623</v>
      </c>
      <c r="D6680" t="s">
        <v>6959</v>
      </c>
    </row>
    <row r="6681" spans="1:4">
      <c r="A6681" t="s">
        <v>16594</v>
      </c>
      <c r="B6681" t="s">
        <v>26624</v>
      </c>
      <c r="C6681" t="s">
        <v>16605</v>
      </c>
      <c r="D6681" t="s">
        <v>6960</v>
      </c>
    </row>
    <row r="6682" spans="1:4">
      <c r="A6682" t="s">
        <v>16594</v>
      </c>
      <c r="B6682" t="s">
        <v>26625</v>
      </c>
      <c r="C6682" t="s">
        <v>26626</v>
      </c>
      <c r="D6682" t="s">
        <v>6969</v>
      </c>
    </row>
    <row r="6683" spans="1:4">
      <c r="A6683" t="s">
        <v>16594</v>
      </c>
      <c r="B6683" t="s">
        <v>26627</v>
      </c>
      <c r="C6683" t="s">
        <v>16605</v>
      </c>
      <c r="D6683" t="s">
        <v>6970</v>
      </c>
    </row>
    <row r="6684" spans="1:4">
      <c r="A6684" t="s">
        <v>16594</v>
      </c>
      <c r="B6684" t="s">
        <v>26628</v>
      </c>
      <c r="C6684" t="s">
        <v>26629</v>
      </c>
      <c r="D6684" t="s">
        <v>6979</v>
      </c>
    </row>
    <row r="6685" spans="1:4">
      <c r="A6685" t="s">
        <v>16594</v>
      </c>
      <c r="B6685" t="s">
        <v>26630</v>
      </c>
      <c r="C6685" t="s">
        <v>16605</v>
      </c>
      <c r="D6685" t="s">
        <v>6980</v>
      </c>
    </row>
    <row r="6686" spans="1:4">
      <c r="A6686" t="s">
        <v>16594</v>
      </c>
      <c r="B6686" t="s">
        <v>26631</v>
      </c>
      <c r="C6686" t="s">
        <v>26632</v>
      </c>
      <c r="D6686" t="s">
        <v>6989</v>
      </c>
    </row>
    <row r="6687" spans="1:4">
      <c r="A6687" t="s">
        <v>16594</v>
      </c>
      <c r="B6687" t="s">
        <v>26633</v>
      </c>
      <c r="C6687" t="s">
        <v>16605</v>
      </c>
      <c r="D6687" t="s">
        <v>6990</v>
      </c>
    </row>
    <row r="6688" spans="1:4">
      <c r="A6688" t="s">
        <v>16594</v>
      </c>
      <c r="B6688" t="s">
        <v>26634</v>
      </c>
      <c r="C6688" t="s">
        <v>26635</v>
      </c>
      <c r="D6688" t="s">
        <v>6999</v>
      </c>
    </row>
    <row r="6689" spans="1:4">
      <c r="A6689" t="s">
        <v>16594</v>
      </c>
      <c r="B6689" t="s">
        <v>26636</v>
      </c>
      <c r="C6689" t="s">
        <v>16605</v>
      </c>
      <c r="D6689" t="s">
        <v>7000</v>
      </c>
    </row>
    <row r="6690" spans="1:4">
      <c r="A6690" t="s">
        <v>16594</v>
      </c>
      <c r="B6690" t="s">
        <v>26637</v>
      </c>
      <c r="C6690" t="s">
        <v>26638</v>
      </c>
      <c r="D6690" t="s">
        <v>7009</v>
      </c>
    </row>
    <row r="6691" spans="1:4">
      <c r="A6691" t="s">
        <v>16594</v>
      </c>
      <c r="B6691" t="s">
        <v>26639</v>
      </c>
      <c r="C6691" t="s">
        <v>16605</v>
      </c>
      <c r="D6691" t="s">
        <v>7010</v>
      </c>
    </row>
    <row r="6692" spans="1:4">
      <c r="A6692" t="s">
        <v>16594</v>
      </c>
      <c r="B6692" t="s">
        <v>26640</v>
      </c>
      <c r="C6692" t="s">
        <v>26641</v>
      </c>
      <c r="D6692" t="s">
        <v>7019</v>
      </c>
    </row>
    <row r="6693" spans="1:4">
      <c r="A6693" t="s">
        <v>16594</v>
      </c>
      <c r="B6693" t="s">
        <v>26642</v>
      </c>
      <c r="C6693" t="s">
        <v>16605</v>
      </c>
      <c r="D6693" t="s">
        <v>7020</v>
      </c>
    </row>
    <row r="6694" spans="1:4">
      <c r="A6694" t="s">
        <v>16594</v>
      </c>
      <c r="B6694" t="s">
        <v>26643</v>
      </c>
      <c r="C6694" t="s">
        <v>26644</v>
      </c>
      <c r="D6694" t="s">
        <v>7029</v>
      </c>
    </row>
    <row r="6695" spans="1:4">
      <c r="A6695" t="s">
        <v>16594</v>
      </c>
      <c r="B6695" t="s">
        <v>26645</v>
      </c>
      <c r="C6695" t="s">
        <v>16605</v>
      </c>
      <c r="D6695" t="s">
        <v>7030</v>
      </c>
    </row>
    <row r="6696" spans="1:4">
      <c r="A6696" t="s">
        <v>16594</v>
      </c>
      <c r="B6696" t="s">
        <v>26646</v>
      </c>
      <c r="C6696" t="s">
        <v>26647</v>
      </c>
      <c r="D6696" t="s">
        <v>7039</v>
      </c>
    </row>
    <row r="6697" spans="1:4">
      <c r="A6697" t="s">
        <v>16594</v>
      </c>
      <c r="B6697" t="s">
        <v>26648</v>
      </c>
      <c r="C6697" t="s">
        <v>16605</v>
      </c>
      <c r="D6697" t="s">
        <v>7040</v>
      </c>
    </row>
    <row r="6698" spans="1:4">
      <c r="A6698" t="s">
        <v>16594</v>
      </c>
      <c r="B6698" t="s">
        <v>26649</v>
      </c>
      <c r="C6698">
        <v>22631.446</v>
      </c>
      <c r="D6698" t="s">
        <v>7041</v>
      </c>
    </row>
    <row r="6699" spans="1:4">
      <c r="A6699" t="s">
        <v>16594</v>
      </c>
      <c r="B6699" t="s">
        <v>26650</v>
      </c>
      <c r="C6699" t="s">
        <v>26651</v>
      </c>
      <c r="D6699" t="s">
        <v>7050</v>
      </c>
    </row>
    <row r="6700" spans="1:4">
      <c r="A6700" t="s">
        <v>16594</v>
      </c>
      <c r="B6700" t="s">
        <v>26652</v>
      </c>
      <c r="C6700" t="s">
        <v>16605</v>
      </c>
      <c r="D6700" t="s">
        <v>7051</v>
      </c>
    </row>
    <row r="6701" spans="1:4">
      <c r="A6701" t="s">
        <v>16594</v>
      </c>
      <c r="B6701" t="s">
        <v>26653</v>
      </c>
      <c r="C6701" t="s">
        <v>26654</v>
      </c>
      <c r="D6701" t="s">
        <v>7060</v>
      </c>
    </row>
    <row r="6702" spans="1:4">
      <c r="A6702" t="s">
        <v>16594</v>
      </c>
      <c r="B6702" t="s">
        <v>26655</v>
      </c>
      <c r="C6702" t="s">
        <v>16605</v>
      </c>
      <c r="D6702" t="s">
        <v>7061</v>
      </c>
    </row>
    <row r="6703" spans="1:4">
      <c r="A6703" t="s">
        <v>16594</v>
      </c>
      <c r="B6703" t="s">
        <v>26656</v>
      </c>
      <c r="C6703" t="s">
        <v>26657</v>
      </c>
      <c r="D6703" t="s">
        <v>7070</v>
      </c>
    </row>
    <row r="6704" spans="1:4">
      <c r="A6704" t="s">
        <v>16594</v>
      </c>
      <c r="B6704" t="s">
        <v>26658</v>
      </c>
      <c r="C6704" t="s">
        <v>16605</v>
      </c>
      <c r="D6704" t="s">
        <v>7071</v>
      </c>
    </row>
    <row r="6705" spans="1:4">
      <c r="A6705" t="s">
        <v>16594</v>
      </c>
      <c r="B6705" t="s">
        <v>26659</v>
      </c>
      <c r="C6705" t="s">
        <v>26660</v>
      </c>
      <c r="D6705" t="s">
        <v>7080</v>
      </c>
    </row>
    <row r="6706" spans="1:4">
      <c r="A6706" t="s">
        <v>16594</v>
      </c>
      <c r="B6706" t="s">
        <v>26661</v>
      </c>
      <c r="C6706" t="s">
        <v>16605</v>
      </c>
      <c r="D6706" t="s">
        <v>7081</v>
      </c>
    </row>
    <row r="6707" spans="1:4">
      <c r="A6707" t="s">
        <v>16594</v>
      </c>
      <c r="B6707" t="s">
        <v>26662</v>
      </c>
      <c r="C6707" t="s">
        <v>26663</v>
      </c>
      <c r="D6707" t="s">
        <v>7090</v>
      </c>
    </row>
    <row r="6708" spans="1:4">
      <c r="A6708" t="s">
        <v>16594</v>
      </c>
      <c r="B6708" t="s">
        <v>26664</v>
      </c>
      <c r="C6708" t="s">
        <v>16605</v>
      </c>
      <c r="D6708" t="s">
        <v>7091</v>
      </c>
    </row>
    <row r="6709" spans="1:4">
      <c r="A6709" t="s">
        <v>16594</v>
      </c>
      <c r="B6709" t="s">
        <v>26665</v>
      </c>
      <c r="C6709" t="s">
        <v>26666</v>
      </c>
      <c r="D6709" t="s">
        <v>7100</v>
      </c>
    </row>
    <row r="6710" spans="1:4">
      <c r="A6710" t="s">
        <v>16594</v>
      </c>
      <c r="B6710" t="s">
        <v>26667</v>
      </c>
      <c r="C6710" t="s">
        <v>16605</v>
      </c>
      <c r="D6710" t="s">
        <v>7101</v>
      </c>
    </row>
    <row r="6711" spans="1:4">
      <c r="A6711" t="s">
        <v>16594</v>
      </c>
      <c r="B6711" t="s">
        <v>26668</v>
      </c>
      <c r="C6711" t="s">
        <v>26669</v>
      </c>
      <c r="D6711" t="s">
        <v>7110</v>
      </c>
    </row>
    <row r="6712" spans="1:4">
      <c r="A6712" t="s">
        <v>16594</v>
      </c>
      <c r="B6712" t="s">
        <v>26670</v>
      </c>
      <c r="C6712" t="s">
        <v>16605</v>
      </c>
      <c r="D6712" t="s">
        <v>7111</v>
      </c>
    </row>
    <row r="6713" spans="1:4">
      <c r="A6713" t="s">
        <v>16594</v>
      </c>
      <c r="B6713" t="s">
        <v>26671</v>
      </c>
      <c r="C6713" t="s">
        <v>26672</v>
      </c>
      <c r="D6713" t="s">
        <v>7120</v>
      </c>
    </row>
    <row r="6714" spans="1:4">
      <c r="A6714" t="s">
        <v>16594</v>
      </c>
      <c r="B6714" t="s">
        <v>26673</v>
      </c>
      <c r="C6714" t="s">
        <v>16605</v>
      </c>
      <c r="D6714" t="s">
        <v>7121</v>
      </c>
    </row>
    <row r="6715" spans="1:4">
      <c r="A6715" t="s">
        <v>16594</v>
      </c>
      <c r="B6715" t="s">
        <v>26674</v>
      </c>
      <c r="C6715" t="s">
        <v>26675</v>
      </c>
      <c r="D6715" t="s">
        <v>7130</v>
      </c>
    </row>
    <row r="6716" spans="1:4">
      <c r="A6716" t="s">
        <v>16594</v>
      </c>
      <c r="B6716" t="s">
        <v>26676</v>
      </c>
      <c r="C6716" t="s">
        <v>16605</v>
      </c>
      <c r="D6716" t="s">
        <v>7131</v>
      </c>
    </row>
    <row r="6717" spans="1:4">
      <c r="A6717" t="s">
        <v>16594</v>
      </c>
      <c r="B6717" t="s">
        <v>26677</v>
      </c>
      <c r="C6717">
        <v>22631.387999999999</v>
      </c>
      <c r="D6717" t="s">
        <v>7132</v>
      </c>
    </row>
    <row r="6718" spans="1:4">
      <c r="A6718" t="s">
        <v>16594</v>
      </c>
      <c r="B6718" t="s">
        <v>26678</v>
      </c>
      <c r="C6718" t="s">
        <v>26679</v>
      </c>
      <c r="D6718" t="s">
        <v>7141</v>
      </c>
    </row>
    <row r="6719" spans="1:4">
      <c r="A6719" t="s">
        <v>16594</v>
      </c>
      <c r="B6719" t="s">
        <v>26680</v>
      </c>
      <c r="C6719" t="s">
        <v>16605</v>
      </c>
      <c r="D6719" t="s">
        <v>7142</v>
      </c>
    </row>
    <row r="6720" spans="1:4">
      <c r="A6720" t="s">
        <v>16594</v>
      </c>
      <c r="B6720" t="s">
        <v>26681</v>
      </c>
      <c r="C6720" t="s">
        <v>26682</v>
      </c>
      <c r="D6720" t="s">
        <v>7151</v>
      </c>
    </row>
    <row r="6721" spans="1:4">
      <c r="A6721" t="s">
        <v>16594</v>
      </c>
      <c r="B6721" t="s">
        <v>26683</v>
      </c>
      <c r="C6721" t="s">
        <v>16605</v>
      </c>
      <c r="D6721" t="s">
        <v>7152</v>
      </c>
    </row>
    <row r="6722" spans="1:4">
      <c r="A6722" t="s">
        <v>16594</v>
      </c>
      <c r="B6722" t="s">
        <v>26684</v>
      </c>
      <c r="C6722" t="s">
        <v>26685</v>
      </c>
      <c r="D6722" t="s">
        <v>7161</v>
      </c>
    </row>
    <row r="6723" spans="1:4">
      <c r="A6723" t="s">
        <v>16594</v>
      </c>
      <c r="B6723" t="s">
        <v>26686</v>
      </c>
      <c r="C6723" t="s">
        <v>16605</v>
      </c>
      <c r="D6723" t="s">
        <v>7162</v>
      </c>
    </row>
    <row r="6724" spans="1:4">
      <c r="A6724" t="s">
        <v>16594</v>
      </c>
      <c r="B6724" t="s">
        <v>26687</v>
      </c>
      <c r="C6724" t="s">
        <v>26688</v>
      </c>
      <c r="D6724" t="s">
        <v>7171</v>
      </c>
    </row>
    <row r="6725" spans="1:4">
      <c r="A6725" t="s">
        <v>16594</v>
      </c>
      <c r="B6725" t="s">
        <v>26689</v>
      </c>
      <c r="C6725" t="s">
        <v>16605</v>
      </c>
      <c r="D6725" t="s">
        <v>7172</v>
      </c>
    </row>
    <row r="6726" spans="1:4">
      <c r="A6726" t="s">
        <v>16594</v>
      </c>
      <c r="B6726" t="s">
        <v>26690</v>
      </c>
      <c r="C6726" t="s">
        <v>26691</v>
      </c>
      <c r="D6726" t="s">
        <v>7181</v>
      </c>
    </row>
    <row r="6727" spans="1:4">
      <c r="A6727" t="s">
        <v>16594</v>
      </c>
      <c r="B6727" t="s">
        <v>26692</v>
      </c>
      <c r="C6727" t="s">
        <v>16605</v>
      </c>
      <c r="D6727" t="s">
        <v>7182</v>
      </c>
    </row>
    <row r="6728" spans="1:4">
      <c r="A6728" t="s">
        <v>16594</v>
      </c>
      <c r="B6728" t="s">
        <v>26693</v>
      </c>
      <c r="C6728" t="s">
        <v>26694</v>
      </c>
      <c r="D6728" t="s">
        <v>7191</v>
      </c>
    </row>
    <row r="6729" spans="1:4">
      <c r="A6729" t="s">
        <v>16594</v>
      </c>
      <c r="B6729" t="s">
        <v>26695</v>
      </c>
      <c r="C6729" t="s">
        <v>16605</v>
      </c>
      <c r="D6729" t="s">
        <v>7192</v>
      </c>
    </row>
    <row r="6730" spans="1:4">
      <c r="A6730" t="s">
        <v>16594</v>
      </c>
      <c r="B6730" t="s">
        <v>26696</v>
      </c>
      <c r="C6730" t="s">
        <v>26697</v>
      </c>
      <c r="D6730" t="s">
        <v>7200</v>
      </c>
    </row>
    <row r="6731" spans="1:4">
      <c r="A6731" t="s">
        <v>16594</v>
      </c>
      <c r="B6731" t="s">
        <v>26698</v>
      </c>
      <c r="C6731" t="s">
        <v>16605</v>
      </c>
      <c r="D6731" t="s">
        <v>7201</v>
      </c>
    </row>
    <row r="6732" spans="1:4">
      <c r="A6732" t="s">
        <v>16594</v>
      </c>
      <c r="B6732" t="s">
        <v>26699</v>
      </c>
      <c r="C6732">
        <v>22631.446</v>
      </c>
      <c r="D6732" t="s">
        <v>7202</v>
      </c>
    </row>
    <row r="6733" spans="1:4">
      <c r="A6733" t="s">
        <v>16594</v>
      </c>
      <c r="B6733" t="s">
        <v>26700</v>
      </c>
      <c r="C6733" t="s">
        <v>26701</v>
      </c>
      <c r="D6733" t="s">
        <v>7211</v>
      </c>
    </row>
    <row r="6734" spans="1:4">
      <c r="A6734" t="s">
        <v>16594</v>
      </c>
      <c r="B6734" t="s">
        <v>26702</v>
      </c>
      <c r="C6734" t="s">
        <v>16605</v>
      </c>
      <c r="D6734" t="s">
        <v>7212</v>
      </c>
    </row>
    <row r="6735" spans="1:4">
      <c r="A6735" t="s">
        <v>16594</v>
      </c>
      <c r="B6735" t="s">
        <v>26703</v>
      </c>
      <c r="C6735">
        <v>22631.446</v>
      </c>
      <c r="D6735" t="s">
        <v>7213</v>
      </c>
    </row>
    <row r="6736" spans="1:4">
      <c r="A6736" t="s">
        <v>16594</v>
      </c>
      <c r="B6736" t="s">
        <v>26704</v>
      </c>
      <c r="C6736" t="s">
        <v>26705</v>
      </c>
      <c r="D6736" t="s">
        <v>7222</v>
      </c>
    </row>
    <row r="6737" spans="1:4">
      <c r="A6737" t="s">
        <v>16594</v>
      </c>
      <c r="B6737" t="s">
        <v>26706</v>
      </c>
      <c r="C6737" t="s">
        <v>16605</v>
      </c>
      <c r="D6737" t="s">
        <v>7223</v>
      </c>
    </row>
    <row r="6738" spans="1:4">
      <c r="A6738" t="s">
        <v>16594</v>
      </c>
      <c r="B6738" t="s">
        <v>26707</v>
      </c>
      <c r="C6738">
        <v>22631.446</v>
      </c>
      <c r="D6738" t="s">
        <v>7224</v>
      </c>
    </row>
    <row r="6739" spans="1:4">
      <c r="A6739" t="s">
        <v>16594</v>
      </c>
      <c r="B6739" t="s">
        <v>26708</v>
      </c>
      <c r="C6739" t="s">
        <v>26709</v>
      </c>
      <c r="D6739" t="s">
        <v>7233</v>
      </c>
    </row>
    <row r="6740" spans="1:4">
      <c r="A6740" t="s">
        <v>16594</v>
      </c>
      <c r="B6740" t="s">
        <v>26710</v>
      </c>
      <c r="C6740" t="s">
        <v>16605</v>
      </c>
      <c r="D6740" t="s">
        <v>7234</v>
      </c>
    </row>
    <row r="6741" spans="1:4">
      <c r="A6741" t="s">
        <v>16594</v>
      </c>
      <c r="B6741" t="s">
        <v>26711</v>
      </c>
      <c r="C6741" t="s">
        <v>26712</v>
      </c>
      <c r="D6741" t="s">
        <v>7243</v>
      </c>
    </row>
    <row r="6742" spans="1:4">
      <c r="A6742" t="s">
        <v>16594</v>
      </c>
      <c r="B6742" t="s">
        <v>26713</v>
      </c>
      <c r="C6742" t="s">
        <v>16605</v>
      </c>
      <c r="D6742" t="s">
        <v>7244</v>
      </c>
    </row>
    <row r="6743" spans="1:4">
      <c r="A6743" t="s">
        <v>16594</v>
      </c>
      <c r="B6743" t="s">
        <v>26714</v>
      </c>
      <c r="C6743" t="s">
        <v>26715</v>
      </c>
      <c r="D6743" t="s">
        <v>7253</v>
      </c>
    </row>
    <row r="6744" spans="1:4">
      <c r="A6744" t="s">
        <v>16594</v>
      </c>
      <c r="B6744" t="s">
        <v>26716</v>
      </c>
      <c r="C6744" t="s">
        <v>16605</v>
      </c>
      <c r="D6744" t="s">
        <v>7254</v>
      </c>
    </row>
    <row r="6745" spans="1:4">
      <c r="A6745" t="s">
        <v>16594</v>
      </c>
      <c r="B6745" t="s">
        <v>26717</v>
      </c>
      <c r="C6745">
        <v>22631.431700000001</v>
      </c>
      <c r="D6745" t="s">
        <v>7255</v>
      </c>
    </row>
    <row r="6746" spans="1:4">
      <c r="A6746" t="s">
        <v>16594</v>
      </c>
      <c r="B6746" t="s">
        <v>26718</v>
      </c>
      <c r="C6746" t="s">
        <v>26719</v>
      </c>
      <c r="D6746" t="s">
        <v>7264</v>
      </c>
    </row>
    <row r="6747" spans="1:4">
      <c r="A6747" t="s">
        <v>16594</v>
      </c>
      <c r="B6747" t="s">
        <v>26720</v>
      </c>
      <c r="C6747" t="s">
        <v>16605</v>
      </c>
      <c r="D6747" t="s">
        <v>7265</v>
      </c>
    </row>
    <row r="6748" spans="1:4">
      <c r="A6748" t="s">
        <v>16594</v>
      </c>
      <c r="B6748" t="s">
        <v>26721</v>
      </c>
      <c r="C6748" t="s">
        <v>26722</v>
      </c>
      <c r="D6748" t="s">
        <v>7274</v>
      </c>
    </row>
    <row r="6749" spans="1:4">
      <c r="A6749" t="s">
        <v>16594</v>
      </c>
      <c r="B6749" t="s">
        <v>26723</v>
      </c>
      <c r="C6749" t="s">
        <v>16605</v>
      </c>
      <c r="D6749" t="s">
        <v>7275</v>
      </c>
    </row>
    <row r="6750" spans="1:4">
      <c r="A6750" t="s">
        <v>16594</v>
      </c>
      <c r="B6750" t="s">
        <v>26724</v>
      </c>
      <c r="C6750" t="s">
        <v>26725</v>
      </c>
      <c r="D6750" t="s">
        <v>7283</v>
      </c>
    </row>
    <row r="6751" spans="1:4">
      <c r="A6751" t="s">
        <v>16594</v>
      </c>
      <c r="B6751" t="s">
        <v>26726</v>
      </c>
      <c r="C6751" t="s">
        <v>16605</v>
      </c>
      <c r="D6751" t="s">
        <v>7284</v>
      </c>
    </row>
    <row r="6752" spans="1:4">
      <c r="A6752" t="s">
        <v>16594</v>
      </c>
      <c r="B6752" t="s">
        <v>26727</v>
      </c>
      <c r="C6752" t="s">
        <v>26728</v>
      </c>
      <c r="D6752" t="s">
        <v>7293</v>
      </c>
    </row>
    <row r="6753" spans="1:4">
      <c r="A6753" t="s">
        <v>16594</v>
      </c>
      <c r="B6753" t="s">
        <v>26729</v>
      </c>
      <c r="C6753" t="s">
        <v>16605</v>
      </c>
      <c r="D6753" t="s">
        <v>7294</v>
      </c>
    </row>
    <row r="6754" spans="1:4">
      <c r="A6754" t="s">
        <v>16594</v>
      </c>
      <c r="B6754" t="s">
        <v>26730</v>
      </c>
      <c r="C6754" t="s">
        <v>26731</v>
      </c>
      <c r="D6754" t="s">
        <v>7303</v>
      </c>
    </row>
    <row r="6755" spans="1:4">
      <c r="A6755" t="s">
        <v>16594</v>
      </c>
      <c r="B6755" t="s">
        <v>26732</v>
      </c>
      <c r="C6755" t="s">
        <v>16605</v>
      </c>
      <c r="D6755" t="s">
        <v>7304</v>
      </c>
    </row>
    <row r="6756" spans="1:4">
      <c r="A6756" t="s">
        <v>16594</v>
      </c>
      <c r="B6756" t="s">
        <v>26733</v>
      </c>
      <c r="C6756" t="s">
        <v>26734</v>
      </c>
      <c r="D6756" t="s">
        <v>7313</v>
      </c>
    </row>
    <row r="6757" spans="1:4">
      <c r="A6757" t="s">
        <v>16594</v>
      </c>
      <c r="B6757" t="s">
        <v>26735</v>
      </c>
      <c r="C6757" t="s">
        <v>16605</v>
      </c>
      <c r="D6757" t="s">
        <v>7314</v>
      </c>
    </row>
    <row r="6758" spans="1:4">
      <c r="A6758" t="s">
        <v>16594</v>
      </c>
      <c r="B6758" t="s">
        <v>26736</v>
      </c>
      <c r="C6758" t="s">
        <v>26737</v>
      </c>
      <c r="D6758" t="s">
        <v>7323</v>
      </c>
    </row>
    <row r="6759" spans="1:4">
      <c r="A6759" t="s">
        <v>16594</v>
      </c>
      <c r="B6759" t="s">
        <v>26738</v>
      </c>
      <c r="C6759" t="s">
        <v>16605</v>
      </c>
      <c r="D6759" t="s">
        <v>7324</v>
      </c>
    </row>
    <row r="6760" spans="1:4">
      <c r="A6760" t="s">
        <v>16594</v>
      </c>
      <c r="B6760" t="s">
        <v>26739</v>
      </c>
      <c r="C6760" t="s">
        <v>26740</v>
      </c>
      <c r="D6760" t="s">
        <v>7333</v>
      </c>
    </row>
    <row r="6761" spans="1:4">
      <c r="A6761" t="s">
        <v>16594</v>
      </c>
      <c r="B6761" t="s">
        <v>26741</v>
      </c>
      <c r="C6761" t="s">
        <v>16605</v>
      </c>
      <c r="D6761" t="s">
        <v>7334</v>
      </c>
    </row>
    <row r="6762" spans="1:4">
      <c r="A6762" t="s">
        <v>16594</v>
      </c>
      <c r="B6762" t="s">
        <v>26742</v>
      </c>
      <c r="C6762" t="s">
        <v>26743</v>
      </c>
      <c r="D6762" t="s">
        <v>7343</v>
      </c>
    </row>
    <row r="6763" spans="1:4">
      <c r="A6763" t="s">
        <v>16594</v>
      </c>
      <c r="B6763" t="s">
        <v>26744</v>
      </c>
      <c r="C6763" t="s">
        <v>16605</v>
      </c>
      <c r="D6763" t="s">
        <v>7344</v>
      </c>
    </row>
    <row r="6764" spans="1:4">
      <c r="A6764" t="s">
        <v>16594</v>
      </c>
      <c r="B6764" t="s">
        <v>26745</v>
      </c>
      <c r="C6764" t="s">
        <v>26746</v>
      </c>
      <c r="D6764" t="s">
        <v>7353</v>
      </c>
    </row>
    <row r="6765" spans="1:4">
      <c r="A6765" t="s">
        <v>16594</v>
      </c>
      <c r="B6765" t="s">
        <v>26747</v>
      </c>
      <c r="C6765" t="s">
        <v>16605</v>
      </c>
      <c r="D6765" t="s">
        <v>7354</v>
      </c>
    </row>
    <row r="6766" spans="1:4">
      <c r="A6766" t="s">
        <v>16594</v>
      </c>
      <c r="B6766" t="s">
        <v>26748</v>
      </c>
      <c r="C6766" t="s">
        <v>26749</v>
      </c>
      <c r="D6766" t="s">
        <v>7363</v>
      </c>
    </row>
    <row r="6767" spans="1:4">
      <c r="A6767" t="s">
        <v>16594</v>
      </c>
      <c r="B6767" t="s">
        <v>26750</v>
      </c>
      <c r="C6767" t="s">
        <v>16605</v>
      </c>
      <c r="D6767" t="s">
        <v>7364</v>
      </c>
    </row>
    <row r="6768" spans="1:4">
      <c r="A6768" t="s">
        <v>16594</v>
      </c>
      <c r="B6768" t="s">
        <v>26751</v>
      </c>
      <c r="C6768" t="s">
        <v>26752</v>
      </c>
      <c r="D6768" t="s">
        <v>7372</v>
      </c>
    </row>
    <row r="6769" spans="1:4">
      <c r="A6769" t="s">
        <v>16594</v>
      </c>
      <c r="B6769" t="s">
        <v>26753</v>
      </c>
      <c r="C6769" t="s">
        <v>16605</v>
      </c>
      <c r="D6769" t="s">
        <v>7373</v>
      </c>
    </row>
    <row r="6770" spans="1:4">
      <c r="A6770" t="s">
        <v>16594</v>
      </c>
      <c r="B6770" t="s">
        <v>26754</v>
      </c>
      <c r="C6770" t="s">
        <v>26755</v>
      </c>
      <c r="D6770" t="s">
        <v>7381</v>
      </c>
    </row>
    <row r="6771" spans="1:4">
      <c r="A6771" t="s">
        <v>16594</v>
      </c>
      <c r="B6771" t="s">
        <v>26756</v>
      </c>
      <c r="C6771" t="s">
        <v>16605</v>
      </c>
      <c r="D6771" t="s">
        <v>7382</v>
      </c>
    </row>
    <row r="6772" spans="1:4">
      <c r="A6772" t="s">
        <v>16594</v>
      </c>
      <c r="B6772" t="s">
        <v>26757</v>
      </c>
      <c r="C6772" t="s">
        <v>26758</v>
      </c>
      <c r="D6772" t="s">
        <v>7391</v>
      </c>
    </row>
    <row r="6773" spans="1:4">
      <c r="A6773" t="s">
        <v>16594</v>
      </c>
      <c r="B6773" t="s">
        <v>26759</v>
      </c>
      <c r="C6773" t="s">
        <v>16605</v>
      </c>
      <c r="D6773" t="s">
        <v>7392</v>
      </c>
    </row>
    <row r="6774" spans="1:4">
      <c r="A6774" t="s">
        <v>16594</v>
      </c>
      <c r="B6774" t="s">
        <v>26760</v>
      </c>
      <c r="C6774" t="s">
        <v>26761</v>
      </c>
      <c r="D6774" t="s">
        <v>7401</v>
      </c>
    </row>
    <row r="6775" spans="1:4">
      <c r="A6775" t="s">
        <v>16594</v>
      </c>
      <c r="B6775" t="s">
        <v>26762</v>
      </c>
      <c r="C6775" t="s">
        <v>16605</v>
      </c>
      <c r="D6775" t="s">
        <v>7402</v>
      </c>
    </row>
    <row r="6776" spans="1:4">
      <c r="A6776" t="s">
        <v>16594</v>
      </c>
      <c r="B6776" t="s">
        <v>26763</v>
      </c>
      <c r="C6776" t="s">
        <v>26764</v>
      </c>
      <c r="D6776" t="s">
        <v>7410</v>
      </c>
    </row>
    <row r="6777" spans="1:4">
      <c r="A6777" t="s">
        <v>16594</v>
      </c>
      <c r="B6777" t="s">
        <v>26765</v>
      </c>
      <c r="C6777" t="s">
        <v>16605</v>
      </c>
      <c r="D6777" t="s">
        <v>7411</v>
      </c>
    </row>
    <row r="6778" spans="1:4">
      <c r="A6778" t="s">
        <v>16594</v>
      </c>
      <c r="B6778" t="s">
        <v>26766</v>
      </c>
      <c r="C6778" t="s">
        <v>26767</v>
      </c>
      <c r="D6778" t="s">
        <v>7420</v>
      </c>
    </row>
    <row r="6779" spans="1:4">
      <c r="A6779" t="s">
        <v>16594</v>
      </c>
      <c r="B6779" t="s">
        <v>26768</v>
      </c>
      <c r="C6779" t="s">
        <v>16605</v>
      </c>
      <c r="D6779" t="s">
        <v>7421</v>
      </c>
    </row>
    <row r="6780" spans="1:4">
      <c r="A6780" t="s">
        <v>16594</v>
      </c>
      <c r="B6780" t="s">
        <v>26769</v>
      </c>
      <c r="C6780" t="s">
        <v>26770</v>
      </c>
      <c r="D6780" t="s">
        <v>7430</v>
      </c>
    </row>
    <row r="6781" spans="1:4">
      <c r="A6781" t="s">
        <v>16594</v>
      </c>
      <c r="B6781" t="s">
        <v>26771</v>
      </c>
      <c r="C6781" t="s">
        <v>16605</v>
      </c>
      <c r="D6781" t="s">
        <v>7431</v>
      </c>
    </row>
    <row r="6782" spans="1:4">
      <c r="A6782" t="s">
        <v>16594</v>
      </c>
      <c r="B6782" t="s">
        <v>26772</v>
      </c>
      <c r="C6782" t="s">
        <v>26773</v>
      </c>
      <c r="D6782" t="s">
        <v>7440</v>
      </c>
    </row>
    <row r="6783" spans="1:4">
      <c r="A6783" t="s">
        <v>16594</v>
      </c>
      <c r="B6783" t="s">
        <v>26774</v>
      </c>
      <c r="C6783" t="s">
        <v>16605</v>
      </c>
      <c r="D6783" t="s">
        <v>7441</v>
      </c>
    </row>
    <row r="6784" spans="1:4">
      <c r="A6784" t="s">
        <v>16594</v>
      </c>
      <c r="B6784" t="s">
        <v>26775</v>
      </c>
      <c r="C6784">
        <v>22631.446</v>
      </c>
      <c r="D6784" t="s">
        <v>7442</v>
      </c>
    </row>
    <row r="6785" spans="1:4">
      <c r="A6785" t="s">
        <v>16594</v>
      </c>
      <c r="B6785" t="s">
        <v>26776</v>
      </c>
      <c r="C6785" t="s">
        <v>26777</v>
      </c>
      <c r="D6785" t="s">
        <v>7451</v>
      </c>
    </row>
    <row r="6786" spans="1:4">
      <c r="A6786" t="s">
        <v>16594</v>
      </c>
      <c r="B6786" t="s">
        <v>26778</v>
      </c>
      <c r="C6786" t="s">
        <v>16605</v>
      </c>
      <c r="D6786" t="s">
        <v>7452</v>
      </c>
    </row>
    <row r="6787" spans="1:4">
      <c r="A6787" t="s">
        <v>16594</v>
      </c>
      <c r="B6787" t="s">
        <v>26779</v>
      </c>
      <c r="C6787" t="s">
        <v>26780</v>
      </c>
      <c r="D6787" t="s">
        <v>7459</v>
      </c>
    </row>
    <row r="6788" spans="1:4">
      <c r="A6788" t="s">
        <v>16594</v>
      </c>
      <c r="B6788" t="s">
        <v>26781</v>
      </c>
      <c r="C6788" t="s">
        <v>16605</v>
      </c>
      <c r="D6788" t="s">
        <v>7460</v>
      </c>
    </row>
    <row r="6789" spans="1:4">
      <c r="A6789" t="s">
        <v>16594</v>
      </c>
      <c r="B6789" t="s">
        <v>26782</v>
      </c>
      <c r="C6789" t="s">
        <v>26783</v>
      </c>
      <c r="D6789" t="s">
        <v>7469</v>
      </c>
    </row>
    <row r="6790" spans="1:4">
      <c r="A6790" t="s">
        <v>16594</v>
      </c>
      <c r="B6790" t="s">
        <v>26784</v>
      </c>
      <c r="C6790" t="s">
        <v>16605</v>
      </c>
      <c r="D6790" t="s">
        <v>7470</v>
      </c>
    </row>
    <row r="6791" spans="1:4">
      <c r="A6791" t="s">
        <v>16594</v>
      </c>
      <c r="B6791" t="s">
        <v>26785</v>
      </c>
      <c r="C6791" t="s">
        <v>26786</v>
      </c>
      <c r="D6791" t="s">
        <v>26787</v>
      </c>
    </row>
    <row r="6792" spans="1:4">
      <c r="A6792" t="s">
        <v>16594</v>
      </c>
      <c r="B6792" t="s">
        <v>15125</v>
      </c>
      <c r="C6792">
        <v>46087</v>
      </c>
      <c r="D6792" t="s">
        <v>54</v>
      </c>
    </row>
    <row r="6793" spans="1:4">
      <c r="A6793" t="s">
        <v>16594</v>
      </c>
      <c r="B6793" t="s">
        <v>26788</v>
      </c>
      <c r="C6793">
        <v>46087</v>
      </c>
      <c r="D6793" t="s">
        <v>64</v>
      </c>
    </row>
    <row r="6794" spans="1:4">
      <c r="A6794" t="s">
        <v>16594</v>
      </c>
      <c r="B6794" t="s">
        <v>26789</v>
      </c>
      <c r="C6794">
        <v>46087</v>
      </c>
      <c r="D6794" t="s">
        <v>74</v>
      </c>
    </row>
    <row r="6795" spans="1:4">
      <c r="A6795" t="s">
        <v>16594</v>
      </c>
      <c r="B6795" t="s">
        <v>8851</v>
      </c>
      <c r="C6795">
        <v>46087</v>
      </c>
      <c r="D6795" t="s">
        <v>85</v>
      </c>
    </row>
    <row r="6796" spans="1:4">
      <c r="A6796" t="s">
        <v>16594</v>
      </c>
      <c r="B6796" t="s">
        <v>26790</v>
      </c>
      <c r="C6796">
        <v>46087</v>
      </c>
      <c r="D6796" t="s">
        <v>95</v>
      </c>
    </row>
    <row r="6797" spans="1:4">
      <c r="A6797" t="s">
        <v>16594</v>
      </c>
      <c r="B6797" t="s">
        <v>26791</v>
      </c>
      <c r="C6797">
        <v>46087</v>
      </c>
      <c r="D6797" t="s">
        <v>105</v>
      </c>
    </row>
    <row r="6798" spans="1:4">
      <c r="A6798" t="s">
        <v>16594</v>
      </c>
      <c r="B6798" t="s">
        <v>26792</v>
      </c>
      <c r="C6798">
        <v>46087</v>
      </c>
      <c r="D6798" t="s">
        <v>116</v>
      </c>
    </row>
    <row r="6799" spans="1:4">
      <c r="A6799" t="s">
        <v>16594</v>
      </c>
      <c r="B6799" t="s">
        <v>5861</v>
      </c>
      <c r="C6799">
        <v>46087</v>
      </c>
      <c r="D6799" t="s">
        <v>126</v>
      </c>
    </row>
    <row r="6800" spans="1:4">
      <c r="A6800" t="s">
        <v>16594</v>
      </c>
      <c r="B6800" t="s">
        <v>26793</v>
      </c>
      <c r="C6800">
        <v>46087</v>
      </c>
      <c r="D6800" t="s">
        <v>137</v>
      </c>
    </row>
    <row r="6801" spans="1:4">
      <c r="A6801" t="s">
        <v>16594</v>
      </c>
      <c r="B6801" t="s">
        <v>26794</v>
      </c>
      <c r="C6801">
        <v>46087</v>
      </c>
      <c r="D6801" t="s">
        <v>147</v>
      </c>
    </row>
    <row r="6802" spans="1:4">
      <c r="A6802" t="s">
        <v>16594</v>
      </c>
      <c r="B6802" t="s">
        <v>26795</v>
      </c>
      <c r="C6802">
        <v>46087</v>
      </c>
      <c r="D6802" t="s">
        <v>158</v>
      </c>
    </row>
    <row r="6803" spans="1:4">
      <c r="A6803" t="s">
        <v>16594</v>
      </c>
      <c r="B6803" t="s">
        <v>26796</v>
      </c>
      <c r="C6803">
        <v>46087</v>
      </c>
      <c r="D6803" t="s">
        <v>168</v>
      </c>
    </row>
    <row r="6804" spans="1:4">
      <c r="A6804" t="s">
        <v>16594</v>
      </c>
      <c r="B6804" t="s">
        <v>26797</v>
      </c>
      <c r="C6804">
        <v>46087</v>
      </c>
      <c r="D6804" t="s">
        <v>178</v>
      </c>
    </row>
    <row r="6805" spans="1:4">
      <c r="A6805" t="s">
        <v>16594</v>
      </c>
      <c r="B6805" t="s">
        <v>26798</v>
      </c>
      <c r="C6805">
        <v>46087</v>
      </c>
      <c r="D6805" t="s">
        <v>188</v>
      </c>
    </row>
    <row r="6806" spans="1:4">
      <c r="A6806" t="s">
        <v>16594</v>
      </c>
      <c r="B6806" t="s">
        <v>26799</v>
      </c>
      <c r="C6806">
        <v>46087</v>
      </c>
      <c r="D6806" t="s">
        <v>199</v>
      </c>
    </row>
    <row r="6807" spans="1:4">
      <c r="A6807" t="s">
        <v>16594</v>
      </c>
      <c r="B6807" t="s">
        <v>26800</v>
      </c>
      <c r="C6807">
        <v>46087</v>
      </c>
      <c r="D6807" t="s">
        <v>209</v>
      </c>
    </row>
    <row r="6808" spans="1:4">
      <c r="A6808" t="s">
        <v>16594</v>
      </c>
      <c r="B6808" t="s">
        <v>26801</v>
      </c>
      <c r="C6808">
        <v>46087</v>
      </c>
      <c r="D6808" t="s">
        <v>219</v>
      </c>
    </row>
    <row r="6809" spans="1:4">
      <c r="A6809" t="s">
        <v>16594</v>
      </c>
      <c r="B6809" t="s">
        <v>26802</v>
      </c>
      <c r="C6809">
        <v>46087</v>
      </c>
      <c r="D6809" t="s">
        <v>230</v>
      </c>
    </row>
    <row r="6810" spans="1:4">
      <c r="A6810" t="s">
        <v>16594</v>
      </c>
      <c r="B6810" t="s">
        <v>26803</v>
      </c>
      <c r="C6810">
        <v>46087</v>
      </c>
      <c r="D6810" t="s">
        <v>240</v>
      </c>
    </row>
    <row r="6811" spans="1:4">
      <c r="A6811" t="s">
        <v>16594</v>
      </c>
      <c r="B6811" t="s">
        <v>26804</v>
      </c>
      <c r="C6811">
        <v>46087</v>
      </c>
      <c r="D6811" t="s">
        <v>250</v>
      </c>
    </row>
    <row r="6812" spans="1:4">
      <c r="A6812" t="s">
        <v>16594</v>
      </c>
      <c r="B6812" t="s">
        <v>26805</v>
      </c>
      <c r="C6812">
        <v>46087</v>
      </c>
      <c r="D6812" t="s">
        <v>260</v>
      </c>
    </row>
    <row r="6813" spans="1:4">
      <c r="A6813" t="s">
        <v>16594</v>
      </c>
      <c r="B6813" t="s">
        <v>26806</v>
      </c>
      <c r="C6813">
        <v>46087</v>
      </c>
      <c r="D6813" t="s">
        <v>270</v>
      </c>
    </row>
    <row r="6814" spans="1:4">
      <c r="A6814" t="s">
        <v>16594</v>
      </c>
      <c r="B6814" t="s">
        <v>26807</v>
      </c>
      <c r="C6814">
        <v>46087</v>
      </c>
      <c r="D6814" t="s">
        <v>281</v>
      </c>
    </row>
    <row r="6815" spans="1:4">
      <c r="A6815" t="s">
        <v>16594</v>
      </c>
      <c r="B6815" t="s">
        <v>26808</v>
      </c>
      <c r="C6815">
        <v>46087</v>
      </c>
      <c r="D6815" t="s">
        <v>291</v>
      </c>
    </row>
    <row r="6816" spans="1:4">
      <c r="A6816" t="s">
        <v>16594</v>
      </c>
      <c r="B6816" t="s">
        <v>26809</v>
      </c>
      <c r="C6816">
        <v>46087</v>
      </c>
      <c r="D6816" t="s">
        <v>301</v>
      </c>
    </row>
    <row r="6817" spans="1:4">
      <c r="A6817" t="s">
        <v>16594</v>
      </c>
      <c r="B6817" t="s">
        <v>26810</v>
      </c>
      <c r="C6817">
        <v>46087</v>
      </c>
      <c r="D6817" t="s">
        <v>311</v>
      </c>
    </row>
    <row r="6818" spans="1:4">
      <c r="A6818" t="s">
        <v>16594</v>
      </c>
      <c r="B6818" t="s">
        <v>26811</v>
      </c>
      <c r="C6818">
        <v>46087</v>
      </c>
      <c r="D6818" t="s">
        <v>321</v>
      </c>
    </row>
    <row r="6819" spans="1:4">
      <c r="A6819" t="s">
        <v>16594</v>
      </c>
      <c r="B6819" t="s">
        <v>26812</v>
      </c>
      <c r="C6819">
        <v>46087</v>
      </c>
      <c r="D6819" t="s">
        <v>331</v>
      </c>
    </row>
    <row r="6820" spans="1:4">
      <c r="A6820" t="s">
        <v>16594</v>
      </c>
      <c r="B6820" t="s">
        <v>26813</v>
      </c>
      <c r="C6820">
        <v>46087</v>
      </c>
      <c r="D6820" t="s">
        <v>341</v>
      </c>
    </row>
    <row r="6821" spans="1:4">
      <c r="A6821" t="s">
        <v>16594</v>
      </c>
      <c r="B6821" t="s">
        <v>26814</v>
      </c>
      <c r="C6821">
        <v>46087</v>
      </c>
      <c r="D6821" t="s">
        <v>351</v>
      </c>
    </row>
    <row r="6822" spans="1:4">
      <c r="A6822" t="s">
        <v>16594</v>
      </c>
      <c r="B6822" t="s">
        <v>26815</v>
      </c>
      <c r="C6822">
        <v>46087</v>
      </c>
      <c r="D6822" t="s">
        <v>361</v>
      </c>
    </row>
    <row r="6823" spans="1:4">
      <c r="A6823" t="s">
        <v>16594</v>
      </c>
      <c r="B6823" t="s">
        <v>26816</v>
      </c>
      <c r="C6823">
        <v>46087</v>
      </c>
      <c r="D6823" t="s">
        <v>371</v>
      </c>
    </row>
    <row r="6824" spans="1:4">
      <c r="A6824" t="s">
        <v>16594</v>
      </c>
      <c r="B6824" t="s">
        <v>26817</v>
      </c>
      <c r="C6824">
        <v>46087</v>
      </c>
      <c r="D6824" t="s">
        <v>381</v>
      </c>
    </row>
    <row r="6825" spans="1:4">
      <c r="A6825" t="s">
        <v>16594</v>
      </c>
      <c r="B6825" t="s">
        <v>26818</v>
      </c>
      <c r="C6825">
        <v>46087</v>
      </c>
      <c r="D6825" t="s">
        <v>391</v>
      </c>
    </row>
    <row r="6826" spans="1:4">
      <c r="A6826" t="s">
        <v>16594</v>
      </c>
      <c r="B6826" t="s">
        <v>26819</v>
      </c>
      <c r="C6826">
        <v>46087</v>
      </c>
      <c r="D6826" t="s">
        <v>401</v>
      </c>
    </row>
    <row r="6827" spans="1:4">
      <c r="A6827" t="s">
        <v>16594</v>
      </c>
      <c r="B6827" t="s">
        <v>26820</v>
      </c>
      <c r="C6827">
        <v>46087</v>
      </c>
      <c r="D6827" t="s">
        <v>411</v>
      </c>
    </row>
    <row r="6828" spans="1:4">
      <c r="A6828" t="s">
        <v>16594</v>
      </c>
      <c r="B6828" t="s">
        <v>26821</v>
      </c>
      <c r="C6828">
        <v>46087</v>
      </c>
      <c r="D6828" t="s">
        <v>422</v>
      </c>
    </row>
    <row r="6829" spans="1:4">
      <c r="A6829" t="s">
        <v>16594</v>
      </c>
      <c r="B6829" t="s">
        <v>26822</v>
      </c>
      <c r="C6829">
        <v>46087</v>
      </c>
      <c r="D6829" t="s">
        <v>432</v>
      </c>
    </row>
    <row r="6830" spans="1:4">
      <c r="A6830" t="s">
        <v>16594</v>
      </c>
      <c r="B6830" t="s">
        <v>26823</v>
      </c>
      <c r="C6830">
        <v>46087</v>
      </c>
      <c r="D6830" t="s">
        <v>442</v>
      </c>
    </row>
    <row r="6831" spans="1:4">
      <c r="A6831" t="s">
        <v>16594</v>
      </c>
      <c r="B6831" t="s">
        <v>26824</v>
      </c>
      <c r="C6831">
        <v>46087</v>
      </c>
      <c r="D6831" t="s">
        <v>453</v>
      </c>
    </row>
    <row r="6832" spans="1:4">
      <c r="A6832" t="s">
        <v>16594</v>
      </c>
      <c r="B6832" t="s">
        <v>26825</v>
      </c>
      <c r="C6832">
        <v>46087</v>
      </c>
      <c r="D6832" t="s">
        <v>464</v>
      </c>
    </row>
    <row r="6833" spans="1:4">
      <c r="A6833" t="s">
        <v>16594</v>
      </c>
      <c r="B6833" t="s">
        <v>26826</v>
      </c>
      <c r="C6833">
        <v>46087</v>
      </c>
      <c r="D6833" t="s">
        <v>474</v>
      </c>
    </row>
    <row r="6834" spans="1:4">
      <c r="A6834" t="s">
        <v>16594</v>
      </c>
      <c r="B6834" t="s">
        <v>26827</v>
      </c>
      <c r="C6834">
        <v>46087</v>
      </c>
      <c r="D6834" t="s">
        <v>484</v>
      </c>
    </row>
    <row r="6835" spans="1:4">
      <c r="A6835" t="s">
        <v>16594</v>
      </c>
      <c r="B6835" t="s">
        <v>26828</v>
      </c>
      <c r="C6835">
        <v>46087</v>
      </c>
      <c r="D6835" t="s">
        <v>494</v>
      </c>
    </row>
    <row r="6836" spans="1:4">
      <c r="A6836" t="s">
        <v>16594</v>
      </c>
      <c r="B6836" t="s">
        <v>26829</v>
      </c>
      <c r="C6836">
        <v>46087</v>
      </c>
      <c r="D6836" t="s">
        <v>504</v>
      </c>
    </row>
    <row r="6837" spans="1:4">
      <c r="A6837" t="s">
        <v>16594</v>
      </c>
      <c r="B6837" t="s">
        <v>26830</v>
      </c>
      <c r="C6837">
        <v>46087</v>
      </c>
      <c r="D6837" t="s">
        <v>514</v>
      </c>
    </row>
    <row r="6838" spans="1:4">
      <c r="A6838" t="s">
        <v>16594</v>
      </c>
      <c r="B6838" t="s">
        <v>26831</v>
      </c>
      <c r="C6838">
        <v>46087</v>
      </c>
      <c r="D6838" t="s">
        <v>524</v>
      </c>
    </row>
    <row r="6839" spans="1:4">
      <c r="A6839" t="s">
        <v>16594</v>
      </c>
      <c r="B6839" t="s">
        <v>26832</v>
      </c>
      <c r="C6839">
        <v>46087</v>
      </c>
      <c r="D6839" t="s">
        <v>534</v>
      </c>
    </row>
    <row r="6840" spans="1:4">
      <c r="A6840" t="s">
        <v>16594</v>
      </c>
      <c r="B6840" t="s">
        <v>26833</v>
      </c>
      <c r="C6840">
        <v>46087</v>
      </c>
      <c r="D6840" t="s">
        <v>544</v>
      </c>
    </row>
    <row r="6841" spans="1:4">
      <c r="A6841" t="s">
        <v>16594</v>
      </c>
      <c r="B6841" t="s">
        <v>26834</v>
      </c>
      <c r="C6841">
        <v>46087</v>
      </c>
      <c r="D6841" t="s">
        <v>554</v>
      </c>
    </row>
    <row r="6842" spans="1:4">
      <c r="A6842" t="s">
        <v>16594</v>
      </c>
      <c r="B6842" t="s">
        <v>26835</v>
      </c>
      <c r="C6842">
        <v>46087</v>
      </c>
      <c r="D6842" t="s">
        <v>564</v>
      </c>
    </row>
    <row r="6843" spans="1:4">
      <c r="A6843" t="s">
        <v>16594</v>
      </c>
      <c r="B6843" t="s">
        <v>26836</v>
      </c>
      <c r="C6843">
        <v>46087</v>
      </c>
      <c r="D6843" t="s">
        <v>574</v>
      </c>
    </row>
    <row r="6844" spans="1:4">
      <c r="A6844" t="s">
        <v>16594</v>
      </c>
      <c r="B6844" t="s">
        <v>26837</v>
      </c>
      <c r="C6844">
        <v>46087</v>
      </c>
      <c r="D6844" t="s">
        <v>584</v>
      </c>
    </row>
    <row r="6845" spans="1:4">
      <c r="A6845" t="s">
        <v>16594</v>
      </c>
      <c r="B6845" t="s">
        <v>26838</v>
      </c>
      <c r="C6845">
        <v>46087</v>
      </c>
      <c r="D6845" t="s">
        <v>595</v>
      </c>
    </row>
    <row r="6846" spans="1:4">
      <c r="A6846" t="s">
        <v>16594</v>
      </c>
      <c r="B6846" t="s">
        <v>26839</v>
      </c>
      <c r="C6846">
        <v>46087</v>
      </c>
      <c r="D6846" t="s">
        <v>605</v>
      </c>
    </row>
    <row r="6847" spans="1:4">
      <c r="A6847" t="s">
        <v>16594</v>
      </c>
      <c r="B6847" t="s">
        <v>26840</v>
      </c>
      <c r="C6847">
        <v>46087</v>
      </c>
      <c r="D6847" t="s">
        <v>616</v>
      </c>
    </row>
    <row r="6848" spans="1:4">
      <c r="A6848" t="s">
        <v>16594</v>
      </c>
      <c r="B6848" t="s">
        <v>26841</v>
      </c>
      <c r="C6848">
        <v>46087</v>
      </c>
      <c r="D6848" t="s">
        <v>627</v>
      </c>
    </row>
    <row r="6849" spans="1:4">
      <c r="A6849" t="s">
        <v>16594</v>
      </c>
      <c r="B6849" t="s">
        <v>26842</v>
      </c>
      <c r="C6849">
        <v>46087</v>
      </c>
      <c r="D6849" t="s">
        <v>637</v>
      </c>
    </row>
    <row r="6850" spans="1:4">
      <c r="A6850" t="s">
        <v>16594</v>
      </c>
      <c r="B6850" t="s">
        <v>26843</v>
      </c>
      <c r="C6850">
        <v>46087</v>
      </c>
      <c r="D6850" t="s">
        <v>647</v>
      </c>
    </row>
    <row r="6851" spans="1:4">
      <c r="A6851" t="s">
        <v>16594</v>
      </c>
      <c r="B6851" t="s">
        <v>26844</v>
      </c>
      <c r="C6851">
        <v>46087</v>
      </c>
      <c r="D6851" t="s">
        <v>657</v>
      </c>
    </row>
    <row r="6852" spans="1:4">
      <c r="A6852" t="s">
        <v>16594</v>
      </c>
      <c r="B6852" t="s">
        <v>26845</v>
      </c>
      <c r="C6852">
        <v>46087</v>
      </c>
      <c r="D6852" t="s">
        <v>667</v>
      </c>
    </row>
    <row r="6853" spans="1:4">
      <c r="A6853" t="s">
        <v>16594</v>
      </c>
      <c r="B6853" t="s">
        <v>26846</v>
      </c>
      <c r="C6853">
        <v>46087</v>
      </c>
      <c r="D6853" t="s">
        <v>678</v>
      </c>
    </row>
    <row r="6854" spans="1:4">
      <c r="A6854" t="s">
        <v>16594</v>
      </c>
      <c r="B6854" t="s">
        <v>26847</v>
      </c>
      <c r="C6854">
        <v>46087</v>
      </c>
      <c r="D6854" t="s">
        <v>688</v>
      </c>
    </row>
    <row r="6855" spans="1:4">
      <c r="A6855" t="s">
        <v>16594</v>
      </c>
      <c r="B6855" t="s">
        <v>26848</v>
      </c>
      <c r="C6855">
        <v>46087</v>
      </c>
      <c r="D6855" t="s">
        <v>698</v>
      </c>
    </row>
    <row r="6856" spans="1:4">
      <c r="A6856" t="s">
        <v>16594</v>
      </c>
      <c r="B6856" t="s">
        <v>26849</v>
      </c>
      <c r="C6856">
        <v>46087</v>
      </c>
      <c r="D6856" t="s">
        <v>708</v>
      </c>
    </row>
    <row r="6857" spans="1:4">
      <c r="A6857" t="s">
        <v>16594</v>
      </c>
      <c r="B6857" t="s">
        <v>26850</v>
      </c>
      <c r="C6857">
        <v>46087</v>
      </c>
      <c r="D6857" t="s">
        <v>718</v>
      </c>
    </row>
    <row r="6858" spans="1:4">
      <c r="A6858" t="s">
        <v>16594</v>
      </c>
      <c r="B6858" t="s">
        <v>26851</v>
      </c>
      <c r="C6858">
        <v>46087</v>
      </c>
      <c r="D6858" t="s">
        <v>729</v>
      </c>
    </row>
    <row r="6859" spans="1:4">
      <c r="A6859" t="s">
        <v>16594</v>
      </c>
      <c r="B6859" t="s">
        <v>26852</v>
      </c>
      <c r="C6859">
        <v>46087</v>
      </c>
      <c r="D6859" t="s">
        <v>739</v>
      </c>
    </row>
    <row r="6860" spans="1:4">
      <c r="A6860" t="s">
        <v>16594</v>
      </c>
      <c r="B6860" t="s">
        <v>26853</v>
      </c>
      <c r="C6860">
        <v>46087</v>
      </c>
      <c r="D6860" t="s">
        <v>749</v>
      </c>
    </row>
    <row r="6861" spans="1:4">
      <c r="A6861" t="s">
        <v>16594</v>
      </c>
      <c r="B6861" t="s">
        <v>26854</v>
      </c>
      <c r="C6861">
        <v>46087</v>
      </c>
      <c r="D6861" t="s">
        <v>759</v>
      </c>
    </row>
    <row r="6862" spans="1:4">
      <c r="A6862" t="s">
        <v>16594</v>
      </c>
      <c r="B6862" t="s">
        <v>26855</v>
      </c>
      <c r="C6862">
        <v>46087</v>
      </c>
      <c r="D6862" t="s">
        <v>769</v>
      </c>
    </row>
    <row r="6863" spans="1:4">
      <c r="A6863" t="s">
        <v>16594</v>
      </c>
      <c r="B6863" t="s">
        <v>26856</v>
      </c>
      <c r="C6863">
        <v>46087</v>
      </c>
      <c r="D6863" t="s">
        <v>779</v>
      </c>
    </row>
    <row r="6864" spans="1:4">
      <c r="A6864" t="s">
        <v>16594</v>
      </c>
      <c r="B6864" t="s">
        <v>26857</v>
      </c>
      <c r="C6864">
        <v>46087</v>
      </c>
      <c r="D6864" t="s">
        <v>789</v>
      </c>
    </row>
    <row r="6865" spans="1:4">
      <c r="A6865" t="s">
        <v>16594</v>
      </c>
      <c r="B6865" t="s">
        <v>26858</v>
      </c>
      <c r="C6865">
        <v>46087</v>
      </c>
      <c r="D6865" t="s">
        <v>799</v>
      </c>
    </row>
    <row r="6866" spans="1:4">
      <c r="A6866" t="s">
        <v>16594</v>
      </c>
      <c r="B6866" t="s">
        <v>26859</v>
      </c>
      <c r="C6866">
        <v>46087</v>
      </c>
      <c r="D6866" t="s">
        <v>809</v>
      </c>
    </row>
    <row r="6867" spans="1:4">
      <c r="A6867" t="s">
        <v>16594</v>
      </c>
      <c r="B6867" t="s">
        <v>26860</v>
      </c>
      <c r="C6867">
        <v>46087</v>
      </c>
      <c r="D6867" t="s">
        <v>819</v>
      </c>
    </row>
    <row r="6868" spans="1:4">
      <c r="A6868" t="s">
        <v>16594</v>
      </c>
      <c r="B6868" t="s">
        <v>26861</v>
      </c>
      <c r="C6868">
        <v>46087</v>
      </c>
      <c r="D6868" t="s">
        <v>829</v>
      </c>
    </row>
    <row r="6869" spans="1:4">
      <c r="A6869" t="s">
        <v>16594</v>
      </c>
      <c r="B6869" t="s">
        <v>26862</v>
      </c>
      <c r="C6869">
        <v>46087</v>
      </c>
      <c r="D6869" t="s">
        <v>839</v>
      </c>
    </row>
    <row r="6870" spans="1:4">
      <c r="A6870" t="s">
        <v>16594</v>
      </c>
      <c r="B6870" t="s">
        <v>26863</v>
      </c>
      <c r="C6870">
        <v>46087</v>
      </c>
      <c r="D6870" t="s">
        <v>849</v>
      </c>
    </row>
    <row r="6871" spans="1:4">
      <c r="A6871" t="s">
        <v>16594</v>
      </c>
      <c r="B6871" t="s">
        <v>26864</v>
      </c>
      <c r="C6871">
        <v>46087</v>
      </c>
      <c r="D6871" t="s">
        <v>860</v>
      </c>
    </row>
    <row r="6872" spans="1:4">
      <c r="A6872" t="s">
        <v>16594</v>
      </c>
      <c r="B6872" t="s">
        <v>26865</v>
      </c>
      <c r="C6872">
        <v>46087</v>
      </c>
      <c r="D6872" t="s">
        <v>871</v>
      </c>
    </row>
    <row r="6873" spans="1:4">
      <c r="A6873" t="s">
        <v>16594</v>
      </c>
      <c r="B6873" t="s">
        <v>26866</v>
      </c>
      <c r="C6873">
        <v>46087</v>
      </c>
      <c r="D6873" t="s">
        <v>882</v>
      </c>
    </row>
    <row r="6874" spans="1:4">
      <c r="A6874" t="s">
        <v>16594</v>
      </c>
      <c r="B6874" t="s">
        <v>26867</v>
      </c>
      <c r="C6874">
        <v>46087</v>
      </c>
      <c r="D6874" t="s">
        <v>892</v>
      </c>
    </row>
    <row r="6875" spans="1:4">
      <c r="A6875" t="s">
        <v>16594</v>
      </c>
      <c r="B6875" t="s">
        <v>26868</v>
      </c>
      <c r="C6875">
        <v>46087</v>
      </c>
      <c r="D6875" t="s">
        <v>902</v>
      </c>
    </row>
    <row r="6876" spans="1:4">
      <c r="A6876" t="s">
        <v>16594</v>
      </c>
      <c r="B6876" t="s">
        <v>26869</v>
      </c>
      <c r="C6876">
        <v>46087</v>
      </c>
      <c r="D6876" t="s">
        <v>913</v>
      </c>
    </row>
    <row r="6877" spans="1:4">
      <c r="A6877" t="s">
        <v>16594</v>
      </c>
      <c r="B6877" t="s">
        <v>26870</v>
      </c>
      <c r="C6877">
        <v>46087</v>
      </c>
      <c r="D6877" t="s">
        <v>923</v>
      </c>
    </row>
    <row r="6878" spans="1:4">
      <c r="A6878" t="s">
        <v>16594</v>
      </c>
      <c r="B6878" t="s">
        <v>26871</v>
      </c>
      <c r="C6878">
        <v>46087</v>
      </c>
      <c r="D6878" t="s">
        <v>933</v>
      </c>
    </row>
    <row r="6879" spans="1:4">
      <c r="A6879" t="s">
        <v>16594</v>
      </c>
      <c r="B6879" t="s">
        <v>26872</v>
      </c>
      <c r="C6879">
        <v>46087</v>
      </c>
      <c r="D6879" t="s">
        <v>944</v>
      </c>
    </row>
    <row r="6880" spans="1:4">
      <c r="A6880" t="s">
        <v>16594</v>
      </c>
      <c r="B6880" t="s">
        <v>26873</v>
      </c>
      <c r="C6880">
        <v>46087</v>
      </c>
      <c r="D6880" t="s">
        <v>954</v>
      </c>
    </row>
    <row r="6881" spans="1:4">
      <c r="A6881" t="s">
        <v>16594</v>
      </c>
      <c r="B6881" t="s">
        <v>26874</v>
      </c>
      <c r="C6881">
        <v>46087</v>
      </c>
      <c r="D6881" t="s">
        <v>965</v>
      </c>
    </row>
    <row r="6882" spans="1:4">
      <c r="A6882" t="s">
        <v>16594</v>
      </c>
      <c r="B6882" t="s">
        <v>26875</v>
      </c>
      <c r="C6882">
        <v>46087</v>
      </c>
      <c r="D6882" t="s">
        <v>975</v>
      </c>
    </row>
    <row r="6883" spans="1:4">
      <c r="A6883" t="s">
        <v>16594</v>
      </c>
      <c r="B6883" t="s">
        <v>26876</v>
      </c>
      <c r="C6883">
        <v>46087</v>
      </c>
      <c r="D6883" t="s">
        <v>985</v>
      </c>
    </row>
    <row r="6884" spans="1:4">
      <c r="A6884" t="s">
        <v>16594</v>
      </c>
      <c r="B6884" t="s">
        <v>26877</v>
      </c>
      <c r="C6884">
        <v>46087</v>
      </c>
      <c r="D6884" t="s">
        <v>995</v>
      </c>
    </row>
    <row r="6885" spans="1:4">
      <c r="A6885" t="s">
        <v>16594</v>
      </c>
      <c r="B6885" t="s">
        <v>26878</v>
      </c>
      <c r="C6885">
        <v>46087</v>
      </c>
      <c r="D6885" t="s">
        <v>1005</v>
      </c>
    </row>
    <row r="6886" spans="1:4">
      <c r="A6886" t="s">
        <v>16594</v>
      </c>
      <c r="B6886" t="s">
        <v>26879</v>
      </c>
      <c r="C6886">
        <v>46087</v>
      </c>
      <c r="D6886" t="s">
        <v>1016</v>
      </c>
    </row>
    <row r="6887" spans="1:4">
      <c r="A6887" t="s">
        <v>16594</v>
      </c>
      <c r="B6887" t="s">
        <v>26880</v>
      </c>
      <c r="C6887">
        <v>46087</v>
      </c>
      <c r="D6887" t="s">
        <v>1026</v>
      </c>
    </row>
    <row r="6888" spans="1:4">
      <c r="A6888" t="s">
        <v>16594</v>
      </c>
      <c r="B6888" t="s">
        <v>26881</v>
      </c>
      <c r="C6888">
        <v>46087</v>
      </c>
      <c r="D6888" t="s">
        <v>1036</v>
      </c>
    </row>
    <row r="6889" spans="1:4">
      <c r="A6889" t="s">
        <v>16594</v>
      </c>
      <c r="B6889" t="s">
        <v>26882</v>
      </c>
      <c r="C6889">
        <v>46087</v>
      </c>
      <c r="D6889" t="s">
        <v>1046</v>
      </c>
    </row>
    <row r="6890" spans="1:4">
      <c r="A6890" t="s">
        <v>16594</v>
      </c>
      <c r="B6890" t="s">
        <v>26883</v>
      </c>
      <c r="C6890">
        <v>46087</v>
      </c>
      <c r="D6890" t="s">
        <v>1057</v>
      </c>
    </row>
    <row r="6891" spans="1:4">
      <c r="A6891" t="s">
        <v>16594</v>
      </c>
      <c r="B6891" t="s">
        <v>26884</v>
      </c>
      <c r="C6891">
        <v>46087</v>
      </c>
      <c r="D6891" t="s">
        <v>1067</v>
      </c>
    </row>
    <row r="6892" spans="1:4">
      <c r="A6892" t="s">
        <v>16594</v>
      </c>
      <c r="B6892" t="s">
        <v>26885</v>
      </c>
      <c r="C6892">
        <v>46087</v>
      </c>
      <c r="D6892" t="s">
        <v>1078</v>
      </c>
    </row>
    <row r="6893" spans="1:4">
      <c r="A6893" t="s">
        <v>16594</v>
      </c>
      <c r="B6893" t="s">
        <v>26886</v>
      </c>
      <c r="C6893">
        <v>46087</v>
      </c>
      <c r="D6893" t="s">
        <v>1088</v>
      </c>
    </row>
    <row r="6894" spans="1:4">
      <c r="A6894" t="s">
        <v>16594</v>
      </c>
      <c r="B6894" t="s">
        <v>26887</v>
      </c>
      <c r="C6894">
        <v>46087</v>
      </c>
      <c r="D6894" t="s">
        <v>1098</v>
      </c>
    </row>
    <row r="6895" spans="1:4">
      <c r="A6895" t="s">
        <v>16594</v>
      </c>
      <c r="B6895" t="s">
        <v>26888</v>
      </c>
      <c r="C6895">
        <v>46087</v>
      </c>
      <c r="D6895" t="s">
        <v>1108</v>
      </c>
    </row>
    <row r="6896" spans="1:4">
      <c r="A6896" t="s">
        <v>16594</v>
      </c>
      <c r="B6896" t="s">
        <v>26889</v>
      </c>
      <c r="C6896">
        <v>46087</v>
      </c>
      <c r="D6896" t="s">
        <v>1119</v>
      </c>
    </row>
    <row r="6897" spans="1:4">
      <c r="A6897" t="s">
        <v>16594</v>
      </c>
      <c r="B6897" t="s">
        <v>26890</v>
      </c>
      <c r="C6897">
        <v>46087</v>
      </c>
      <c r="D6897" t="s">
        <v>1130</v>
      </c>
    </row>
    <row r="6898" spans="1:4">
      <c r="A6898" t="s">
        <v>16594</v>
      </c>
      <c r="B6898" t="s">
        <v>26891</v>
      </c>
      <c r="C6898">
        <v>46087</v>
      </c>
      <c r="D6898" t="s">
        <v>1141</v>
      </c>
    </row>
    <row r="6899" spans="1:4">
      <c r="A6899" t="s">
        <v>16594</v>
      </c>
      <c r="B6899" t="s">
        <v>26892</v>
      </c>
      <c r="C6899">
        <v>46087</v>
      </c>
      <c r="D6899" t="s">
        <v>1151</v>
      </c>
    </row>
    <row r="6900" spans="1:4">
      <c r="A6900" t="s">
        <v>16594</v>
      </c>
      <c r="B6900" t="s">
        <v>26893</v>
      </c>
      <c r="C6900">
        <v>46087</v>
      </c>
      <c r="D6900" t="s">
        <v>1162</v>
      </c>
    </row>
    <row r="6901" spans="1:4">
      <c r="A6901" t="s">
        <v>16594</v>
      </c>
      <c r="B6901" t="s">
        <v>26894</v>
      </c>
      <c r="C6901">
        <v>46087</v>
      </c>
      <c r="D6901" t="s">
        <v>1172</v>
      </c>
    </row>
    <row r="6902" spans="1:4">
      <c r="A6902" t="s">
        <v>16594</v>
      </c>
      <c r="B6902" t="s">
        <v>26895</v>
      </c>
      <c r="C6902">
        <v>46087</v>
      </c>
      <c r="D6902" t="s">
        <v>1182</v>
      </c>
    </row>
    <row r="6903" spans="1:4">
      <c r="A6903" t="s">
        <v>16594</v>
      </c>
      <c r="B6903" t="s">
        <v>26896</v>
      </c>
      <c r="C6903">
        <v>46087</v>
      </c>
      <c r="D6903" t="s">
        <v>1192</v>
      </c>
    </row>
    <row r="6904" spans="1:4">
      <c r="A6904" t="s">
        <v>16594</v>
      </c>
      <c r="B6904" t="s">
        <v>26897</v>
      </c>
      <c r="C6904">
        <v>46087</v>
      </c>
      <c r="D6904" t="s">
        <v>1202</v>
      </c>
    </row>
    <row r="6905" spans="1:4">
      <c r="A6905" t="s">
        <v>16594</v>
      </c>
      <c r="B6905" t="s">
        <v>26898</v>
      </c>
      <c r="C6905">
        <v>46087</v>
      </c>
      <c r="D6905" t="s">
        <v>1212</v>
      </c>
    </row>
    <row r="6906" spans="1:4">
      <c r="A6906" t="s">
        <v>16594</v>
      </c>
      <c r="B6906" t="s">
        <v>26899</v>
      </c>
      <c r="C6906">
        <v>46087</v>
      </c>
      <c r="D6906" t="s">
        <v>1222</v>
      </c>
    </row>
    <row r="6907" spans="1:4">
      <c r="A6907" t="s">
        <v>16594</v>
      </c>
      <c r="B6907" t="s">
        <v>26900</v>
      </c>
      <c r="C6907">
        <v>46087</v>
      </c>
      <c r="D6907" t="s">
        <v>1233</v>
      </c>
    </row>
    <row r="6908" spans="1:4">
      <c r="A6908" t="s">
        <v>16594</v>
      </c>
      <c r="B6908" t="s">
        <v>26901</v>
      </c>
      <c r="C6908">
        <v>46087</v>
      </c>
      <c r="D6908" t="s">
        <v>1243</v>
      </c>
    </row>
    <row r="6909" spans="1:4">
      <c r="A6909" t="s">
        <v>16594</v>
      </c>
      <c r="B6909" t="s">
        <v>26902</v>
      </c>
      <c r="C6909">
        <v>46087</v>
      </c>
      <c r="D6909" t="s">
        <v>1253</v>
      </c>
    </row>
    <row r="6910" spans="1:4">
      <c r="A6910" t="s">
        <v>16594</v>
      </c>
      <c r="B6910" t="s">
        <v>26903</v>
      </c>
      <c r="C6910">
        <v>46087</v>
      </c>
      <c r="D6910" t="s">
        <v>1263</v>
      </c>
    </row>
    <row r="6911" spans="1:4">
      <c r="A6911" t="s">
        <v>16594</v>
      </c>
      <c r="B6911" t="s">
        <v>26904</v>
      </c>
      <c r="C6911">
        <v>46087</v>
      </c>
      <c r="D6911" t="s">
        <v>1273</v>
      </c>
    </row>
    <row r="6912" spans="1:4">
      <c r="A6912" t="s">
        <v>16594</v>
      </c>
      <c r="B6912" t="s">
        <v>26905</v>
      </c>
      <c r="C6912">
        <v>46087</v>
      </c>
      <c r="D6912" t="s">
        <v>1283</v>
      </c>
    </row>
    <row r="6913" spans="1:4">
      <c r="A6913" t="s">
        <v>16594</v>
      </c>
      <c r="B6913" t="s">
        <v>26906</v>
      </c>
      <c r="C6913">
        <v>46087</v>
      </c>
      <c r="D6913" t="s">
        <v>1294</v>
      </c>
    </row>
    <row r="6914" spans="1:4">
      <c r="A6914" t="s">
        <v>16594</v>
      </c>
      <c r="B6914" t="s">
        <v>26907</v>
      </c>
      <c r="C6914">
        <v>46087</v>
      </c>
      <c r="D6914" t="s">
        <v>1304</v>
      </c>
    </row>
    <row r="6915" spans="1:4">
      <c r="A6915" t="s">
        <v>16594</v>
      </c>
      <c r="B6915" t="s">
        <v>26908</v>
      </c>
      <c r="C6915">
        <v>46087</v>
      </c>
      <c r="D6915" t="s">
        <v>1314</v>
      </c>
    </row>
    <row r="6916" spans="1:4">
      <c r="A6916" t="s">
        <v>16594</v>
      </c>
      <c r="B6916" t="s">
        <v>26909</v>
      </c>
      <c r="C6916">
        <v>46087</v>
      </c>
      <c r="D6916" t="s">
        <v>1324</v>
      </c>
    </row>
    <row r="6917" spans="1:4">
      <c r="A6917" t="s">
        <v>16594</v>
      </c>
      <c r="B6917" t="s">
        <v>26910</v>
      </c>
      <c r="C6917">
        <v>46087</v>
      </c>
      <c r="D6917" t="s">
        <v>1334</v>
      </c>
    </row>
    <row r="6918" spans="1:4">
      <c r="A6918" t="s">
        <v>16594</v>
      </c>
      <c r="B6918" t="s">
        <v>26911</v>
      </c>
      <c r="C6918">
        <v>46087</v>
      </c>
      <c r="D6918" t="s">
        <v>1345</v>
      </c>
    </row>
    <row r="6919" spans="1:4">
      <c r="A6919" t="s">
        <v>16594</v>
      </c>
      <c r="B6919" t="s">
        <v>26912</v>
      </c>
      <c r="C6919">
        <v>46087</v>
      </c>
      <c r="D6919" t="s">
        <v>1356</v>
      </c>
    </row>
    <row r="6920" spans="1:4">
      <c r="A6920" t="s">
        <v>16594</v>
      </c>
      <c r="B6920" t="s">
        <v>26913</v>
      </c>
      <c r="C6920">
        <v>46087</v>
      </c>
      <c r="D6920" t="s">
        <v>1366</v>
      </c>
    </row>
    <row r="6921" spans="1:4">
      <c r="A6921" t="s">
        <v>16594</v>
      </c>
      <c r="B6921" t="s">
        <v>26914</v>
      </c>
      <c r="C6921">
        <v>46087</v>
      </c>
      <c r="D6921" t="s">
        <v>1376</v>
      </c>
    </row>
    <row r="6922" spans="1:4">
      <c r="A6922" t="s">
        <v>16594</v>
      </c>
      <c r="B6922" t="s">
        <v>26915</v>
      </c>
      <c r="C6922">
        <v>46087</v>
      </c>
      <c r="D6922" t="s">
        <v>1386</v>
      </c>
    </row>
    <row r="6923" spans="1:4">
      <c r="A6923" t="s">
        <v>16594</v>
      </c>
      <c r="B6923" t="s">
        <v>26916</v>
      </c>
      <c r="C6923">
        <v>46087</v>
      </c>
      <c r="D6923" t="s">
        <v>1396</v>
      </c>
    </row>
    <row r="6924" spans="1:4">
      <c r="A6924" t="s">
        <v>16594</v>
      </c>
      <c r="B6924" t="s">
        <v>26917</v>
      </c>
      <c r="C6924">
        <v>46087</v>
      </c>
      <c r="D6924" t="s">
        <v>1406</v>
      </c>
    </row>
    <row r="6925" spans="1:4">
      <c r="A6925" t="s">
        <v>16594</v>
      </c>
      <c r="B6925" t="s">
        <v>26918</v>
      </c>
      <c r="C6925">
        <v>46087</v>
      </c>
      <c r="D6925" t="s">
        <v>1417</v>
      </c>
    </row>
    <row r="6926" spans="1:4">
      <c r="A6926" t="s">
        <v>16594</v>
      </c>
      <c r="B6926" t="s">
        <v>26919</v>
      </c>
      <c r="C6926">
        <v>46087</v>
      </c>
      <c r="D6926" t="s">
        <v>1427</v>
      </c>
    </row>
    <row r="6927" spans="1:4">
      <c r="A6927" t="s">
        <v>16594</v>
      </c>
      <c r="B6927" t="s">
        <v>26920</v>
      </c>
      <c r="C6927">
        <v>46087</v>
      </c>
      <c r="D6927" t="s">
        <v>1438</v>
      </c>
    </row>
    <row r="6928" spans="1:4">
      <c r="A6928" t="s">
        <v>16594</v>
      </c>
      <c r="B6928" t="s">
        <v>26921</v>
      </c>
      <c r="C6928">
        <v>46087</v>
      </c>
      <c r="D6928" t="s">
        <v>1448</v>
      </c>
    </row>
    <row r="6929" spans="1:4">
      <c r="A6929" t="s">
        <v>16594</v>
      </c>
      <c r="B6929" t="s">
        <v>26922</v>
      </c>
      <c r="C6929">
        <v>46087</v>
      </c>
      <c r="D6929" t="s">
        <v>1459</v>
      </c>
    </row>
    <row r="6930" spans="1:4">
      <c r="A6930" t="s">
        <v>16594</v>
      </c>
      <c r="B6930" t="s">
        <v>26923</v>
      </c>
      <c r="C6930">
        <v>46087</v>
      </c>
      <c r="D6930" t="s">
        <v>1469</v>
      </c>
    </row>
    <row r="6931" spans="1:4">
      <c r="A6931" t="s">
        <v>16594</v>
      </c>
      <c r="B6931" t="s">
        <v>26924</v>
      </c>
      <c r="C6931">
        <v>46087</v>
      </c>
      <c r="D6931" t="s">
        <v>1479</v>
      </c>
    </row>
    <row r="6932" spans="1:4">
      <c r="A6932" t="s">
        <v>16594</v>
      </c>
      <c r="B6932" t="s">
        <v>26925</v>
      </c>
      <c r="C6932">
        <v>46087</v>
      </c>
      <c r="D6932" t="s">
        <v>1490</v>
      </c>
    </row>
    <row r="6933" spans="1:4">
      <c r="A6933" t="s">
        <v>16594</v>
      </c>
      <c r="B6933" t="s">
        <v>26926</v>
      </c>
      <c r="C6933">
        <v>46087</v>
      </c>
      <c r="D6933" t="s">
        <v>1500</v>
      </c>
    </row>
    <row r="6934" spans="1:4">
      <c r="A6934" t="s">
        <v>16594</v>
      </c>
      <c r="B6934" t="s">
        <v>26927</v>
      </c>
      <c r="C6934">
        <v>46087</v>
      </c>
      <c r="D6934" t="s">
        <v>1510</v>
      </c>
    </row>
    <row r="6935" spans="1:4">
      <c r="A6935" t="s">
        <v>16594</v>
      </c>
      <c r="B6935" t="s">
        <v>26928</v>
      </c>
      <c r="C6935">
        <v>46087</v>
      </c>
      <c r="D6935" t="s">
        <v>1521</v>
      </c>
    </row>
    <row r="6936" spans="1:4">
      <c r="A6936" t="s">
        <v>16594</v>
      </c>
      <c r="B6936" t="s">
        <v>26929</v>
      </c>
      <c r="C6936">
        <v>46087</v>
      </c>
      <c r="D6936" t="s">
        <v>1531</v>
      </c>
    </row>
    <row r="6937" spans="1:4">
      <c r="A6937" t="s">
        <v>16594</v>
      </c>
      <c r="B6937" t="s">
        <v>26930</v>
      </c>
      <c r="C6937">
        <v>46087</v>
      </c>
      <c r="D6937" t="s">
        <v>1541</v>
      </c>
    </row>
    <row r="6938" spans="1:4">
      <c r="A6938" t="s">
        <v>16594</v>
      </c>
      <c r="B6938" t="s">
        <v>26931</v>
      </c>
      <c r="C6938">
        <v>46087</v>
      </c>
      <c r="D6938" t="s">
        <v>1551</v>
      </c>
    </row>
    <row r="6939" spans="1:4">
      <c r="A6939" t="s">
        <v>16594</v>
      </c>
      <c r="B6939" t="s">
        <v>26932</v>
      </c>
      <c r="C6939">
        <v>46087</v>
      </c>
      <c r="D6939" t="s">
        <v>1561</v>
      </c>
    </row>
    <row r="6940" spans="1:4">
      <c r="A6940" t="s">
        <v>16594</v>
      </c>
      <c r="B6940" t="s">
        <v>26933</v>
      </c>
      <c r="C6940">
        <v>46087</v>
      </c>
      <c r="D6940" t="s">
        <v>1571</v>
      </c>
    </row>
    <row r="6941" spans="1:4">
      <c r="A6941" t="s">
        <v>16594</v>
      </c>
      <c r="B6941" t="s">
        <v>26934</v>
      </c>
      <c r="C6941">
        <v>46087</v>
      </c>
      <c r="D6941" t="s">
        <v>1581</v>
      </c>
    </row>
    <row r="6942" spans="1:4">
      <c r="A6942" t="s">
        <v>16594</v>
      </c>
      <c r="B6942" t="s">
        <v>26935</v>
      </c>
      <c r="C6942">
        <v>46087</v>
      </c>
      <c r="D6942" t="s">
        <v>1591</v>
      </c>
    </row>
    <row r="6943" spans="1:4">
      <c r="A6943" t="s">
        <v>16594</v>
      </c>
      <c r="B6943" t="s">
        <v>26936</v>
      </c>
      <c r="C6943">
        <v>46087</v>
      </c>
      <c r="D6943" t="s">
        <v>1602</v>
      </c>
    </row>
    <row r="6944" spans="1:4">
      <c r="A6944" t="s">
        <v>16594</v>
      </c>
      <c r="B6944" t="s">
        <v>26937</v>
      </c>
      <c r="C6944">
        <v>46087</v>
      </c>
      <c r="D6944" t="s">
        <v>1612</v>
      </c>
    </row>
    <row r="6945" spans="1:4">
      <c r="A6945" t="s">
        <v>16594</v>
      </c>
      <c r="B6945" t="s">
        <v>26938</v>
      </c>
      <c r="C6945">
        <v>46087</v>
      </c>
      <c r="D6945" t="s">
        <v>1622</v>
      </c>
    </row>
    <row r="6946" spans="1:4">
      <c r="A6946" t="s">
        <v>16594</v>
      </c>
      <c r="B6946" t="s">
        <v>26939</v>
      </c>
      <c r="C6946">
        <v>46087</v>
      </c>
      <c r="D6946" t="s">
        <v>1633</v>
      </c>
    </row>
    <row r="6947" spans="1:4">
      <c r="A6947" t="s">
        <v>16594</v>
      </c>
      <c r="B6947" t="s">
        <v>26940</v>
      </c>
      <c r="C6947">
        <v>46087</v>
      </c>
      <c r="D6947" t="s">
        <v>1643</v>
      </c>
    </row>
    <row r="6948" spans="1:4">
      <c r="A6948" t="s">
        <v>16594</v>
      </c>
      <c r="B6948" t="s">
        <v>26941</v>
      </c>
      <c r="C6948">
        <v>46087</v>
      </c>
      <c r="D6948" t="s">
        <v>1653</v>
      </c>
    </row>
    <row r="6949" spans="1:4">
      <c r="A6949" t="s">
        <v>16594</v>
      </c>
      <c r="B6949" t="s">
        <v>26942</v>
      </c>
      <c r="C6949">
        <v>46087</v>
      </c>
      <c r="D6949" t="s">
        <v>1663</v>
      </c>
    </row>
    <row r="6950" spans="1:4">
      <c r="A6950" t="s">
        <v>16594</v>
      </c>
      <c r="B6950" t="s">
        <v>26943</v>
      </c>
      <c r="C6950">
        <v>46087</v>
      </c>
      <c r="D6950" t="s">
        <v>1674</v>
      </c>
    </row>
    <row r="6951" spans="1:4">
      <c r="A6951" t="s">
        <v>16594</v>
      </c>
      <c r="B6951" t="s">
        <v>26944</v>
      </c>
      <c r="C6951">
        <v>46087</v>
      </c>
      <c r="D6951" t="s">
        <v>1685</v>
      </c>
    </row>
    <row r="6952" spans="1:4">
      <c r="A6952" t="s">
        <v>16594</v>
      </c>
      <c r="B6952" t="s">
        <v>26945</v>
      </c>
      <c r="C6952">
        <v>46087</v>
      </c>
      <c r="D6952" t="s">
        <v>1695</v>
      </c>
    </row>
    <row r="6953" spans="1:4">
      <c r="A6953" t="s">
        <v>16594</v>
      </c>
      <c r="B6953" t="s">
        <v>26946</v>
      </c>
      <c r="C6953">
        <v>46087</v>
      </c>
      <c r="D6953" t="s">
        <v>1705</v>
      </c>
    </row>
    <row r="6954" spans="1:4">
      <c r="A6954" t="s">
        <v>16594</v>
      </c>
      <c r="B6954" t="s">
        <v>26947</v>
      </c>
      <c r="C6954">
        <v>46087</v>
      </c>
      <c r="D6954" t="s">
        <v>1715</v>
      </c>
    </row>
    <row r="6955" spans="1:4">
      <c r="A6955" t="s">
        <v>16594</v>
      </c>
      <c r="B6955" t="s">
        <v>26948</v>
      </c>
      <c r="C6955">
        <v>46087</v>
      </c>
      <c r="D6955" t="s">
        <v>1726</v>
      </c>
    </row>
    <row r="6956" spans="1:4">
      <c r="A6956" t="s">
        <v>16594</v>
      </c>
      <c r="B6956" t="s">
        <v>26949</v>
      </c>
      <c r="C6956">
        <v>46087</v>
      </c>
      <c r="D6956" t="s">
        <v>1736</v>
      </c>
    </row>
    <row r="6957" spans="1:4">
      <c r="A6957" t="s">
        <v>16594</v>
      </c>
      <c r="B6957" t="s">
        <v>26950</v>
      </c>
      <c r="C6957">
        <v>46087</v>
      </c>
      <c r="D6957" t="s">
        <v>1746</v>
      </c>
    </row>
    <row r="6958" spans="1:4">
      <c r="A6958" t="s">
        <v>16594</v>
      </c>
      <c r="B6958" t="s">
        <v>26951</v>
      </c>
      <c r="C6958">
        <v>46087</v>
      </c>
      <c r="D6958" t="s">
        <v>1757</v>
      </c>
    </row>
    <row r="6959" spans="1:4">
      <c r="A6959" t="s">
        <v>16594</v>
      </c>
      <c r="B6959" t="s">
        <v>26952</v>
      </c>
      <c r="C6959">
        <v>46087</v>
      </c>
      <c r="D6959" t="s">
        <v>1767</v>
      </c>
    </row>
    <row r="6960" spans="1:4">
      <c r="A6960" t="s">
        <v>16594</v>
      </c>
      <c r="B6960" t="s">
        <v>26953</v>
      </c>
      <c r="C6960">
        <v>46087</v>
      </c>
      <c r="D6960" t="s">
        <v>1777</v>
      </c>
    </row>
    <row r="6961" spans="1:4">
      <c r="A6961" t="s">
        <v>16594</v>
      </c>
      <c r="B6961" t="s">
        <v>26954</v>
      </c>
      <c r="C6961">
        <v>46087</v>
      </c>
      <c r="D6961" t="s">
        <v>1787</v>
      </c>
    </row>
    <row r="6962" spans="1:4">
      <c r="A6962" t="s">
        <v>16594</v>
      </c>
      <c r="B6962" t="s">
        <v>26955</v>
      </c>
      <c r="C6962">
        <v>46087</v>
      </c>
      <c r="D6962" t="s">
        <v>1797</v>
      </c>
    </row>
    <row r="6963" spans="1:4">
      <c r="A6963" t="s">
        <v>16594</v>
      </c>
      <c r="B6963" t="s">
        <v>26956</v>
      </c>
      <c r="C6963">
        <v>46087</v>
      </c>
      <c r="D6963" t="s">
        <v>1807</v>
      </c>
    </row>
    <row r="6964" spans="1:4">
      <c r="A6964" t="s">
        <v>16594</v>
      </c>
      <c r="B6964" t="s">
        <v>26957</v>
      </c>
      <c r="C6964">
        <v>46087</v>
      </c>
      <c r="D6964" t="s">
        <v>1817</v>
      </c>
    </row>
    <row r="6965" spans="1:4">
      <c r="A6965" t="s">
        <v>16594</v>
      </c>
      <c r="B6965" t="s">
        <v>26958</v>
      </c>
      <c r="C6965">
        <v>46087</v>
      </c>
      <c r="D6965" t="s">
        <v>1827</v>
      </c>
    </row>
    <row r="6966" spans="1:4">
      <c r="A6966" t="s">
        <v>16594</v>
      </c>
      <c r="B6966" t="s">
        <v>26959</v>
      </c>
      <c r="C6966">
        <v>46087</v>
      </c>
      <c r="D6966" t="s">
        <v>1837</v>
      </c>
    </row>
    <row r="6967" spans="1:4">
      <c r="A6967" t="s">
        <v>16594</v>
      </c>
      <c r="B6967" t="s">
        <v>26960</v>
      </c>
      <c r="C6967">
        <v>46087</v>
      </c>
      <c r="D6967" t="s">
        <v>1848</v>
      </c>
    </row>
    <row r="6968" spans="1:4">
      <c r="A6968" t="s">
        <v>16594</v>
      </c>
      <c r="B6968" t="s">
        <v>26961</v>
      </c>
      <c r="C6968">
        <v>46087</v>
      </c>
      <c r="D6968" t="s">
        <v>1858</v>
      </c>
    </row>
    <row r="6969" spans="1:4">
      <c r="A6969" t="s">
        <v>16594</v>
      </c>
      <c r="B6969" t="s">
        <v>26962</v>
      </c>
      <c r="C6969">
        <v>46087</v>
      </c>
      <c r="D6969" t="s">
        <v>1869</v>
      </c>
    </row>
    <row r="6970" spans="1:4">
      <c r="A6970" t="s">
        <v>16594</v>
      </c>
      <c r="B6970" t="s">
        <v>26963</v>
      </c>
      <c r="C6970">
        <v>46087</v>
      </c>
      <c r="D6970" t="s">
        <v>1880</v>
      </c>
    </row>
    <row r="6971" spans="1:4">
      <c r="A6971" t="s">
        <v>16594</v>
      </c>
      <c r="B6971" t="s">
        <v>26964</v>
      </c>
      <c r="C6971">
        <v>46087</v>
      </c>
      <c r="D6971" t="s">
        <v>1890</v>
      </c>
    </row>
    <row r="6972" spans="1:4">
      <c r="A6972" t="s">
        <v>16594</v>
      </c>
      <c r="B6972" t="s">
        <v>26965</v>
      </c>
      <c r="C6972">
        <v>46087</v>
      </c>
      <c r="D6972" t="s">
        <v>1901</v>
      </c>
    </row>
    <row r="6973" spans="1:4">
      <c r="A6973" t="s">
        <v>16594</v>
      </c>
      <c r="B6973" t="s">
        <v>26966</v>
      </c>
      <c r="C6973">
        <v>46087</v>
      </c>
      <c r="D6973" t="s">
        <v>1912</v>
      </c>
    </row>
    <row r="6974" spans="1:4">
      <c r="A6974" t="s">
        <v>16594</v>
      </c>
      <c r="B6974" t="s">
        <v>26967</v>
      </c>
      <c r="C6974">
        <v>46087</v>
      </c>
      <c r="D6974" t="s">
        <v>1923</v>
      </c>
    </row>
    <row r="6975" spans="1:4">
      <c r="A6975" t="s">
        <v>16594</v>
      </c>
      <c r="B6975" t="s">
        <v>26968</v>
      </c>
      <c r="C6975">
        <v>46087</v>
      </c>
      <c r="D6975" t="s">
        <v>1933</v>
      </c>
    </row>
    <row r="6976" spans="1:4">
      <c r="A6976" t="s">
        <v>16594</v>
      </c>
      <c r="B6976" t="s">
        <v>26969</v>
      </c>
      <c r="C6976">
        <v>46087</v>
      </c>
      <c r="D6976" t="s">
        <v>1943</v>
      </c>
    </row>
    <row r="6977" spans="1:4">
      <c r="A6977" t="s">
        <v>16594</v>
      </c>
      <c r="B6977" t="s">
        <v>26970</v>
      </c>
      <c r="C6977">
        <v>46087</v>
      </c>
      <c r="D6977" t="s">
        <v>1953</v>
      </c>
    </row>
    <row r="6978" spans="1:4">
      <c r="A6978" t="s">
        <v>16594</v>
      </c>
      <c r="B6978" t="s">
        <v>26971</v>
      </c>
      <c r="C6978">
        <v>46087</v>
      </c>
      <c r="D6978" t="s">
        <v>1964</v>
      </c>
    </row>
    <row r="6979" spans="1:4">
      <c r="A6979" t="s">
        <v>16594</v>
      </c>
      <c r="B6979" t="s">
        <v>26972</v>
      </c>
      <c r="C6979">
        <v>46087</v>
      </c>
      <c r="D6979" t="s">
        <v>1974</v>
      </c>
    </row>
    <row r="6980" spans="1:4">
      <c r="A6980" t="s">
        <v>16594</v>
      </c>
      <c r="B6980" t="s">
        <v>26973</v>
      </c>
      <c r="C6980">
        <v>46087</v>
      </c>
      <c r="D6980" t="s">
        <v>1984</v>
      </c>
    </row>
    <row r="6981" spans="1:4">
      <c r="A6981" t="s">
        <v>16594</v>
      </c>
      <c r="B6981" t="s">
        <v>26974</v>
      </c>
      <c r="C6981">
        <v>46087</v>
      </c>
      <c r="D6981" t="s">
        <v>1994</v>
      </c>
    </row>
    <row r="6982" spans="1:4">
      <c r="A6982" t="s">
        <v>16594</v>
      </c>
      <c r="B6982" t="s">
        <v>26975</v>
      </c>
      <c r="C6982">
        <v>46087</v>
      </c>
      <c r="D6982" t="s">
        <v>2004</v>
      </c>
    </row>
    <row r="6983" spans="1:4">
      <c r="A6983" t="s">
        <v>16594</v>
      </c>
      <c r="B6983" t="s">
        <v>26976</v>
      </c>
      <c r="C6983">
        <v>46087</v>
      </c>
      <c r="D6983" t="s">
        <v>2014</v>
      </c>
    </row>
    <row r="6984" spans="1:4">
      <c r="A6984" t="s">
        <v>16594</v>
      </c>
      <c r="B6984" t="s">
        <v>26977</v>
      </c>
      <c r="C6984">
        <v>46087</v>
      </c>
      <c r="D6984" t="s">
        <v>2025</v>
      </c>
    </row>
    <row r="6985" spans="1:4">
      <c r="A6985" t="s">
        <v>16594</v>
      </c>
      <c r="B6985" t="s">
        <v>26978</v>
      </c>
      <c r="C6985">
        <v>46087</v>
      </c>
      <c r="D6985" t="s">
        <v>2034</v>
      </c>
    </row>
    <row r="6986" spans="1:4">
      <c r="A6986" t="s">
        <v>16594</v>
      </c>
      <c r="B6986" t="s">
        <v>26979</v>
      </c>
      <c r="C6986">
        <v>46087</v>
      </c>
      <c r="D6986" t="s">
        <v>2044</v>
      </c>
    </row>
    <row r="6987" spans="1:4">
      <c r="A6987" t="s">
        <v>16594</v>
      </c>
      <c r="B6987" t="s">
        <v>26980</v>
      </c>
      <c r="C6987">
        <v>46087</v>
      </c>
      <c r="D6987" t="s">
        <v>2054</v>
      </c>
    </row>
    <row r="6988" spans="1:4">
      <c r="A6988" t="s">
        <v>16594</v>
      </c>
      <c r="B6988" t="s">
        <v>26981</v>
      </c>
      <c r="C6988">
        <v>46087</v>
      </c>
      <c r="D6988" t="s">
        <v>2063</v>
      </c>
    </row>
    <row r="6989" spans="1:4">
      <c r="A6989" t="s">
        <v>16594</v>
      </c>
      <c r="B6989" t="s">
        <v>26982</v>
      </c>
      <c r="C6989">
        <v>46087</v>
      </c>
      <c r="D6989" t="s">
        <v>2073</v>
      </c>
    </row>
    <row r="6990" spans="1:4">
      <c r="A6990" t="s">
        <v>16594</v>
      </c>
      <c r="B6990" t="s">
        <v>26983</v>
      </c>
      <c r="C6990">
        <v>46087</v>
      </c>
      <c r="D6990" t="s">
        <v>2083</v>
      </c>
    </row>
    <row r="6991" spans="1:4">
      <c r="A6991" t="s">
        <v>16594</v>
      </c>
      <c r="B6991" t="s">
        <v>26984</v>
      </c>
      <c r="C6991">
        <v>46087</v>
      </c>
      <c r="D6991" t="s">
        <v>2093</v>
      </c>
    </row>
    <row r="6992" spans="1:4">
      <c r="A6992" t="s">
        <v>16594</v>
      </c>
      <c r="B6992" t="s">
        <v>26985</v>
      </c>
      <c r="C6992">
        <v>46087</v>
      </c>
      <c r="D6992" t="s">
        <v>2103</v>
      </c>
    </row>
    <row r="6993" spans="1:4">
      <c r="A6993" t="s">
        <v>16594</v>
      </c>
      <c r="B6993" t="s">
        <v>26986</v>
      </c>
      <c r="C6993">
        <v>46087</v>
      </c>
      <c r="D6993" t="s">
        <v>2113</v>
      </c>
    </row>
    <row r="6994" spans="1:4">
      <c r="A6994" t="s">
        <v>16594</v>
      </c>
      <c r="B6994" t="s">
        <v>26987</v>
      </c>
      <c r="C6994">
        <v>46087</v>
      </c>
      <c r="D6994" t="s">
        <v>2123</v>
      </c>
    </row>
    <row r="6995" spans="1:4">
      <c r="A6995" t="s">
        <v>16594</v>
      </c>
      <c r="B6995" t="s">
        <v>26988</v>
      </c>
      <c r="C6995">
        <v>46087</v>
      </c>
      <c r="D6995" t="s">
        <v>2133</v>
      </c>
    </row>
    <row r="6996" spans="1:4">
      <c r="A6996" t="s">
        <v>16594</v>
      </c>
      <c r="B6996" t="s">
        <v>26989</v>
      </c>
      <c r="C6996">
        <v>46087</v>
      </c>
      <c r="D6996" t="s">
        <v>2143</v>
      </c>
    </row>
    <row r="6997" spans="1:4">
      <c r="A6997" t="s">
        <v>16594</v>
      </c>
      <c r="B6997" t="s">
        <v>26990</v>
      </c>
      <c r="C6997">
        <v>46087</v>
      </c>
      <c r="D6997" t="s">
        <v>2153</v>
      </c>
    </row>
    <row r="6998" spans="1:4">
      <c r="A6998" t="s">
        <v>16594</v>
      </c>
      <c r="B6998" t="s">
        <v>26991</v>
      </c>
      <c r="C6998">
        <v>46087</v>
      </c>
      <c r="D6998" t="s">
        <v>2163</v>
      </c>
    </row>
    <row r="6999" spans="1:4">
      <c r="A6999" t="s">
        <v>16594</v>
      </c>
      <c r="B6999" t="s">
        <v>26992</v>
      </c>
      <c r="C6999">
        <v>46087</v>
      </c>
      <c r="D6999" t="s">
        <v>2173</v>
      </c>
    </row>
    <row r="7000" spans="1:4">
      <c r="A7000" t="s">
        <v>16594</v>
      </c>
      <c r="B7000" t="s">
        <v>26993</v>
      </c>
      <c r="C7000">
        <v>46087</v>
      </c>
      <c r="D7000" t="s">
        <v>2182</v>
      </c>
    </row>
    <row r="7001" spans="1:4">
      <c r="A7001" t="s">
        <v>16594</v>
      </c>
      <c r="B7001" t="s">
        <v>26994</v>
      </c>
      <c r="C7001">
        <v>46087</v>
      </c>
      <c r="D7001" t="s">
        <v>2193</v>
      </c>
    </row>
    <row r="7002" spans="1:4">
      <c r="A7002" t="s">
        <v>16594</v>
      </c>
      <c r="B7002" t="s">
        <v>26995</v>
      </c>
      <c r="C7002">
        <v>46087</v>
      </c>
      <c r="D7002" t="s">
        <v>2203</v>
      </c>
    </row>
    <row r="7003" spans="1:4">
      <c r="A7003" t="s">
        <v>16594</v>
      </c>
      <c r="B7003" t="s">
        <v>26996</v>
      </c>
      <c r="C7003">
        <v>46087</v>
      </c>
      <c r="D7003" t="s">
        <v>2214</v>
      </c>
    </row>
    <row r="7004" spans="1:4">
      <c r="A7004" t="s">
        <v>16594</v>
      </c>
      <c r="B7004" t="s">
        <v>26997</v>
      </c>
      <c r="C7004">
        <v>46087</v>
      </c>
      <c r="D7004" t="s">
        <v>2225</v>
      </c>
    </row>
    <row r="7005" spans="1:4">
      <c r="A7005" t="s">
        <v>16594</v>
      </c>
      <c r="B7005" t="s">
        <v>26998</v>
      </c>
      <c r="C7005">
        <v>46087</v>
      </c>
      <c r="D7005" t="s">
        <v>2235</v>
      </c>
    </row>
    <row r="7006" spans="1:4">
      <c r="A7006" t="s">
        <v>16594</v>
      </c>
      <c r="B7006" t="s">
        <v>26999</v>
      </c>
      <c r="C7006">
        <v>46087</v>
      </c>
      <c r="D7006" t="s">
        <v>2246</v>
      </c>
    </row>
    <row r="7007" spans="1:4">
      <c r="A7007" t="s">
        <v>16594</v>
      </c>
      <c r="B7007" t="s">
        <v>27000</v>
      </c>
      <c r="C7007">
        <v>46087</v>
      </c>
      <c r="D7007" t="s">
        <v>2256</v>
      </c>
    </row>
    <row r="7008" spans="1:4">
      <c r="A7008" t="s">
        <v>16594</v>
      </c>
      <c r="B7008" t="s">
        <v>27001</v>
      </c>
      <c r="C7008">
        <v>46087</v>
      </c>
      <c r="D7008" t="s">
        <v>2267</v>
      </c>
    </row>
    <row r="7009" spans="1:4">
      <c r="A7009" t="s">
        <v>16594</v>
      </c>
      <c r="B7009" t="s">
        <v>27002</v>
      </c>
      <c r="C7009">
        <v>46087</v>
      </c>
      <c r="D7009" t="s">
        <v>2277</v>
      </c>
    </row>
    <row r="7010" spans="1:4">
      <c r="A7010" t="s">
        <v>16594</v>
      </c>
      <c r="B7010" t="s">
        <v>27003</v>
      </c>
      <c r="C7010">
        <v>46087</v>
      </c>
      <c r="D7010" t="s">
        <v>2288</v>
      </c>
    </row>
    <row r="7011" spans="1:4">
      <c r="A7011" t="s">
        <v>16594</v>
      </c>
      <c r="B7011" t="s">
        <v>27004</v>
      </c>
      <c r="C7011">
        <v>46087</v>
      </c>
      <c r="D7011" t="s">
        <v>2298</v>
      </c>
    </row>
    <row r="7012" spans="1:4">
      <c r="A7012" t="s">
        <v>16594</v>
      </c>
      <c r="B7012" t="s">
        <v>27005</v>
      </c>
      <c r="C7012">
        <v>46087</v>
      </c>
      <c r="D7012" t="s">
        <v>2308</v>
      </c>
    </row>
    <row r="7013" spans="1:4">
      <c r="A7013" t="s">
        <v>16594</v>
      </c>
      <c r="B7013" t="s">
        <v>27006</v>
      </c>
      <c r="C7013">
        <v>46087</v>
      </c>
      <c r="D7013" t="s">
        <v>2318</v>
      </c>
    </row>
    <row r="7014" spans="1:4">
      <c r="A7014" t="s">
        <v>16594</v>
      </c>
      <c r="B7014" t="s">
        <v>27007</v>
      </c>
      <c r="C7014">
        <v>46087</v>
      </c>
      <c r="D7014" t="s">
        <v>2328</v>
      </c>
    </row>
    <row r="7015" spans="1:4">
      <c r="A7015" t="s">
        <v>16594</v>
      </c>
      <c r="B7015" t="s">
        <v>27008</v>
      </c>
      <c r="C7015">
        <v>46087</v>
      </c>
      <c r="D7015" t="s">
        <v>2339</v>
      </c>
    </row>
    <row r="7016" spans="1:4">
      <c r="A7016" t="s">
        <v>16594</v>
      </c>
      <c r="B7016" t="s">
        <v>27009</v>
      </c>
      <c r="C7016">
        <v>46087</v>
      </c>
      <c r="D7016" t="s">
        <v>2349</v>
      </c>
    </row>
    <row r="7017" spans="1:4">
      <c r="A7017" t="s">
        <v>16594</v>
      </c>
      <c r="B7017" t="s">
        <v>27010</v>
      </c>
      <c r="C7017">
        <v>46087</v>
      </c>
      <c r="D7017" t="s">
        <v>2358</v>
      </c>
    </row>
    <row r="7018" spans="1:4">
      <c r="A7018" t="s">
        <v>16594</v>
      </c>
      <c r="B7018" t="s">
        <v>27011</v>
      </c>
      <c r="C7018">
        <v>46087</v>
      </c>
      <c r="D7018" t="s">
        <v>2369</v>
      </c>
    </row>
    <row r="7019" spans="1:4">
      <c r="A7019" t="s">
        <v>16594</v>
      </c>
      <c r="B7019" t="s">
        <v>27012</v>
      </c>
      <c r="C7019">
        <v>46087</v>
      </c>
      <c r="D7019" t="s">
        <v>2379</v>
      </c>
    </row>
    <row r="7020" spans="1:4">
      <c r="A7020" t="s">
        <v>16594</v>
      </c>
      <c r="B7020" t="s">
        <v>27013</v>
      </c>
      <c r="C7020">
        <v>46087</v>
      </c>
      <c r="D7020" t="s">
        <v>2390</v>
      </c>
    </row>
    <row r="7021" spans="1:4">
      <c r="A7021" t="s">
        <v>16594</v>
      </c>
      <c r="B7021" t="s">
        <v>27014</v>
      </c>
      <c r="C7021">
        <v>46087</v>
      </c>
      <c r="D7021" t="s">
        <v>2400</v>
      </c>
    </row>
    <row r="7022" spans="1:4">
      <c r="A7022" t="s">
        <v>16594</v>
      </c>
      <c r="B7022" t="s">
        <v>27015</v>
      </c>
      <c r="C7022">
        <v>46087</v>
      </c>
      <c r="D7022" t="s">
        <v>2410</v>
      </c>
    </row>
    <row r="7023" spans="1:4">
      <c r="A7023" t="s">
        <v>16594</v>
      </c>
      <c r="B7023" t="s">
        <v>27016</v>
      </c>
      <c r="C7023">
        <v>46087</v>
      </c>
      <c r="D7023" t="s">
        <v>2420</v>
      </c>
    </row>
    <row r="7024" spans="1:4">
      <c r="A7024" t="s">
        <v>16594</v>
      </c>
      <c r="B7024" t="s">
        <v>27017</v>
      </c>
      <c r="C7024">
        <v>46087</v>
      </c>
      <c r="D7024" t="s">
        <v>2430</v>
      </c>
    </row>
    <row r="7025" spans="1:4">
      <c r="A7025" t="s">
        <v>16594</v>
      </c>
      <c r="B7025" t="s">
        <v>27018</v>
      </c>
      <c r="C7025">
        <v>46087</v>
      </c>
      <c r="D7025" t="s">
        <v>2440</v>
      </c>
    </row>
    <row r="7026" spans="1:4">
      <c r="A7026" t="s">
        <v>16594</v>
      </c>
      <c r="B7026" t="s">
        <v>27019</v>
      </c>
      <c r="C7026">
        <v>46087</v>
      </c>
      <c r="D7026" t="s">
        <v>2451</v>
      </c>
    </row>
    <row r="7027" spans="1:4">
      <c r="A7027" t="s">
        <v>16594</v>
      </c>
      <c r="B7027" t="s">
        <v>27020</v>
      </c>
      <c r="C7027">
        <v>46087</v>
      </c>
      <c r="D7027" t="s">
        <v>2462</v>
      </c>
    </row>
    <row r="7028" spans="1:4">
      <c r="A7028" t="s">
        <v>16594</v>
      </c>
      <c r="B7028" t="s">
        <v>27021</v>
      </c>
      <c r="C7028">
        <v>46087</v>
      </c>
      <c r="D7028" t="s">
        <v>2471</v>
      </c>
    </row>
    <row r="7029" spans="1:4">
      <c r="A7029" t="s">
        <v>16594</v>
      </c>
      <c r="B7029" t="s">
        <v>27022</v>
      </c>
      <c r="C7029">
        <v>46087</v>
      </c>
      <c r="D7029" t="s">
        <v>2481</v>
      </c>
    </row>
    <row r="7030" spans="1:4">
      <c r="A7030" t="s">
        <v>16594</v>
      </c>
      <c r="B7030" t="s">
        <v>27023</v>
      </c>
      <c r="C7030">
        <v>46087</v>
      </c>
      <c r="D7030" t="s">
        <v>2491</v>
      </c>
    </row>
    <row r="7031" spans="1:4">
      <c r="A7031" t="s">
        <v>16594</v>
      </c>
      <c r="B7031" t="s">
        <v>27024</v>
      </c>
      <c r="C7031">
        <v>46087</v>
      </c>
      <c r="D7031" t="s">
        <v>2501</v>
      </c>
    </row>
    <row r="7032" spans="1:4">
      <c r="A7032" t="s">
        <v>16594</v>
      </c>
      <c r="B7032" t="s">
        <v>27025</v>
      </c>
      <c r="C7032">
        <v>46087</v>
      </c>
      <c r="D7032" t="s">
        <v>2511</v>
      </c>
    </row>
    <row r="7033" spans="1:4">
      <c r="A7033" t="s">
        <v>16594</v>
      </c>
      <c r="B7033" t="s">
        <v>27026</v>
      </c>
      <c r="C7033">
        <v>46087</v>
      </c>
      <c r="D7033" t="s">
        <v>2521</v>
      </c>
    </row>
    <row r="7034" spans="1:4">
      <c r="A7034" t="s">
        <v>16594</v>
      </c>
      <c r="B7034" t="s">
        <v>27027</v>
      </c>
      <c r="C7034">
        <v>46087</v>
      </c>
      <c r="D7034" t="s">
        <v>2531</v>
      </c>
    </row>
    <row r="7035" spans="1:4">
      <c r="A7035" t="s">
        <v>16594</v>
      </c>
      <c r="B7035" t="s">
        <v>27028</v>
      </c>
      <c r="C7035">
        <v>46087</v>
      </c>
      <c r="D7035" t="s">
        <v>2542</v>
      </c>
    </row>
    <row r="7036" spans="1:4">
      <c r="A7036" t="s">
        <v>16594</v>
      </c>
      <c r="B7036" t="s">
        <v>27029</v>
      </c>
      <c r="C7036">
        <v>46087</v>
      </c>
      <c r="D7036" t="s">
        <v>2552</v>
      </c>
    </row>
    <row r="7037" spans="1:4">
      <c r="A7037" t="s">
        <v>16594</v>
      </c>
      <c r="B7037" t="s">
        <v>27030</v>
      </c>
      <c r="C7037">
        <v>46087</v>
      </c>
      <c r="D7037" t="s">
        <v>2562</v>
      </c>
    </row>
    <row r="7038" spans="1:4">
      <c r="A7038" t="s">
        <v>16594</v>
      </c>
      <c r="B7038" t="s">
        <v>27031</v>
      </c>
      <c r="C7038">
        <v>46087</v>
      </c>
      <c r="D7038" t="s">
        <v>2572</v>
      </c>
    </row>
    <row r="7039" spans="1:4">
      <c r="A7039" t="s">
        <v>16594</v>
      </c>
      <c r="B7039" t="s">
        <v>27032</v>
      </c>
      <c r="C7039">
        <v>46087</v>
      </c>
      <c r="D7039" t="s">
        <v>2582</v>
      </c>
    </row>
    <row r="7040" spans="1:4">
      <c r="A7040" t="s">
        <v>16594</v>
      </c>
      <c r="B7040" t="s">
        <v>27033</v>
      </c>
      <c r="C7040">
        <v>46087</v>
      </c>
      <c r="D7040" t="s">
        <v>2592</v>
      </c>
    </row>
    <row r="7041" spans="1:4">
      <c r="A7041" t="s">
        <v>16594</v>
      </c>
      <c r="B7041" t="s">
        <v>27034</v>
      </c>
      <c r="C7041">
        <v>46087</v>
      </c>
      <c r="D7041" t="s">
        <v>2602</v>
      </c>
    </row>
    <row r="7042" spans="1:4">
      <c r="A7042" t="s">
        <v>16594</v>
      </c>
      <c r="B7042" t="s">
        <v>27035</v>
      </c>
      <c r="C7042">
        <v>46087</v>
      </c>
      <c r="D7042" t="s">
        <v>2612</v>
      </c>
    </row>
    <row r="7043" spans="1:4">
      <c r="A7043" t="s">
        <v>16594</v>
      </c>
      <c r="B7043" t="s">
        <v>27036</v>
      </c>
      <c r="C7043">
        <v>46087</v>
      </c>
      <c r="D7043" t="s">
        <v>2621</v>
      </c>
    </row>
    <row r="7044" spans="1:4">
      <c r="A7044" t="s">
        <v>16594</v>
      </c>
      <c r="B7044" t="s">
        <v>27037</v>
      </c>
      <c r="C7044">
        <v>46087</v>
      </c>
      <c r="D7044" t="s">
        <v>2631</v>
      </c>
    </row>
    <row r="7045" spans="1:4">
      <c r="A7045" t="s">
        <v>16594</v>
      </c>
      <c r="B7045" t="s">
        <v>27038</v>
      </c>
      <c r="C7045">
        <v>46087</v>
      </c>
      <c r="D7045" t="s">
        <v>2640</v>
      </c>
    </row>
    <row r="7046" spans="1:4">
      <c r="A7046" t="s">
        <v>16594</v>
      </c>
      <c r="B7046" t="s">
        <v>27039</v>
      </c>
      <c r="C7046">
        <v>46087</v>
      </c>
      <c r="D7046" t="s">
        <v>2650</v>
      </c>
    </row>
    <row r="7047" spans="1:4">
      <c r="A7047" t="s">
        <v>16594</v>
      </c>
      <c r="B7047" t="s">
        <v>27040</v>
      </c>
      <c r="C7047">
        <v>46087</v>
      </c>
      <c r="D7047" t="s">
        <v>2660</v>
      </c>
    </row>
    <row r="7048" spans="1:4">
      <c r="A7048" t="s">
        <v>16594</v>
      </c>
      <c r="B7048" t="s">
        <v>27041</v>
      </c>
      <c r="C7048">
        <v>46087</v>
      </c>
      <c r="D7048" t="s">
        <v>2670</v>
      </c>
    </row>
    <row r="7049" spans="1:4">
      <c r="A7049" t="s">
        <v>16594</v>
      </c>
      <c r="B7049" t="s">
        <v>27042</v>
      </c>
      <c r="C7049">
        <v>46087</v>
      </c>
      <c r="D7049" t="s">
        <v>2680</v>
      </c>
    </row>
    <row r="7050" spans="1:4">
      <c r="A7050" t="s">
        <v>16594</v>
      </c>
      <c r="B7050" t="s">
        <v>27043</v>
      </c>
      <c r="C7050">
        <v>46087</v>
      </c>
      <c r="D7050" t="s">
        <v>2690</v>
      </c>
    </row>
    <row r="7051" spans="1:4">
      <c r="A7051" t="s">
        <v>16594</v>
      </c>
      <c r="B7051" t="s">
        <v>27044</v>
      </c>
      <c r="C7051">
        <v>46087</v>
      </c>
      <c r="D7051" t="s">
        <v>2699</v>
      </c>
    </row>
    <row r="7052" spans="1:4">
      <c r="A7052" t="s">
        <v>16594</v>
      </c>
      <c r="B7052" t="s">
        <v>27045</v>
      </c>
      <c r="C7052">
        <v>46087</v>
      </c>
      <c r="D7052" t="s">
        <v>2709</v>
      </c>
    </row>
    <row r="7053" spans="1:4">
      <c r="A7053" t="s">
        <v>16594</v>
      </c>
      <c r="B7053" t="s">
        <v>27046</v>
      </c>
      <c r="C7053">
        <v>46087</v>
      </c>
      <c r="D7053" t="s">
        <v>2719</v>
      </c>
    </row>
    <row r="7054" spans="1:4">
      <c r="A7054" t="s">
        <v>16594</v>
      </c>
      <c r="B7054" t="s">
        <v>27047</v>
      </c>
      <c r="C7054">
        <v>46087</v>
      </c>
      <c r="D7054" t="s">
        <v>2729</v>
      </c>
    </row>
    <row r="7055" spans="1:4">
      <c r="A7055" t="s">
        <v>16594</v>
      </c>
      <c r="B7055" t="s">
        <v>27048</v>
      </c>
      <c r="C7055">
        <v>46087</v>
      </c>
      <c r="D7055" t="s">
        <v>2739</v>
      </c>
    </row>
    <row r="7056" spans="1:4">
      <c r="A7056" t="s">
        <v>16594</v>
      </c>
      <c r="B7056" t="s">
        <v>27049</v>
      </c>
      <c r="C7056">
        <v>46087</v>
      </c>
      <c r="D7056" t="s">
        <v>2749</v>
      </c>
    </row>
    <row r="7057" spans="1:4">
      <c r="A7057" t="s">
        <v>16594</v>
      </c>
      <c r="B7057" t="s">
        <v>27050</v>
      </c>
      <c r="C7057">
        <v>46087</v>
      </c>
      <c r="D7057" t="s">
        <v>2759</v>
      </c>
    </row>
    <row r="7058" spans="1:4">
      <c r="A7058" t="s">
        <v>16594</v>
      </c>
      <c r="B7058" t="s">
        <v>27051</v>
      </c>
      <c r="C7058">
        <v>46087</v>
      </c>
      <c r="D7058" t="s">
        <v>2770</v>
      </c>
    </row>
    <row r="7059" spans="1:4">
      <c r="A7059" t="s">
        <v>16594</v>
      </c>
      <c r="B7059" t="s">
        <v>27052</v>
      </c>
      <c r="C7059">
        <v>46087</v>
      </c>
      <c r="D7059" t="s">
        <v>2781</v>
      </c>
    </row>
    <row r="7060" spans="1:4">
      <c r="A7060" t="s">
        <v>16594</v>
      </c>
      <c r="B7060" t="s">
        <v>27053</v>
      </c>
      <c r="C7060">
        <v>46087</v>
      </c>
      <c r="D7060" t="s">
        <v>2792</v>
      </c>
    </row>
    <row r="7061" spans="1:4">
      <c r="A7061" t="s">
        <v>16594</v>
      </c>
      <c r="B7061" t="s">
        <v>27054</v>
      </c>
      <c r="C7061">
        <v>46087</v>
      </c>
      <c r="D7061" t="s">
        <v>2802</v>
      </c>
    </row>
    <row r="7062" spans="1:4">
      <c r="A7062" t="s">
        <v>16594</v>
      </c>
      <c r="B7062" t="s">
        <v>27055</v>
      </c>
      <c r="C7062">
        <v>46087</v>
      </c>
      <c r="D7062" t="s">
        <v>2813</v>
      </c>
    </row>
    <row r="7063" spans="1:4">
      <c r="A7063" t="s">
        <v>16594</v>
      </c>
      <c r="B7063" t="s">
        <v>27056</v>
      </c>
      <c r="C7063">
        <v>46087</v>
      </c>
      <c r="D7063" t="s">
        <v>2824</v>
      </c>
    </row>
    <row r="7064" spans="1:4">
      <c r="A7064" t="s">
        <v>16594</v>
      </c>
      <c r="B7064" t="s">
        <v>27057</v>
      </c>
      <c r="C7064">
        <v>46087</v>
      </c>
      <c r="D7064" t="s">
        <v>2834</v>
      </c>
    </row>
    <row r="7065" spans="1:4">
      <c r="A7065" t="s">
        <v>16594</v>
      </c>
      <c r="B7065" t="s">
        <v>27058</v>
      </c>
      <c r="C7065">
        <v>46087</v>
      </c>
      <c r="D7065" t="s">
        <v>2844</v>
      </c>
    </row>
    <row r="7066" spans="1:4">
      <c r="A7066" t="s">
        <v>16594</v>
      </c>
      <c r="B7066" t="s">
        <v>27059</v>
      </c>
      <c r="C7066">
        <v>46087</v>
      </c>
      <c r="D7066" t="s">
        <v>2854</v>
      </c>
    </row>
    <row r="7067" spans="1:4">
      <c r="A7067" t="s">
        <v>16594</v>
      </c>
      <c r="B7067" t="s">
        <v>27060</v>
      </c>
      <c r="C7067">
        <v>46087</v>
      </c>
      <c r="D7067" t="s">
        <v>2864</v>
      </c>
    </row>
    <row r="7068" spans="1:4">
      <c r="A7068" t="s">
        <v>16594</v>
      </c>
      <c r="B7068" t="s">
        <v>27061</v>
      </c>
      <c r="C7068">
        <v>46087</v>
      </c>
      <c r="D7068" t="s">
        <v>2875</v>
      </c>
    </row>
    <row r="7069" spans="1:4">
      <c r="A7069" t="s">
        <v>16594</v>
      </c>
      <c r="B7069" t="s">
        <v>27062</v>
      </c>
      <c r="C7069">
        <v>46087</v>
      </c>
      <c r="D7069" t="s">
        <v>2885</v>
      </c>
    </row>
    <row r="7070" spans="1:4">
      <c r="A7070" t="s">
        <v>16594</v>
      </c>
      <c r="B7070" t="s">
        <v>27063</v>
      </c>
      <c r="C7070">
        <v>46087</v>
      </c>
      <c r="D7070" t="s">
        <v>2896</v>
      </c>
    </row>
    <row r="7071" spans="1:4">
      <c r="A7071" t="s">
        <v>16594</v>
      </c>
      <c r="B7071" t="s">
        <v>27064</v>
      </c>
      <c r="C7071">
        <v>46087</v>
      </c>
      <c r="D7071" t="s">
        <v>2906</v>
      </c>
    </row>
    <row r="7072" spans="1:4">
      <c r="A7072" t="s">
        <v>16594</v>
      </c>
      <c r="B7072" t="s">
        <v>27065</v>
      </c>
      <c r="C7072">
        <v>46087</v>
      </c>
      <c r="D7072" t="s">
        <v>2917</v>
      </c>
    </row>
    <row r="7073" spans="1:4">
      <c r="A7073" t="s">
        <v>16594</v>
      </c>
      <c r="B7073" t="s">
        <v>27066</v>
      </c>
      <c r="C7073">
        <v>46087</v>
      </c>
      <c r="D7073" t="s">
        <v>2928</v>
      </c>
    </row>
    <row r="7074" spans="1:4">
      <c r="A7074" t="s">
        <v>16594</v>
      </c>
      <c r="B7074" t="s">
        <v>27067</v>
      </c>
      <c r="C7074">
        <v>46087</v>
      </c>
      <c r="D7074" t="s">
        <v>2938</v>
      </c>
    </row>
    <row r="7075" spans="1:4">
      <c r="A7075" t="s">
        <v>16594</v>
      </c>
      <c r="B7075" t="s">
        <v>27068</v>
      </c>
      <c r="C7075">
        <v>46087</v>
      </c>
      <c r="D7075" t="s">
        <v>2948</v>
      </c>
    </row>
    <row r="7076" spans="1:4">
      <c r="A7076" t="s">
        <v>16594</v>
      </c>
      <c r="B7076" t="s">
        <v>27069</v>
      </c>
      <c r="C7076">
        <v>46087</v>
      </c>
      <c r="D7076" t="s">
        <v>2958</v>
      </c>
    </row>
    <row r="7077" spans="1:4">
      <c r="A7077" t="s">
        <v>16594</v>
      </c>
      <c r="B7077" t="s">
        <v>27070</v>
      </c>
      <c r="C7077">
        <v>46087</v>
      </c>
      <c r="D7077" t="s">
        <v>2967</v>
      </c>
    </row>
    <row r="7078" spans="1:4">
      <c r="A7078" t="s">
        <v>16594</v>
      </c>
      <c r="B7078" t="s">
        <v>27071</v>
      </c>
      <c r="C7078">
        <v>46087</v>
      </c>
      <c r="D7078" t="s">
        <v>2976</v>
      </c>
    </row>
    <row r="7079" spans="1:4">
      <c r="A7079" t="s">
        <v>16594</v>
      </c>
      <c r="B7079" t="s">
        <v>27072</v>
      </c>
      <c r="C7079">
        <v>46087</v>
      </c>
      <c r="D7079" t="s">
        <v>2987</v>
      </c>
    </row>
    <row r="7080" spans="1:4">
      <c r="A7080" t="s">
        <v>16594</v>
      </c>
      <c r="B7080" t="s">
        <v>27073</v>
      </c>
      <c r="C7080">
        <v>46087</v>
      </c>
      <c r="D7080" t="s">
        <v>2998</v>
      </c>
    </row>
    <row r="7081" spans="1:4">
      <c r="A7081" t="s">
        <v>16594</v>
      </c>
      <c r="B7081" t="s">
        <v>27074</v>
      </c>
      <c r="C7081">
        <v>46087</v>
      </c>
      <c r="D7081" t="s">
        <v>3009</v>
      </c>
    </row>
    <row r="7082" spans="1:4">
      <c r="A7082" t="s">
        <v>16594</v>
      </c>
      <c r="B7082" t="s">
        <v>27075</v>
      </c>
      <c r="C7082">
        <v>46087</v>
      </c>
      <c r="D7082" t="s">
        <v>3019</v>
      </c>
    </row>
    <row r="7083" spans="1:4">
      <c r="A7083" t="s">
        <v>16594</v>
      </c>
      <c r="B7083" t="s">
        <v>27076</v>
      </c>
      <c r="C7083">
        <v>46087</v>
      </c>
      <c r="D7083" t="s">
        <v>3029</v>
      </c>
    </row>
    <row r="7084" spans="1:4">
      <c r="A7084" t="s">
        <v>16594</v>
      </c>
      <c r="B7084" t="s">
        <v>27077</v>
      </c>
      <c r="C7084">
        <v>46087</v>
      </c>
      <c r="D7084" t="s">
        <v>3038</v>
      </c>
    </row>
    <row r="7085" spans="1:4">
      <c r="A7085" t="s">
        <v>16594</v>
      </c>
      <c r="B7085" t="s">
        <v>27078</v>
      </c>
      <c r="C7085">
        <v>46087</v>
      </c>
      <c r="D7085" t="s">
        <v>3048</v>
      </c>
    </row>
    <row r="7086" spans="1:4">
      <c r="A7086" t="s">
        <v>16594</v>
      </c>
      <c r="B7086" t="s">
        <v>27079</v>
      </c>
      <c r="C7086">
        <v>46087</v>
      </c>
      <c r="D7086" t="s">
        <v>3058</v>
      </c>
    </row>
    <row r="7087" spans="1:4">
      <c r="A7087" t="s">
        <v>16594</v>
      </c>
      <c r="B7087" t="s">
        <v>27080</v>
      </c>
      <c r="C7087">
        <v>46087</v>
      </c>
      <c r="D7087" t="s">
        <v>3067</v>
      </c>
    </row>
    <row r="7088" spans="1:4">
      <c r="A7088" t="s">
        <v>16594</v>
      </c>
      <c r="B7088" t="s">
        <v>27081</v>
      </c>
      <c r="C7088">
        <v>46087</v>
      </c>
      <c r="D7088" t="s">
        <v>3078</v>
      </c>
    </row>
    <row r="7089" spans="1:4">
      <c r="A7089" t="s">
        <v>16594</v>
      </c>
      <c r="B7089" t="s">
        <v>27082</v>
      </c>
      <c r="C7089">
        <v>46087</v>
      </c>
      <c r="D7089" t="s">
        <v>3088</v>
      </c>
    </row>
    <row r="7090" spans="1:4">
      <c r="A7090" t="s">
        <v>16594</v>
      </c>
      <c r="B7090" t="s">
        <v>27083</v>
      </c>
      <c r="C7090">
        <v>46087</v>
      </c>
      <c r="D7090" t="s">
        <v>3098</v>
      </c>
    </row>
    <row r="7091" spans="1:4">
      <c r="A7091" t="s">
        <v>16594</v>
      </c>
      <c r="B7091" t="s">
        <v>27084</v>
      </c>
      <c r="C7091">
        <v>46087</v>
      </c>
      <c r="D7091" t="s">
        <v>3108</v>
      </c>
    </row>
    <row r="7092" spans="1:4">
      <c r="A7092" t="s">
        <v>16594</v>
      </c>
      <c r="B7092" t="s">
        <v>27085</v>
      </c>
      <c r="C7092">
        <v>46087</v>
      </c>
      <c r="D7092" t="s">
        <v>3118</v>
      </c>
    </row>
    <row r="7093" spans="1:4">
      <c r="A7093" t="s">
        <v>16594</v>
      </c>
      <c r="B7093" t="s">
        <v>27086</v>
      </c>
      <c r="C7093">
        <v>46087</v>
      </c>
      <c r="D7093" t="s">
        <v>3128</v>
      </c>
    </row>
    <row r="7094" spans="1:4">
      <c r="A7094" t="s">
        <v>16594</v>
      </c>
      <c r="B7094" t="s">
        <v>27087</v>
      </c>
      <c r="C7094">
        <v>46087</v>
      </c>
      <c r="D7094" t="s">
        <v>3138</v>
      </c>
    </row>
    <row r="7095" spans="1:4">
      <c r="A7095" t="s">
        <v>16594</v>
      </c>
      <c r="B7095" t="s">
        <v>27088</v>
      </c>
      <c r="C7095">
        <v>46087</v>
      </c>
      <c r="D7095" t="s">
        <v>3148</v>
      </c>
    </row>
    <row r="7096" spans="1:4">
      <c r="A7096" t="s">
        <v>16594</v>
      </c>
      <c r="B7096" t="s">
        <v>27089</v>
      </c>
      <c r="C7096">
        <v>46087</v>
      </c>
      <c r="D7096" t="s">
        <v>3158</v>
      </c>
    </row>
    <row r="7097" spans="1:4">
      <c r="A7097" t="s">
        <v>16594</v>
      </c>
      <c r="B7097" t="s">
        <v>27090</v>
      </c>
      <c r="C7097">
        <v>46087</v>
      </c>
      <c r="D7097" t="s">
        <v>3169</v>
      </c>
    </row>
    <row r="7098" spans="1:4">
      <c r="A7098" t="s">
        <v>16594</v>
      </c>
      <c r="B7098" t="s">
        <v>27091</v>
      </c>
      <c r="C7098">
        <v>46087</v>
      </c>
      <c r="D7098" t="s">
        <v>3179</v>
      </c>
    </row>
    <row r="7099" spans="1:4">
      <c r="A7099" t="s">
        <v>16594</v>
      </c>
      <c r="B7099" t="s">
        <v>27092</v>
      </c>
      <c r="C7099">
        <v>46087</v>
      </c>
      <c r="D7099" t="s">
        <v>3189</v>
      </c>
    </row>
    <row r="7100" spans="1:4">
      <c r="A7100" t="s">
        <v>16594</v>
      </c>
      <c r="B7100" t="s">
        <v>27093</v>
      </c>
      <c r="C7100">
        <v>46087</v>
      </c>
      <c r="D7100" t="s">
        <v>3199</v>
      </c>
    </row>
    <row r="7101" spans="1:4">
      <c r="A7101" t="s">
        <v>16594</v>
      </c>
      <c r="B7101" t="s">
        <v>27094</v>
      </c>
      <c r="C7101">
        <v>46087</v>
      </c>
      <c r="D7101" t="s">
        <v>3209</v>
      </c>
    </row>
    <row r="7102" spans="1:4">
      <c r="A7102" t="s">
        <v>16594</v>
      </c>
      <c r="B7102" t="s">
        <v>27095</v>
      </c>
      <c r="C7102">
        <v>46087</v>
      </c>
      <c r="D7102" t="s">
        <v>3219</v>
      </c>
    </row>
    <row r="7103" spans="1:4">
      <c r="A7103" t="s">
        <v>16594</v>
      </c>
      <c r="B7103" t="s">
        <v>27096</v>
      </c>
      <c r="C7103">
        <v>46087</v>
      </c>
      <c r="D7103" t="s">
        <v>3229</v>
      </c>
    </row>
    <row r="7104" spans="1:4">
      <c r="A7104" t="s">
        <v>16594</v>
      </c>
      <c r="B7104" t="s">
        <v>27097</v>
      </c>
      <c r="C7104">
        <v>46087</v>
      </c>
      <c r="D7104" t="s">
        <v>3240</v>
      </c>
    </row>
    <row r="7105" spans="1:4">
      <c r="A7105" t="s">
        <v>16594</v>
      </c>
      <c r="B7105" t="s">
        <v>27098</v>
      </c>
      <c r="C7105">
        <v>46087</v>
      </c>
      <c r="D7105" t="s">
        <v>3250</v>
      </c>
    </row>
    <row r="7106" spans="1:4">
      <c r="A7106" t="s">
        <v>16594</v>
      </c>
      <c r="B7106" t="s">
        <v>27099</v>
      </c>
      <c r="C7106">
        <v>46087</v>
      </c>
      <c r="D7106" t="s">
        <v>3260</v>
      </c>
    </row>
    <row r="7107" spans="1:4">
      <c r="A7107" t="s">
        <v>16594</v>
      </c>
      <c r="B7107" t="s">
        <v>27100</v>
      </c>
      <c r="C7107">
        <v>46087</v>
      </c>
      <c r="D7107" t="s">
        <v>3270</v>
      </c>
    </row>
    <row r="7108" spans="1:4">
      <c r="A7108" t="s">
        <v>16594</v>
      </c>
      <c r="B7108" t="s">
        <v>27101</v>
      </c>
      <c r="C7108">
        <v>46087</v>
      </c>
      <c r="D7108" t="s">
        <v>3281</v>
      </c>
    </row>
    <row r="7109" spans="1:4">
      <c r="A7109" t="s">
        <v>16594</v>
      </c>
      <c r="B7109" t="s">
        <v>27102</v>
      </c>
      <c r="C7109">
        <v>46087</v>
      </c>
      <c r="D7109" t="s">
        <v>3291</v>
      </c>
    </row>
    <row r="7110" spans="1:4">
      <c r="A7110" t="s">
        <v>16594</v>
      </c>
      <c r="B7110" t="s">
        <v>27103</v>
      </c>
      <c r="C7110">
        <v>46087</v>
      </c>
      <c r="D7110" t="s">
        <v>3302</v>
      </c>
    </row>
    <row r="7111" spans="1:4">
      <c r="A7111" t="s">
        <v>16594</v>
      </c>
      <c r="B7111" t="s">
        <v>27104</v>
      </c>
      <c r="C7111">
        <v>46087</v>
      </c>
      <c r="D7111" t="s">
        <v>3312</v>
      </c>
    </row>
    <row r="7112" spans="1:4">
      <c r="A7112" t="s">
        <v>16594</v>
      </c>
      <c r="B7112" t="s">
        <v>27105</v>
      </c>
      <c r="C7112">
        <v>46087</v>
      </c>
      <c r="D7112" t="s">
        <v>3322</v>
      </c>
    </row>
    <row r="7113" spans="1:4">
      <c r="A7113" t="s">
        <v>16594</v>
      </c>
      <c r="B7113" t="s">
        <v>27106</v>
      </c>
      <c r="C7113">
        <v>46087</v>
      </c>
      <c r="D7113" t="s">
        <v>3331</v>
      </c>
    </row>
    <row r="7114" spans="1:4">
      <c r="A7114" t="s">
        <v>16594</v>
      </c>
      <c r="B7114" t="s">
        <v>27107</v>
      </c>
      <c r="C7114">
        <v>46087</v>
      </c>
      <c r="D7114" t="s">
        <v>3342</v>
      </c>
    </row>
    <row r="7115" spans="1:4">
      <c r="A7115" t="s">
        <v>16594</v>
      </c>
      <c r="B7115" t="s">
        <v>27108</v>
      </c>
      <c r="C7115">
        <v>46087</v>
      </c>
      <c r="D7115" t="s">
        <v>3352</v>
      </c>
    </row>
    <row r="7116" spans="1:4">
      <c r="A7116" t="s">
        <v>16594</v>
      </c>
      <c r="B7116" t="s">
        <v>27109</v>
      </c>
      <c r="C7116">
        <v>46087</v>
      </c>
      <c r="D7116" t="s">
        <v>3362</v>
      </c>
    </row>
    <row r="7117" spans="1:4">
      <c r="A7117" t="s">
        <v>16594</v>
      </c>
      <c r="B7117" t="s">
        <v>27110</v>
      </c>
      <c r="C7117">
        <v>46087</v>
      </c>
      <c r="D7117" t="s">
        <v>3373</v>
      </c>
    </row>
    <row r="7118" spans="1:4">
      <c r="A7118" t="s">
        <v>16594</v>
      </c>
      <c r="B7118" t="s">
        <v>27111</v>
      </c>
      <c r="C7118">
        <v>46087</v>
      </c>
      <c r="D7118" t="s">
        <v>3384</v>
      </c>
    </row>
    <row r="7119" spans="1:4">
      <c r="A7119" t="s">
        <v>16594</v>
      </c>
      <c r="B7119" t="s">
        <v>27112</v>
      </c>
      <c r="C7119">
        <v>46087</v>
      </c>
      <c r="D7119" t="s">
        <v>3394</v>
      </c>
    </row>
    <row r="7120" spans="1:4">
      <c r="A7120" t="s">
        <v>16594</v>
      </c>
      <c r="B7120" t="s">
        <v>27113</v>
      </c>
      <c r="C7120">
        <v>46087</v>
      </c>
      <c r="D7120" t="s">
        <v>3404</v>
      </c>
    </row>
    <row r="7121" spans="1:4">
      <c r="A7121" t="s">
        <v>16594</v>
      </c>
      <c r="B7121" t="s">
        <v>27114</v>
      </c>
      <c r="C7121">
        <v>46087</v>
      </c>
      <c r="D7121" t="s">
        <v>3414</v>
      </c>
    </row>
    <row r="7122" spans="1:4">
      <c r="A7122" t="s">
        <v>16594</v>
      </c>
      <c r="B7122" t="s">
        <v>27115</v>
      </c>
      <c r="C7122">
        <v>46087</v>
      </c>
      <c r="D7122" t="s">
        <v>3424</v>
      </c>
    </row>
    <row r="7123" spans="1:4">
      <c r="A7123" t="s">
        <v>16594</v>
      </c>
      <c r="B7123" t="s">
        <v>27116</v>
      </c>
      <c r="C7123">
        <v>46087</v>
      </c>
      <c r="D7123" t="s">
        <v>3434</v>
      </c>
    </row>
    <row r="7124" spans="1:4">
      <c r="A7124" t="s">
        <v>16594</v>
      </c>
      <c r="B7124" t="s">
        <v>27117</v>
      </c>
      <c r="C7124">
        <v>46087</v>
      </c>
      <c r="D7124" t="s">
        <v>3444</v>
      </c>
    </row>
    <row r="7125" spans="1:4">
      <c r="A7125" t="s">
        <v>16594</v>
      </c>
      <c r="B7125" t="s">
        <v>27118</v>
      </c>
      <c r="C7125">
        <v>46087</v>
      </c>
      <c r="D7125" t="s">
        <v>3455</v>
      </c>
    </row>
    <row r="7126" spans="1:4">
      <c r="A7126" t="s">
        <v>16594</v>
      </c>
      <c r="B7126" t="s">
        <v>27119</v>
      </c>
      <c r="C7126">
        <v>46087</v>
      </c>
      <c r="D7126" t="s">
        <v>3465</v>
      </c>
    </row>
    <row r="7127" spans="1:4">
      <c r="A7127" t="s">
        <v>16594</v>
      </c>
      <c r="B7127" t="s">
        <v>27120</v>
      </c>
      <c r="C7127">
        <v>46087</v>
      </c>
      <c r="D7127" t="s">
        <v>3475</v>
      </c>
    </row>
    <row r="7128" spans="1:4">
      <c r="A7128" t="s">
        <v>16594</v>
      </c>
      <c r="B7128" t="s">
        <v>27121</v>
      </c>
      <c r="C7128">
        <v>46087</v>
      </c>
      <c r="D7128" t="s">
        <v>3486</v>
      </c>
    </row>
    <row r="7129" spans="1:4">
      <c r="A7129" t="s">
        <v>16594</v>
      </c>
      <c r="B7129" t="s">
        <v>27122</v>
      </c>
      <c r="C7129">
        <v>46087</v>
      </c>
      <c r="D7129" t="s">
        <v>3496</v>
      </c>
    </row>
    <row r="7130" spans="1:4">
      <c r="A7130" t="s">
        <v>16594</v>
      </c>
      <c r="B7130" t="s">
        <v>27123</v>
      </c>
      <c r="C7130">
        <v>46087</v>
      </c>
      <c r="D7130" t="s">
        <v>3506</v>
      </c>
    </row>
    <row r="7131" spans="1:4">
      <c r="A7131" t="s">
        <v>16594</v>
      </c>
      <c r="B7131" t="s">
        <v>27124</v>
      </c>
      <c r="C7131">
        <v>46087</v>
      </c>
      <c r="D7131" t="s">
        <v>3516</v>
      </c>
    </row>
    <row r="7132" spans="1:4">
      <c r="A7132" t="s">
        <v>16594</v>
      </c>
      <c r="B7132" t="s">
        <v>27125</v>
      </c>
      <c r="C7132">
        <v>46087</v>
      </c>
      <c r="D7132" t="s">
        <v>3526</v>
      </c>
    </row>
    <row r="7133" spans="1:4">
      <c r="A7133" t="s">
        <v>16594</v>
      </c>
      <c r="B7133" t="s">
        <v>27126</v>
      </c>
      <c r="C7133">
        <v>46087</v>
      </c>
      <c r="D7133" t="s">
        <v>3536</v>
      </c>
    </row>
    <row r="7134" spans="1:4">
      <c r="A7134" t="s">
        <v>16594</v>
      </c>
      <c r="B7134" t="s">
        <v>27127</v>
      </c>
      <c r="C7134">
        <v>46087</v>
      </c>
      <c r="D7134" t="s">
        <v>3547</v>
      </c>
    </row>
    <row r="7135" spans="1:4">
      <c r="A7135" t="s">
        <v>16594</v>
      </c>
      <c r="B7135" t="s">
        <v>27128</v>
      </c>
      <c r="C7135">
        <v>46087</v>
      </c>
      <c r="D7135" t="s">
        <v>3557</v>
      </c>
    </row>
    <row r="7136" spans="1:4">
      <c r="A7136" t="s">
        <v>16594</v>
      </c>
      <c r="B7136" t="s">
        <v>27129</v>
      </c>
      <c r="C7136">
        <v>46087</v>
      </c>
      <c r="D7136" t="s">
        <v>3567</v>
      </c>
    </row>
    <row r="7137" spans="1:4">
      <c r="A7137" t="s">
        <v>16594</v>
      </c>
      <c r="B7137" t="s">
        <v>27130</v>
      </c>
      <c r="C7137">
        <v>46087</v>
      </c>
      <c r="D7137" t="s">
        <v>3577</v>
      </c>
    </row>
    <row r="7138" spans="1:4">
      <c r="A7138" t="s">
        <v>16594</v>
      </c>
      <c r="B7138" t="s">
        <v>27131</v>
      </c>
      <c r="C7138">
        <v>46087</v>
      </c>
      <c r="D7138" t="s">
        <v>3587</v>
      </c>
    </row>
    <row r="7139" spans="1:4">
      <c r="A7139" t="s">
        <v>16594</v>
      </c>
      <c r="B7139" t="s">
        <v>27132</v>
      </c>
      <c r="C7139">
        <v>46087</v>
      </c>
      <c r="D7139" t="s">
        <v>3597</v>
      </c>
    </row>
    <row r="7140" spans="1:4">
      <c r="A7140" t="s">
        <v>16594</v>
      </c>
      <c r="B7140" t="s">
        <v>27133</v>
      </c>
      <c r="C7140">
        <v>46087</v>
      </c>
      <c r="D7140" t="s">
        <v>3607</v>
      </c>
    </row>
    <row r="7141" spans="1:4">
      <c r="A7141" t="s">
        <v>16594</v>
      </c>
      <c r="B7141" t="s">
        <v>27134</v>
      </c>
      <c r="C7141">
        <v>46087</v>
      </c>
      <c r="D7141" t="s">
        <v>3617</v>
      </c>
    </row>
    <row r="7142" spans="1:4">
      <c r="A7142" t="s">
        <v>16594</v>
      </c>
      <c r="B7142" t="s">
        <v>27135</v>
      </c>
      <c r="C7142">
        <v>46087</v>
      </c>
      <c r="D7142" t="s">
        <v>3628</v>
      </c>
    </row>
    <row r="7143" spans="1:4">
      <c r="A7143" t="s">
        <v>16594</v>
      </c>
      <c r="B7143" t="s">
        <v>27136</v>
      </c>
      <c r="C7143">
        <v>46087</v>
      </c>
      <c r="D7143" t="s">
        <v>3638</v>
      </c>
    </row>
    <row r="7144" spans="1:4">
      <c r="A7144" t="s">
        <v>16594</v>
      </c>
      <c r="B7144" t="s">
        <v>27137</v>
      </c>
      <c r="C7144">
        <v>46087</v>
      </c>
      <c r="D7144" t="s">
        <v>3648</v>
      </c>
    </row>
    <row r="7145" spans="1:4">
      <c r="A7145" t="s">
        <v>16594</v>
      </c>
      <c r="B7145" t="s">
        <v>27138</v>
      </c>
      <c r="C7145">
        <v>46087</v>
      </c>
      <c r="D7145" t="s">
        <v>3658</v>
      </c>
    </row>
    <row r="7146" spans="1:4">
      <c r="A7146" t="s">
        <v>16594</v>
      </c>
      <c r="B7146" t="s">
        <v>27139</v>
      </c>
      <c r="C7146">
        <v>46087</v>
      </c>
      <c r="D7146" t="s">
        <v>3668</v>
      </c>
    </row>
    <row r="7147" spans="1:4">
      <c r="A7147" t="s">
        <v>16594</v>
      </c>
      <c r="B7147" t="s">
        <v>27140</v>
      </c>
      <c r="C7147">
        <v>46087</v>
      </c>
      <c r="D7147" t="s">
        <v>3678</v>
      </c>
    </row>
    <row r="7148" spans="1:4">
      <c r="A7148" t="s">
        <v>16594</v>
      </c>
      <c r="B7148" t="s">
        <v>27141</v>
      </c>
      <c r="C7148">
        <v>46087</v>
      </c>
      <c r="D7148" t="s">
        <v>3688</v>
      </c>
    </row>
    <row r="7149" spans="1:4">
      <c r="A7149" t="s">
        <v>16594</v>
      </c>
      <c r="B7149" t="s">
        <v>27142</v>
      </c>
      <c r="C7149">
        <v>46087</v>
      </c>
      <c r="D7149" t="s">
        <v>3698</v>
      </c>
    </row>
    <row r="7150" spans="1:4">
      <c r="A7150" t="s">
        <v>16594</v>
      </c>
      <c r="B7150" t="s">
        <v>27143</v>
      </c>
      <c r="C7150">
        <v>46087</v>
      </c>
      <c r="D7150" t="s">
        <v>3708</v>
      </c>
    </row>
    <row r="7151" spans="1:4">
      <c r="A7151" t="s">
        <v>16594</v>
      </c>
      <c r="B7151" t="s">
        <v>27144</v>
      </c>
      <c r="C7151">
        <v>46087</v>
      </c>
      <c r="D7151" t="s">
        <v>3718</v>
      </c>
    </row>
    <row r="7152" spans="1:4">
      <c r="A7152" t="s">
        <v>16594</v>
      </c>
      <c r="B7152" t="s">
        <v>27145</v>
      </c>
      <c r="C7152">
        <v>46087</v>
      </c>
      <c r="D7152" t="s">
        <v>3728</v>
      </c>
    </row>
    <row r="7153" spans="1:4">
      <c r="A7153" t="s">
        <v>16594</v>
      </c>
      <c r="B7153" t="s">
        <v>27146</v>
      </c>
      <c r="C7153">
        <v>46087</v>
      </c>
      <c r="D7153" t="s">
        <v>3738</v>
      </c>
    </row>
    <row r="7154" spans="1:4">
      <c r="A7154" t="s">
        <v>16594</v>
      </c>
      <c r="B7154" t="s">
        <v>27147</v>
      </c>
      <c r="C7154">
        <v>46087</v>
      </c>
      <c r="D7154" t="s">
        <v>3748</v>
      </c>
    </row>
    <row r="7155" spans="1:4">
      <c r="A7155" t="s">
        <v>16594</v>
      </c>
      <c r="B7155" t="s">
        <v>27148</v>
      </c>
      <c r="C7155">
        <v>46087</v>
      </c>
      <c r="D7155" t="s">
        <v>3758</v>
      </c>
    </row>
    <row r="7156" spans="1:4">
      <c r="A7156" t="s">
        <v>16594</v>
      </c>
      <c r="B7156" t="s">
        <v>27149</v>
      </c>
      <c r="C7156">
        <v>46087</v>
      </c>
      <c r="D7156" t="s">
        <v>3768</v>
      </c>
    </row>
    <row r="7157" spans="1:4">
      <c r="A7157" t="s">
        <v>16594</v>
      </c>
      <c r="B7157" t="s">
        <v>27150</v>
      </c>
      <c r="C7157">
        <v>46087</v>
      </c>
      <c r="D7157" t="s">
        <v>3778</v>
      </c>
    </row>
    <row r="7158" spans="1:4">
      <c r="A7158" t="s">
        <v>16594</v>
      </c>
      <c r="B7158" t="s">
        <v>27151</v>
      </c>
      <c r="C7158">
        <v>46087</v>
      </c>
      <c r="D7158" t="s">
        <v>3789</v>
      </c>
    </row>
    <row r="7159" spans="1:4">
      <c r="A7159" t="s">
        <v>16594</v>
      </c>
      <c r="B7159" t="s">
        <v>27152</v>
      </c>
      <c r="C7159">
        <v>46087</v>
      </c>
      <c r="D7159" t="s">
        <v>3800</v>
      </c>
    </row>
    <row r="7160" spans="1:4">
      <c r="A7160" t="s">
        <v>16594</v>
      </c>
      <c r="B7160" t="s">
        <v>27153</v>
      </c>
      <c r="C7160">
        <v>46087</v>
      </c>
      <c r="D7160" t="s">
        <v>3810</v>
      </c>
    </row>
    <row r="7161" spans="1:4">
      <c r="A7161" t="s">
        <v>16594</v>
      </c>
      <c r="B7161" t="s">
        <v>27154</v>
      </c>
      <c r="C7161">
        <v>46087</v>
      </c>
      <c r="D7161" t="s">
        <v>3820</v>
      </c>
    </row>
    <row r="7162" spans="1:4">
      <c r="A7162" t="s">
        <v>16594</v>
      </c>
      <c r="B7162" t="s">
        <v>27155</v>
      </c>
      <c r="C7162">
        <v>46087</v>
      </c>
      <c r="D7162" t="s">
        <v>3830</v>
      </c>
    </row>
    <row r="7163" spans="1:4">
      <c r="A7163" t="s">
        <v>16594</v>
      </c>
      <c r="B7163" t="s">
        <v>27156</v>
      </c>
      <c r="C7163">
        <v>46087</v>
      </c>
      <c r="D7163" t="s">
        <v>3840</v>
      </c>
    </row>
    <row r="7164" spans="1:4">
      <c r="A7164" t="s">
        <v>16594</v>
      </c>
      <c r="B7164" t="s">
        <v>27157</v>
      </c>
      <c r="C7164">
        <v>46087</v>
      </c>
      <c r="D7164" t="s">
        <v>3850</v>
      </c>
    </row>
    <row r="7165" spans="1:4">
      <c r="A7165" t="s">
        <v>16594</v>
      </c>
      <c r="B7165" t="s">
        <v>27158</v>
      </c>
      <c r="C7165">
        <v>46087</v>
      </c>
      <c r="D7165" t="s">
        <v>3860</v>
      </c>
    </row>
    <row r="7166" spans="1:4">
      <c r="A7166" t="s">
        <v>16594</v>
      </c>
      <c r="B7166" t="s">
        <v>27159</v>
      </c>
      <c r="C7166">
        <v>46087</v>
      </c>
      <c r="D7166" t="s">
        <v>3871</v>
      </c>
    </row>
    <row r="7167" spans="1:4">
      <c r="A7167" t="s">
        <v>16594</v>
      </c>
      <c r="B7167" t="s">
        <v>27160</v>
      </c>
      <c r="C7167">
        <v>46087</v>
      </c>
      <c r="D7167" t="s">
        <v>3881</v>
      </c>
    </row>
    <row r="7168" spans="1:4">
      <c r="A7168" t="s">
        <v>16594</v>
      </c>
      <c r="B7168" t="s">
        <v>27161</v>
      </c>
      <c r="C7168">
        <v>46087</v>
      </c>
      <c r="D7168" t="s">
        <v>3891</v>
      </c>
    </row>
    <row r="7169" spans="1:4">
      <c r="A7169" t="s">
        <v>16594</v>
      </c>
      <c r="B7169" t="s">
        <v>27162</v>
      </c>
      <c r="C7169">
        <v>46087</v>
      </c>
      <c r="D7169" t="s">
        <v>3901</v>
      </c>
    </row>
    <row r="7170" spans="1:4">
      <c r="A7170" t="s">
        <v>16594</v>
      </c>
      <c r="B7170" t="s">
        <v>27163</v>
      </c>
      <c r="C7170">
        <v>46087</v>
      </c>
      <c r="D7170" t="s">
        <v>3911</v>
      </c>
    </row>
    <row r="7171" spans="1:4">
      <c r="A7171" t="s">
        <v>16594</v>
      </c>
      <c r="B7171" t="s">
        <v>27164</v>
      </c>
      <c r="C7171">
        <v>46087</v>
      </c>
      <c r="D7171" t="s">
        <v>3921</v>
      </c>
    </row>
    <row r="7172" spans="1:4">
      <c r="A7172" t="s">
        <v>16594</v>
      </c>
      <c r="B7172" t="s">
        <v>27165</v>
      </c>
      <c r="C7172">
        <v>46087</v>
      </c>
      <c r="D7172" t="s">
        <v>3931</v>
      </c>
    </row>
    <row r="7173" spans="1:4">
      <c r="A7173" t="s">
        <v>16594</v>
      </c>
      <c r="B7173" t="s">
        <v>27166</v>
      </c>
      <c r="C7173">
        <v>46087</v>
      </c>
      <c r="D7173" t="s">
        <v>3942</v>
      </c>
    </row>
    <row r="7174" spans="1:4">
      <c r="A7174" t="s">
        <v>16594</v>
      </c>
      <c r="B7174" t="s">
        <v>27167</v>
      </c>
      <c r="C7174">
        <v>46087</v>
      </c>
      <c r="D7174" t="s">
        <v>3952</v>
      </c>
    </row>
    <row r="7175" spans="1:4">
      <c r="A7175" t="s">
        <v>16594</v>
      </c>
      <c r="B7175" t="s">
        <v>27168</v>
      </c>
      <c r="C7175">
        <v>46087</v>
      </c>
      <c r="D7175" t="s">
        <v>3963</v>
      </c>
    </row>
    <row r="7176" spans="1:4">
      <c r="A7176" t="s">
        <v>16594</v>
      </c>
      <c r="B7176" t="s">
        <v>27169</v>
      </c>
      <c r="C7176">
        <v>46087</v>
      </c>
      <c r="D7176" t="s">
        <v>3972</v>
      </c>
    </row>
    <row r="7177" spans="1:4">
      <c r="A7177" t="s">
        <v>16594</v>
      </c>
      <c r="B7177" t="s">
        <v>27170</v>
      </c>
      <c r="C7177">
        <v>46087</v>
      </c>
      <c r="D7177" t="s">
        <v>3982</v>
      </c>
    </row>
    <row r="7178" spans="1:4">
      <c r="A7178" t="s">
        <v>16594</v>
      </c>
      <c r="B7178" t="s">
        <v>27171</v>
      </c>
      <c r="C7178">
        <v>46087</v>
      </c>
      <c r="D7178" t="s">
        <v>3992</v>
      </c>
    </row>
    <row r="7179" spans="1:4">
      <c r="A7179" t="s">
        <v>16594</v>
      </c>
      <c r="B7179" t="s">
        <v>27172</v>
      </c>
      <c r="C7179">
        <v>46087</v>
      </c>
      <c r="D7179" t="s">
        <v>4002</v>
      </c>
    </row>
    <row r="7180" spans="1:4">
      <c r="A7180" t="s">
        <v>16594</v>
      </c>
      <c r="B7180" t="s">
        <v>27173</v>
      </c>
      <c r="C7180">
        <v>46087</v>
      </c>
      <c r="D7180" t="s">
        <v>4011</v>
      </c>
    </row>
    <row r="7181" spans="1:4">
      <c r="A7181" t="s">
        <v>16594</v>
      </c>
      <c r="B7181" t="s">
        <v>27174</v>
      </c>
      <c r="C7181">
        <v>46087</v>
      </c>
      <c r="D7181" t="s">
        <v>4021</v>
      </c>
    </row>
    <row r="7182" spans="1:4">
      <c r="A7182" t="s">
        <v>16594</v>
      </c>
      <c r="B7182" t="s">
        <v>27175</v>
      </c>
      <c r="C7182">
        <v>46087</v>
      </c>
      <c r="D7182" t="s">
        <v>4031</v>
      </c>
    </row>
    <row r="7183" spans="1:4">
      <c r="A7183" t="s">
        <v>16594</v>
      </c>
      <c r="B7183" t="s">
        <v>27176</v>
      </c>
      <c r="C7183">
        <v>46087</v>
      </c>
      <c r="D7183" t="s">
        <v>4042</v>
      </c>
    </row>
    <row r="7184" spans="1:4">
      <c r="A7184" t="s">
        <v>16594</v>
      </c>
      <c r="B7184" t="s">
        <v>27177</v>
      </c>
      <c r="C7184">
        <v>46087</v>
      </c>
      <c r="D7184" t="s">
        <v>4052</v>
      </c>
    </row>
    <row r="7185" spans="1:4">
      <c r="A7185" t="s">
        <v>16594</v>
      </c>
      <c r="B7185" t="s">
        <v>27178</v>
      </c>
      <c r="C7185">
        <v>46087</v>
      </c>
      <c r="D7185" t="s">
        <v>4062</v>
      </c>
    </row>
    <row r="7186" spans="1:4">
      <c r="A7186" t="s">
        <v>16594</v>
      </c>
      <c r="B7186" t="s">
        <v>27179</v>
      </c>
      <c r="C7186">
        <v>46087</v>
      </c>
      <c r="D7186" t="s">
        <v>4072</v>
      </c>
    </row>
    <row r="7187" spans="1:4">
      <c r="A7187" t="s">
        <v>16594</v>
      </c>
      <c r="B7187" t="s">
        <v>27180</v>
      </c>
      <c r="C7187">
        <v>46087</v>
      </c>
      <c r="D7187" t="s">
        <v>4083</v>
      </c>
    </row>
    <row r="7188" spans="1:4">
      <c r="A7188" t="s">
        <v>16594</v>
      </c>
      <c r="B7188" t="s">
        <v>27181</v>
      </c>
      <c r="C7188">
        <v>46087</v>
      </c>
      <c r="D7188" t="s">
        <v>4093</v>
      </c>
    </row>
    <row r="7189" spans="1:4">
      <c r="A7189" t="s">
        <v>16594</v>
      </c>
      <c r="B7189" t="s">
        <v>27182</v>
      </c>
      <c r="C7189">
        <v>46087</v>
      </c>
      <c r="D7189" t="s">
        <v>4103</v>
      </c>
    </row>
    <row r="7190" spans="1:4">
      <c r="A7190" t="s">
        <v>16594</v>
      </c>
      <c r="B7190" t="s">
        <v>27183</v>
      </c>
      <c r="C7190">
        <v>46087</v>
      </c>
      <c r="D7190" t="s">
        <v>4113</v>
      </c>
    </row>
    <row r="7191" spans="1:4">
      <c r="A7191" t="s">
        <v>16594</v>
      </c>
      <c r="B7191" t="s">
        <v>27184</v>
      </c>
      <c r="C7191">
        <v>46087</v>
      </c>
      <c r="D7191" t="s">
        <v>4123</v>
      </c>
    </row>
    <row r="7192" spans="1:4">
      <c r="A7192" t="s">
        <v>16594</v>
      </c>
      <c r="B7192" t="s">
        <v>27185</v>
      </c>
      <c r="C7192">
        <v>46087</v>
      </c>
      <c r="D7192" t="s">
        <v>4133</v>
      </c>
    </row>
    <row r="7193" spans="1:4">
      <c r="A7193" t="s">
        <v>16594</v>
      </c>
      <c r="B7193" t="s">
        <v>27186</v>
      </c>
      <c r="C7193">
        <v>46087</v>
      </c>
      <c r="D7193" t="s">
        <v>4143</v>
      </c>
    </row>
    <row r="7194" spans="1:4">
      <c r="A7194" t="s">
        <v>16594</v>
      </c>
      <c r="B7194" t="s">
        <v>27187</v>
      </c>
      <c r="C7194">
        <v>46087</v>
      </c>
      <c r="D7194" t="s">
        <v>4153</v>
      </c>
    </row>
    <row r="7195" spans="1:4">
      <c r="A7195" t="s">
        <v>16594</v>
      </c>
      <c r="B7195" t="s">
        <v>27188</v>
      </c>
      <c r="C7195">
        <v>46087</v>
      </c>
      <c r="D7195" t="s">
        <v>4163</v>
      </c>
    </row>
    <row r="7196" spans="1:4">
      <c r="A7196" t="s">
        <v>16594</v>
      </c>
      <c r="B7196" t="s">
        <v>27189</v>
      </c>
      <c r="C7196">
        <v>46087</v>
      </c>
      <c r="D7196" t="s">
        <v>4173</v>
      </c>
    </row>
    <row r="7197" spans="1:4">
      <c r="A7197" t="s">
        <v>16594</v>
      </c>
      <c r="B7197" t="s">
        <v>27190</v>
      </c>
      <c r="C7197">
        <v>46087</v>
      </c>
      <c r="D7197" t="s">
        <v>4183</v>
      </c>
    </row>
    <row r="7198" spans="1:4">
      <c r="A7198" t="s">
        <v>16594</v>
      </c>
      <c r="B7198" t="s">
        <v>27191</v>
      </c>
      <c r="C7198">
        <v>46087</v>
      </c>
      <c r="D7198" t="s">
        <v>4193</v>
      </c>
    </row>
    <row r="7199" spans="1:4">
      <c r="A7199" t="s">
        <v>16594</v>
      </c>
      <c r="B7199" t="s">
        <v>27192</v>
      </c>
      <c r="C7199">
        <v>46087</v>
      </c>
      <c r="D7199" t="s">
        <v>4203</v>
      </c>
    </row>
    <row r="7200" spans="1:4">
      <c r="A7200" t="s">
        <v>16594</v>
      </c>
      <c r="B7200" t="s">
        <v>27193</v>
      </c>
      <c r="C7200">
        <v>46087</v>
      </c>
      <c r="D7200" t="s">
        <v>4213</v>
      </c>
    </row>
    <row r="7201" spans="1:4">
      <c r="A7201" t="s">
        <v>16594</v>
      </c>
      <c r="B7201" t="s">
        <v>27194</v>
      </c>
      <c r="C7201">
        <v>46087</v>
      </c>
      <c r="D7201" t="s">
        <v>4222</v>
      </c>
    </row>
    <row r="7202" spans="1:4">
      <c r="A7202" t="s">
        <v>16594</v>
      </c>
      <c r="B7202" t="s">
        <v>27195</v>
      </c>
      <c r="C7202">
        <v>46087</v>
      </c>
      <c r="D7202" t="s">
        <v>4232</v>
      </c>
    </row>
    <row r="7203" spans="1:4">
      <c r="A7203" t="s">
        <v>16594</v>
      </c>
      <c r="B7203" t="s">
        <v>27196</v>
      </c>
      <c r="C7203">
        <v>46087</v>
      </c>
      <c r="D7203" t="s">
        <v>4242</v>
      </c>
    </row>
    <row r="7204" spans="1:4">
      <c r="A7204" t="s">
        <v>16594</v>
      </c>
      <c r="B7204" t="s">
        <v>27197</v>
      </c>
      <c r="C7204">
        <v>46087</v>
      </c>
      <c r="D7204" t="s">
        <v>4252</v>
      </c>
    </row>
    <row r="7205" spans="1:4">
      <c r="A7205" t="s">
        <v>16594</v>
      </c>
      <c r="B7205" t="s">
        <v>27198</v>
      </c>
      <c r="C7205">
        <v>46087</v>
      </c>
      <c r="D7205" t="s">
        <v>4262</v>
      </c>
    </row>
    <row r="7206" spans="1:4">
      <c r="A7206" t="s">
        <v>16594</v>
      </c>
      <c r="B7206" t="s">
        <v>27199</v>
      </c>
      <c r="C7206">
        <v>46087</v>
      </c>
      <c r="D7206" t="s">
        <v>4272</v>
      </c>
    </row>
    <row r="7207" spans="1:4">
      <c r="A7207" t="s">
        <v>16594</v>
      </c>
      <c r="B7207" t="s">
        <v>27200</v>
      </c>
      <c r="C7207">
        <v>46087</v>
      </c>
      <c r="D7207" t="s">
        <v>4281</v>
      </c>
    </row>
    <row r="7208" spans="1:4">
      <c r="A7208" t="s">
        <v>16594</v>
      </c>
      <c r="B7208" t="s">
        <v>27201</v>
      </c>
      <c r="C7208">
        <v>46087</v>
      </c>
      <c r="D7208" t="s">
        <v>4290</v>
      </c>
    </row>
    <row r="7209" spans="1:4">
      <c r="A7209" t="s">
        <v>16594</v>
      </c>
      <c r="B7209" t="s">
        <v>27202</v>
      </c>
      <c r="C7209">
        <v>46087</v>
      </c>
      <c r="D7209" t="s">
        <v>4300</v>
      </c>
    </row>
    <row r="7210" spans="1:4">
      <c r="A7210" t="s">
        <v>16594</v>
      </c>
      <c r="B7210" t="s">
        <v>27203</v>
      </c>
      <c r="C7210">
        <v>46087</v>
      </c>
      <c r="D7210" t="s">
        <v>4310</v>
      </c>
    </row>
    <row r="7211" spans="1:4">
      <c r="A7211" t="s">
        <v>16594</v>
      </c>
      <c r="B7211" t="s">
        <v>27204</v>
      </c>
      <c r="C7211">
        <v>46087</v>
      </c>
      <c r="D7211" t="s">
        <v>4319</v>
      </c>
    </row>
    <row r="7212" spans="1:4">
      <c r="A7212" t="s">
        <v>16594</v>
      </c>
      <c r="B7212" t="s">
        <v>27205</v>
      </c>
      <c r="C7212">
        <v>46087</v>
      </c>
      <c r="D7212" t="s">
        <v>4329</v>
      </c>
    </row>
    <row r="7213" spans="1:4">
      <c r="A7213" t="s">
        <v>16594</v>
      </c>
      <c r="B7213" t="s">
        <v>27206</v>
      </c>
      <c r="C7213">
        <v>46087</v>
      </c>
      <c r="D7213" t="s">
        <v>4340</v>
      </c>
    </row>
    <row r="7214" spans="1:4">
      <c r="A7214" t="s">
        <v>16594</v>
      </c>
      <c r="B7214" t="s">
        <v>27207</v>
      </c>
      <c r="C7214">
        <v>46087</v>
      </c>
      <c r="D7214" t="s">
        <v>4351</v>
      </c>
    </row>
    <row r="7215" spans="1:4">
      <c r="A7215" t="s">
        <v>16594</v>
      </c>
      <c r="B7215" t="s">
        <v>27208</v>
      </c>
      <c r="C7215">
        <v>46087</v>
      </c>
      <c r="D7215" t="s">
        <v>4362</v>
      </c>
    </row>
    <row r="7216" spans="1:4">
      <c r="A7216" t="s">
        <v>16594</v>
      </c>
      <c r="B7216" t="s">
        <v>27209</v>
      </c>
      <c r="C7216">
        <v>46087</v>
      </c>
      <c r="D7216" t="s">
        <v>4372</v>
      </c>
    </row>
    <row r="7217" spans="1:4">
      <c r="A7217" t="s">
        <v>16594</v>
      </c>
      <c r="B7217" t="s">
        <v>27210</v>
      </c>
      <c r="C7217">
        <v>46087</v>
      </c>
      <c r="D7217" t="s">
        <v>4382</v>
      </c>
    </row>
    <row r="7218" spans="1:4">
      <c r="A7218" t="s">
        <v>16594</v>
      </c>
      <c r="B7218" t="s">
        <v>27211</v>
      </c>
      <c r="C7218">
        <v>46087</v>
      </c>
      <c r="D7218" t="s">
        <v>4391</v>
      </c>
    </row>
    <row r="7219" spans="1:4">
      <c r="A7219" t="s">
        <v>16594</v>
      </c>
      <c r="B7219" t="s">
        <v>27212</v>
      </c>
      <c r="C7219">
        <v>46087</v>
      </c>
      <c r="D7219" t="s">
        <v>4402</v>
      </c>
    </row>
    <row r="7220" spans="1:4">
      <c r="A7220" t="s">
        <v>16594</v>
      </c>
      <c r="B7220" t="s">
        <v>27213</v>
      </c>
      <c r="C7220">
        <v>46087</v>
      </c>
      <c r="D7220" t="s">
        <v>4413</v>
      </c>
    </row>
    <row r="7221" spans="1:4">
      <c r="A7221" t="s">
        <v>16594</v>
      </c>
      <c r="B7221" t="s">
        <v>27214</v>
      </c>
      <c r="C7221">
        <v>46087</v>
      </c>
      <c r="D7221" t="s">
        <v>4423</v>
      </c>
    </row>
    <row r="7222" spans="1:4">
      <c r="A7222" t="s">
        <v>16594</v>
      </c>
      <c r="B7222" t="s">
        <v>27215</v>
      </c>
      <c r="C7222">
        <v>46087</v>
      </c>
      <c r="D7222" t="s">
        <v>4433</v>
      </c>
    </row>
    <row r="7223" spans="1:4">
      <c r="A7223" t="s">
        <v>16594</v>
      </c>
      <c r="B7223" t="s">
        <v>27216</v>
      </c>
      <c r="C7223">
        <v>46087</v>
      </c>
      <c r="D7223" t="s">
        <v>4442</v>
      </c>
    </row>
    <row r="7224" spans="1:4">
      <c r="A7224" t="s">
        <v>16594</v>
      </c>
      <c r="B7224" t="s">
        <v>27217</v>
      </c>
      <c r="C7224">
        <v>46087</v>
      </c>
      <c r="D7224" t="s">
        <v>4452</v>
      </c>
    </row>
    <row r="7225" spans="1:4">
      <c r="A7225" t="s">
        <v>16594</v>
      </c>
      <c r="B7225" t="s">
        <v>27218</v>
      </c>
      <c r="C7225">
        <v>46087</v>
      </c>
      <c r="D7225" t="s">
        <v>4462</v>
      </c>
    </row>
    <row r="7226" spans="1:4">
      <c r="A7226" t="s">
        <v>16594</v>
      </c>
      <c r="B7226" t="s">
        <v>27219</v>
      </c>
      <c r="C7226">
        <v>46087</v>
      </c>
      <c r="D7226" t="s">
        <v>4473</v>
      </c>
    </row>
    <row r="7227" spans="1:4">
      <c r="A7227" t="s">
        <v>16594</v>
      </c>
      <c r="B7227" t="s">
        <v>27220</v>
      </c>
      <c r="C7227">
        <v>46087</v>
      </c>
      <c r="D7227" t="s">
        <v>4483</v>
      </c>
    </row>
    <row r="7228" spans="1:4">
      <c r="A7228" t="s">
        <v>16594</v>
      </c>
      <c r="B7228" t="s">
        <v>27221</v>
      </c>
      <c r="C7228">
        <v>46087</v>
      </c>
      <c r="D7228" t="s">
        <v>4493</v>
      </c>
    </row>
    <row r="7229" spans="1:4">
      <c r="A7229" t="s">
        <v>16594</v>
      </c>
      <c r="B7229" t="s">
        <v>27222</v>
      </c>
      <c r="C7229">
        <v>46087</v>
      </c>
      <c r="D7229" t="s">
        <v>4504</v>
      </c>
    </row>
    <row r="7230" spans="1:4">
      <c r="A7230" t="s">
        <v>16594</v>
      </c>
      <c r="B7230" t="s">
        <v>27223</v>
      </c>
      <c r="C7230">
        <v>46087</v>
      </c>
      <c r="D7230" t="s">
        <v>4514</v>
      </c>
    </row>
    <row r="7231" spans="1:4">
      <c r="A7231" t="s">
        <v>16594</v>
      </c>
      <c r="B7231" t="s">
        <v>27224</v>
      </c>
      <c r="C7231">
        <v>46087</v>
      </c>
      <c r="D7231" t="s">
        <v>4524</v>
      </c>
    </row>
    <row r="7232" spans="1:4">
      <c r="A7232" t="s">
        <v>16594</v>
      </c>
      <c r="B7232" t="s">
        <v>27225</v>
      </c>
      <c r="C7232">
        <v>46087</v>
      </c>
      <c r="D7232" t="s">
        <v>4535</v>
      </c>
    </row>
    <row r="7233" spans="1:4">
      <c r="A7233" t="s">
        <v>16594</v>
      </c>
      <c r="B7233" t="s">
        <v>27226</v>
      </c>
      <c r="C7233">
        <v>46087</v>
      </c>
      <c r="D7233" t="s">
        <v>4545</v>
      </c>
    </row>
    <row r="7234" spans="1:4">
      <c r="A7234" t="s">
        <v>16594</v>
      </c>
      <c r="B7234" t="s">
        <v>27227</v>
      </c>
      <c r="C7234">
        <v>46087</v>
      </c>
      <c r="D7234" t="s">
        <v>4555</v>
      </c>
    </row>
    <row r="7235" spans="1:4">
      <c r="A7235" t="s">
        <v>16594</v>
      </c>
      <c r="B7235" t="s">
        <v>27228</v>
      </c>
      <c r="C7235">
        <v>46087</v>
      </c>
      <c r="D7235" t="s">
        <v>4565</v>
      </c>
    </row>
    <row r="7236" spans="1:4">
      <c r="A7236" t="s">
        <v>16594</v>
      </c>
      <c r="B7236" t="s">
        <v>27229</v>
      </c>
      <c r="C7236">
        <v>46087</v>
      </c>
      <c r="D7236" t="s">
        <v>4575</v>
      </c>
    </row>
    <row r="7237" spans="1:4">
      <c r="A7237" t="s">
        <v>16594</v>
      </c>
      <c r="B7237" t="s">
        <v>27230</v>
      </c>
      <c r="C7237">
        <v>46087</v>
      </c>
      <c r="D7237" t="s">
        <v>4584</v>
      </c>
    </row>
    <row r="7238" spans="1:4">
      <c r="A7238" t="s">
        <v>16594</v>
      </c>
      <c r="B7238" t="s">
        <v>27231</v>
      </c>
      <c r="C7238">
        <v>46087</v>
      </c>
      <c r="D7238" t="s">
        <v>4594</v>
      </c>
    </row>
    <row r="7239" spans="1:4">
      <c r="A7239" t="s">
        <v>16594</v>
      </c>
      <c r="B7239" t="s">
        <v>27232</v>
      </c>
      <c r="C7239">
        <v>46087</v>
      </c>
      <c r="D7239" t="s">
        <v>4604</v>
      </c>
    </row>
    <row r="7240" spans="1:4">
      <c r="A7240" t="s">
        <v>16594</v>
      </c>
      <c r="B7240" t="s">
        <v>27233</v>
      </c>
      <c r="C7240">
        <v>46087</v>
      </c>
      <c r="D7240" t="s">
        <v>4614</v>
      </c>
    </row>
    <row r="7241" spans="1:4">
      <c r="A7241" t="s">
        <v>16594</v>
      </c>
      <c r="B7241" t="s">
        <v>27234</v>
      </c>
      <c r="C7241">
        <v>46087</v>
      </c>
      <c r="D7241" t="s">
        <v>4624</v>
      </c>
    </row>
    <row r="7242" spans="1:4">
      <c r="A7242" t="s">
        <v>16594</v>
      </c>
      <c r="B7242" t="s">
        <v>27235</v>
      </c>
      <c r="C7242">
        <v>46087</v>
      </c>
      <c r="D7242" t="s">
        <v>4633</v>
      </c>
    </row>
    <row r="7243" spans="1:4">
      <c r="A7243" t="s">
        <v>16594</v>
      </c>
      <c r="B7243" t="s">
        <v>27236</v>
      </c>
      <c r="C7243">
        <v>46087</v>
      </c>
      <c r="D7243" t="s">
        <v>4643</v>
      </c>
    </row>
    <row r="7244" spans="1:4">
      <c r="A7244" t="s">
        <v>16594</v>
      </c>
      <c r="B7244" t="s">
        <v>27237</v>
      </c>
      <c r="C7244">
        <v>46087</v>
      </c>
      <c r="D7244" t="s">
        <v>4653</v>
      </c>
    </row>
    <row r="7245" spans="1:4">
      <c r="A7245" t="s">
        <v>16594</v>
      </c>
      <c r="B7245" t="s">
        <v>27238</v>
      </c>
      <c r="C7245">
        <v>46087</v>
      </c>
      <c r="D7245" t="s">
        <v>4663</v>
      </c>
    </row>
    <row r="7246" spans="1:4">
      <c r="A7246" t="s">
        <v>16594</v>
      </c>
      <c r="B7246" t="s">
        <v>27239</v>
      </c>
      <c r="C7246">
        <v>46087</v>
      </c>
      <c r="D7246" t="s">
        <v>4673</v>
      </c>
    </row>
    <row r="7247" spans="1:4">
      <c r="A7247" t="s">
        <v>16594</v>
      </c>
      <c r="B7247" t="s">
        <v>27240</v>
      </c>
      <c r="C7247">
        <v>46087</v>
      </c>
      <c r="D7247" t="s">
        <v>4683</v>
      </c>
    </row>
    <row r="7248" spans="1:4">
      <c r="A7248" t="s">
        <v>16594</v>
      </c>
      <c r="B7248" t="s">
        <v>27241</v>
      </c>
      <c r="C7248">
        <v>46087</v>
      </c>
      <c r="D7248" t="s">
        <v>4693</v>
      </c>
    </row>
    <row r="7249" spans="1:4">
      <c r="A7249" t="s">
        <v>16594</v>
      </c>
      <c r="B7249" t="s">
        <v>27242</v>
      </c>
      <c r="C7249">
        <v>46087</v>
      </c>
      <c r="D7249" t="s">
        <v>4703</v>
      </c>
    </row>
    <row r="7250" spans="1:4">
      <c r="A7250" t="s">
        <v>16594</v>
      </c>
      <c r="B7250" t="s">
        <v>27243</v>
      </c>
      <c r="C7250">
        <v>46087</v>
      </c>
      <c r="D7250" t="s">
        <v>4713</v>
      </c>
    </row>
    <row r="7251" spans="1:4">
      <c r="A7251" t="s">
        <v>16594</v>
      </c>
      <c r="B7251" t="s">
        <v>27244</v>
      </c>
      <c r="C7251">
        <v>46087</v>
      </c>
      <c r="D7251" t="s">
        <v>4724</v>
      </c>
    </row>
    <row r="7252" spans="1:4">
      <c r="A7252" t="s">
        <v>16594</v>
      </c>
      <c r="B7252" t="s">
        <v>27245</v>
      </c>
      <c r="C7252">
        <v>46087</v>
      </c>
      <c r="D7252" t="s">
        <v>4734</v>
      </c>
    </row>
    <row r="7253" spans="1:4">
      <c r="A7253" t="s">
        <v>16594</v>
      </c>
      <c r="B7253" t="s">
        <v>27246</v>
      </c>
      <c r="C7253">
        <v>46087</v>
      </c>
      <c r="D7253" t="s">
        <v>4745</v>
      </c>
    </row>
    <row r="7254" spans="1:4">
      <c r="A7254" t="s">
        <v>16594</v>
      </c>
      <c r="B7254" t="s">
        <v>27247</v>
      </c>
      <c r="C7254">
        <v>46087</v>
      </c>
      <c r="D7254" t="s">
        <v>4755</v>
      </c>
    </row>
    <row r="7255" spans="1:4">
      <c r="A7255" t="s">
        <v>16594</v>
      </c>
      <c r="B7255" t="s">
        <v>27248</v>
      </c>
      <c r="C7255">
        <v>46087</v>
      </c>
      <c r="D7255" t="s">
        <v>4766</v>
      </c>
    </row>
    <row r="7256" spans="1:4">
      <c r="A7256" t="s">
        <v>16594</v>
      </c>
      <c r="B7256" t="s">
        <v>27249</v>
      </c>
      <c r="C7256">
        <v>46087</v>
      </c>
      <c r="D7256" t="s">
        <v>4777</v>
      </c>
    </row>
    <row r="7257" spans="1:4">
      <c r="A7257" t="s">
        <v>16594</v>
      </c>
      <c r="B7257" t="s">
        <v>27250</v>
      </c>
      <c r="C7257">
        <v>46087</v>
      </c>
      <c r="D7257" t="s">
        <v>4787</v>
      </c>
    </row>
    <row r="7258" spans="1:4">
      <c r="A7258" t="s">
        <v>16594</v>
      </c>
      <c r="B7258" t="s">
        <v>27251</v>
      </c>
      <c r="C7258">
        <v>46087</v>
      </c>
      <c r="D7258" t="s">
        <v>4797</v>
      </c>
    </row>
    <row r="7259" spans="1:4">
      <c r="A7259" t="s">
        <v>16594</v>
      </c>
      <c r="B7259" t="s">
        <v>27252</v>
      </c>
      <c r="C7259">
        <v>46087</v>
      </c>
      <c r="D7259" t="s">
        <v>4807</v>
      </c>
    </row>
    <row r="7260" spans="1:4">
      <c r="A7260" t="s">
        <v>16594</v>
      </c>
      <c r="B7260" t="s">
        <v>27253</v>
      </c>
      <c r="C7260">
        <v>46087</v>
      </c>
      <c r="D7260" t="s">
        <v>4818</v>
      </c>
    </row>
    <row r="7261" spans="1:4">
      <c r="A7261" t="s">
        <v>16594</v>
      </c>
      <c r="B7261" t="s">
        <v>27254</v>
      </c>
      <c r="C7261">
        <v>46087</v>
      </c>
      <c r="D7261" t="s">
        <v>4828</v>
      </c>
    </row>
    <row r="7262" spans="1:4">
      <c r="A7262" t="s">
        <v>16594</v>
      </c>
      <c r="B7262" t="s">
        <v>27255</v>
      </c>
      <c r="C7262">
        <v>46087</v>
      </c>
      <c r="D7262" t="s">
        <v>4839</v>
      </c>
    </row>
    <row r="7263" spans="1:4">
      <c r="A7263" t="s">
        <v>16594</v>
      </c>
      <c r="B7263" t="s">
        <v>27256</v>
      </c>
      <c r="C7263">
        <v>46087</v>
      </c>
      <c r="D7263" t="s">
        <v>4849</v>
      </c>
    </row>
    <row r="7264" spans="1:4">
      <c r="A7264" t="s">
        <v>16594</v>
      </c>
      <c r="B7264" t="s">
        <v>27257</v>
      </c>
      <c r="C7264">
        <v>46087</v>
      </c>
      <c r="D7264" t="s">
        <v>4859</v>
      </c>
    </row>
    <row r="7265" spans="1:4">
      <c r="A7265" t="s">
        <v>16594</v>
      </c>
      <c r="B7265" t="s">
        <v>27258</v>
      </c>
      <c r="C7265">
        <v>46087</v>
      </c>
      <c r="D7265" t="s">
        <v>4868</v>
      </c>
    </row>
    <row r="7266" spans="1:4">
      <c r="A7266" t="s">
        <v>16594</v>
      </c>
      <c r="B7266" t="s">
        <v>27259</v>
      </c>
      <c r="C7266">
        <v>46087</v>
      </c>
      <c r="D7266" t="s">
        <v>4877</v>
      </c>
    </row>
    <row r="7267" spans="1:4">
      <c r="A7267" t="s">
        <v>16594</v>
      </c>
      <c r="B7267" t="s">
        <v>27260</v>
      </c>
      <c r="C7267">
        <v>46087</v>
      </c>
      <c r="D7267" t="s">
        <v>4887</v>
      </c>
    </row>
    <row r="7268" spans="1:4">
      <c r="A7268" t="s">
        <v>16594</v>
      </c>
      <c r="B7268" t="s">
        <v>27261</v>
      </c>
      <c r="C7268">
        <v>46087</v>
      </c>
      <c r="D7268" t="s">
        <v>4898</v>
      </c>
    </row>
    <row r="7269" spans="1:4">
      <c r="A7269" t="s">
        <v>16594</v>
      </c>
      <c r="B7269" t="s">
        <v>27262</v>
      </c>
      <c r="C7269">
        <v>46087</v>
      </c>
      <c r="D7269" t="s">
        <v>4908</v>
      </c>
    </row>
    <row r="7270" spans="1:4">
      <c r="A7270" t="s">
        <v>16594</v>
      </c>
      <c r="B7270" t="s">
        <v>27263</v>
      </c>
      <c r="C7270">
        <v>46087</v>
      </c>
      <c r="D7270" t="s">
        <v>4918</v>
      </c>
    </row>
    <row r="7271" spans="1:4">
      <c r="A7271" t="s">
        <v>16594</v>
      </c>
      <c r="B7271" t="s">
        <v>27264</v>
      </c>
      <c r="C7271">
        <v>46087</v>
      </c>
      <c r="D7271" t="s">
        <v>4928</v>
      </c>
    </row>
    <row r="7272" spans="1:4">
      <c r="A7272" t="s">
        <v>16594</v>
      </c>
      <c r="B7272" t="s">
        <v>27265</v>
      </c>
      <c r="C7272">
        <v>46087</v>
      </c>
      <c r="D7272" t="s">
        <v>4939</v>
      </c>
    </row>
    <row r="7273" spans="1:4">
      <c r="A7273" t="s">
        <v>16594</v>
      </c>
      <c r="B7273" t="s">
        <v>27266</v>
      </c>
      <c r="C7273">
        <v>46087</v>
      </c>
      <c r="D7273" t="s">
        <v>4949</v>
      </c>
    </row>
    <row r="7274" spans="1:4">
      <c r="A7274" t="s">
        <v>16594</v>
      </c>
      <c r="B7274" t="s">
        <v>27267</v>
      </c>
      <c r="C7274">
        <v>46087</v>
      </c>
      <c r="D7274" t="s">
        <v>4959</v>
      </c>
    </row>
    <row r="7275" spans="1:4">
      <c r="A7275" t="s">
        <v>16594</v>
      </c>
      <c r="B7275" t="s">
        <v>27268</v>
      </c>
      <c r="C7275">
        <v>46087</v>
      </c>
      <c r="D7275" t="s">
        <v>4969</v>
      </c>
    </row>
    <row r="7276" spans="1:4">
      <c r="A7276" t="s">
        <v>16594</v>
      </c>
      <c r="B7276" t="s">
        <v>27269</v>
      </c>
      <c r="C7276">
        <v>46087</v>
      </c>
      <c r="D7276" t="s">
        <v>4980</v>
      </c>
    </row>
    <row r="7277" spans="1:4">
      <c r="A7277" t="s">
        <v>16594</v>
      </c>
      <c r="B7277" t="s">
        <v>27270</v>
      </c>
      <c r="C7277">
        <v>46087</v>
      </c>
      <c r="D7277" t="s">
        <v>4991</v>
      </c>
    </row>
    <row r="7278" spans="1:4">
      <c r="A7278" t="s">
        <v>16594</v>
      </c>
      <c r="B7278" t="s">
        <v>27271</v>
      </c>
      <c r="C7278">
        <v>46087</v>
      </c>
      <c r="D7278" t="s">
        <v>5000</v>
      </c>
    </row>
    <row r="7279" spans="1:4">
      <c r="A7279" t="s">
        <v>16594</v>
      </c>
      <c r="B7279" t="s">
        <v>27272</v>
      </c>
      <c r="C7279">
        <v>46087</v>
      </c>
      <c r="D7279" t="s">
        <v>5011</v>
      </c>
    </row>
    <row r="7280" spans="1:4">
      <c r="A7280" t="s">
        <v>16594</v>
      </c>
      <c r="B7280" t="s">
        <v>27273</v>
      </c>
      <c r="C7280">
        <v>46087</v>
      </c>
      <c r="D7280" t="s">
        <v>5021</v>
      </c>
    </row>
    <row r="7281" spans="1:4">
      <c r="A7281" t="s">
        <v>16594</v>
      </c>
      <c r="B7281" t="s">
        <v>27274</v>
      </c>
      <c r="C7281">
        <v>46087</v>
      </c>
      <c r="D7281" t="s">
        <v>5031</v>
      </c>
    </row>
    <row r="7282" spans="1:4">
      <c r="A7282" t="s">
        <v>16594</v>
      </c>
      <c r="B7282" t="s">
        <v>27275</v>
      </c>
      <c r="C7282">
        <v>46087</v>
      </c>
      <c r="D7282" t="s">
        <v>5041</v>
      </c>
    </row>
    <row r="7283" spans="1:4">
      <c r="A7283" t="s">
        <v>16594</v>
      </c>
      <c r="B7283" t="s">
        <v>27276</v>
      </c>
      <c r="C7283">
        <v>46087</v>
      </c>
      <c r="D7283" t="s">
        <v>5051</v>
      </c>
    </row>
    <row r="7284" spans="1:4">
      <c r="A7284" t="s">
        <v>16594</v>
      </c>
      <c r="B7284" t="s">
        <v>27277</v>
      </c>
      <c r="C7284">
        <v>46087</v>
      </c>
      <c r="D7284" t="s">
        <v>5061</v>
      </c>
    </row>
    <row r="7285" spans="1:4">
      <c r="A7285" t="s">
        <v>16594</v>
      </c>
      <c r="B7285" t="s">
        <v>27278</v>
      </c>
      <c r="C7285">
        <v>46087</v>
      </c>
      <c r="D7285" t="s">
        <v>5071</v>
      </c>
    </row>
    <row r="7286" spans="1:4">
      <c r="A7286" t="s">
        <v>16594</v>
      </c>
      <c r="B7286" t="s">
        <v>27279</v>
      </c>
      <c r="C7286">
        <v>46087</v>
      </c>
      <c r="D7286" t="s">
        <v>5081</v>
      </c>
    </row>
    <row r="7287" spans="1:4">
      <c r="A7287" t="s">
        <v>16594</v>
      </c>
      <c r="B7287" t="s">
        <v>27280</v>
      </c>
      <c r="C7287">
        <v>46087</v>
      </c>
      <c r="D7287" t="s">
        <v>5091</v>
      </c>
    </row>
    <row r="7288" spans="1:4">
      <c r="A7288" t="s">
        <v>16594</v>
      </c>
      <c r="B7288" t="s">
        <v>27281</v>
      </c>
      <c r="C7288">
        <v>46087</v>
      </c>
      <c r="D7288" t="s">
        <v>5101</v>
      </c>
    </row>
    <row r="7289" spans="1:4">
      <c r="A7289" t="s">
        <v>16594</v>
      </c>
      <c r="B7289" t="s">
        <v>27282</v>
      </c>
      <c r="C7289">
        <v>46087</v>
      </c>
      <c r="D7289" t="s">
        <v>5111</v>
      </c>
    </row>
    <row r="7290" spans="1:4">
      <c r="A7290" t="s">
        <v>16594</v>
      </c>
      <c r="B7290" t="s">
        <v>27283</v>
      </c>
      <c r="C7290">
        <v>46087</v>
      </c>
      <c r="D7290" t="s">
        <v>5121</v>
      </c>
    </row>
    <row r="7291" spans="1:4">
      <c r="A7291" t="s">
        <v>16594</v>
      </c>
      <c r="B7291" t="s">
        <v>27284</v>
      </c>
      <c r="C7291">
        <v>46087</v>
      </c>
      <c r="D7291" t="s">
        <v>5131</v>
      </c>
    </row>
    <row r="7292" spans="1:4">
      <c r="A7292" t="s">
        <v>16594</v>
      </c>
      <c r="B7292" t="s">
        <v>27285</v>
      </c>
      <c r="C7292">
        <v>46087</v>
      </c>
      <c r="D7292" t="s">
        <v>5140</v>
      </c>
    </row>
    <row r="7293" spans="1:4">
      <c r="A7293" t="s">
        <v>16594</v>
      </c>
      <c r="B7293" t="s">
        <v>27286</v>
      </c>
      <c r="C7293">
        <v>46087</v>
      </c>
      <c r="D7293" t="s">
        <v>5150</v>
      </c>
    </row>
    <row r="7294" spans="1:4">
      <c r="A7294" t="s">
        <v>16594</v>
      </c>
      <c r="B7294" t="s">
        <v>27287</v>
      </c>
      <c r="C7294">
        <v>46087</v>
      </c>
      <c r="D7294" t="s">
        <v>5160</v>
      </c>
    </row>
    <row r="7295" spans="1:4">
      <c r="A7295" t="s">
        <v>16594</v>
      </c>
      <c r="B7295" t="s">
        <v>27288</v>
      </c>
      <c r="C7295">
        <v>46087</v>
      </c>
      <c r="D7295" t="s">
        <v>5169</v>
      </c>
    </row>
    <row r="7296" spans="1:4">
      <c r="A7296" t="s">
        <v>16594</v>
      </c>
      <c r="B7296" t="s">
        <v>27289</v>
      </c>
      <c r="C7296">
        <v>46087</v>
      </c>
      <c r="D7296" t="s">
        <v>5179</v>
      </c>
    </row>
    <row r="7297" spans="1:4">
      <c r="A7297" t="s">
        <v>16594</v>
      </c>
      <c r="B7297" t="s">
        <v>27290</v>
      </c>
      <c r="C7297">
        <v>46087</v>
      </c>
      <c r="D7297" t="s">
        <v>5189</v>
      </c>
    </row>
    <row r="7298" spans="1:4">
      <c r="A7298" t="s">
        <v>16594</v>
      </c>
      <c r="B7298" t="s">
        <v>27291</v>
      </c>
      <c r="C7298">
        <v>46087</v>
      </c>
      <c r="D7298" t="s">
        <v>5199</v>
      </c>
    </row>
    <row r="7299" spans="1:4">
      <c r="A7299" t="s">
        <v>16594</v>
      </c>
      <c r="B7299" t="s">
        <v>27292</v>
      </c>
      <c r="C7299">
        <v>46087</v>
      </c>
      <c r="D7299" t="s">
        <v>5209</v>
      </c>
    </row>
    <row r="7300" spans="1:4">
      <c r="A7300" t="s">
        <v>16594</v>
      </c>
      <c r="B7300" t="s">
        <v>27293</v>
      </c>
      <c r="C7300">
        <v>46087</v>
      </c>
      <c r="D7300" t="s">
        <v>5219</v>
      </c>
    </row>
    <row r="7301" spans="1:4">
      <c r="A7301" t="s">
        <v>16594</v>
      </c>
      <c r="B7301" t="s">
        <v>27294</v>
      </c>
      <c r="C7301">
        <v>46087</v>
      </c>
      <c r="D7301" t="s">
        <v>5229</v>
      </c>
    </row>
    <row r="7302" spans="1:4">
      <c r="A7302" t="s">
        <v>16594</v>
      </c>
      <c r="B7302" t="s">
        <v>27295</v>
      </c>
      <c r="C7302">
        <v>46087</v>
      </c>
      <c r="D7302" t="s">
        <v>5239</v>
      </c>
    </row>
    <row r="7303" spans="1:4">
      <c r="A7303" t="s">
        <v>16594</v>
      </c>
      <c r="B7303" t="s">
        <v>27296</v>
      </c>
      <c r="C7303">
        <v>46087</v>
      </c>
      <c r="D7303" t="s">
        <v>5249</v>
      </c>
    </row>
    <row r="7304" spans="1:4">
      <c r="A7304" t="s">
        <v>16594</v>
      </c>
      <c r="B7304" t="s">
        <v>27297</v>
      </c>
      <c r="C7304">
        <v>46087</v>
      </c>
      <c r="D7304" t="s">
        <v>5259</v>
      </c>
    </row>
    <row r="7305" spans="1:4">
      <c r="A7305" t="s">
        <v>16594</v>
      </c>
      <c r="B7305" t="s">
        <v>27298</v>
      </c>
      <c r="C7305">
        <v>46087</v>
      </c>
      <c r="D7305" t="s">
        <v>5269</v>
      </c>
    </row>
    <row r="7306" spans="1:4">
      <c r="A7306" t="s">
        <v>16594</v>
      </c>
      <c r="B7306" t="s">
        <v>27299</v>
      </c>
      <c r="C7306">
        <v>46087</v>
      </c>
      <c r="D7306" t="s">
        <v>5278</v>
      </c>
    </row>
    <row r="7307" spans="1:4">
      <c r="A7307" t="s">
        <v>16594</v>
      </c>
      <c r="B7307" t="s">
        <v>27300</v>
      </c>
      <c r="C7307">
        <v>46087</v>
      </c>
      <c r="D7307" t="s">
        <v>5289</v>
      </c>
    </row>
    <row r="7308" spans="1:4">
      <c r="A7308" t="s">
        <v>16594</v>
      </c>
      <c r="B7308" t="s">
        <v>27301</v>
      </c>
      <c r="C7308">
        <v>46087</v>
      </c>
      <c r="D7308" t="s">
        <v>5299</v>
      </c>
    </row>
    <row r="7309" spans="1:4">
      <c r="A7309" t="s">
        <v>16594</v>
      </c>
      <c r="B7309" t="s">
        <v>27302</v>
      </c>
      <c r="C7309">
        <v>46087</v>
      </c>
      <c r="D7309" t="s">
        <v>5308</v>
      </c>
    </row>
    <row r="7310" spans="1:4">
      <c r="A7310" t="s">
        <v>16594</v>
      </c>
      <c r="B7310" t="s">
        <v>27303</v>
      </c>
      <c r="C7310">
        <v>46087</v>
      </c>
      <c r="D7310" t="s">
        <v>5319</v>
      </c>
    </row>
    <row r="7311" spans="1:4">
      <c r="A7311" t="s">
        <v>16594</v>
      </c>
      <c r="B7311" t="s">
        <v>27304</v>
      </c>
      <c r="C7311">
        <v>46087</v>
      </c>
      <c r="D7311" t="s">
        <v>5330</v>
      </c>
    </row>
    <row r="7312" spans="1:4">
      <c r="A7312" t="s">
        <v>16594</v>
      </c>
      <c r="B7312" t="s">
        <v>27305</v>
      </c>
      <c r="C7312">
        <v>46087</v>
      </c>
      <c r="D7312" t="s">
        <v>5340</v>
      </c>
    </row>
    <row r="7313" spans="1:4">
      <c r="A7313" t="s">
        <v>16594</v>
      </c>
      <c r="B7313" t="s">
        <v>27306</v>
      </c>
      <c r="C7313">
        <v>46087</v>
      </c>
      <c r="D7313" t="s">
        <v>5349</v>
      </c>
    </row>
    <row r="7314" spans="1:4">
      <c r="A7314" t="s">
        <v>16594</v>
      </c>
      <c r="B7314" t="s">
        <v>27307</v>
      </c>
      <c r="C7314">
        <v>46087</v>
      </c>
      <c r="D7314" t="s">
        <v>5359</v>
      </c>
    </row>
    <row r="7315" spans="1:4">
      <c r="A7315" t="s">
        <v>16594</v>
      </c>
      <c r="B7315" t="s">
        <v>27308</v>
      </c>
      <c r="C7315">
        <v>46087</v>
      </c>
      <c r="D7315" t="s">
        <v>5369</v>
      </c>
    </row>
    <row r="7316" spans="1:4">
      <c r="A7316" t="s">
        <v>16594</v>
      </c>
      <c r="B7316" t="s">
        <v>27309</v>
      </c>
      <c r="C7316">
        <v>46087</v>
      </c>
      <c r="D7316" t="s">
        <v>5378</v>
      </c>
    </row>
    <row r="7317" spans="1:4">
      <c r="A7317" t="s">
        <v>16594</v>
      </c>
      <c r="B7317" t="s">
        <v>27310</v>
      </c>
      <c r="C7317">
        <v>46087</v>
      </c>
      <c r="D7317" t="s">
        <v>5388</v>
      </c>
    </row>
    <row r="7318" spans="1:4">
      <c r="A7318" t="s">
        <v>16594</v>
      </c>
      <c r="B7318" t="s">
        <v>27311</v>
      </c>
      <c r="C7318">
        <v>46087</v>
      </c>
      <c r="D7318" t="s">
        <v>5398</v>
      </c>
    </row>
    <row r="7319" spans="1:4">
      <c r="A7319" t="s">
        <v>16594</v>
      </c>
      <c r="B7319" t="s">
        <v>27312</v>
      </c>
      <c r="C7319">
        <v>46087</v>
      </c>
      <c r="D7319" t="s">
        <v>5407</v>
      </c>
    </row>
    <row r="7320" spans="1:4">
      <c r="A7320" t="s">
        <v>16594</v>
      </c>
      <c r="B7320" t="s">
        <v>27313</v>
      </c>
      <c r="C7320">
        <v>46087</v>
      </c>
      <c r="D7320" t="s">
        <v>5418</v>
      </c>
    </row>
    <row r="7321" spans="1:4">
      <c r="A7321" t="s">
        <v>16594</v>
      </c>
      <c r="B7321" t="s">
        <v>27314</v>
      </c>
      <c r="C7321">
        <v>46087</v>
      </c>
      <c r="D7321" t="s">
        <v>5429</v>
      </c>
    </row>
    <row r="7322" spans="1:4">
      <c r="A7322" t="s">
        <v>16594</v>
      </c>
      <c r="B7322" t="s">
        <v>27315</v>
      </c>
      <c r="C7322">
        <v>46087</v>
      </c>
      <c r="D7322" t="s">
        <v>5440</v>
      </c>
    </row>
    <row r="7323" spans="1:4">
      <c r="A7323" t="s">
        <v>16594</v>
      </c>
      <c r="B7323" t="s">
        <v>27316</v>
      </c>
      <c r="C7323">
        <v>46087</v>
      </c>
      <c r="D7323" t="s">
        <v>5450</v>
      </c>
    </row>
    <row r="7324" spans="1:4">
      <c r="A7324" t="s">
        <v>16594</v>
      </c>
      <c r="B7324" t="s">
        <v>27317</v>
      </c>
      <c r="C7324">
        <v>46087</v>
      </c>
      <c r="D7324" t="s">
        <v>5460</v>
      </c>
    </row>
    <row r="7325" spans="1:4">
      <c r="A7325" t="s">
        <v>16594</v>
      </c>
      <c r="B7325" t="s">
        <v>27318</v>
      </c>
      <c r="C7325">
        <v>46087</v>
      </c>
      <c r="D7325" t="s">
        <v>5470</v>
      </c>
    </row>
    <row r="7326" spans="1:4">
      <c r="A7326" t="s">
        <v>16594</v>
      </c>
      <c r="B7326" t="s">
        <v>27319</v>
      </c>
      <c r="C7326">
        <v>46087</v>
      </c>
      <c r="D7326" t="s">
        <v>5480</v>
      </c>
    </row>
    <row r="7327" spans="1:4">
      <c r="A7327" t="s">
        <v>16594</v>
      </c>
      <c r="B7327" t="s">
        <v>27320</v>
      </c>
      <c r="C7327">
        <v>46087</v>
      </c>
      <c r="D7327" t="s">
        <v>5491</v>
      </c>
    </row>
    <row r="7328" spans="1:4">
      <c r="A7328" t="s">
        <v>16594</v>
      </c>
      <c r="B7328" t="s">
        <v>27321</v>
      </c>
      <c r="C7328">
        <v>46087</v>
      </c>
      <c r="D7328" t="s">
        <v>5501</v>
      </c>
    </row>
    <row r="7329" spans="1:4">
      <c r="A7329" t="s">
        <v>16594</v>
      </c>
      <c r="B7329" t="s">
        <v>27322</v>
      </c>
      <c r="C7329">
        <v>46087</v>
      </c>
      <c r="D7329" t="s">
        <v>5512</v>
      </c>
    </row>
    <row r="7330" spans="1:4">
      <c r="A7330" t="s">
        <v>16594</v>
      </c>
      <c r="B7330" t="s">
        <v>27323</v>
      </c>
      <c r="C7330">
        <v>46087</v>
      </c>
      <c r="D7330" t="s">
        <v>5522</v>
      </c>
    </row>
    <row r="7331" spans="1:4">
      <c r="A7331" t="s">
        <v>16594</v>
      </c>
      <c r="B7331" t="s">
        <v>27324</v>
      </c>
      <c r="C7331">
        <v>46087</v>
      </c>
      <c r="D7331" t="s">
        <v>5533</v>
      </c>
    </row>
    <row r="7332" spans="1:4">
      <c r="A7332" t="s">
        <v>16594</v>
      </c>
      <c r="B7332" t="s">
        <v>27325</v>
      </c>
      <c r="C7332">
        <v>46087</v>
      </c>
      <c r="D7332" t="s">
        <v>5543</v>
      </c>
    </row>
    <row r="7333" spans="1:4">
      <c r="A7333" t="s">
        <v>16594</v>
      </c>
      <c r="B7333" t="s">
        <v>27326</v>
      </c>
      <c r="C7333">
        <v>46087</v>
      </c>
      <c r="D7333" t="s">
        <v>5553</v>
      </c>
    </row>
    <row r="7334" spans="1:4">
      <c r="A7334" t="s">
        <v>16594</v>
      </c>
      <c r="B7334" t="s">
        <v>27327</v>
      </c>
      <c r="C7334">
        <v>46087</v>
      </c>
      <c r="D7334" t="s">
        <v>5563</v>
      </c>
    </row>
    <row r="7335" spans="1:4">
      <c r="A7335" t="s">
        <v>16594</v>
      </c>
      <c r="B7335" t="s">
        <v>27328</v>
      </c>
      <c r="C7335">
        <v>46087</v>
      </c>
      <c r="D7335" t="s">
        <v>5573</v>
      </c>
    </row>
    <row r="7336" spans="1:4">
      <c r="A7336" t="s">
        <v>16594</v>
      </c>
      <c r="B7336" t="s">
        <v>27329</v>
      </c>
      <c r="C7336">
        <v>46087</v>
      </c>
      <c r="D7336" t="s">
        <v>5583</v>
      </c>
    </row>
    <row r="7337" spans="1:4">
      <c r="A7337" t="s">
        <v>16594</v>
      </c>
      <c r="B7337" t="s">
        <v>27330</v>
      </c>
      <c r="C7337">
        <v>46087</v>
      </c>
      <c r="D7337" t="s">
        <v>5594</v>
      </c>
    </row>
    <row r="7338" spans="1:4">
      <c r="A7338" t="s">
        <v>16594</v>
      </c>
      <c r="B7338" t="s">
        <v>27331</v>
      </c>
      <c r="C7338">
        <v>46087</v>
      </c>
      <c r="D7338" t="s">
        <v>5604</v>
      </c>
    </row>
    <row r="7339" spans="1:4">
      <c r="A7339" t="s">
        <v>16594</v>
      </c>
      <c r="B7339" t="s">
        <v>27332</v>
      </c>
      <c r="C7339">
        <v>46087</v>
      </c>
      <c r="D7339" t="s">
        <v>5613</v>
      </c>
    </row>
    <row r="7340" spans="1:4">
      <c r="A7340" t="s">
        <v>16594</v>
      </c>
      <c r="B7340" t="s">
        <v>27333</v>
      </c>
      <c r="C7340">
        <v>46087</v>
      </c>
      <c r="D7340" t="s">
        <v>5623</v>
      </c>
    </row>
    <row r="7341" spans="1:4">
      <c r="A7341" t="s">
        <v>16594</v>
      </c>
      <c r="B7341" t="s">
        <v>27334</v>
      </c>
      <c r="C7341">
        <v>46087</v>
      </c>
      <c r="D7341" t="s">
        <v>5633</v>
      </c>
    </row>
    <row r="7342" spans="1:4">
      <c r="A7342" t="s">
        <v>16594</v>
      </c>
      <c r="B7342" t="s">
        <v>27335</v>
      </c>
      <c r="C7342">
        <v>46087</v>
      </c>
      <c r="D7342" t="s">
        <v>5644</v>
      </c>
    </row>
    <row r="7343" spans="1:4">
      <c r="A7343" t="s">
        <v>16594</v>
      </c>
      <c r="B7343" t="s">
        <v>27336</v>
      </c>
      <c r="C7343">
        <v>46087</v>
      </c>
      <c r="D7343" t="s">
        <v>5653</v>
      </c>
    </row>
    <row r="7344" spans="1:4">
      <c r="A7344" t="s">
        <v>16594</v>
      </c>
      <c r="B7344" t="s">
        <v>27337</v>
      </c>
      <c r="C7344">
        <v>46087</v>
      </c>
      <c r="D7344" t="s">
        <v>5662</v>
      </c>
    </row>
    <row r="7345" spans="1:4">
      <c r="A7345" t="s">
        <v>16594</v>
      </c>
      <c r="B7345" t="s">
        <v>27338</v>
      </c>
      <c r="C7345">
        <v>46087</v>
      </c>
      <c r="D7345" t="s">
        <v>5671</v>
      </c>
    </row>
    <row r="7346" spans="1:4">
      <c r="A7346" t="s">
        <v>16594</v>
      </c>
      <c r="B7346" t="s">
        <v>27339</v>
      </c>
      <c r="C7346">
        <v>46087</v>
      </c>
      <c r="D7346" t="s">
        <v>5681</v>
      </c>
    </row>
    <row r="7347" spans="1:4">
      <c r="A7347" t="s">
        <v>16594</v>
      </c>
      <c r="B7347" t="s">
        <v>27340</v>
      </c>
      <c r="C7347">
        <v>46087</v>
      </c>
      <c r="D7347" t="s">
        <v>5692</v>
      </c>
    </row>
    <row r="7348" spans="1:4">
      <c r="A7348" t="s">
        <v>16594</v>
      </c>
      <c r="B7348" t="s">
        <v>27341</v>
      </c>
      <c r="C7348">
        <v>46087</v>
      </c>
      <c r="D7348" t="s">
        <v>5702</v>
      </c>
    </row>
    <row r="7349" spans="1:4">
      <c r="A7349" t="s">
        <v>16594</v>
      </c>
      <c r="B7349" t="s">
        <v>27342</v>
      </c>
      <c r="C7349">
        <v>46087</v>
      </c>
      <c r="D7349" t="s">
        <v>5712</v>
      </c>
    </row>
    <row r="7350" spans="1:4">
      <c r="A7350" t="s">
        <v>16594</v>
      </c>
      <c r="B7350" t="s">
        <v>27343</v>
      </c>
      <c r="C7350">
        <v>46087</v>
      </c>
      <c r="D7350" t="s">
        <v>5721</v>
      </c>
    </row>
    <row r="7351" spans="1:4">
      <c r="A7351" t="s">
        <v>16594</v>
      </c>
      <c r="B7351" t="s">
        <v>27344</v>
      </c>
      <c r="C7351">
        <v>46087</v>
      </c>
      <c r="D7351" t="s">
        <v>5732</v>
      </c>
    </row>
    <row r="7352" spans="1:4">
      <c r="A7352" t="s">
        <v>16594</v>
      </c>
      <c r="B7352" t="s">
        <v>27345</v>
      </c>
      <c r="C7352">
        <v>46087</v>
      </c>
      <c r="D7352" t="s">
        <v>5742</v>
      </c>
    </row>
    <row r="7353" spans="1:4">
      <c r="A7353" t="s">
        <v>16594</v>
      </c>
      <c r="B7353" t="s">
        <v>27346</v>
      </c>
      <c r="C7353">
        <v>46087</v>
      </c>
      <c r="D7353" t="s">
        <v>5753</v>
      </c>
    </row>
    <row r="7354" spans="1:4">
      <c r="A7354" t="s">
        <v>16594</v>
      </c>
      <c r="B7354" t="s">
        <v>27347</v>
      </c>
      <c r="C7354">
        <v>46087</v>
      </c>
      <c r="D7354" t="s">
        <v>5762</v>
      </c>
    </row>
    <row r="7355" spans="1:4">
      <c r="A7355" t="s">
        <v>16594</v>
      </c>
      <c r="B7355" t="s">
        <v>27348</v>
      </c>
      <c r="C7355">
        <v>46087</v>
      </c>
      <c r="D7355" t="s">
        <v>5773</v>
      </c>
    </row>
    <row r="7356" spans="1:4">
      <c r="A7356" t="s">
        <v>16594</v>
      </c>
      <c r="B7356" t="s">
        <v>27349</v>
      </c>
      <c r="C7356">
        <v>46087</v>
      </c>
      <c r="D7356" t="s">
        <v>5784</v>
      </c>
    </row>
    <row r="7357" spans="1:4">
      <c r="A7357" t="s">
        <v>16594</v>
      </c>
      <c r="B7357" t="s">
        <v>27350</v>
      </c>
      <c r="C7357">
        <v>46087</v>
      </c>
      <c r="D7357" t="s">
        <v>5794</v>
      </c>
    </row>
    <row r="7358" spans="1:4">
      <c r="A7358" t="s">
        <v>16594</v>
      </c>
      <c r="B7358" t="s">
        <v>27351</v>
      </c>
      <c r="C7358">
        <v>46087</v>
      </c>
      <c r="D7358" t="s">
        <v>5805</v>
      </c>
    </row>
    <row r="7359" spans="1:4">
      <c r="A7359" t="s">
        <v>16594</v>
      </c>
      <c r="B7359" t="s">
        <v>27352</v>
      </c>
      <c r="C7359">
        <v>46087</v>
      </c>
      <c r="D7359" t="s">
        <v>5816</v>
      </c>
    </row>
    <row r="7360" spans="1:4">
      <c r="A7360" t="s">
        <v>16594</v>
      </c>
      <c r="B7360" t="s">
        <v>27353</v>
      </c>
      <c r="C7360">
        <v>46087</v>
      </c>
      <c r="D7360" t="s">
        <v>5826</v>
      </c>
    </row>
    <row r="7361" spans="1:4">
      <c r="A7361" t="s">
        <v>16594</v>
      </c>
      <c r="B7361" t="s">
        <v>27354</v>
      </c>
      <c r="C7361">
        <v>46087</v>
      </c>
      <c r="D7361" t="s">
        <v>5837</v>
      </c>
    </row>
    <row r="7362" spans="1:4">
      <c r="A7362" t="s">
        <v>16594</v>
      </c>
      <c r="B7362" t="s">
        <v>27355</v>
      </c>
      <c r="C7362">
        <v>46087</v>
      </c>
      <c r="D7362" t="s">
        <v>5847</v>
      </c>
    </row>
    <row r="7363" spans="1:4">
      <c r="A7363" t="s">
        <v>16594</v>
      </c>
      <c r="B7363" t="s">
        <v>27356</v>
      </c>
      <c r="C7363">
        <v>46087</v>
      </c>
      <c r="D7363" t="s">
        <v>5858</v>
      </c>
    </row>
    <row r="7364" spans="1:4">
      <c r="A7364" t="s">
        <v>16594</v>
      </c>
      <c r="B7364" t="s">
        <v>27357</v>
      </c>
      <c r="C7364">
        <v>46087</v>
      </c>
      <c r="D7364" t="s">
        <v>5868</v>
      </c>
    </row>
    <row r="7365" spans="1:4">
      <c r="A7365" t="s">
        <v>16594</v>
      </c>
      <c r="B7365" t="s">
        <v>27358</v>
      </c>
      <c r="C7365">
        <v>46087</v>
      </c>
      <c r="D7365" t="s">
        <v>5879</v>
      </c>
    </row>
    <row r="7366" spans="1:4">
      <c r="A7366" t="s">
        <v>16594</v>
      </c>
      <c r="B7366" t="s">
        <v>27359</v>
      </c>
      <c r="C7366">
        <v>46087</v>
      </c>
      <c r="D7366" t="s">
        <v>5889</v>
      </c>
    </row>
    <row r="7367" spans="1:4">
      <c r="A7367" t="s">
        <v>16594</v>
      </c>
      <c r="B7367" t="s">
        <v>27360</v>
      </c>
      <c r="C7367">
        <v>46087</v>
      </c>
      <c r="D7367" t="s">
        <v>5900</v>
      </c>
    </row>
    <row r="7368" spans="1:4">
      <c r="A7368" t="s">
        <v>16594</v>
      </c>
      <c r="B7368" t="s">
        <v>27361</v>
      </c>
      <c r="C7368">
        <v>46087</v>
      </c>
      <c r="D7368" t="s">
        <v>5911</v>
      </c>
    </row>
    <row r="7369" spans="1:4">
      <c r="A7369" t="s">
        <v>16594</v>
      </c>
      <c r="B7369" t="s">
        <v>27362</v>
      </c>
      <c r="C7369">
        <v>46087</v>
      </c>
      <c r="D7369" t="s">
        <v>5921</v>
      </c>
    </row>
    <row r="7370" spans="1:4">
      <c r="A7370" t="s">
        <v>16594</v>
      </c>
      <c r="B7370" t="s">
        <v>27363</v>
      </c>
      <c r="C7370">
        <v>46087</v>
      </c>
      <c r="D7370" t="s">
        <v>5932</v>
      </c>
    </row>
    <row r="7371" spans="1:4">
      <c r="A7371" t="s">
        <v>16594</v>
      </c>
      <c r="B7371" t="s">
        <v>27364</v>
      </c>
      <c r="C7371">
        <v>46087</v>
      </c>
      <c r="D7371" t="s">
        <v>5943</v>
      </c>
    </row>
    <row r="7372" spans="1:4">
      <c r="A7372" t="s">
        <v>16594</v>
      </c>
      <c r="B7372" t="s">
        <v>27365</v>
      </c>
      <c r="C7372">
        <v>46087</v>
      </c>
      <c r="D7372" t="s">
        <v>5954</v>
      </c>
    </row>
    <row r="7373" spans="1:4">
      <c r="A7373" t="s">
        <v>16594</v>
      </c>
      <c r="B7373" t="s">
        <v>27366</v>
      </c>
      <c r="C7373">
        <v>46087</v>
      </c>
      <c r="D7373" t="s">
        <v>5964</v>
      </c>
    </row>
    <row r="7374" spans="1:4">
      <c r="A7374" t="s">
        <v>16594</v>
      </c>
      <c r="B7374" t="s">
        <v>27367</v>
      </c>
      <c r="C7374">
        <v>46087</v>
      </c>
      <c r="D7374" t="s">
        <v>5974</v>
      </c>
    </row>
    <row r="7375" spans="1:4">
      <c r="A7375" t="s">
        <v>16594</v>
      </c>
      <c r="B7375" t="s">
        <v>27368</v>
      </c>
      <c r="C7375">
        <v>46087</v>
      </c>
      <c r="D7375" t="s">
        <v>5983</v>
      </c>
    </row>
    <row r="7376" spans="1:4">
      <c r="A7376" t="s">
        <v>16594</v>
      </c>
      <c r="B7376" t="s">
        <v>27369</v>
      </c>
      <c r="C7376">
        <v>46087</v>
      </c>
      <c r="D7376" t="s">
        <v>5994</v>
      </c>
    </row>
    <row r="7377" spans="1:4">
      <c r="A7377" t="s">
        <v>16594</v>
      </c>
      <c r="B7377" t="s">
        <v>27370</v>
      </c>
      <c r="C7377">
        <v>46087</v>
      </c>
      <c r="D7377" t="s">
        <v>6005</v>
      </c>
    </row>
    <row r="7378" spans="1:4">
      <c r="A7378" t="s">
        <v>16594</v>
      </c>
      <c r="B7378" t="s">
        <v>27371</v>
      </c>
      <c r="C7378">
        <v>46087</v>
      </c>
      <c r="D7378" t="s">
        <v>6014</v>
      </c>
    </row>
    <row r="7379" spans="1:4">
      <c r="A7379" t="s">
        <v>16594</v>
      </c>
      <c r="B7379" t="s">
        <v>27372</v>
      </c>
      <c r="C7379">
        <v>46087</v>
      </c>
      <c r="D7379" t="s">
        <v>6024</v>
      </c>
    </row>
    <row r="7380" spans="1:4">
      <c r="A7380" t="s">
        <v>16594</v>
      </c>
      <c r="B7380" t="s">
        <v>27373</v>
      </c>
      <c r="C7380">
        <v>46087</v>
      </c>
      <c r="D7380" t="s">
        <v>6034</v>
      </c>
    </row>
    <row r="7381" spans="1:4">
      <c r="A7381" t="s">
        <v>16594</v>
      </c>
      <c r="B7381" t="s">
        <v>27374</v>
      </c>
      <c r="C7381">
        <v>46087</v>
      </c>
      <c r="D7381" t="s">
        <v>6044</v>
      </c>
    </row>
    <row r="7382" spans="1:4">
      <c r="A7382" t="s">
        <v>16594</v>
      </c>
      <c r="B7382" t="s">
        <v>27375</v>
      </c>
      <c r="C7382">
        <v>46087</v>
      </c>
      <c r="D7382" t="s">
        <v>6054</v>
      </c>
    </row>
    <row r="7383" spans="1:4">
      <c r="A7383" t="s">
        <v>16594</v>
      </c>
      <c r="B7383" t="s">
        <v>27376</v>
      </c>
      <c r="C7383">
        <v>46087</v>
      </c>
      <c r="D7383" t="s">
        <v>6063</v>
      </c>
    </row>
    <row r="7384" spans="1:4">
      <c r="A7384" t="s">
        <v>16594</v>
      </c>
      <c r="B7384" t="s">
        <v>27377</v>
      </c>
      <c r="C7384">
        <v>46087</v>
      </c>
      <c r="D7384" t="s">
        <v>6072</v>
      </c>
    </row>
    <row r="7385" spans="1:4">
      <c r="A7385" t="s">
        <v>16594</v>
      </c>
      <c r="B7385" t="s">
        <v>27378</v>
      </c>
      <c r="C7385">
        <v>46087</v>
      </c>
      <c r="D7385" t="s">
        <v>6082</v>
      </c>
    </row>
    <row r="7386" spans="1:4">
      <c r="A7386" t="s">
        <v>16594</v>
      </c>
      <c r="B7386" t="s">
        <v>27379</v>
      </c>
      <c r="C7386">
        <v>46087</v>
      </c>
      <c r="D7386" t="s">
        <v>6092</v>
      </c>
    </row>
    <row r="7387" spans="1:4">
      <c r="A7387" t="s">
        <v>16594</v>
      </c>
      <c r="B7387" t="s">
        <v>27380</v>
      </c>
      <c r="C7387">
        <v>46087</v>
      </c>
      <c r="D7387" t="s">
        <v>6102</v>
      </c>
    </row>
    <row r="7388" spans="1:4">
      <c r="A7388" t="s">
        <v>16594</v>
      </c>
      <c r="B7388" t="s">
        <v>27381</v>
      </c>
      <c r="C7388">
        <v>46087</v>
      </c>
      <c r="D7388" t="s">
        <v>6112</v>
      </c>
    </row>
    <row r="7389" spans="1:4">
      <c r="A7389" t="s">
        <v>16594</v>
      </c>
      <c r="B7389" t="s">
        <v>27382</v>
      </c>
      <c r="C7389">
        <v>46087</v>
      </c>
      <c r="D7389" t="s">
        <v>6122</v>
      </c>
    </row>
    <row r="7390" spans="1:4">
      <c r="A7390" t="s">
        <v>16594</v>
      </c>
      <c r="B7390" t="s">
        <v>27383</v>
      </c>
      <c r="C7390">
        <v>46087</v>
      </c>
      <c r="D7390" t="s">
        <v>6132</v>
      </c>
    </row>
    <row r="7391" spans="1:4">
      <c r="A7391" t="s">
        <v>16594</v>
      </c>
      <c r="B7391" t="s">
        <v>27384</v>
      </c>
      <c r="C7391">
        <v>46087</v>
      </c>
      <c r="D7391" t="s">
        <v>6142</v>
      </c>
    </row>
    <row r="7392" spans="1:4">
      <c r="A7392" t="s">
        <v>16594</v>
      </c>
      <c r="B7392" t="s">
        <v>27385</v>
      </c>
      <c r="C7392">
        <v>46087</v>
      </c>
      <c r="D7392" t="s">
        <v>6152</v>
      </c>
    </row>
    <row r="7393" spans="1:4">
      <c r="A7393" t="s">
        <v>16594</v>
      </c>
      <c r="B7393" t="s">
        <v>27386</v>
      </c>
      <c r="C7393">
        <v>46087</v>
      </c>
      <c r="D7393" t="s">
        <v>6161</v>
      </c>
    </row>
    <row r="7394" spans="1:4">
      <c r="A7394" t="s">
        <v>16594</v>
      </c>
      <c r="B7394" t="s">
        <v>27387</v>
      </c>
      <c r="C7394">
        <v>46087</v>
      </c>
      <c r="D7394" t="s">
        <v>6172</v>
      </c>
    </row>
    <row r="7395" spans="1:4">
      <c r="A7395" t="s">
        <v>16594</v>
      </c>
      <c r="B7395" t="s">
        <v>27388</v>
      </c>
      <c r="C7395">
        <v>46087</v>
      </c>
      <c r="D7395" t="s">
        <v>6183</v>
      </c>
    </row>
    <row r="7396" spans="1:4">
      <c r="A7396" t="s">
        <v>16594</v>
      </c>
      <c r="B7396" t="s">
        <v>27389</v>
      </c>
      <c r="C7396">
        <v>46087</v>
      </c>
      <c r="D7396" t="s">
        <v>6193</v>
      </c>
    </row>
    <row r="7397" spans="1:4">
      <c r="A7397" t="s">
        <v>16594</v>
      </c>
      <c r="B7397" t="s">
        <v>27390</v>
      </c>
      <c r="C7397">
        <v>46087</v>
      </c>
      <c r="D7397" t="s">
        <v>6203</v>
      </c>
    </row>
    <row r="7398" spans="1:4">
      <c r="A7398" t="s">
        <v>16594</v>
      </c>
      <c r="B7398" t="s">
        <v>27391</v>
      </c>
      <c r="C7398">
        <v>46087</v>
      </c>
      <c r="D7398" t="s">
        <v>6213</v>
      </c>
    </row>
    <row r="7399" spans="1:4">
      <c r="A7399" t="s">
        <v>16594</v>
      </c>
      <c r="B7399" t="s">
        <v>27392</v>
      </c>
      <c r="C7399">
        <v>46087</v>
      </c>
      <c r="D7399" t="s">
        <v>6224</v>
      </c>
    </row>
    <row r="7400" spans="1:4">
      <c r="A7400" t="s">
        <v>16594</v>
      </c>
      <c r="B7400" t="s">
        <v>27393</v>
      </c>
      <c r="C7400">
        <v>46087</v>
      </c>
      <c r="D7400" t="s">
        <v>6235</v>
      </c>
    </row>
    <row r="7401" spans="1:4">
      <c r="A7401" t="s">
        <v>16594</v>
      </c>
      <c r="B7401" t="s">
        <v>27394</v>
      </c>
      <c r="C7401">
        <v>46087</v>
      </c>
      <c r="D7401" t="s">
        <v>6246</v>
      </c>
    </row>
    <row r="7402" spans="1:4">
      <c r="A7402" t="s">
        <v>16594</v>
      </c>
      <c r="B7402" t="s">
        <v>27395</v>
      </c>
      <c r="C7402">
        <v>46087</v>
      </c>
      <c r="D7402" t="s">
        <v>6257</v>
      </c>
    </row>
    <row r="7403" spans="1:4">
      <c r="A7403" t="s">
        <v>16594</v>
      </c>
      <c r="B7403" t="s">
        <v>27396</v>
      </c>
      <c r="C7403">
        <v>46087</v>
      </c>
      <c r="D7403" t="s">
        <v>6266</v>
      </c>
    </row>
    <row r="7404" spans="1:4">
      <c r="A7404" t="s">
        <v>16594</v>
      </c>
      <c r="B7404" t="s">
        <v>27397</v>
      </c>
      <c r="C7404">
        <v>46087</v>
      </c>
      <c r="D7404" t="s">
        <v>6276</v>
      </c>
    </row>
    <row r="7405" spans="1:4">
      <c r="A7405" t="s">
        <v>16594</v>
      </c>
      <c r="B7405" t="s">
        <v>27398</v>
      </c>
      <c r="C7405">
        <v>46087</v>
      </c>
      <c r="D7405" t="s">
        <v>6286</v>
      </c>
    </row>
    <row r="7406" spans="1:4">
      <c r="A7406" t="s">
        <v>16594</v>
      </c>
      <c r="B7406" t="s">
        <v>27399</v>
      </c>
      <c r="C7406">
        <v>46087</v>
      </c>
      <c r="D7406" t="s">
        <v>6296</v>
      </c>
    </row>
    <row r="7407" spans="1:4">
      <c r="A7407" t="s">
        <v>16594</v>
      </c>
      <c r="B7407" t="s">
        <v>27400</v>
      </c>
      <c r="C7407">
        <v>46087</v>
      </c>
      <c r="D7407" t="s">
        <v>6306</v>
      </c>
    </row>
    <row r="7408" spans="1:4">
      <c r="A7408" t="s">
        <v>16594</v>
      </c>
      <c r="B7408" t="s">
        <v>27401</v>
      </c>
      <c r="C7408">
        <v>46087</v>
      </c>
      <c r="D7408" t="s">
        <v>6316</v>
      </c>
    </row>
    <row r="7409" spans="1:4">
      <c r="A7409" t="s">
        <v>16594</v>
      </c>
      <c r="B7409" t="s">
        <v>27402</v>
      </c>
      <c r="C7409">
        <v>46087</v>
      </c>
      <c r="D7409" t="s">
        <v>6327</v>
      </c>
    </row>
    <row r="7410" spans="1:4">
      <c r="A7410" t="s">
        <v>16594</v>
      </c>
      <c r="B7410" t="s">
        <v>27403</v>
      </c>
      <c r="C7410">
        <v>46087</v>
      </c>
      <c r="D7410" t="s">
        <v>6338</v>
      </c>
    </row>
    <row r="7411" spans="1:4">
      <c r="A7411" t="s">
        <v>16594</v>
      </c>
      <c r="B7411" t="s">
        <v>27404</v>
      </c>
      <c r="C7411">
        <v>46087</v>
      </c>
      <c r="D7411" t="s">
        <v>6348</v>
      </c>
    </row>
    <row r="7412" spans="1:4">
      <c r="A7412" t="s">
        <v>16594</v>
      </c>
      <c r="B7412" t="s">
        <v>27405</v>
      </c>
      <c r="C7412">
        <v>46087</v>
      </c>
      <c r="D7412" t="s">
        <v>6358</v>
      </c>
    </row>
    <row r="7413" spans="1:4">
      <c r="A7413" t="s">
        <v>16594</v>
      </c>
      <c r="B7413" t="s">
        <v>27406</v>
      </c>
      <c r="C7413">
        <v>46087</v>
      </c>
      <c r="D7413" t="s">
        <v>6369</v>
      </c>
    </row>
    <row r="7414" spans="1:4">
      <c r="A7414" t="s">
        <v>16594</v>
      </c>
      <c r="B7414" t="s">
        <v>27407</v>
      </c>
      <c r="C7414">
        <v>46087</v>
      </c>
      <c r="D7414" t="s">
        <v>6379</v>
      </c>
    </row>
    <row r="7415" spans="1:4">
      <c r="A7415" t="s">
        <v>16594</v>
      </c>
      <c r="B7415" t="s">
        <v>27408</v>
      </c>
      <c r="C7415">
        <v>46087</v>
      </c>
      <c r="D7415" t="s">
        <v>6388</v>
      </c>
    </row>
    <row r="7416" spans="1:4">
      <c r="A7416" t="s">
        <v>16594</v>
      </c>
      <c r="B7416" t="s">
        <v>27409</v>
      </c>
      <c r="C7416">
        <v>46087</v>
      </c>
      <c r="D7416" t="s">
        <v>6398</v>
      </c>
    </row>
    <row r="7417" spans="1:4">
      <c r="A7417" t="s">
        <v>16594</v>
      </c>
      <c r="B7417" t="s">
        <v>27410</v>
      </c>
      <c r="C7417">
        <v>46087</v>
      </c>
      <c r="D7417" t="s">
        <v>6407</v>
      </c>
    </row>
    <row r="7418" spans="1:4">
      <c r="A7418" t="s">
        <v>16594</v>
      </c>
      <c r="B7418" t="s">
        <v>27411</v>
      </c>
      <c r="C7418">
        <v>46087</v>
      </c>
      <c r="D7418" t="s">
        <v>6418</v>
      </c>
    </row>
    <row r="7419" spans="1:4">
      <c r="A7419" t="s">
        <v>16594</v>
      </c>
      <c r="B7419" t="s">
        <v>27412</v>
      </c>
      <c r="C7419">
        <v>46087</v>
      </c>
      <c r="D7419" t="s">
        <v>6428</v>
      </c>
    </row>
    <row r="7420" spans="1:4">
      <c r="A7420" t="s">
        <v>16594</v>
      </c>
      <c r="B7420" t="s">
        <v>27413</v>
      </c>
      <c r="C7420">
        <v>46087</v>
      </c>
      <c r="D7420" t="s">
        <v>6439</v>
      </c>
    </row>
    <row r="7421" spans="1:4">
      <c r="A7421" t="s">
        <v>16594</v>
      </c>
      <c r="B7421" t="s">
        <v>27414</v>
      </c>
      <c r="C7421">
        <v>46087</v>
      </c>
      <c r="D7421" t="s">
        <v>6448</v>
      </c>
    </row>
    <row r="7422" spans="1:4">
      <c r="A7422" t="s">
        <v>16594</v>
      </c>
      <c r="B7422" t="s">
        <v>27415</v>
      </c>
      <c r="C7422">
        <v>46087</v>
      </c>
      <c r="D7422" t="s">
        <v>6458</v>
      </c>
    </row>
    <row r="7423" spans="1:4">
      <c r="A7423" t="s">
        <v>16594</v>
      </c>
      <c r="B7423" t="s">
        <v>27416</v>
      </c>
      <c r="C7423">
        <v>46087</v>
      </c>
      <c r="D7423" t="s">
        <v>6467</v>
      </c>
    </row>
    <row r="7424" spans="1:4">
      <c r="A7424" t="s">
        <v>16594</v>
      </c>
      <c r="B7424" t="s">
        <v>27417</v>
      </c>
      <c r="C7424">
        <v>46087</v>
      </c>
      <c r="D7424" t="s">
        <v>6477</v>
      </c>
    </row>
    <row r="7425" spans="1:4">
      <c r="A7425" t="s">
        <v>16594</v>
      </c>
      <c r="B7425" t="s">
        <v>27418</v>
      </c>
      <c r="C7425">
        <v>46087</v>
      </c>
      <c r="D7425" t="s">
        <v>6487</v>
      </c>
    </row>
    <row r="7426" spans="1:4">
      <c r="A7426" t="s">
        <v>16594</v>
      </c>
      <c r="B7426" t="s">
        <v>27419</v>
      </c>
      <c r="C7426">
        <v>46087</v>
      </c>
      <c r="D7426" t="s">
        <v>6496</v>
      </c>
    </row>
    <row r="7427" spans="1:4">
      <c r="A7427" t="s">
        <v>16594</v>
      </c>
      <c r="B7427" t="s">
        <v>27420</v>
      </c>
      <c r="C7427">
        <v>46087</v>
      </c>
      <c r="D7427" t="s">
        <v>6507</v>
      </c>
    </row>
    <row r="7428" spans="1:4">
      <c r="A7428" t="s">
        <v>16594</v>
      </c>
      <c r="B7428" t="s">
        <v>27421</v>
      </c>
      <c r="C7428">
        <v>46087</v>
      </c>
      <c r="D7428" t="s">
        <v>6518</v>
      </c>
    </row>
    <row r="7429" spans="1:4">
      <c r="A7429" t="s">
        <v>16594</v>
      </c>
      <c r="B7429" t="s">
        <v>27422</v>
      </c>
      <c r="C7429">
        <v>46087</v>
      </c>
      <c r="D7429" t="s">
        <v>6528</v>
      </c>
    </row>
    <row r="7430" spans="1:4">
      <c r="A7430" t="s">
        <v>16594</v>
      </c>
      <c r="B7430" t="s">
        <v>27423</v>
      </c>
      <c r="C7430">
        <v>46087</v>
      </c>
      <c r="D7430" t="s">
        <v>6539</v>
      </c>
    </row>
    <row r="7431" spans="1:4">
      <c r="A7431" t="s">
        <v>16594</v>
      </c>
      <c r="B7431" t="s">
        <v>27424</v>
      </c>
      <c r="C7431">
        <v>46087</v>
      </c>
      <c r="D7431" t="s">
        <v>6550</v>
      </c>
    </row>
    <row r="7432" spans="1:4">
      <c r="A7432" t="s">
        <v>16594</v>
      </c>
      <c r="B7432" t="s">
        <v>27425</v>
      </c>
      <c r="C7432">
        <v>46087</v>
      </c>
      <c r="D7432" t="s">
        <v>6561</v>
      </c>
    </row>
    <row r="7433" spans="1:4">
      <c r="A7433" t="s">
        <v>16594</v>
      </c>
      <c r="B7433" t="s">
        <v>27426</v>
      </c>
      <c r="C7433">
        <v>46087</v>
      </c>
      <c r="D7433" t="s">
        <v>6571</v>
      </c>
    </row>
    <row r="7434" spans="1:4">
      <c r="A7434" t="s">
        <v>16594</v>
      </c>
      <c r="B7434" t="s">
        <v>27427</v>
      </c>
      <c r="C7434">
        <v>46087</v>
      </c>
      <c r="D7434" t="s">
        <v>6581</v>
      </c>
    </row>
    <row r="7435" spans="1:4">
      <c r="A7435" t="s">
        <v>16594</v>
      </c>
      <c r="B7435" t="s">
        <v>27428</v>
      </c>
      <c r="C7435">
        <v>46087</v>
      </c>
      <c r="D7435" t="s">
        <v>6591</v>
      </c>
    </row>
    <row r="7436" spans="1:4">
      <c r="A7436" t="s">
        <v>16594</v>
      </c>
      <c r="B7436" t="s">
        <v>27429</v>
      </c>
      <c r="C7436">
        <v>46087</v>
      </c>
      <c r="D7436" t="s">
        <v>6601</v>
      </c>
    </row>
    <row r="7437" spans="1:4">
      <c r="A7437" t="s">
        <v>16594</v>
      </c>
      <c r="B7437" t="s">
        <v>27430</v>
      </c>
      <c r="C7437">
        <v>46087</v>
      </c>
      <c r="D7437" t="s">
        <v>6612</v>
      </c>
    </row>
    <row r="7438" spans="1:4">
      <c r="A7438" t="s">
        <v>16594</v>
      </c>
      <c r="B7438" t="s">
        <v>27431</v>
      </c>
      <c r="C7438">
        <v>46087</v>
      </c>
      <c r="D7438" t="s">
        <v>6622</v>
      </c>
    </row>
    <row r="7439" spans="1:4">
      <c r="A7439" t="s">
        <v>16594</v>
      </c>
      <c r="B7439" t="s">
        <v>27432</v>
      </c>
      <c r="C7439">
        <v>46087</v>
      </c>
      <c r="D7439" t="s">
        <v>6632</v>
      </c>
    </row>
    <row r="7440" spans="1:4">
      <c r="A7440" t="s">
        <v>16594</v>
      </c>
      <c r="B7440" t="s">
        <v>27433</v>
      </c>
      <c r="C7440">
        <v>46087</v>
      </c>
      <c r="D7440" t="s">
        <v>6642</v>
      </c>
    </row>
    <row r="7441" spans="1:4">
      <c r="A7441" t="s">
        <v>16594</v>
      </c>
      <c r="B7441" t="s">
        <v>27434</v>
      </c>
      <c r="C7441">
        <v>46087</v>
      </c>
      <c r="D7441" t="s">
        <v>6652</v>
      </c>
    </row>
    <row r="7442" spans="1:4">
      <c r="A7442" t="s">
        <v>16594</v>
      </c>
      <c r="B7442" t="s">
        <v>27435</v>
      </c>
      <c r="C7442">
        <v>46087</v>
      </c>
      <c r="D7442" t="s">
        <v>6662</v>
      </c>
    </row>
    <row r="7443" spans="1:4">
      <c r="A7443" t="s">
        <v>16594</v>
      </c>
      <c r="B7443" t="s">
        <v>27436</v>
      </c>
      <c r="C7443">
        <v>46087</v>
      </c>
      <c r="D7443" t="s">
        <v>6673</v>
      </c>
    </row>
    <row r="7444" spans="1:4">
      <c r="A7444" t="s">
        <v>16594</v>
      </c>
      <c r="B7444" t="s">
        <v>27437</v>
      </c>
      <c r="C7444">
        <v>46087</v>
      </c>
      <c r="D7444" t="s">
        <v>6684</v>
      </c>
    </row>
    <row r="7445" spans="1:4">
      <c r="A7445" t="s">
        <v>16594</v>
      </c>
      <c r="B7445" t="s">
        <v>27438</v>
      </c>
      <c r="C7445">
        <v>46087</v>
      </c>
      <c r="D7445" t="s">
        <v>6694</v>
      </c>
    </row>
    <row r="7446" spans="1:4">
      <c r="A7446" t="s">
        <v>16594</v>
      </c>
      <c r="B7446" t="s">
        <v>27439</v>
      </c>
      <c r="C7446">
        <v>46087</v>
      </c>
      <c r="D7446" t="s">
        <v>6704</v>
      </c>
    </row>
    <row r="7447" spans="1:4">
      <c r="A7447" t="s">
        <v>16594</v>
      </c>
      <c r="B7447" t="s">
        <v>27440</v>
      </c>
      <c r="C7447">
        <v>46087</v>
      </c>
      <c r="D7447" t="s">
        <v>6713</v>
      </c>
    </row>
    <row r="7448" spans="1:4">
      <c r="A7448" t="s">
        <v>16594</v>
      </c>
      <c r="B7448" t="s">
        <v>27441</v>
      </c>
      <c r="C7448">
        <v>46087</v>
      </c>
      <c r="D7448" t="s">
        <v>6724</v>
      </c>
    </row>
    <row r="7449" spans="1:4">
      <c r="A7449" t="s">
        <v>16594</v>
      </c>
      <c r="B7449" t="s">
        <v>27442</v>
      </c>
      <c r="C7449">
        <v>46087</v>
      </c>
      <c r="D7449" t="s">
        <v>6734</v>
      </c>
    </row>
    <row r="7450" spans="1:4">
      <c r="A7450" t="s">
        <v>16594</v>
      </c>
      <c r="B7450" t="s">
        <v>27443</v>
      </c>
      <c r="C7450">
        <v>46087</v>
      </c>
      <c r="D7450" t="s">
        <v>6744</v>
      </c>
    </row>
    <row r="7451" spans="1:4">
      <c r="A7451" t="s">
        <v>16594</v>
      </c>
      <c r="B7451" t="s">
        <v>27444</v>
      </c>
      <c r="C7451">
        <v>46087</v>
      </c>
      <c r="D7451" t="s">
        <v>6754</v>
      </c>
    </row>
    <row r="7452" spans="1:4">
      <c r="A7452" t="s">
        <v>16594</v>
      </c>
      <c r="B7452" t="s">
        <v>27445</v>
      </c>
      <c r="C7452">
        <v>46087</v>
      </c>
      <c r="D7452" t="s">
        <v>6764</v>
      </c>
    </row>
    <row r="7453" spans="1:4">
      <c r="A7453" t="s">
        <v>16594</v>
      </c>
      <c r="B7453" t="s">
        <v>27446</v>
      </c>
      <c r="C7453">
        <v>46087</v>
      </c>
      <c r="D7453" t="s">
        <v>6774</v>
      </c>
    </row>
    <row r="7454" spans="1:4">
      <c r="A7454" t="s">
        <v>16594</v>
      </c>
      <c r="B7454" t="s">
        <v>27447</v>
      </c>
      <c r="C7454">
        <v>46087</v>
      </c>
      <c r="D7454" t="s">
        <v>6784</v>
      </c>
    </row>
    <row r="7455" spans="1:4">
      <c r="A7455" t="s">
        <v>16594</v>
      </c>
      <c r="B7455" t="s">
        <v>27448</v>
      </c>
      <c r="C7455">
        <v>46087</v>
      </c>
      <c r="D7455" t="s">
        <v>6794</v>
      </c>
    </row>
    <row r="7456" spans="1:4">
      <c r="A7456" t="s">
        <v>16594</v>
      </c>
      <c r="B7456" t="s">
        <v>27449</v>
      </c>
      <c r="C7456">
        <v>46087</v>
      </c>
      <c r="D7456" t="s">
        <v>6805</v>
      </c>
    </row>
    <row r="7457" spans="1:4">
      <c r="A7457" t="s">
        <v>16594</v>
      </c>
      <c r="B7457" t="s">
        <v>27450</v>
      </c>
      <c r="C7457">
        <v>46087</v>
      </c>
      <c r="D7457" t="s">
        <v>6816</v>
      </c>
    </row>
    <row r="7458" spans="1:4">
      <c r="A7458" t="s">
        <v>16594</v>
      </c>
      <c r="B7458" t="s">
        <v>27451</v>
      </c>
      <c r="C7458">
        <v>46087</v>
      </c>
      <c r="D7458" t="s">
        <v>6826</v>
      </c>
    </row>
    <row r="7459" spans="1:4">
      <c r="A7459" t="s">
        <v>16594</v>
      </c>
      <c r="B7459" t="s">
        <v>27452</v>
      </c>
      <c r="C7459">
        <v>46087</v>
      </c>
      <c r="D7459" t="s">
        <v>6837</v>
      </c>
    </row>
    <row r="7460" spans="1:4">
      <c r="A7460" t="s">
        <v>16594</v>
      </c>
      <c r="B7460" t="s">
        <v>27453</v>
      </c>
      <c r="C7460">
        <v>46087</v>
      </c>
      <c r="D7460" t="s">
        <v>6847</v>
      </c>
    </row>
    <row r="7461" spans="1:4">
      <c r="A7461" t="s">
        <v>16594</v>
      </c>
      <c r="B7461" t="s">
        <v>27454</v>
      </c>
      <c r="C7461">
        <v>46087</v>
      </c>
      <c r="D7461" t="s">
        <v>6857</v>
      </c>
    </row>
    <row r="7462" spans="1:4">
      <c r="A7462" t="s">
        <v>16594</v>
      </c>
      <c r="B7462" t="s">
        <v>27455</v>
      </c>
      <c r="C7462">
        <v>46087</v>
      </c>
      <c r="D7462" t="s">
        <v>6867</v>
      </c>
    </row>
    <row r="7463" spans="1:4">
      <c r="A7463" t="s">
        <v>16594</v>
      </c>
      <c r="B7463" t="s">
        <v>27456</v>
      </c>
      <c r="C7463">
        <v>46087</v>
      </c>
      <c r="D7463" t="s">
        <v>6876</v>
      </c>
    </row>
    <row r="7464" spans="1:4">
      <c r="A7464" t="s">
        <v>16594</v>
      </c>
      <c r="B7464" t="s">
        <v>27457</v>
      </c>
      <c r="C7464">
        <v>46087</v>
      </c>
      <c r="D7464" t="s">
        <v>6886</v>
      </c>
    </row>
    <row r="7465" spans="1:4">
      <c r="A7465" t="s">
        <v>16594</v>
      </c>
      <c r="B7465" t="s">
        <v>27458</v>
      </c>
      <c r="C7465">
        <v>46087</v>
      </c>
      <c r="D7465" t="s">
        <v>6896</v>
      </c>
    </row>
    <row r="7466" spans="1:4">
      <c r="A7466" t="s">
        <v>16594</v>
      </c>
      <c r="B7466" t="s">
        <v>27459</v>
      </c>
      <c r="C7466">
        <v>46087</v>
      </c>
      <c r="D7466" t="s">
        <v>6906</v>
      </c>
    </row>
    <row r="7467" spans="1:4">
      <c r="A7467" t="s">
        <v>16594</v>
      </c>
      <c r="B7467" t="s">
        <v>27460</v>
      </c>
      <c r="C7467">
        <v>46087</v>
      </c>
      <c r="D7467" t="s">
        <v>6916</v>
      </c>
    </row>
    <row r="7468" spans="1:4">
      <c r="A7468" t="s">
        <v>16594</v>
      </c>
      <c r="B7468" t="s">
        <v>27461</v>
      </c>
      <c r="C7468">
        <v>46087</v>
      </c>
      <c r="D7468" t="s">
        <v>6927</v>
      </c>
    </row>
    <row r="7469" spans="1:4">
      <c r="A7469" t="s">
        <v>16594</v>
      </c>
      <c r="B7469" t="s">
        <v>27462</v>
      </c>
      <c r="C7469">
        <v>46087</v>
      </c>
      <c r="D7469" t="s">
        <v>6937</v>
      </c>
    </row>
    <row r="7470" spans="1:4">
      <c r="A7470" t="s">
        <v>16594</v>
      </c>
      <c r="B7470" t="s">
        <v>27463</v>
      </c>
      <c r="C7470">
        <v>46087</v>
      </c>
      <c r="D7470" t="s">
        <v>6947</v>
      </c>
    </row>
    <row r="7471" spans="1:4">
      <c r="A7471" t="s">
        <v>16594</v>
      </c>
      <c r="B7471" t="s">
        <v>27464</v>
      </c>
      <c r="C7471">
        <v>46087</v>
      </c>
      <c r="D7471" t="s">
        <v>6958</v>
      </c>
    </row>
    <row r="7472" spans="1:4">
      <c r="A7472" t="s">
        <v>16594</v>
      </c>
      <c r="B7472" t="s">
        <v>27465</v>
      </c>
      <c r="C7472">
        <v>46087</v>
      </c>
      <c r="D7472" t="s">
        <v>6968</v>
      </c>
    </row>
    <row r="7473" spans="1:4">
      <c r="A7473" t="s">
        <v>16594</v>
      </c>
      <c r="B7473" t="s">
        <v>27466</v>
      </c>
      <c r="C7473">
        <v>46087</v>
      </c>
      <c r="D7473" t="s">
        <v>6978</v>
      </c>
    </row>
    <row r="7474" spans="1:4">
      <c r="A7474" t="s">
        <v>16594</v>
      </c>
      <c r="B7474" t="s">
        <v>27467</v>
      </c>
      <c r="C7474">
        <v>46087</v>
      </c>
      <c r="D7474" t="s">
        <v>6988</v>
      </c>
    </row>
    <row r="7475" spans="1:4">
      <c r="A7475" t="s">
        <v>16594</v>
      </c>
      <c r="B7475" t="s">
        <v>27468</v>
      </c>
      <c r="C7475">
        <v>46087</v>
      </c>
      <c r="D7475" t="s">
        <v>6998</v>
      </c>
    </row>
    <row r="7476" spans="1:4">
      <c r="A7476" t="s">
        <v>16594</v>
      </c>
      <c r="B7476" t="s">
        <v>27469</v>
      </c>
      <c r="C7476">
        <v>46087</v>
      </c>
      <c r="D7476" t="s">
        <v>7008</v>
      </c>
    </row>
    <row r="7477" spans="1:4">
      <c r="A7477" t="s">
        <v>16594</v>
      </c>
      <c r="B7477" t="s">
        <v>27470</v>
      </c>
      <c r="C7477">
        <v>46087</v>
      </c>
      <c r="D7477" t="s">
        <v>7018</v>
      </c>
    </row>
    <row r="7478" spans="1:4">
      <c r="A7478" t="s">
        <v>16594</v>
      </c>
      <c r="B7478" t="s">
        <v>27471</v>
      </c>
      <c r="C7478">
        <v>46087</v>
      </c>
      <c r="D7478" t="s">
        <v>7028</v>
      </c>
    </row>
    <row r="7479" spans="1:4">
      <c r="A7479" t="s">
        <v>16594</v>
      </c>
      <c r="B7479" t="s">
        <v>27472</v>
      </c>
      <c r="C7479">
        <v>46087</v>
      </c>
      <c r="D7479" t="s">
        <v>7038</v>
      </c>
    </row>
    <row r="7480" spans="1:4">
      <c r="A7480" t="s">
        <v>16594</v>
      </c>
      <c r="B7480" t="s">
        <v>27473</v>
      </c>
      <c r="C7480">
        <v>46087</v>
      </c>
      <c r="D7480" t="s">
        <v>7049</v>
      </c>
    </row>
    <row r="7481" spans="1:4">
      <c r="A7481" t="s">
        <v>16594</v>
      </c>
      <c r="B7481" t="s">
        <v>27474</v>
      </c>
      <c r="C7481">
        <v>46087</v>
      </c>
      <c r="D7481" t="s">
        <v>7059</v>
      </c>
    </row>
    <row r="7482" spans="1:4">
      <c r="A7482" t="s">
        <v>16594</v>
      </c>
      <c r="B7482" t="s">
        <v>27475</v>
      </c>
      <c r="C7482">
        <v>46087</v>
      </c>
      <c r="D7482" t="s">
        <v>7069</v>
      </c>
    </row>
    <row r="7483" spans="1:4">
      <c r="A7483" t="s">
        <v>16594</v>
      </c>
      <c r="B7483" t="s">
        <v>27476</v>
      </c>
      <c r="C7483">
        <v>46087</v>
      </c>
      <c r="D7483" t="s">
        <v>7079</v>
      </c>
    </row>
    <row r="7484" spans="1:4">
      <c r="A7484" t="s">
        <v>16594</v>
      </c>
      <c r="B7484" t="s">
        <v>27477</v>
      </c>
      <c r="C7484">
        <v>46087</v>
      </c>
      <c r="D7484" t="s">
        <v>7089</v>
      </c>
    </row>
    <row r="7485" spans="1:4">
      <c r="A7485" t="s">
        <v>16594</v>
      </c>
      <c r="B7485" t="s">
        <v>27478</v>
      </c>
      <c r="C7485">
        <v>46087</v>
      </c>
      <c r="D7485" t="s">
        <v>7099</v>
      </c>
    </row>
    <row r="7486" spans="1:4">
      <c r="A7486" t="s">
        <v>16594</v>
      </c>
      <c r="B7486" t="s">
        <v>27479</v>
      </c>
      <c r="C7486">
        <v>46087</v>
      </c>
      <c r="D7486" t="s">
        <v>7109</v>
      </c>
    </row>
    <row r="7487" spans="1:4">
      <c r="A7487" t="s">
        <v>16594</v>
      </c>
      <c r="B7487" t="s">
        <v>27480</v>
      </c>
      <c r="C7487">
        <v>46087</v>
      </c>
      <c r="D7487" t="s">
        <v>7119</v>
      </c>
    </row>
    <row r="7488" spans="1:4">
      <c r="A7488" t="s">
        <v>16594</v>
      </c>
      <c r="B7488" t="s">
        <v>27481</v>
      </c>
      <c r="C7488">
        <v>46087</v>
      </c>
      <c r="D7488" t="s">
        <v>7129</v>
      </c>
    </row>
    <row r="7489" spans="1:4">
      <c r="A7489" t="s">
        <v>16594</v>
      </c>
      <c r="B7489" t="s">
        <v>27482</v>
      </c>
      <c r="C7489">
        <v>46087</v>
      </c>
      <c r="D7489" t="s">
        <v>7140</v>
      </c>
    </row>
    <row r="7490" spans="1:4">
      <c r="A7490" t="s">
        <v>16594</v>
      </c>
      <c r="B7490" t="s">
        <v>27483</v>
      </c>
      <c r="C7490">
        <v>46087</v>
      </c>
      <c r="D7490" t="s">
        <v>7150</v>
      </c>
    </row>
    <row r="7491" spans="1:4">
      <c r="A7491" t="s">
        <v>16594</v>
      </c>
      <c r="B7491" t="s">
        <v>27484</v>
      </c>
      <c r="C7491">
        <v>46087</v>
      </c>
      <c r="D7491" t="s">
        <v>7160</v>
      </c>
    </row>
    <row r="7492" spans="1:4">
      <c r="A7492" t="s">
        <v>16594</v>
      </c>
      <c r="B7492" t="s">
        <v>27485</v>
      </c>
      <c r="C7492">
        <v>46087</v>
      </c>
      <c r="D7492" t="s">
        <v>7170</v>
      </c>
    </row>
    <row r="7493" spans="1:4">
      <c r="A7493" t="s">
        <v>16594</v>
      </c>
      <c r="B7493" t="s">
        <v>27486</v>
      </c>
      <c r="C7493">
        <v>46087</v>
      </c>
      <c r="D7493" t="s">
        <v>7180</v>
      </c>
    </row>
    <row r="7494" spans="1:4">
      <c r="A7494" t="s">
        <v>16594</v>
      </c>
      <c r="B7494" t="s">
        <v>27487</v>
      </c>
      <c r="C7494">
        <v>46087</v>
      </c>
      <c r="D7494" t="s">
        <v>7190</v>
      </c>
    </row>
    <row r="7495" spans="1:4">
      <c r="A7495" t="s">
        <v>16594</v>
      </c>
      <c r="B7495" t="s">
        <v>27488</v>
      </c>
      <c r="C7495">
        <v>46087</v>
      </c>
      <c r="D7495" t="s">
        <v>7199</v>
      </c>
    </row>
    <row r="7496" spans="1:4">
      <c r="A7496" t="s">
        <v>16594</v>
      </c>
      <c r="B7496" t="s">
        <v>27489</v>
      </c>
      <c r="C7496">
        <v>46087</v>
      </c>
      <c r="D7496" t="s">
        <v>7210</v>
      </c>
    </row>
    <row r="7497" spans="1:4">
      <c r="A7497" t="s">
        <v>16594</v>
      </c>
      <c r="B7497" t="s">
        <v>27490</v>
      </c>
      <c r="C7497">
        <v>46087</v>
      </c>
      <c r="D7497" t="s">
        <v>7221</v>
      </c>
    </row>
    <row r="7498" spans="1:4">
      <c r="A7498" t="s">
        <v>16594</v>
      </c>
      <c r="B7498" t="s">
        <v>27491</v>
      </c>
      <c r="C7498">
        <v>46087</v>
      </c>
      <c r="D7498" t="s">
        <v>7232</v>
      </c>
    </row>
    <row r="7499" spans="1:4">
      <c r="A7499" t="s">
        <v>16594</v>
      </c>
      <c r="B7499" t="s">
        <v>27492</v>
      </c>
      <c r="C7499">
        <v>46087</v>
      </c>
      <c r="D7499" t="s">
        <v>7242</v>
      </c>
    </row>
    <row r="7500" spans="1:4">
      <c r="A7500" t="s">
        <v>16594</v>
      </c>
      <c r="B7500" t="s">
        <v>27493</v>
      </c>
      <c r="C7500">
        <v>46087</v>
      </c>
      <c r="D7500" t="s">
        <v>7252</v>
      </c>
    </row>
    <row r="7501" spans="1:4">
      <c r="A7501" t="s">
        <v>16594</v>
      </c>
      <c r="B7501" t="s">
        <v>27494</v>
      </c>
      <c r="C7501">
        <v>46092</v>
      </c>
      <c r="D7501" t="s">
        <v>7263</v>
      </c>
    </row>
    <row r="7502" spans="1:4">
      <c r="A7502" t="s">
        <v>16594</v>
      </c>
      <c r="B7502" t="s">
        <v>27495</v>
      </c>
      <c r="C7502">
        <v>46092</v>
      </c>
      <c r="D7502" t="s">
        <v>7273</v>
      </c>
    </row>
    <row r="7503" spans="1:4">
      <c r="A7503" t="s">
        <v>16594</v>
      </c>
      <c r="B7503" t="s">
        <v>27496</v>
      </c>
      <c r="C7503">
        <v>46092</v>
      </c>
      <c r="D7503" t="s">
        <v>7282</v>
      </c>
    </row>
    <row r="7504" spans="1:4">
      <c r="A7504" t="s">
        <v>16594</v>
      </c>
      <c r="B7504" t="s">
        <v>27497</v>
      </c>
      <c r="C7504">
        <v>46092</v>
      </c>
      <c r="D7504" t="s">
        <v>7292</v>
      </c>
    </row>
    <row r="7505" spans="1:4">
      <c r="A7505" t="s">
        <v>16594</v>
      </c>
      <c r="B7505" t="s">
        <v>27498</v>
      </c>
      <c r="C7505">
        <v>46092</v>
      </c>
      <c r="D7505" t="s">
        <v>7302</v>
      </c>
    </row>
    <row r="7506" spans="1:4">
      <c r="A7506" t="s">
        <v>16594</v>
      </c>
      <c r="B7506" t="s">
        <v>27499</v>
      </c>
      <c r="C7506">
        <v>46092</v>
      </c>
      <c r="D7506" t="s">
        <v>7312</v>
      </c>
    </row>
    <row r="7507" spans="1:4">
      <c r="A7507" t="s">
        <v>16594</v>
      </c>
      <c r="B7507" t="s">
        <v>27500</v>
      </c>
      <c r="C7507">
        <v>46092</v>
      </c>
      <c r="D7507" t="s">
        <v>7322</v>
      </c>
    </row>
    <row r="7508" spans="1:4">
      <c r="A7508" t="s">
        <v>16594</v>
      </c>
      <c r="B7508" t="s">
        <v>27501</v>
      </c>
      <c r="C7508">
        <v>46092</v>
      </c>
      <c r="D7508" t="s">
        <v>7332</v>
      </c>
    </row>
    <row r="7509" spans="1:4">
      <c r="A7509" t="s">
        <v>16594</v>
      </c>
      <c r="B7509" t="s">
        <v>27502</v>
      </c>
      <c r="C7509">
        <v>46092</v>
      </c>
      <c r="D7509" t="s">
        <v>7342</v>
      </c>
    </row>
    <row r="7510" spans="1:4">
      <c r="A7510" t="s">
        <v>16594</v>
      </c>
      <c r="B7510" t="s">
        <v>27503</v>
      </c>
      <c r="C7510">
        <v>46092</v>
      </c>
      <c r="D7510" t="s">
        <v>7352</v>
      </c>
    </row>
    <row r="7511" spans="1:4">
      <c r="A7511" t="s">
        <v>16594</v>
      </c>
      <c r="B7511" t="s">
        <v>27504</v>
      </c>
      <c r="C7511">
        <v>46092</v>
      </c>
      <c r="D7511" t="s">
        <v>7362</v>
      </c>
    </row>
    <row r="7512" spans="1:4">
      <c r="A7512" t="s">
        <v>16594</v>
      </c>
      <c r="B7512" t="s">
        <v>27505</v>
      </c>
      <c r="C7512">
        <v>46092</v>
      </c>
      <c r="D7512" t="s">
        <v>7371</v>
      </c>
    </row>
    <row r="7513" spans="1:4">
      <c r="A7513" t="s">
        <v>16594</v>
      </c>
      <c r="B7513" t="s">
        <v>27506</v>
      </c>
      <c r="C7513">
        <v>46092</v>
      </c>
      <c r="D7513" t="s">
        <v>7380</v>
      </c>
    </row>
    <row r="7514" spans="1:4">
      <c r="A7514" t="s">
        <v>16594</v>
      </c>
      <c r="B7514" t="s">
        <v>27507</v>
      </c>
      <c r="C7514">
        <v>46092</v>
      </c>
      <c r="D7514" t="s">
        <v>7390</v>
      </c>
    </row>
    <row r="7515" spans="1:4">
      <c r="A7515" t="s">
        <v>16594</v>
      </c>
      <c r="B7515" t="s">
        <v>27508</v>
      </c>
      <c r="C7515">
        <v>46092</v>
      </c>
      <c r="D7515" t="s">
        <v>7400</v>
      </c>
    </row>
    <row r="7516" spans="1:4">
      <c r="A7516" t="s">
        <v>16594</v>
      </c>
      <c r="B7516" t="s">
        <v>27509</v>
      </c>
      <c r="C7516">
        <v>46092</v>
      </c>
      <c r="D7516" t="s">
        <v>7409</v>
      </c>
    </row>
    <row r="7517" spans="1:4">
      <c r="A7517" t="s">
        <v>16594</v>
      </c>
      <c r="B7517" t="s">
        <v>27510</v>
      </c>
      <c r="C7517">
        <v>46092</v>
      </c>
      <c r="D7517" t="s">
        <v>7419</v>
      </c>
    </row>
    <row r="7518" spans="1:4">
      <c r="A7518" t="s">
        <v>16594</v>
      </c>
      <c r="B7518" t="s">
        <v>27511</v>
      </c>
      <c r="C7518">
        <v>46092</v>
      </c>
      <c r="D7518" t="s">
        <v>7429</v>
      </c>
    </row>
    <row r="7519" spans="1:4">
      <c r="A7519" t="s">
        <v>16594</v>
      </c>
      <c r="B7519" t="s">
        <v>27512</v>
      </c>
      <c r="C7519">
        <v>46092</v>
      </c>
      <c r="D7519" t="s">
        <v>7439</v>
      </c>
    </row>
    <row r="7520" spans="1:4">
      <c r="A7520" t="s">
        <v>16594</v>
      </c>
      <c r="B7520" t="s">
        <v>27513</v>
      </c>
      <c r="C7520">
        <v>46092</v>
      </c>
      <c r="D7520" t="s">
        <v>7450</v>
      </c>
    </row>
    <row r="7521" spans="1:4">
      <c r="A7521" t="s">
        <v>16594</v>
      </c>
      <c r="B7521" t="s">
        <v>27514</v>
      </c>
      <c r="C7521">
        <v>46092</v>
      </c>
      <c r="D7521" t="s">
        <v>7458</v>
      </c>
    </row>
    <row r="7522" spans="1:4">
      <c r="A7522" t="s">
        <v>16594</v>
      </c>
      <c r="B7522" t="s">
        <v>27515</v>
      </c>
      <c r="C7522">
        <v>46092</v>
      </c>
      <c r="D7522" t="s">
        <v>7468</v>
      </c>
    </row>
    <row r="7523" spans="1:4">
      <c r="A7523" t="s">
        <v>16594</v>
      </c>
      <c r="B7523" t="s">
        <v>27516</v>
      </c>
      <c r="C7523">
        <v>46092</v>
      </c>
      <c r="D7523" t="s">
        <v>7478</v>
      </c>
    </row>
    <row r="7524" spans="1:4">
      <c r="A7524" t="s">
        <v>16594</v>
      </c>
      <c r="B7524" t="s">
        <v>27517</v>
      </c>
      <c r="C7524">
        <v>46092</v>
      </c>
      <c r="D7524" t="s">
        <v>7479</v>
      </c>
    </row>
    <row r="7525" spans="1:4">
      <c r="A7525" t="s">
        <v>16594</v>
      </c>
      <c r="B7525" t="s">
        <v>27518</v>
      </c>
      <c r="C7525">
        <v>46092</v>
      </c>
      <c r="D7525" t="s">
        <v>7480</v>
      </c>
    </row>
    <row r="7526" spans="1:4">
      <c r="A7526" t="s">
        <v>16594</v>
      </c>
      <c r="B7526" t="s">
        <v>27519</v>
      </c>
      <c r="C7526">
        <v>46092</v>
      </c>
      <c r="D7526" t="s">
        <v>7481</v>
      </c>
    </row>
    <row r="7527" spans="1:4">
      <c r="A7527" t="s">
        <v>16594</v>
      </c>
      <c r="B7527" t="s">
        <v>27520</v>
      </c>
      <c r="C7527">
        <v>46092</v>
      </c>
      <c r="D7527" t="s">
        <v>7482</v>
      </c>
    </row>
    <row r="7528" spans="1:4">
      <c r="A7528" t="s">
        <v>16594</v>
      </c>
      <c r="B7528" t="s">
        <v>27521</v>
      </c>
      <c r="C7528">
        <v>46092</v>
      </c>
      <c r="D7528" t="s">
        <v>7483</v>
      </c>
    </row>
    <row r="7529" spans="1:4">
      <c r="A7529" t="s">
        <v>16594</v>
      </c>
      <c r="B7529" t="s">
        <v>27522</v>
      </c>
      <c r="C7529">
        <v>46092</v>
      </c>
      <c r="D7529" t="s">
        <v>7484</v>
      </c>
    </row>
    <row r="7530" spans="1:4">
      <c r="A7530" t="s">
        <v>16594</v>
      </c>
      <c r="B7530" t="s">
        <v>27523</v>
      </c>
      <c r="C7530">
        <v>46092</v>
      </c>
      <c r="D7530" t="s">
        <v>7485</v>
      </c>
    </row>
    <row r="7531" spans="1:4">
      <c r="A7531" t="s">
        <v>16594</v>
      </c>
      <c r="B7531" t="s">
        <v>27524</v>
      </c>
      <c r="C7531">
        <v>46092</v>
      </c>
      <c r="D7531" t="s">
        <v>7486</v>
      </c>
    </row>
    <row r="7532" spans="1:4">
      <c r="A7532" t="s">
        <v>16594</v>
      </c>
      <c r="B7532" t="s">
        <v>27525</v>
      </c>
      <c r="C7532">
        <v>46092</v>
      </c>
      <c r="D7532" t="s">
        <v>7487</v>
      </c>
    </row>
    <row r="7533" spans="1:4">
      <c r="A7533" t="s">
        <v>16594</v>
      </c>
      <c r="B7533" t="s">
        <v>27526</v>
      </c>
      <c r="C7533">
        <v>46092</v>
      </c>
      <c r="D7533" t="s">
        <v>7488</v>
      </c>
    </row>
    <row r="7534" spans="1:4">
      <c r="A7534" t="s">
        <v>16594</v>
      </c>
      <c r="B7534" t="s">
        <v>27527</v>
      </c>
      <c r="C7534">
        <v>46092</v>
      </c>
      <c r="D7534" t="s">
        <v>7489</v>
      </c>
    </row>
    <row r="7535" spans="1:4">
      <c r="A7535" t="s">
        <v>16594</v>
      </c>
      <c r="B7535" t="s">
        <v>27528</v>
      </c>
      <c r="C7535">
        <v>46092</v>
      </c>
      <c r="D7535" t="s">
        <v>7490</v>
      </c>
    </row>
    <row r="7536" spans="1:4">
      <c r="A7536" t="s">
        <v>16594</v>
      </c>
      <c r="B7536" t="s">
        <v>27529</v>
      </c>
      <c r="C7536">
        <v>46092</v>
      </c>
      <c r="D7536" t="s">
        <v>7491</v>
      </c>
    </row>
    <row r="7537" spans="1:4">
      <c r="A7537" t="s">
        <v>16594</v>
      </c>
      <c r="B7537" t="s">
        <v>27530</v>
      </c>
      <c r="C7537">
        <v>46092</v>
      </c>
      <c r="D7537" t="s">
        <v>7492</v>
      </c>
    </row>
    <row r="7538" spans="1:4">
      <c r="A7538" t="s">
        <v>16594</v>
      </c>
      <c r="B7538" t="s">
        <v>27531</v>
      </c>
      <c r="C7538">
        <v>46092</v>
      </c>
      <c r="D7538" t="s">
        <v>7493</v>
      </c>
    </row>
    <row r="7539" spans="1:4">
      <c r="A7539" t="s">
        <v>16594</v>
      </c>
      <c r="B7539" t="s">
        <v>27532</v>
      </c>
      <c r="C7539">
        <v>46092</v>
      </c>
      <c r="D7539" t="s">
        <v>7494</v>
      </c>
    </row>
    <row r="7540" spans="1:4">
      <c r="A7540" t="s">
        <v>16594</v>
      </c>
      <c r="B7540" t="s">
        <v>27533</v>
      </c>
      <c r="C7540">
        <v>46092</v>
      </c>
      <c r="D7540" t="s">
        <v>7495</v>
      </c>
    </row>
    <row r="7541" spans="1:4">
      <c r="A7541" t="s">
        <v>16594</v>
      </c>
      <c r="B7541" t="s">
        <v>27534</v>
      </c>
      <c r="C7541">
        <v>46092</v>
      </c>
      <c r="D7541" t="s">
        <v>7496</v>
      </c>
    </row>
    <row r="7542" spans="1:4">
      <c r="A7542" t="s">
        <v>16594</v>
      </c>
      <c r="B7542" t="s">
        <v>27535</v>
      </c>
      <c r="C7542">
        <v>46092</v>
      </c>
      <c r="D7542" t="s">
        <v>7497</v>
      </c>
    </row>
    <row r="7543" spans="1:4">
      <c r="A7543" t="s">
        <v>16594</v>
      </c>
      <c r="B7543" t="s">
        <v>27536</v>
      </c>
      <c r="C7543">
        <v>46092</v>
      </c>
      <c r="D7543" t="s">
        <v>7498</v>
      </c>
    </row>
    <row r="7544" spans="1:4">
      <c r="A7544" t="s">
        <v>16594</v>
      </c>
      <c r="B7544" t="s">
        <v>27537</v>
      </c>
      <c r="C7544">
        <v>46092</v>
      </c>
      <c r="D7544" t="s">
        <v>7499</v>
      </c>
    </row>
    <row r="7545" spans="1:4">
      <c r="A7545" t="s">
        <v>16594</v>
      </c>
      <c r="B7545" t="s">
        <v>27538</v>
      </c>
      <c r="C7545">
        <v>46092</v>
      </c>
      <c r="D7545" t="s">
        <v>7500</v>
      </c>
    </row>
    <row r="7546" spans="1:4">
      <c r="A7546" t="s">
        <v>16594</v>
      </c>
      <c r="B7546" t="s">
        <v>27539</v>
      </c>
      <c r="C7546">
        <v>46092</v>
      </c>
      <c r="D7546" t="s">
        <v>7501</v>
      </c>
    </row>
    <row r="7547" spans="1:4">
      <c r="A7547" t="s">
        <v>16594</v>
      </c>
      <c r="B7547" t="s">
        <v>27540</v>
      </c>
      <c r="C7547">
        <v>46092</v>
      </c>
      <c r="D7547" t="s">
        <v>7502</v>
      </c>
    </row>
    <row r="7548" spans="1:4">
      <c r="A7548" t="s">
        <v>16594</v>
      </c>
      <c r="B7548" t="s">
        <v>27541</v>
      </c>
      <c r="C7548">
        <v>46092</v>
      </c>
      <c r="D7548" t="s">
        <v>7503</v>
      </c>
    </row>
    <row r="7549" spans="1:4">
      <c r="A7549" t="s">
        <v>16594</v>
      </c>
      <c r="B7549" t="s">
        <v>27542</v>
      </c>
      <c r="C7549">
        <v>46092</v>
      </c>
      <c r="D7549" t="s">
        <v>7504</v>
      </c>
    </row>
    <row r="7550" spans="1:4">
      <c r="A7550" t="s">
        <v>16594</v>
      </c>
      <c r="B7550" t="s">
        <v>27543</v>
      </c>
      <c r="C7550">
        <v>46092</v>
      </c>
      <c r="D7550" t="s">
        <v>7505</v>
      </c>
    </row>
    <row r="7551" spans="1:4">
      <c r="A7551" t="s">
        <v>16594</v>
      </c>
      <c r="B7551" t="s">
        <v>27544</v>
      </c>
      <c r="C7551">
        <v>46092</v>
      </c>
      <c r="D7551" t="s">
        <v>7506</v>
      </c>
    </row>
    <row r="7552" spans="1:4">
      <c r="A7552" t="s">
        <v>16594</v>
      </c>
      <c r="B7552" t="s">
        <v>27545</v>
      </c>
      <c r="C7552">
        <v>46092</v>
      </c>
      <c r="D7552" t="s">
        <v>7507</v>
      </c>
    </row>
    <row r="7553" spans="1:4">
      <c r="A7553" t="s">
        <v>16594</v>
      </c>
      <c r="B7553" t="s">
        <v>27546</v>
      </c>
      <c r="C7553">
        <v>46092</v>
      </c>
      <c r="D7553" t="s">
        <v>7508</v>
      </c>
    </row>
    <row r="7554" spans="1:4">
      <c r="A7554" t="s">
        <v>16594</v>
      </c>
      <c r="B7554" t="s">
        <v>27547</v>
      </c>
      <c r="C7554">
        <v>46092</v>
      </c>
      <c r="D7554" t="s">
        <v>7509</v>
      </c>
    </row>
    <row r="7555" spans="1:4">
      <c r="A7555" t="s">
        <v>16594</v>
      </c>
      <c r="B7555" t="s">
        <v>27548</v>
      </c>
      <c r="C7555">
        <v>46092</v>
      </c>
      <c r="D7555" t="s">
        <v>7510</v>
      </c>
    </row>
    <row r="7556" spans="1:4">
      <c r="A7556" t="s">
        <v>16594</v>
      </c>
      <c r="B7556" t="s">
        <v>27549</v>
      </c>
      <c r="C7556">
        <v>46092</v>
      </c>
      <c r="D7556" t="s">
        <v>7511</v>
      </c>
    </row>
    <row r="7557" spans="1:4">
      <c r="A7557" t="s">
        <v>16594</v>
      </c>
      <c r="B7557" t="s">
        <v>27550</v>
      </c>
      <c r="C7557">
        <v>46092</v>
      </c>
      <c r="D7557" t="s">
        <v>7512</v>
      </c>
    </row>
    <row r="7558" spans="1:4">
      <c r="A7558" t="s">
        <v>16594</v>
      </c>
      <c r="B7558" t="s">
        <v>27551</v>
      </c>
      <c r="C7558">
        <v>46092</v>
      </c>
      <c r="D7558" t="s">
        <v>7513</v>
      </c>
    </row>
    <row r="7559" spans="1:4">
      <c r="A7559" t="s">
        <v>16594</v>
      </c>
      <c r="B7559" t="s">
        <v>27552</v>
      </c>
      <c r="C7559">
        <v>46092</v>
      </c>
      <c r="D7559" t="s">
        <v>7514</v>
      </c>
    </row>
    <row r="7560" spans="1:4">
      <c r="A7560" t="s">
        <v>16594</v>
      </c>
      <c r="B7560" t="s">
        <v>27553</v>
      </c>
      <c r="C7560">
        <v>46092</v>
      </c>
      <c r="D7560" t="s">
        <v>7515</v>
      </c>
    </row>
    <row r="7561" spans="1:4">
      <c r="A7561" t="s">
        <v>16594</v>
      </c>
      <c r="B7561" t="s">
        <v>27554</v>
      </c>
      <c r="C7561">
        <v>46092</v>
      </c>
      <c r="D7561" t="s">
        <v>7516</v>
      </c>
    </row>
    <row r="7562" spans="1:4">
      <c r="A7562" t="s">
        <v>16594</v>
      </c>
      <c r="B7562" t="s">
        <v>27555</v>
      </c>
      <c r="C7562">
        <v>46092</v>
      </c>
      <c r="D7562" t="s">
        <v>7517</v>
      </c>
    </row>
    <row r="7563" spans="1:4">
      <c r="A7563" t="s">
        <v>16594</v>
      </c>
      <c r="B7563" t="s">
        <v>27556</v>
      </c>
      <c r="C7563">
        <v>46092</v>
      </c>
      <c r="D7563" t="s">
        <v>7518</v>
      </c>
    </row>
    <row r="7564" spans="1:4">
      <c r="A7564" t="s">
        <v>16594</v>
      </c>
      <c r="B7564" t="s">
        <v>27557</v>
      </c>
      <c r="C7564">
        <v>46092</v>
      </c>
      <c r="D7564" t="s">
        <v>7519</v>
      </c>
    </row>
    <row r="7565" spans="1:4">
      <c r="A7565" t="s">
        <v>16594</v>
      </c>
      <c r="B7565" t="s">
        <v>27558</v>
      </c>
      <c r="C7565">
        <v>46092</v>
      </c>
      <c r="D7565" t="s">
        <v>7520</v>
      </c>
    </row>
    <row r="7566" spans="1:4">
      <c r="A7566" t="s">
        <v>16594</v>
      </c>
      <c r="B7566" t="s">
        <v>27559</v>
      </c>
      <c r="C7566">
        <v>46092</v>
      </c>
      <c r="D7566" t="s">
        <v>7521</v>
      </c>
    </row>
    <row r="7567" spans="1:4">
      <c r="A7567" t="s">
        <v>16594</v>
      </c>
      <c r="B7567" t="s">
        <v>27560</v>
      </c>
      <c r="C7567">
        <v>46094</v>
      </c>
      <c r="D7567" t="s">
        <v>7522</v>
      </c>
    </row>
    <row r="7568" spans="1:4">
      <c r="A7568" t="s">
        <v>16594</v>
      </c>
      <c r="B7568" t="s">
        <v>27561</v>
      </c>
      <c r="C7568">
        <v>46094</v>
      </c>
      <c r="D7568" t="s">
        <v>7523</v>
      </c>
    </row>
    <row r="7569" spans="1:4">
      <c r="A7569" t="s">
        <v>16594</v>
      </c>
      <c r="B7569" t="s">
        <v>27562</v>
      </c>
      <c r="C7569">
        <v>46094</v>
      </c>
      <c r="D7569" t="s">
        <v>7524</v>
      </c>
    </row>
    <row r="7570" spans="1:4">
      <c r="A7570" t="s">
        <v>16594</v>
      </c>
      <c r="B7570" t="s">
        <v>27563</v>
      </c>
      <c r="C7570">
        <v>46094</v>
      </c>
      <c r="D7570" t="s">
        <v>7525</v>
      </c>
    </row>
    <row r="7571" spans="1:4">
      <c r="A7571" t="s">
        <v>16594</v>
      </c>
      <c r="B7571" t="s">
        <v>27564</v>
      </c>
      <c r="C7571">
        <v>46094</v>
      </c>
      <c r="D7571" t="s">
        <v>7526</v>
      </c>
    </row>
    <row r="7572" spans="1:4">
      <c r="A7572" t="s">
        <v>16594</v>
      </c>
      <c r="B7572" t="s">
        <v>27565</v>
      </c>
      <c r="C7572">
        <v>46105</v>
      </c>
      <c r="D7572" t="s">
        <v>7527</v>
      </c>
    </row>
    <row r="7573" spans="1:4">
      <c r="A7573" t="s">
        <v>16594</v>
      </c>
      <c r="B7573" t="s">
        <v>27566</v>
      </c>
      <c r="C7573">
        <v>46105</v>
      </c>
      <c r="D7573" t="s">
        <v>7528</v>
      </c>
    </row>
    <row r="7574" spans="1:4">
      <c r="A7574" t="s">
        <v>16594</v>
      </c>
      <c r="B7574" t="s">
        <v>27567</v>
      </c>
      <c r="C7574">
        <v>46105</v>
      </c>
      <c r="D7574" t="s">
        <v>7529</v>
      </c>
    </row>
    <row r="7575" spans="1:4">
      <c r="A7575" t="s">
        <v>16594</v>
      </c>
      <c r="B7575" t="s">
        <v>27568</v>
      </c>
      <c r="C7575">
        <v>46105</v>
      </c>
      <c r="D7575" t="s">
        <v>7530</v>
      </c>
    </row>
    <row r="7576" spans="1:4">
      <c r="A7576" t="s">
        <v>16594</v>
      </c>
      <c r="B7576" t="s">
        <v>27569</v>
      </c>
      <c r="C7576">
        <v>46105</v>
      </c>
      <c r="D7576" t="s">
        <v>7531</v>
      </c>
    </row>
    <row r="7577" spans="1:4">
      <c r="A7577" t="s">
        <v>16594</v>
      </c>
      <c r="B7577" t="s">
        <v>27570</v>
      </c>
      <c r="C7577">
        <v>46105</v>
      </c>
      <c r="D7577" t="s">
        <v>7532</v>
      </c>
    </row>
    <row r="7578" spans="1:4">
      <c r="A7578" t="s">
        <v>16594</v>
      </c>
      <c r="B7578" t="s">
        <v>27571</v>
      </c>
      <c r="C7578">
        <v>46105</v>
      </c>
      <c r="D7578" t="s">
        <v>7533</v>
      </c>
    </row>
    <row r="7579" spans="1:4">
      <c r="A7579" t="s">
        <v>16594</v>
      </c>
      <c r="B7579" t="s">
        <v>27572</v>
      </c>
      <c r="C7579">
        <v>46105</v>
      </c>
      <c r="D7579" t="s">
        <v>7534</v>
      </c>
    </row>
    <row r="7580" spans="1:4">
      <c r="A7580" t="s">
        <v>16594</v>
      </c>
      <c r="B7580" t="s">
        <v>27573</v>
      </c>
      <c r="C7580">
        <v>46105</v>
      </c>
      <c r="D7580" t="s">
        <v>7535</v>
      </c>
    </row>
    <row r="7581" spans="1:4">
      <c r="A7581" t="s">
        <v>16594</v>
      </c>
      <c r="B7581" t="s">
        <v>27574</v>
      </c>
      <c r="C7581">
        <v>46105</v>
      </c>
      <c r="D7581" t="s">
        <v>7536</v>
      </c>
    </row>
    <row r="7582" spans="1:4">
      <c r="A7582" t="s">
        <v>16594</v>
      </c>
      <c r="B7582" t="s">
        <v>27575</v>
      </c>
      <c r="C7582">
        <v>46105</v>
      </c>
      <c r="D7582" t="s">
        <v>7537</v>
      </c>
    </row>
    <row r="7583" spans="1:4">
      <c r="A7583" t="s">
        <v>16594</v>
      </c>
      <c r="B7583" t="s">
        <v>27576</v>
      </c>
      <c r="C7583">
        <v>46105</v>
      </c>
      <c r="D7583" t="s">
        <v>7538</v>
      </c>
    </row>
    <row r="7584" spans="1:4">
      <c r="A7584" t="s">
        <v>16594</v>
      </c>
      <c r="B7584" t="s">
        <v>27577</v>
      </c>
      <c r="C7584">
        <v>46105</v>
      </c>
      <c r="D7584" t="s">
        <v>7539</v>
      </c>
    </row>
    <row r="7585" spans="1:4">
      <c r="A7585" t="s">
        <v>16594</v>
      </c>
      <c r="B7585" t="s">
        <v>27578</v>
      </c>
      <c r="C7585">
        <v>46105</v>
      </c>
      <c r="D7585" t="s">
        <v>7540</v>
      </c>
    </row>
    <row r="7586" spans="1:4">
      <c r="A7586" t="s">
        <v>16594</v>
      </c>
      <c r="B7586" t="s">
        <v>27579</v>
      </c>
      <c r="C7586">
        <v>46105</v>
      </c>
      <c r="D7586" t="s">
        <v>7541</v>
      </c>
    </row>
    <row r="7587" spans="1:4">
      <c r="A7587" t="s">
        <v>16594</v>
      </c>
      <c r="B7587" t="s">
        <v>27580</v>
      </c>
      <c r="C7587">
        <v>46105</v>
      </c>
      <c r="D7587" t="s">
        <v>7542</v>
      </c>
    </row>
    <row r="7588" spans="1:4">
      <c r="A7588" t="s">
        <v>16594</v>
      </c>
      <c r="B7588" t="s">
        <v>27581</v>
      </c>
      <c r="C7588">
        <v>46105</v>
      </c>
      <c r="D7588" t="s">
        <v>7543</v>
      </c>
    </row>
    <row r="7589" spans="1:4">
      <c r="A7589" t="s">
        <v>16594</v>
      </c>
      <c r="B7589" t="s">
        <v>27582</v>
      </c>
      <c r="C7589">
        <v>46105</v>
      </c>
      <c r="D7589" t="s">
        <v>7544</v>
      </c>
    </row>
    <row r="7590" spans="1:4">
      <c r="A7590" t="s">
        <v>16594</v>
      </c>
      <c r="B7590" t="s">
        <v>27583</v>
      </c>
      <c r="C7590">
        <v>46105</v>
      </c>
      <c r="D7590" t="s">
        <v>7545</v>
      </c>
    </row>
    <row r="7591" spans="1:4">
      <c r="A7591" t="s">
        <v>16594</v>
      </c>
      <c r="B7591" t="s">
        <v>27584</v>
      </c>
      <c r="C7591">
        <v>46105</v>
      </c>
      <c r="D7591" t="s">
        <v>7546</v>
      </c>
    </row>
    <row r="7592" spans="1:4">
      <c r="A7592" t="s">
        <v>16594</v>
      </c>
      <c r="B7592" t="s">
        <v>27585</v>
      </c>
      <c r="C7592">
        <v>46105</v>
      </c>
      <c r="D7592" t="s">
        <v>7547</v>
      </c>
    </row>
    <row r="7593" spans="1:4">
      <c r="A7593" t="s">
        <v>16594</v>
      </c>
      <c r="B7593" t="s">
        <v>27586</v>
      </c>
      <c r="C7593">
        <v>46105</v>
      </c>
      <c r="D7593" t="s">
        <v>7548</v>
      </c>
    </row>
    <row r="7594" spans="1:4">
      <c r="A7594" t="s">
        <v>16594</v>
      </c>
      <c r="B7594" t="s">
        <v>27587</v>
      </c>
      <c r="C7594">
        <v>46105</v>
      </c>
      <c r="D7594" t="s">
        <v>7549</v>
      </c>
    </row>
    <row r="7595" spans="1:4">
      <c r="A7595" t="s">
        <v>16594</v>
      </c>
      <c r="B7595" t="s">
        <v>27588</v>
      </c>
      <c r="C7595">
        <v>46105</v>
      </c>
      <c r="D7595" t="s">
        <v>7550</v>
      </c>
    </row>
    <row r="7596" spans="1:4">
      <c r="A7596" t="s">
        <v>16594</v>
      </c>
      <c r="B7596" t="s">
        <v>27589</v>
      </c>
      <c r="C7596">
        <v>46105</v>
      </c>
      <c r="D7596" t="s">
        <v>7551</v>
      </c>
    </row>
    <row r="7597" spans="1:4">
      <c r="A7597" t="s">
        <v>16594</v>
      </c>
      <c r="B7597" t="s">
        <v>27590</v>
      </c>
      <c r="C7597">
        <v>46105</v>
      </c>
      <c r="D7597" t="s">
        <v>7552</v>
      </c>
    </row>
    <row r="7598" spans="1:4">
      <c r="A7598" t="s">
        <v>16594</v>
      </c>
      <c r="B7598" t="s">
        <v>27591</v>
      </c>
      <c r="C7598">
        <v>46105</v>
      </c>
      <c r="D7598" t="s">
        <v>7553</v>
      </c>
    </row>
    <row r="7599" spans="1:4">
      <c r="A7599" t="s">
        <v>16594</v>
      </c>
      <c r="B7599" t="s">
        <v>27592</v>
      </c>
      <c r="C7599">
        <v>46105</v>
      </c>
      <c r="D7599" t="s">
        <v>7554</v>
      </c>
    </row>
    <row r="7600" spans="1:4">
      <c r="A7600" t="s">
        <v>16594</v>
      </c>
      <c r="B7600" t="s">
        <v>27593</v>
      </c>
      <c r="C7600">
        <v>46105</v>
      </c>
      <c r="D7600" t="s">
        <v>7555</v>
      </c>
    </row>
    <row r="7601" spans="1:4">
      <c r="A7601" t="s">
        <v>16594</v>
      </c>
      <c r="B7601" t="s">
        <v>27594</v>
      </c>
      <c r="C7601">
        <v>46105</v>
      </c>
      <c r="D7601" t="s">
        <v>7556</v>
      </c>
    </row>
    <row r="7602" spans="1:4">
      <c r="A7602" t="s">
        <v>16594</v>
      </c>
      <c r="B7602" t="s">
        <v>27595</v>
      </c>
      <c r="C7602">
        <v>46105</v>
      </c>
      <c r="D7602" t="s">
        <v>7557</v>
      </c>
    </row>
    <row r="7603" spans="1:4">
      <c r="A7603" t="s">
        <v>16594</v>
      </c>
      <c r="B7603" t="s">
        <v>27596</v>
      </c>
      <c r="C7603">
        <v>46105</v>
      </c>
      <c r="D7603" t="s">
        <v>7558</v>
      </c>
    </row>
    <row r="7604" spans="1:4">
      <c r="A7604" t="s">
        <v>16594</v>
      </c>
      <c r="B7604" t="s">
        <v>27597</v>
      </c>
      <c r="C7604">
        <v>46105</v>
      </c>
      <c r="D7604" t="s">
        <v>7559</v>
      </c>
    </row>
    <row r="7605" spans="1:4">
      <c r="A7605" t="s">
        <v>16594</v>
      </c>
      <c r="B7605" t="s">
        <v>27598</v>
      </c>
      <c r="C7605">
        <v>46105</v>
      </c>
      <c r="D7605" t="s">
        <v>7560</v>
      </c>
    </row>
    <row r="7606" spans="1:4">
      <c r="A7606" t="s">
        <v>16594</v>
      </c>
      <c r="B7606" t="s">
        <v>27599</v>
      </c>
      <c r="C7606">
        <v>46105</v>
      </c>
      <c r="D7606" t="s">
        <v>7561</v>
      </c>
    </row>
    <row r="7607" spans="1:4">
      <c r="A7607" t="s">
        <v>16594</v>
      </c>
      <c r="B7607" t="s">
        <v>27600</v>
      </c>
      <c r="C7607">
        <v>46105</v>
      </c>
      <c r="D7607" t="s">
        <v>7562</v>
      </c>
    </row>
    <row r="7608" spans="1:4">
      <c r="A7608" t="s">
        <v>16594</v>
      </c>
      <c r="B7608" t="s">
        <v>27601</v>
      </c>
      <c r="C7608">
        <v>46105</v>
      </c>
      <c r="D7608" t="s">
        <v>7563</v>
      </c>
    </row>
    <row r="7609" spans="1:4">
      <c r="A7609" t="s">
        <v>16594</v>
      </c>
      <c r="B7609" t="s">
        <v>27602</v>
      </c>
      <c r="C7609">
        <v>46105</v>
      </c>
      <c r="D7609" t="s">
        <v>7564</v>
      </c>
    </row>
    <row r="7610" spans="1:4">
      <c r="A7610" t="s">
        <v>16594</v>
      </c>
      <c r="B7610" t="s">
        <v>27603</v>
      </c>
      <c r="C7610">
        <v>46105</v>
      </c>
      <c r="D7610" t="s">
        <v>7565</v>
      </c>
    </row>
    <row r="7611" spans="1:4">
      <c r="A7611" t="s">
        <v>16594</v>
      </c>
      <c r="B7611" t="s">
        <v>27604</v>
      </c>
      <c r="C7611">
        <v>46105</v>
      </c>
      <c r="D7611" t="s">
        <v>7566</v>
      </c>
    </row>
    <row r="7612" spans="1:4">
      <c r="A7612" t="s">
        <v>16594</v>
      </c>
      <c r="B7612" t="s">
        <v>27605</v>
      </c>
      <c r="C7612">
        <v>46105</v>
      </c>
      <c r="D7612" t="s">
        <v>7567</v>
      </c>
    </row>
    <row r="7613" spans="1:4">
      <c r="A7613" t="s">
        <v>16594</v>
      </c>
      <c r="B7613" t="s">
        <v>27606</v>
      </c>
      <c r="C7613">
        <v>46105</v>
      </c>
      <c r="D7613" t="s">
        <v>7568</v>
      </c>
    </row>
    <row r="7614" spans="1:4">
      <c r="A7614" t="s">
        <v>16594</v>
      </c>
      <c r="B7614" t="s">
        <v>27607</v>
      </c>
      <c r="C7614">
        <v>46105</v>
      </c>
      <c r="D7614" t="s">
        <v>7569</v>
      </c>
    </row>
    <row r="7615" spans="1:4">
      <c r="A7615" t="s">
        <v>16594</v>
      </c>
      <c r="B7615" t="s">
        <v>27608</v>
      </c>
      <c r="C7615">
        <v>46105</v>
      </c>
      <c r="D7615" t="s">
        <v>7570</v>
      </c>
    </row>
    <row r="7616" spans="1:4">
      <c r="A7616" t="s">
        <v>16594</v>
      </c>
      <c r="B7616" t="s">
        <v>27609</v>
      </c>
      <c r="C7616">
        <v>46105</v>
      </c>
      <c r="D7616" t="s">
        <v>7571</v>
      </c>
    </row>
    <row r="7617" spans="1:4">
      <c r="A7617" t="s">
        <v>16594</v>
      </c>
      <c r="B7617" t="s">
        <v>27610</v>
      </c>
      <c r="C7617">
        <v>46105</v>
      </c>
      <c r="D7617" t="s">
        <v>7572</v>
      </c>
    </row>
    <row r="7618" spans="1:4">
      <c r="A7618" t="s">
        <v>16594</v>
      </c>
      <c r="B7618" t="s">
        <v>27611</v>
      </c>
      <c r="C7618">
        <v>46105</v>
      </c>
      <c r="D7618" t="s">
        <v>7573</v>
      </c>
    </row>
    <row r="7619" spans="1:4">
      <c r="A7619" t="s">
        <v>16594</v>
      </c>
      <c r="B7619" t="s">
        <v>27612</v>
      </c>
      <c r="C7619">
        <v>46105</v>
      </c>
      <c r="D7619" t="s">
        <v>7574</v>
      </c>
    </row>
    <row r="7620" spans="1:4">
      <c r="A7620" t="s">
        <v>16594</v>
      </c>
      <c r="B7620" t="s">
        <v>27613</v>
      </c>
      <c r="C7620">
        <v>46105</v>
      </c>
      <c r="D7620" t="s">
        <v>7575</v>
      </c>
    </row>
    <row r="7621" spans="1:4">
      <c r="A7621" t="s">
        <v>16594</v>
      </c>
      <c r="B7621" t="s">
        <v>27614</v>
      </c>
      <c r="C7621">
        <v>46105</v>
      </c>
      <c r="D7621" t="s">
        <v>7576</v>
      </c>
    </row>
    <row r="7622" spans="1:4">
      <c r="A7622" t="s">
        <v>16594</v>
      </c>
      <c r="B7622" t="s">
        <v>27615</v>
      </c>
      <c r="C7622">
        <v>46105</v>
      </c>
      <c r="D7622" t="s">
        <v>7577</v>
      </c>
    </row>
    <row r="7623" spans="1:4">
      <c r="A7623" t="s">
        <v>16594</v>
      </c>
      <c r="B7623" t="s">
        <v>27616</v>
      </c>
      <c r="C7623">
        <v>46105</v>
      </c>
      <c r="D7623" t="s">
        <v>7578</v>
      </c>
    </row>
    <row r="7624" spans="1:4">
      <c r="A7624" t="s">
        <v>16594</v>
      </c>
      <c r="B7624" t="s">
        <v>27617</v>
      </c>
      <c r="C7624">
        <v>46105</v>
      </c>
      <c r="D7624" t="s">
        <v>7579</v>
      </c>
    </row>
    <row r="7625" spans="1:4">
      <c r="A7625" t="s">
        <v>16594</v>
      </c>
      <c r="B7625" t="s">
        <v>27618</v>
      </c>
      <c r="C7625">
        <v>46105</v>
      </c>
      <c r="D7625" t="s">
        <v>7580</v>
      </c>
    </row>
    <row r="7626" spans="1:4">
      <c r="A7626" t="s">
        <v>16594</v>
      </c>
      <c r="B7626" t="s">
        <v>27619</v>
      </c>
      <c r="C7626">
        <v>46105</v>
      </c>
      <c r="D7626" t="s">
        <v>7581</v>
      </c>
    </row>
    <row r="7627" spans="1:4">
      <c r="A7627" t="s">
        <v>16594</v>
      </c>
      <c r="B7627" t="s">
        <v>27620</v>
      </c>
      <c r="C7627">
        <v>46105</v>
      </c>
      <c r="D7627" t="s">
        <v>7582</v>
      </c>
    </row>
    <row r="7628" spans="1:4">
      <c r="A7628" t="s">
        <v>16594</v>
      </c>
      <c r="B7628" t="s">
        <v>27621</v>
      </c>
      <c r="C7628">
        <v>46105</v>
      </c>
      <c r="D7628" t="s">
        <v>7583</v>
      </c>
    </row>
    <row r="7629" spans="1:4">
      <c r="A7629" t="s">
        <v>16594</v>
      </c>
      <c r="B7629" t="s">
        <v>27622</v>
      </c>
      <c r="C7629">
        <v>46105</v>
      </c>
      <c r="D7629" t="s">
        <v>7584</v>
      </c>
    </row>
    <row r="7630" spans="1:4">
      <c r="A7630" t="s">
        <v>16594</v>
      </c>
      <c r="B7630" t="s">
        <v>27623</v>
      </c>
      <c r="C7630">
        <v>46105</v>
      </c>
      <c r="D7630" t="s">
        <v>7585</v>
      </c>
    </row>
    <row r="7631" spans="1:4">
      <c r="A7631" t="s">
        <v>16594</v>
      </c>
      <c r="B7631" t="s">
        <v>27624</v>
      </c>
      <c r="C7631">
        <v>46105</v>
      </c>
      <c r="D7631" t="s">
        <v>7586</v>
      </c>
    </row>
    <row r="7632" spans="1:4">
      <c r="A7632" t="s">
        <v>16594</v>
      </c>
      <c r="B7632" t="s">
        <v>27625</v>
      </c>
      <c r="C7632">
        <v>46105</v>
      </c>
      <c r="D7632" t="s">
        <v>7587</v>
      </c>
    </row>
    <row r="7633" spans="1:4">
      <c r="A7633" t="s">
        <v>16594</v>
      </c>
      <c r="B7633" t="s">
        <v>27626</v>
      </c>
      <c r="C7633">
        <v>46105</v>
      </c>
      <c r="D7633" t="s">
        <v>7588</v>
      </c>
    </row>
    <row r="7634" spans="1:4">
      <c r="A7634" t="s">
        <v>16594</v>
      </c>
      <c r="B7634" t="s">
        <v>27627</v>
      </c>
      <c r="C7634">
        <v>46105</v>
      </c>
      <c r="D7634" t="s">
        <v>7589</v>
      </c>
    </row>
    <row r="7635" spans="1:4">
      <c r="A7635" t="s">
        <v>16594</v>
      </c>
      <c r="B7635" t="s">
        <v>27628</v>
      </c>
      <c r="C7635">
        <v>46105</v>
      </c>
      <c r="D7635" t="s">
        <v>7590</v>
      </c>
    </row>
    <row r="7636" spans="1:4">
      <c r="A7636" t="s">
        <v>16594</v>
      </c>
      <c r="B7636" t="s">
        <v>27629</v>
      </c>
      <c r="C7636">
        <v>46105</v>
      </c>
      <c r="D7636" t="s">
        <v>7591</v>
      </c>
    </row>
    <row r="7637" spans="1:4">
      <c r="A7637" t="s">
        <v>16594</v>
      </c>
      <c r="B7637" t="s">
        <v>27630</v>
      </c>
      <c r="C7637">
        <v>46105</v>
      </c>
      <c r="D7637" t="s">
        <v>7592</v>
      </c>
    </row>
    <row r="7638" spans="1:4">
      <c r="A7638" t="s">
        <v>16594</v>
      </c>
      <c r="B7638" t="s">
        <v>27631</v>
      </c>
      <c r="C7638">
        <v>46105</v>
      </c>
      <c r="D7638" t="s">
        <v>7593</v>
      </c>
    </row>
    <row r="7639" spans="1:4">
      <c r="A7639" t="s">
        <v>16594</v>
      </c>
      <c r="B7639" t="s">
        <v>27632</v>
      </c>
      <c r="C7639">
        <v>46105</v>
      </c>
      <c r="D7639" t="s">
        <v>7594</v>
      </c>
    </row>
    <row r="7640" spans="1:4">
      <c r="A7640" t="s">
        <v>16594</v>
      </c>
      <c r="B7640" t="s">
        <v>27633</v>
      </c>
      <c r="C7640">
        <v>46105</v>
      </c>
      <c r="D7640" t="s">
        <v>7595</v>
      </c>
    </row>
    <row r="7641" spans="1:4">
      <c r="A7641" t="s">
        <v>16594</v>
      </c>
      <c r="B7641" t="s">
        <v>27634</v>
      </c>
      <c r="C7641">
        <v>46105</v>
      </c>
      <c r="D7641" t="s">
        <v>7596</v>
      </c>
    </row>
    <row r="7642" spans="1:4">
      <c r="A7642" t="s">
        <v>16594</v>
      </c>
      <c r="B7642" t="s">
        <v>27635</v>
      </c>
      <c r="C7642">
        <v>46105</v>
      </c>
      <c r="D7642" t="s">
        <v>7597</v>
      </c>
    </row>
    <row r="7643" spans="1:4">
      <c r="A7643" t="s">
        <v>16594</v>
      </c>
      <c r="B7643" t="s">
        <v>27636</v>
      </c>
      <c r="C7643">
        <v>46105</v>
      </c>
      <c r="D7643" t="s">
        <v>7598</v>
      </c>
    </row>
    <row r="7644" spans="1:4">
      <c r="A7644" t="s">
        <v>16594</v>
      </c>
      <c r="B7644" t="s">
        <v>27637</v>
      </c>
      <c r="C7644">
        <v>46105</v>
      </c>
      <c r="D7644" t="s">
        <v>7599</v>
      </c>
    </row>
    <row r="7645" spans="1:4">
      <c r="A7645" t="s">
        <v>16594</v>
      </c>
      <c r="B7645" t="s">
        <v>27638</v>
      </c>
      <c r="C7645">
        <v>46105</v>
      </c>
      <c r="D7645" t="s">
        <v>7600</v>
      </c>
    </row>
    <row r="7646" spans="1:4">
      <c r="A7646" t="s">
        <v>16594</v>
      </c>
      <c r="B7646" t="s">
        <v>27639</v>
      </c>
      <c r="C7646">
        <v>46105</v>
      </c>
      <c r="D7646" t="s">
        <v>7601</v>
      </c>
    </row>
    <row r="7647" spans="1:4">
      <c r="A7647" t="s">
        <v>16594</v>
      </c>
      <c r="B7647" t="s">
        <v>27640</v>
      </c>
      <c r="C7647">
        <v>46105</v>
      </c>
      <c r="D7647" t="s">
        <v>7602</v>
      </c>
    </row>
    <row r="7648" spans="1:4">
      <c r="A7648" t="s">
        <v>16594</v>
      </c>
      <c r="B7648" t="s">
        <v>27641</v>
      </c>
      <c r="C7648">
        <v>46105</v>
      </c>
      <c r="D7648" t="s">
        <v>7603</v>
      </c>
    </row>
    <row r="7649" spans="1:4">
      <c r="A7649" t="s">
        <v>16594</v>
      </c>
      <c r="B7649" t="s">
        <v>27642</v>
      </c>
      <c r="C7649">
        <v>46105</v>
      </c>
      <c r="D7649" t="s">
        <v>7604</v>
      </c>
    </row>
    <row r="7650" spans="1:4">
      <c r="A7650" t="s">
        <v>16594</v>
      </c>
      <c r="B7650" t="s">
        <v>27643</v>
      </c>
      <c r="C7650">
        <v>46105</v>
      </c>
      <c r="D7650" t="s">
        <v>7605</v>
      </c>
    </row>
    <row r="7651" spans="1:4">
      <c r="A7651" t="s">
        <v>16594</v>
      </c>
      <c r="B7651" t="s">
        <v>27644</v>
      </c>
      <c r="C7651">
        <v>46105</v>
      </c>
      <c r="D7651" t="s">
        <v>7606</v>
      </c>
    </row>
    <row r="7652" spans="1:4">
      <c r="A7652" t="s">
        <v>16594</v>
      </c>
      <c r="B7652" t="s">
        <v>27645</v>
      </c>
      <c r="C7652">
        <v>46105</v>
      </c>
      <c r="D7652" t="s">
        <v>7607</v>
      </c>
    </row>
    <row r="7653" spans="1:4">
      <c r="A7653" t="s">
        <v>16594</v>
      </c>
      <c r="B7653" t="s">
        <v>27646</v>
      </c>
      <c r="C7653">
        <v>46105</v>
      </c>
      <c r="D7653" t="s">
        <v>7608</v>
      </c>
    </row>
    <row r="7654" spans="1:4">
      <c r="A7654" t="s">
        <v>16594</v>
      </c>
      <c r="B7654" t="s">
        <v>27647</v>
      </c>
      <c r="C7654">
        <v>46105</v>
      </c>
      <c r="D7654" t="s">
        <v>7609</v>
      </c>
    </row>
    <row r="7655" spans="1:4">
      <c r="A7655" t="s">
        <v>16594</v>
      </c>
      <c r="B7655" t="s">
        <v>27648</v>
      </c>
      <c r="C7655">
        <v>46105</v>
      </c>
      <c r="D7655" t="s">
        <v>7610</v>
      </c>
    </row>
    <row r="7656" spans="1:4">
      <c r="A7656" t="s">
        <v>16594</v>
      </c>
      <c r="B7656" t="s">
        <v>27649</v>
      </c>
      <c r="C7656">
        <v>46105</v>
      </c>
      <c r="D7656" t="s">
        <v>7611</v>
      </c>
    </row>
    <row r="7657" spans="1:4">
      <c r="A7657" t="s">
        <v>16594</v>
      </c>
      <c r="B7657" t="s">
        <v>27650</v>
      </c>
      <c r="C7657">
        <v>46105</v>
      </c>
      <c r="D7657" t="s">
        <v>7612</v>
      </c>
    </row>
    <row r="7658" spans="1:4">
      <c r="A7658" t="s">
        <v>16594</v>
      </c>
      <c r="B7658" t="s">
        <v>27651</v>
      </c>
      <c r="C7658">
        <v>46105</v>
      </c>
      <c r="D7658" t="s">
        <v>7613</v>
      </c>
    </row>
    <row r="7659" spans="1:4">
      <c r="A7659" t="s">
        <v>16594</v>
      </c>
      <c r="B7659" t="s">
        <v>27652</v>
      </c>
      <c r="C7659">
        <v>46105</v>
      </c>
      <c r="D7659" t="s">
        <v>7614</v>
      </c>
    </row>
    <row r="7660" spans="1:4">
      <c r="A7660" t="s">
        <v>16594</v>
      </c>
      <c r="B7660" t="s">
        <v>27653</v>
      </c>
      <c r="C7660">
        <v>46105</v>
      </c>
      <c r="D7660" t="s">
        <v>7615</v>
      </c>
    </row>
    <row r="7661" spans="1:4">
      <c r="A7661" t="s">
        <v>16594</v>
      </c>
      <c r="B7661" t="s">
        <v>27654</v>
      </c>
      <c r="C7661">
        <v>46105</v>
      </c>
      <c r="D7661" t="s">
        <v>7616</v>
      </c>
    </row>
    <row r="7662" spans="1:4">
      <c r="A7662" t="s">
        <v>16594</v>
      </c>
      <c r="B7662" t="s">
        <v>27655</v>
      </c>
      <c r="C7662">
        <v>46105</v>
      </c>
      <c r="D7662" t="s">
        <v>7617</v>
      </c>
    </row>
    <row r="7663" spans="1:4">
      <c r="A7663" t="s">
        <v>16594</v>
      </c>
      <c r="B7663" t="s">
        <v>27656</v>
      </c>
      <c r="C7663">
        <v>46105</v>
      </c>
      <c r="D7663" t="s">
        <v>7618</v>
      </c>
    </row>
    <row r="7664" spans="1:4">
      <c r="A7664" t="s">
        <v>16594</v>
      </c>
      <c r="B7664" t="s">
        <v>27657</v>
      </c>
      <c r="C7664">
        <v>46105</v>
      </c>
      <c r="D7664" t="s">
        <v>7619</v>
      </c>
    </row>
    <row r="7665" spans="1:4">
      <c r="A7665" t="s">
        <v>16594</v>
      </c>
      <c r="B7665" t="s">
        <v>27658</v>
      </c>
      <c r="C7665">
        <v>46105</v>
      </c>
      <c r="D7665" t="s">
        <v>7620</v>
      </c>
    </row>
    <row r="7666" spans="1:4">
      <c r="A7666" t="s">
        <v>16594</v>
      </c>
      <c r="B7666" t="s">
        <v>27659</v>
      </c>
      <c r="C7666">
        <v>46105</v>
      </c>
      <c r="D7666" t="s">
        <v>7621</v>
      </c>
    </row>
    <row r="7667" spans="1:4">
      <c r="A7667" t="s">
        <v>16594</v>
      </c>
      <c r="B7667" t="s">
        <v>27660</v>
      </c>
      <c r="C7667">
        <v>46105</v>
      </c>
      <c r="D7667" t="s">
        <v>7622</v>
      </c>
    </row>
    <row r="7668" spans="1:4">
      <c r="A7668" t="s">
        <v>16594</v>
      </c>
      <c r="B7668" t="s">
        <v>27661</v>
      </c>
      <c r="C7668">
        <v>46105</v>
      </c>
      <c r="D7668" t="s">
        <v>7623</v>
      </c>
    </row>
    <row r="7669" spans="1:4">
      <c r="A7669" t="s">
        <v>16594</v>
      </c>
      <c r="B7669" t="s">
        <v>27662</v>
      </c>
      <c r="C7669">
        <v>46105</v>
      </c>
      <c r="D7669" t="s">
        <v>7624</v>
      </c>
    </row>
    <row r="7670" spans="1:4">
      <c r="A7670" t="s">
        <v>16594</v>
      </c>
      <c r="B7670" t="s">
        <v>27663</v>
      </c>
      <c r="C7670">
        <v>46105</v>
      </c>
      <c r="D7670" t="s">
        <v>7625</v>
      </c>
    </row>
    <row r="7671" spans="1:4">
      <c r="A7671" t="s">
        <v>16594</v>
      </c>
      <c r="B7671" t="s">
        <v>27664</v>
      </c>
      <c r="C7671">
        <v>46105</v>
      </c>
      <c r="D7671" t="s">
        <v>7626</v>
      </c>
    </row>
    <row r="7672" spans="1:4">
      <c r="A7672" t="s">
        <v>16594</v>
      </c>
      <c r="B7672" t="s">
        <v>27665</v>
      </c>
      <c r="C7672">
        <v>46105</v>
      </c>
      <c r="D7672" t="s">
        <v>7627</v>
      </c>
    </row>
    <row r="7673" spans="1:4">
      <c r="A7673" t="s">
        <v>16594</v>
      </c>
      <c r="B7673" t="s">
        <v>27666</v>
      </c>
      <c r="C7673">
        <v>46105</v>
      </c>
      <c r="D7673" t="s">
        <v>7628</v>
      </c>
    </row>
    <row r="7674" spans="1:4">
      <c r="A7674" t="s">
        <v>16594</v>
      </c>
      <c r="B7674" t="s">
        <v>27667</v>
      </c>
      <c r="C7674">
        <v>46105</v>
      </c>
      <c r="D7674" t="s">
        <v>7629</v>
      </c>
    </row>
    <row r="7675" spans="1:4">
      <c r="A7675" t="s">
        <v>16594</v>
      </c>
      <c r="B7675" t="s">
        <v>27668</v>
      </c>
      <c r="C7675">
        <v>46105</v>
      </c>
      <c r="D7675" t="s">
        <v>7630</v>
      </c>
    </row>
    <row r="7676" spans="1:4">
      <c r="A7676" t="s">
        <v>16594</v>
      </c>
      <c r="B7676" t="s">
        <v>27669</v>
      </c>
      <c r="C7676">
        <v>46105</v>
      </c>
      <c r="D7676" t="s">
        <v>7631</v>
      </c>
    </row>
    <row r="7677" spans="1:4">
      <c r="A7677" t="s">
        <v>16594</v>
      </c>
      <c r="B7677" t="s">
        <v>27670</v>
      </c>
      <c r="C7677">
        <v>46105</v>
      </c>
      <c r="D7677" t="s">
        <v>7632</v>
      </c>
    </row>
    <row r="7678" spans="1:4">
      <c r="A7678" t="s">
        <v>16594</v>
      </c>
      <c r="B7678" t="s">
        <v>27671</v>
      </c>
      <c r="C7678">
        <v>46105</v>
      </c>
      <c r="D7678" t="s">
        <v>7633</v>
      </c>
    </row>
    <row r="7679" spans="1:4">
      <c r="A7679" t="s">
        <v>16594</v>
      </c>
      <c r="B7679" t="s">
        <v>27672</v>
      </c>
      <c r="C7679">
        <v>46105</v>
      </c>
      <c r="D7679" t="s">
        <v>7634</v>
      </c>
    </row>
    <row r="7680" spans="1:4">
      <c r="A7680" t="s">
        <v>16594</v>
      </c>
      <c r="B7680" t="s">
        <v>27673</v>
      </c>
      <c r="C7680">
        <v>46105</v>
      </c>
      <c r="D7680" t="s">
        <v>7635</v>
      </c>
    </row>
    <row r="7681" spans="1:4">
      <c r="A7681" t="s">
        <v>16594</v>
      </c>
      <c r="B7681" t="s">
        <v>27674</v>
      </c>
      <c r="C7681">
        <v>46105</v>
      </c>
      <c r="D7681" t="s">
        <v>7636</v>
      </c>
    </row>
    <row r="7682" spans="1:4">
      <c r="A7682" t="s">
        <v>16594</v>
      </c>
      <c r="B7682" t="s">
        <v>27675</v>
      </c>
      <c r="C7682">
        <v>46105</v>
      </c>
      <c r="D7682" t="s">
        <v>7637</v>
      </c>
    </row>
    <row r="7683" spans="1:4">
      <c r="A7683" t="s">
        <v>16594</v>
      </c>
      <c r="B7683" t="s">
        <v>27676</v>
      </c>
      <c r="C7683">
        <v>46105</v>
      </c>
      <c r="D7683" t="s">
        <v>7638</v>
      </c>
    </row>
    <row r="7684" spans="1:4">
      <c r="A7684" t="s">
        <v>16594</v>
      </c>
      <c r="B7684" t="s">
        <v>27677</v>
      </c>
      <c r="C7684">
        <v>46105</v>
      </c>
      <c r="D7684" t="s">
        <v>7639</v>
      </c>
    </row>
    <row r="7685" spans="1:4">
      <c r="A7685" t="s">
        <v>16594</v>
      </c>
      <c r="B7685" t="s">
        <v>27678</v>
      </c>
      <c r="C7685">
        <v>46105</v>
      </c>
      <c r="D7685" t="s">
        <v>7640</v>
      </c>
    </row>
    <row r="7686" spans="1:4">
      <c r="A7686" t="s">
        <v>16594</v>
      </c>
      <c r="B7686" t="s">
        <v>27679</v>
      </c>
      <c r="C7686">
        <v>46105</v>
      </c>
      <c r="D7686" t="s">
        <v>7641</v>
      </c>
    </row>
    <row r="7687" spans="1:4">
      <c r="A7687" t="s">
        <v>16594</v>
      </c>
      <c r="B7687" t="s">
        <v>27680</v>
      </c>
      <c r="C7687">
        <v>46105</v>
      </c>
      <c r="D7687" t="s">
        <v>7642</v>
      </c>
    </row>
    <row r="7688" spans="1:4">
      <c r="A7688" t="s">
        <v>16594</v>
      </c>
      <c r="B7688" t="s">
        <v>27681</v>
      </c>
      <c r="C7688">
        <v>46105</v>
      </c>
      <c r="D7688" t="s">
        <v>7643</v>
      </c>
    </row>
    <row r="7689" spans="1:4">
      <c r="A7689" t="s">
        <v>16594</v>
      </c>
      <c r="B7689" t="s">
        <v>27682</v>
      </c>
      <c r="C7689">
        <v>46105</v>
      </c>
      <c r="D7689" t="s">
        <v>7644</v>
      </c>
    </row>
    <row r="7690" spans="1:4">
      <c r="A7690" t="s">
        <v>16594</v>
      </c>
      <c r="B7690" t="s">
        <v>27683</v>
      </c>
      <c r="C7690">
        <v>46105</v>
      </c>
      <c r="D7690" t="s">
        <v>7645</v>
      </c>
    </row>
    <row r="7691" spans="1:4">
      <c r="A7691" t="s">
        <v>16594</v>
      </c>
      <c r="B7691" t="s">
        <v>27684</v>
      </c>
      <c r="C7691">
        <v>46105</v>
      </c>
      <c r="D7691" t="s">
        <v>7646</v>
      </c>
    </row>
    <row r="7692" spans="1:4">
      <c r="A7692" t="s">
        <v>16594</v>
      </c>
      <c r="B7692" t="s">
        <v>27685</v>
      </c>
      <c r="C7692">
        <v>46105</v>
      </c>
      <c r="D7692" t="s">
        <v>7647</v>
      </c>
    </row>
    <row r="7693" spans="1:4">
      <c r="A7693" t="s">
        <v>16594</v>
      </c>
      <c r="B7693" t="s">
        <v>27686</v>
      </c>
      <c r="C7693">
        <v>46105</v>
      </c>
      <c r="D7693" t="s">
        <v>7648</v>
      </c>
    </row>
    <row r="7694" spans="1:4">
      <c r="A7694" t="s">
        <v>16594</v>
      </c>
      <c r="B7694" t="s">
        <v>27687</v>
      </c>
      <c r="C7694">
        <v>46105</v>
      </c>
      <c r="D7694" t="s">
        <v>7649</v>
      </c>
    </row>
    <row r="7695" spans="1:4">
      <c r="A7695" t="s">
        <v>16594</v>
      </c>
      <c r="B7695" t="s">
        <v>27688</v>
      </c>
      <c r="C7695">
        <v>46105</v>
      </c>
      <c r="D7695" t="s">
        <v>7650</v>
      </c>
    </row>
    <row r="7696" spans="1:4">
      <c r="A7696" t="s">
        <v>16594</v>
      </c>
      <c r="B7696" t="s">
        <v>27689</v>
      </c>
      <c r="C7696">
        <v>46105</v>
      </c>
      <c r="D7696" t="s">
        <v>7651</v>
      </c>
    </row>
    <row r="7697" spans="1:4">
      <c r="A7697" t="s">
        <v>16594</v>
      </c>
      <c r="B7697" t="s">
        <v>27690</v>
      </c>
      <c r="C7697">
        <v>46105</v>
      </c>
      <c r="D7697" t="s">
        <v>7652</v>
      </c>
    </row>
    <row r="7698" spans="1:4">
      <c r="A7698" t="s">
        <v>16594</v>
      </c>
      <c r="B7698" t="s">
        <v>27691</v>
      </c>
      <c r="C7698">
        <v>46118</v>
      </c>
      <c r="D7698" t="s">
        <v>7653</v>
      </c>
    </row>
    <row r="7699" spans="1:4">
      <c r="A7699" t="s">
        <v>16594</v>
      </c>
      <c r="B7699" t="s">
        <v>27692</v>
      </c>
      <c r="C7699">
        <v>46118</v>
      </c>
      <c r="D7699" t="s">
        <v>7654</v>
      </c>
    </row>
    <row r="7700" spans="1:4">
      <c r="A7700" t="s">
        <v>16594</v>
      </c>
      <c r="B7700" t="s">
        <v>27693</v>
      </c>
      <c r="C7700">
        <v>46118</v>
      </c>
      <c r="D7700" t="s">
        <v>7655</v>
      </c>
    </row>
    <row r="7701" spans="1:4">
      <c r="A7701" t="s">
        <v>16594</v>
      </c>
      <c r="B7701" t="s">
        <v>27694</v>
      </c>
      <c r="C7701">
        <v>46118</v>
      </c>
      <c r="D7701" t="s">
        <v>7656</v>
      </c>
    </row>
    <row r="7702" spans="1:4">
      <c r="A7702" t="s">
        <v>16594</v>
      </c>
      <c r="B7702" t="s">
        <v>27695</v>
      </c>
      <c r="C7702">
        <v>46118</v>
      </c>
      <c r="D7702" t="s">
        <v>7657</v>
      </c>
    </row>
    <row r="7703" spans="1:4">
      <c r="A7703" t="s">
        <v>16594</v>
      </c>
      <c r="B7703" t="s">
        <v>27696</v>
      </c>
      <c r="C7703">
        <v>46170</v>
      </c>
      <c r="D7703" t="s">
        <v>7658</v>
      </c>
    </row>
    <row r="7704" spans="1:4">
      <c r="A7704" t="s">
        <v>16594</v>
      </c>
      <c r="B7704" t="s">
        <v>27697</v>
      </c>
      <c r="C7704">
        <v>46170</v>
      </c>
      <c r="D7704" t="s">
        <v>7659</v>
      </c>
    </row>
    <row r="7705" spans="1:4">
      <c r="A7705" t="s">
        <v>16594</v>
      </c>
      <c r="B7705" t="s">
        <v>27698</v>
      </c>
      <c r="C7705">
        <v>46170</v>
      </c>
      <c r="D7705" t="s">
        <v>7660</v>
      </c>
    </row>
    <row r="7706" spans="1:4">
      <c r="A7706" t="s">
        <v>16594</v>
      </c>
      <c r="B7706" t="s">
        <v>27699</v>
      </c>
      <c r="C7706">
        <v>46170</v>
      </c>
      <c r="D7706" t="s">
        <v>7661</v>
      </c>
    </row>
    <row r="7707" spans="1:4">
      <c r="A7707" t="s">
        <v>16594</v>
      </c>
      <c r="B7707" t="s">
        <v>27700</v>
      </c>
      <c r="C7707">
        <v>46170</v>
      </c>
      <c r="D7707" t="s">
        <v>7662</v>
      </c>
    </row>
    <row r="7708" spans="1:4">
      <c r="A7708" t="s">
        <v>16594</v>
      </c>
      <c r="B7708" t="s">
        <v>27701</v>
      </c>
      <c r="C7708">
        <v>46170</v>
      </c>
      <c r="D7708" t="s">
        <v>7663</v>
      </c>
    </row>
    <row r="7709" spans="1:4">
      <c r="A7709" t="s">
        <v>16594</v>
      </c>
      <c r="B7709" t="s">
        <v>27702</v>
      </c>
      <c r="C7709">
        <v>46170</v>
      </c>
      <c r="D7709" t="s">
        <v>7664</v>
      </c>
    </row>
    <row r="7710" spans="1:4">
      <c r="A7710" t="s">
        <v>16594</v>
      </c>
      <c r="B7710" t="s">
        <v>27703</v>
      </c>
      <c r="C7710">
        <v>46170</v>
      </c>
      <c r="D7710" t="s">
        <v>7665</v>
      </c>
    </row>
    <row r="7711" spans="1:4">
      <c r="A7711" t="s">
        <v>16594</v>
      </c>
      <c r="B7711" t="s">
        <v>27704</v>
      </c>
      <c r="C7711">
        <v>46170</v>
      </c>
      <c r="D7711" t="s">
        <v>7666</v>
      </c>
    </row>
    <row r="7712" spans="1:4">
      <c r="A7712" t="s">
        <v>16594</v>
      </c>
      <c r="B7712" t="s">
        <v>27705</v>
      </c>
      <c r="C7712">
        <v>46170</v>
      </c>
      <c r="D7712" t="s">
        <v>7667</v>
      </c>
    </row>
    <row r="7713" spans="1:4">
      <c r="A7713" t="s">
        <v>16594</v>
      </c>
      <c r="B7713" t="s">
        <v>27706</v>
      </c>
      <c r="C7713">
        <v>46170</v>
      </c>
      <c r="D7713" t="s">
        <v>7668</v>
      </c>
    </row>
    <row r="7714" spans="1:4">
      <c r="A7714" t="s">
        <v>16594</v>
      </c>
      <c r="B7714" t="s">
        <v>27707</v>
      </c>
      <c r="C7714">
        <v>46170</v>
      </c>
      <c r="D7714" t="s">
        <v>7669</v>
      </c>
    </row>
    <row r="7715" spans="1:4">
      <c r="A7715" t="s">
        <v>16594</v>
      </c>
      <c r="B7715" t="s">
        <v>27708</v>
      </c>
      <c r="C7715">
        <v>46170</v>
      </c>
      <c r="D7715" t="s">
        <v>7670</v>
      </c>
    </row>
    <row r="7716" spans="1:4">
      <c r="A7716" t="s">
        <v>16594</v>
      </c>
      <c r="B7716" t="s">
        <v>27709</v>
      </c>
      <c r="C7716">
        <v>46170</v>
      </c>
      <c r="D7716" t="s">
        <v>7671</v>
      </c>
    </row>
    <row r="7717" spans="1:4">
      <c r="A7717" t="s">
        <v>16594</v>
      </c>
      <c r="B7717" t="s">
        <v>27710</v>
      </c>
      <c r="C7717">
        <v>46170</v>
      </c>
      <c r="D7717" t="s">
        <v>7672</v>
      </c>
    </row>
    <row r="7718" spans="1:4">
      <c r="A7718" t="s">
        <v>16594</v>
      </c>
      <c r="B7718" t="s">
        <v>27711</v>
      </c>
      <c r="C7718">
        <v>46170</v>
      </c>
      <c r="D7718" t="s">
        <v>7673</v>
      </c>
    </row>
    <row r="7719" spans="1:4">
      <c r="A7719" t="s">
        <v>16594</v>
      </c>
      <c r="B7719" t="s">
        <v>27712</v>
      </c>
      <c r="C7719">
        <v>46170</v>
      </c>
      <c r="D7719" t="s">
        <v>7674</v>
      </c>
    </row>
    <row r="7720" spans="1:4">
      <c r="A7720" t="s">
        <v>16594</v>
      </c>
      <c r="B7720" t="s">
        <v>27713</v>
      </c>
      <c r="C7720">
        <v>46170</v>
      </c>
      <c r="D7720" t="s">
        <v>7675</v>
      </c>
    </row>
    <row r="7721" spans="1:4">
      <c r="A7721" t="s">
        <v>16594</v>
      </c>
      <c r="B7721" t="s">
        <v>27714</v>
      </c>
      <c r="C7721">
        <v>46170</v>
      </c>
      <c r="D7721" t="s">
        <v>7676</v>
      </c>
    </row>
    <row r="7722" spans="1:4">
      <c r="A7722" t="s">
        <v>16594</v>
      </c>
      <c r="B7722" t="s">
        <v>27715</v>
      </c>
      <c r="C7722">
        <v>46170</v>
      </c>
      <c r="D7722" t="s">
        <v>7677</v>
      </c>
    </row>
    <row r="7723" spans="1:4">
      <c r="A7723" t="s">
        <v>16594</v>
      </c>
      <c r="B7723" t="s">
        <v>27716</v>
      </c>
      <c r="C7723">
        <v>46170</v>
      </c>
      <c r="D7723" t="s">
        <v>7678</v>
      </c>
    </row>
    <row r="7724" spans="1:4">
      <c r="A7724" t="s">
        <v>16594</v>
      </c>
      <c r="B7724" t="s">
        <v>27717</v>
      </c>
      <c r="C7724">
        <v>46170</v>
      </c>
      <c r="D7724" t="s">
        <v>7679</v>
      </c>
    </row>
    <row r="7725" spans="1:4">
      <c r="A7725" t="s">
        <v>16594</v>
      </c>
      <c r="B7725" t="s">
        <v>27718</v>
      </c>
      <c r="C7725">
        <v>46170</v>
      </c>
      <c r="D7725" t="s">
        <v>7680</v>
      </c>
    </row>
    <row r="7726" spans="1:4">
      <c r="A7726" t="s">
        <v>16594</v>
      </c>
      <c r="B7726" t="s">
        <v>27719</v>
      </c>
      <c r="C7726">
        <v>46170</v>
      </c>
      <c r="D7726" t="s">
        <v>7681</v>
      </c>
    </row>
    <row r="7727" spans="1:4">
      <c r="A7727" t="s">
        <v>16594</v>
      </c>
      <c r="B7727" t="s">
        <v>27720</v>
      </c>
      <c r="C7727">
        <v>46170</v>
      </c>
      <c r="D7727" t="s">
        <v>7682</v>
      </c>
    </row>
    <row r="7728" spans="1:4">
      <c r="A7728" t="s">
        <v>16594</v>
      </c>
      <c r="B7728" t="s">
        <v>27721</v>
      </c>
      <c r="C7728">
        <v>46170</v>
      </c>
      <c r="D7728" t="s">
        <v>7683</v>
      </c>
    </row>
    <row r="7729" spans="1:4">
      <c r="A7729" t="s">
        <v>16594</v>
      </c>
      <c r="B7729" t="s">
        <v>27722</v>
      </c>
      <c r="C7729">
        <v>46170</v>
      </c>
      <c r="D7729" t="s">
        <v>7684</v>
      </c>
    </row>
    <row r="7730" spans="1:4">
      <c r="A7730" t="s">
        <v>16594</v>
      </c>
      <c r="B7730" t="s">
        <v>27723</v>
      </c>
      <c r="C7730">
        <v>46170</v>
      </c>
      <c r="D7730" t="s">
        <v>7685</v>
      </c>
    </row>
    <row r="7731" spans="1:4">
      <c r="A7731" t="s">
        <v>16594</v>
      </c>
      <c r="B7731" t="s">
        <v>27724</v>
      </c>
      <c r="C7731">
        <v>46170</v>
      </c>
      <c r="D7731" t="s">
        <v>7686</v>
      </c>
    </row>
    <row r="7732" spans="1:4">
      <c r="A7732" t="s">
        <v>16594</v>
      </c>
      <c r="B7732" t="s">
        <v>27725</v>
      </c>
      <c r="C7732">
        <v>46170</v>
      </c>
      <c r="D7732" t="s">
        <v>7687</v>
      </c>
    </row>
    <row r="7733" spans="1:4">
      <c r="A7733" t="s">
        <v>16594</v>
      </c>
      <c r="B7733" t="s">
        <v>27726</v>
      </c>
      <c r="C7733">
        <v>46170</v>
      </c>
      <c r="D7733" t="s">
        <v>7688</v>
      </c>
    </row>
    <row r="7734" spans="1:4">
      <c r="A7734" t="s">
        <v>16594</v>
      </c>
      <c r="B7734" t="s">
        <v>27727</v>
      </c>
      <c r="C7734">
        <v>46170</v>
      </c>
      <c r="D7734" t="s">
        <v>7689</v>
      </c>
    </row>
    <row r="7735" spans="1:4">
      <c r="A7735" t="s">
        <v>16594</v>
      </c>
      <c r="B7735" t="s">
        <v>27728</v>
      </c>
      <c r="C7735">
        <v>46170</v>
      </c>
      <c r="D7735" t="s">
        <v>7690</v>
      </c>
    </row>
    <row r="7736" spans="1:4">
      <c r="A7736" t="s">
        <v>16594</v>
      </c>
      <c r="B7736" t="s">
        <v>27729</v>
      </c>
      <c r="C7736">
        <v>46170</v>
      </c>
      <c r="D7736" t="s">
        <v>7691</v>
      </c>
    </row>
    <row r="7737" spans="1:4">
      <c r="A7737" t="s">
        <v>16594</v>
      </c>
      <c r="B7737" t="s">
        <v>27730</v>
      </c>
      <c r="C7737">
        <v>46170</v>
      </c>
      <c r="D7737" t="s">
        <v>7692</v>
      </c>
    </row>
    <row r="7738" spans="1:4">
      <c r="A7738" t="s">
        <v>16594</v>
      </c>
      <c r="B7738" t="s">
        <v>27731</v>
      </c>
      <c r="C7738">
        <v>46170</v>
      </c>
      <c r="D7738" t="s">
        <v>7693</v>
      </c>
    </row>
    <row r="7739" spans="1:4">
      <c r="A7739" t="s">
        <v>16594</v>
      </c>
      <c r="B7739" t="s">
        <v>27732</v>
      </c>
      <c r="C7739">
        <v>46170</v>
      </c>
      <c r="D7739" t="s">
        <v>7694</v>
      </c>
    </row>
    <row r="7740" spans="1:4">
      <c r="A7740" t="s">
        <v>16594</v>
      </c>
      <c r="B7740" t="s">
        <v>27733</v>
      </c>
      <c r="C7740">
        <v>46170</v>
      </c>
      <c r="D7740" t="s">
        <v>7695</v>
      </c>
    </row>
    <row r="7741" spans="1:4">
      <c r="A7741" t="s">
        <v>16594</v>
      </c>
      <c r="B7741" t="s">
        <v>27734</v>
      </c>
      <c r="C7741">
        <v>46170</v>
      </c>
      <c r="D7741" t="s">
        <v>7696</v>
      </c>
    </row>
    <row r="7742" spans="1:4">
      <c r="A7742" t="s">
        <v>16594</v>
      </c>
      <c r="B7742" t="s">
        <v>27735</v>
      </c>
      <c r="C7742">
        <v>46170</v>
      </c>
      <c r="D7742" t="s">
        <v>7697</v>
      </c>
    </row>
    <row r="7743" spans="1:4">
      <c r="A7743" t="s">
        <v>16594</v>
      </c>
      <c r="B7743" t="s">
        <v>27736</v>
      </c>
      <c r="C7743">
        <v>46170</v>
      </c>
      <c r="D7743" t="s">
        <v>7698</v>
      </c>
    </row>
    <row r="7744" spans="1:4">
      <c r="A7744" t="s">
        <v>16594</v>
      </c>
      <c r="B7744" t="s">
        <v>27737</v>
      </c>
      <c r="C7744">
        <v>46170</v>
      </c>
      <c r="D7744" t="s">
        <v>7699</v>
      </c>
    </row>
    <row r="7745" spans="1:4">
      <c r="A7745" t="s">
        <v>16594</v>
      </c>
      <c r="B7745" t="s">
        <v>27738</v>
      </c>
      <c r="C7745">
        <v>46170</v>
      </c>
      <c r="D7745" t="s">
        <v>7700</v>
      </c>
    </row>
    <row r="7746" spans="1:4">
      <c r="A7746" t="s">
        <v>16594</v>
      </c>
      <c r="B7746" t="s">
        <v>27739</v>
      </c>
      <c r="C7746">
        <v>46170</v>
      </c>
      <c r="D7746" t="s">
        <v>7701</v>
      </c>
    </row>
    <row r="7747" spans="1:4">
      <c r="A7747" t="s">
        <v>16594</v>
      </c>
      <c r="B7747" t="s">
        <v>27740</v>
      </c>
      <c r="C7747">
        <v>46170</v>
      </c>
      <c r="D7747" t="s">
        <v>7702</v>
      </c>
    </row>
    <row r="7748" spans="1:4">
      <c r="A7748" t="s">
        <v>16594</v>
      </c>
      <c r="B7748" t="s">
        <v>27741</v>
      </c>
      <c r="C7748">
        <v>46170</v>
      </c>
      <c r="D7748" t="s">
        <v>7703</v>
      </c>
    </row>
    <row r="7749" spans="1:4">
      <c r="A7749" t="s">
        <v>16594</v>
      </c>
      <c r="B7749" t="s">
        <v>27742</v>
      </c>
      <c r="C7749">
        <v>46170</v>
      </c>
      <c r="D7749" t="s">
        <v>7704</v>
      </c>
    </row>
    <row r="7750" spans="1:4">
      <c r="A7750" t="s">
        <v>16594</v>
      </c>
      <c r="B7750" t="s">
        <v>27743</v>
      </c>
      <c r="C7750">
        <v>46170</v>
      </c>
      <c r="D7750" t="s">
        <v>7705</v>
      </c>
    </row>
    <row r="7751" spans="1:4">
      <c r="A7751" t="s">
        <v>16594</v>
      </c>
      <c r="B7751" t="s">
        <v>27744</v>
      </c>
      <c r="C7751">
        <v>46170</v>
      </c>
      <c r="D7751" t="s">
        <v>7706</v>
      </c>
    </row>
    <row r="7752" spans="1:4">
      <c r="A7752" t="s">
        <v>16594</v>
      </c>
      <c r="B7752" t="s">
        <v>27745</v>
      </c>
      <c r="C7752">
        <v>46170</v>
      </c>
      <c r="D7752" t="s">
        <v>7707</v>
      </c>
    </row>
    <row r="7753" spans="1:4">
      <c r="A7753" t="s">
        <v>16594</v>
      </c>
      <c r="B7753" t="s">
        <v>27746</v>
      </c>
      <c r="C7753">
        <v>46170</v>
      </c>
      <c r="D7753" t="s">
        <v>7708</v>
      </c>
    </row>
    <row r="7754" spans="1:4">
      <c r="A7754" t="s">
        <v>16594</v>
      </c>
      <c r="B7754" t="s">
        <v>27747</v>
      </c>
      <c r="C7754">
        <v>46170</v>
      </c>
      <c r="D7754" t="s">
        <v>7709</v>
      </c>
    </row>
    <row r="7755" spans="1:4">
      <c r="A7755" t="s">
        <v>16594</v>
      </c>
      <c r="B7755" t="s">
        <v>27748</v>
      </c>
      <c r="C7755">
        <v>46170</v>
      </c>
      <c r="D7755" t="s">
        <v>7710</v>
      </c>
    </row>
    <row r="7756" spans="1:4">
      <c r="A7756" t="s">
        <v>16594</v>
      </c>
      <c r="B7756" t="s">
        <v>27749</v>
      </c>
      <c r="C7756">
        <v>46170</v>
      </c>
      <c r="D7756" t="s">
        <v>7711</v>
      </c>
    </row>
    <row r="7757" spans="1:4">
      <c r="A7757" t="s">
        <v>16594</v>
      </c>
      <c r="B7757" t="s">
        <v>27750</v>
      </c>
      <c r="C7757">
        <v>46170</v>
      </c>
      <c r="D7757" t="s">
        <v>7712</v>
      </c>
    </row>
    <row r="7758" spans="1:4">
      <c r="A7758" t="s">
        <v>16594</v>
      </c>
      <c r="B7758" t="s">
        <v>27751</v>
      </c>
      <c r="C7758">
        <v>46170</v>
      </c>
      <c r="D7758" t="s">
        <v>7713</v>
      </c>
    </row>
    <row r="7759" spans="1:4">
      <c r="A7759" t="s">
        <v>16594</v>
      </c>
      <c r="B7759" t="s">
        <v>27752</v>
      </c>
      <c r="C7759">
        <v>46170</v>
      </c>
      <c r="D7759" t="s">
        <v>7714</v>
      </c>
    </row>
    <row r="7760" spans="1:4">
      <c r="A7760" t="s">
        <v>16594</v>
      </c>
      <c r="B7760" t="s">
        <v>27753</v>
      </c>
      <c r="C7760">
        <v>46170</v>
      </c>
      <c r="D7760" t="s">
        <v>7715</v>
      </c>
    </row>
    <row r="7761" spans="1:4">
      <c r="A7761" t="s">
        <v>16594</v>
      </c>
      <c r="B7761" t="s">
        <v>27754</v>
      </c>
      <c r="C7761">
        <v>46170</v>
      </c>
      <c r="D7761" t="s">
        <v>7716</v>
      </c>
    </row>
    <row r="7762" spans="1:4">
      <c r="A7762" t="s">
        <v>16594</v>
      </c>
      <c r="B7762" t="s">
        <v>27755</v>
      </c>
      <c r="C7762">
        <v>46170</v>
      </c>
      <c r="D7762" t="s">
        <v>7717</v>
      </c>
    </row>
    <row r="7763" spans="1:4">
      <c r="A7763" t="s">
        <v>16594</v>
      </c>
      <c r="B7763" t="s">
        <v>27756</v>
      </c>
      <c r="C7763">
        <v>46170</v>
      </c>
      <c r="D7763" t="s">
        <v>7718</v>
      </c>
    </row>
    <row r="7764" spans="1:4">
      <c r="A7764" t="s">
        <v>16594</v>
      </c>
      <c r="B7764" t="s">
        <v>27757</v>
      </c>
      <c r="C7764">
        <v>46170</v>
      </c>
      <c r="D7764" t="s">
        <v>7719</v>
      </c>
    </row>
    <row r="7765" spans="1:4">
      <c r="A7765" t="s">
        <v>16594</v>
      </c>
      <c r="B7765" t="s">
        <v>27758</v>
      </c>
      <c r="C7765">
        <v>46170</v>
      </c>
      <c r="D7765" t="s">
        <v>7720</v>
      </c>
    </row>
    <row r="7766" spans="1:4">
      <c r="A7766" t="s">
        <v>16594</v>
      </c>
      <c r="B7766" t="s">
        <v>27759</v>
      </c>
      <c r="C7766">
        <v>46170</v>
      </c>
      <c r="D7766" t="s">
        <v>7721</v>
      </c>
    </row>
    <row r="7767" spans="1:4">
      <c r="A7767" t="s">
        <v>16594</v>
      </c>
      <c r="B7767" t="s">
        <v>27760</v>
      </c>
      <c r="C7767">
        <v>46170</v>
      </c>
      <c r="D7767" t="s">
        <v>7722</v>
      </c>
    </row>
    <row r="7768" spans="1:4">
      <c r="A7768" t="s">
        <v>16594</v>
      </c>
      <c r="B7768" t="s">
        <v>27761</v>
      </c>
      <c r="C7768">
        <v>46170</v>
      </c>
      <c r="D7768" t="s">
        <v>7723</v>
      </c>
    </row>
    <row r="7769" spans="1:4">
      <c r="A7769" t="s">
        <v>16594</v>
      </c>
      <c r="B7769" t="s">
        <v>27762</v>
      </c>
      <c r="C7769">
        <v>46170</v>
      </c>
      <c r="D7769" t="s">
        <v>7724</v>
      </c>
    </row>
    <row r="7770" spans="1:4">
      <c r="A7770" t="s">
        <v>16594</v>
      </c>
      <c r="B7770" t="s">
        <v>27763</v>
      </c>
      <c r="C7770">
        <v>46170</v>
      </c>
      <c r="D7770" t="s">
        <v>7725</v>
      </c>
    </row>
    <row r="7771" spans="1:4">
      <c r="A7771" t="s">
        <v>16594</v>
      </c>
      <c r="B7771" t="s">
        <v>27764</v>
      </c>
      <c r="C7771">
        <v>46170</v>
      </c>
      <c r="D7771" t="s">
        <v>7726</v>
      </c>
    </row>
    <row r="7772" spans="1:4">
      <c r="A7772" t="s">
        <v>16594</v>
      </c>
      <c r="B7772" t="s">
        <v>27765</v>
      </c>
      <c r="C7772">
        <v>46170</v>
      </c>
      <c r="D7772" t="s">
        <v>7727</v>
      </c>
    </row>
    <row r="7773" spans="1:4">
      <c r="A7773" t="s">
        <v>16594</v>
      </c>
      <c r="B7773" t="s">
        <v>27766</v>
      </c>
      <c r="C7773">
        <v>46170</v>
      </c>
      <c r="D7773" t="s">
        <v>7728</v>
      </c>
    </row>
    <row r="7774" spans="1:4">
      <c r="A7774" t="s">
        <v>16594</v>
      </c>
      <c r="B7774" t="s">
        <v>27767</v>
      </c>
      <c r="C7774">
        <v>46170</v>
      </c>
      <c r="D7774" t="s">
        <v>7729</v>
      </c>
    </row>
    <row r="7775" spans="1:4">
      <c r="A7775" t="s">
        <v>16594</v>
      </c>
      <c r="B7775" t="s">
        <v>27768</v>
      </c>
      <c r="C7775">
        <v>46170</v>
      </c>
      <c r="D7775" t="s">
        <v>7730</v>
      </c>
    </row>
    <row r="7776" spans="1:4">
      <c r="A7776" t="s">
        <v>16594</v>
      </c>
      <c r="B7776" t="s">
        <v>27769</v>
      </c>
      <c r="C7776">
        <v>46170</v>
      </c>
      <c r="D7776" t="s">
        <v>7731</v>
      </c>
    </row>
    <row r="7777" spans="1:4">
      <c r="A7777" t="s">
        <v>16594</v>
      </c>
      <c r="B7777" t="s">
        <v>27770</v>
      </c>
      <c r="C7777">
        <v>46170</v>
      </c>
      <c r="D7777" t="s">
        <v>7732</v>
      </c>
    </row>
    <row r="7778" spans="1:4">
      <c r="A7778" t="s">
        <v>16594</v>
      </c>
      <c r="B7778" t="s">
        <v>27771</v>
      </c>
      <c r="C7778">
        <v>46170</v>
      </c>
      <c r="D7778" t="s">
        <v>7733</v>
      </c>
    </row>
    <row r="7779" spans="1:4">
      <c r="A7779" t="s">
        <v>16594</v>
      </c>
      <c r="B7779" t="s">
        <v>27772</v>
      </c>
      <c r="C7779">
        <v>46170</v>
      </c>
      <c r="D7779" t="s">
        <v>7734</v>
      </c>
    </row>
    <row r="7780" spans="1:4">
      <c r="A7780" t="s">
        <v>16594</v>
      </c>
      <c r="B7780" t="s">
        <v>27773</v>
      </c>
      <c r="C7780">
        <v>46170</v>
      </c>
      <c r="D7780" t="s">
        <v>7735</v>
      </c>
    </row>
    <row r="7781" spans="1:4">
      <c r="A7781" t="s">
        <v>16594</v>
      </c>
      <c r="B7781" t="s">
        <v>27774</v>
      </c>
      <c r="C7781">
        <v>46170</v>
      </c>
      <c r="D7781" t="s">
        <v>7736</v>
      </c>
    </row>
    <row r="7782" spans="1:4">
      <c r="A7782" t="s">
        <v>27775</v>
      </c>
      <c r="B7782" t="s">
        <v>16595</v>
      </c>
      <c r="C7782" t="s">
        <v>7737</v>
      </c>
      <c r="D7782" t="s">
        <v>27776</v>
      </c>
    </row>
    <row r="7783" spans="1:4">
      <c r="A7783" t="s">
        <v>27775</v>
      </c>
      <c r="B7783" t="s">
        <v>16598</v>
      </c>
      <c r="C7783" t="s">
        <v>32</v>
      </c>
      <c r="D7783" t="s">
        <v>27777</v>
      </c>
    </row>
    <row r="7784" spans="1:4">
      <c r="A7784" t="s">
        <v>27775</v>
      </c>
      <c r="B7784" t="s">
        <v>3131</v>
      </c>
      <c r="C7784" t="s">
        <v>33</v>
      </c>
      <c r="D7784" t="s">
        <v>27778</v>
      </c>
    </row>
    <row r="7785" spans="1:4">
      <c r="A7785" t="s">
        <v>27775</v>
      </c>
      <c r="B7785" t="s">
        <v>16609</v>
      </c>
      <c r="C7785" t="s">
        <v>7738</v>
      </c>
      <c r="D7785" t="s">
        <v>27779</v>
      </c>
    </row>
    <row r="7786" spans="1:4">
      <c r="A7786" t="s">
        <v>27775</v>
      </c>
      <c r="B7786" t="s">
        <v>15615</v>
      </c>
      <c r="C7786" t="s">
        <v>27780</v>
      </c>
      <c r="D7786" t="s">
        <v>27781</v>
      </c>
    </row>
    <row r="7787" spans="1:4">
      <c r="A7787" t="s">
        <v>27775</v>
      </c>
      <c r="B7787" t="s">
        <v>15001</v>
      </c>
      <c r="C7787" t="s">
        <v>35</v>
      </c>
      <c r="D7787" t="s">
        <v>27782</v>
      </c>
    </row>
    <row r="7788" spans="1:4">
      <c r="A7788" t="s">
        <v>27775</v>
      </c>
      <c r="B7788" t="s">
        <v>16614</v>
      </c>
      <c r="C7788" t="s">
        <v>27783</v>
      </c>
      <c r="D7788" t="s">
        <v>27784</v>
      </c>
    </row>
    <row r="7789" spans="1:4">
      <c r="A7789" t="s">
        <v>27775</v>
      </c>
      <c r="B7789" t="s">
        <v>16616</v>
      </c>
      <c r="C7789" t="s">
        <v>16611</v>
      </c>
      <c r="D7789" t="s">
        <v>27785</v>
      </c>
    </row>
    <row r="7790" spans="1:4">
      <c r="A7790" t="s">
        <v>27775</v>
      </c>
      <c r="B7790" t="s">
        <v>16618</v>
      </c>
      <c r="C7790" t="s">
        <v>37</v>
      </c>
      <c r="D7790" t="s">
        <v>27786</v>
      </c>
    </row>
    <row r="7791" spans="1:4">
      <c r="A7791" t="s">
        <v>27775</v>
      </c>
      <c r="B7791" t="s">
        <v>16620</v>
      </c>
      <c r="C7791" t="s">
        <v>38</v>
      </c>
      <c r="D7791" t="s">
        <v>27787</v>
      </c>
    </row>
    <row r="7792" spans="1:4">
      <c r="A7792" t="s">
        <v>27775</v>
      </c>
      <c r="B7792" t="s">
        <v>26785</v>
      </c>
      <c r="C7792" t="s">
        <v>7740</v>
      </c>
      <c r="D7792" t="s">
        <v>27788</v>
      </c>
    </row>
    <row r="7793" spans="1:4">
      <c r="A7793" t="s">
        <v>27775</v>
      </c>
      <c r="B7793" t="s">
        <v>24404</v>
      </c>
      <c r="C7793" t="s">
        <v>39</v>
      </c>
      <c r="D7793" t="s">
        <v>27789</v>
      </c>
    </row>
    <row r="7794" spans="1:4">
      <c r="A7794" t="s">
        <v>27775</v>
      </c>
      <c r="B7794" t="s">
        <v>27790</v>
      </c>
      <c r="C7794" t="s">
        <v>40</v>
      </c>
      <c r="D7794" t="s">
        <v>27791</v>
      </c>
    </row>
    <row r="7795" spans="1:4">
      <c r="A7795" t="s">
        <v>27775</v>
      </c>
      <c r="B7795" t="s">
        <v>16602</v>
      </c>
      <c r="C7795" t="s">
        <v>27792</v>
      </c>
      <c r="D7795" t="s">
        <v>7743</v>
      </c>
    </row>
    <row r="7796" spans="1:4">
      <c r="A7796" t="s">
        <v>27775</v>
      </c>
      <c r="B7796" t="s">
        <v>16604</v>
      </c>
      <c r="C7796" t="s">
        <v>27793</v>
      </c>
      <c r="D7796" t="s">
        <v>7744</v>
      </c>
    </row>
    <row r="7797" spans="1:4">
      <c r="A7797" t="s">
        <v>27775</v>
      </c>
      <c r="B7797" t="s">
        <v>27794</v>
      </c>
      <c r="C7797" t="s">
        <v>16605</v>
      </c>
      <c r="D7797" t="s">
        <v>7745</v>
      </c>
    </row>
    <row r="7798" spans="1:4">
      <c r="A7798" t="s">
        <v>27775</v>
      </c>
      <c r="B7798" t="s">
        <v>16622</v>
      </c>
      <c r="C7798" t="s">
        <v>27795</v>
      </c>
      <c r="D7798" t="s">
        <v>7746</v>
      </c>
    </row>
    <row r="7799" spans="1:4">
      <c r="A7799" t="s">
        <v>27775</v>
      </c>
      <c r="B7799" t="s">
        <v>5515</v>
      </c>
      <c r="C7799">
        <v>22631</v>
      </c>
      <c r="D7799" t="s">
        <v>7747</v>
      </c>
    </row>
    <row r="7800" spans="1:4">
      <c r="A7800" t="s">
        <v>27775</v>
      </c>
      <c r="B7800" t="s">
        <v>16624</v>
      </c>
      <c r="C7800" t="s">
        <v>7285</v>
      </c>
      <c r="D7800" t="s">
        <v>7748</v>
      </c>
    </row>
    <row r="7801" spans="1:4">
      <c r="A7801" t="s">
        <v>27775</v>
      </c>
      <c r="B7801" t="s">
        <v>16626</v>
      </c>
      <c r="C7801">
        <v>46173.706064814818</v>
      </c>
      <c r="D7801" t="s">
        <v>7749</v>
      </c>
    </row>
    <row r="7802" spans="1:4">
      <c r="A7802" t="s">
        <v>27775</v>
      </c>
      <c r="B7802" t="s">
        <v>16628</v>
      </c>
      <c r="C7802" t="s">
        <v>27796</v>
      </c>
      <c r="D7802" t="s">
        <v>7750</v>
      </c>
    </row>
    <row r="7803" spans="1:4">
      <c r="A7803" t="s">
        <v>27775</v>
      </c>
      <c r="B7803" t="s">
        <v>7092</v>
      </c>
      <c r="C7803" t="s">
        <v>27797</v>
      </c>
      <c r="D7803" t="s">
        <v>7751</v>
      </c>
    </row>
    <row r="7804" spans="1:4">
      <c r="A7804" t="s">
        <v>27775</v>
      </c>
      <c r="B7804" t="s">
        <v>16631</v>
      </c>
      <c r="C7804" t="s">
        <v>27798</v>
      </c>
      <c r="D7804" t="s">
        <v>7752</v>
      </c>
    </row>
    <row r="7805" spans="1:4">
      <c r="A7805" t="s">
        <v>27775</v>
      </c>
      <c r="B7805" t="s">
        <v>15125</v>
      </c>
      <c r="C7805" t="s">
        <v>27799</v>
      </c>
      <c r="D7805" t="s">
        <v>7753</v>
      </c>
    </row>
    <row r="7806" spans="1:4">
      <c r="A7806" t="s">
        <v>27775</v>
      </c>
      <c r="B7806" t="s">
        <v>8287</v>
      </c>
      <c r="C7806" t="s">
        <v>16681</v>
      </c>
      <c r="D7806" t="s">
        <v>7754</v>
      </c>
    </row>
    <row r="7807" spans="1:4">
      <c r="A7807" t="s">
        <v>27775</v>
      </c>
      <c r="B7807" t="s">
        <v>16038</v>
      </c>
      <c r="C7807" t="s">
        <v>27800</v>
      </c>
      <c r="D7807" t="s">
        <v>7755</v>
      </c>
    </row>
    <row r="7808" spans="1:4">
      <c r="A7808" t="s">
        <v>27775</v>
      </c>
      <c r="B7808" t="s">
        <v>16606</v>
      </c>
      <c r="C7808" t="s">
        <v>27792</v>
      </c>
      <c r="D7808" t="s">
        <v>7757</v>
      </c>
    </row>
    <row r="7809" spans="1:4">
      <c r="A7809" t="s">
        <v>27775</v>
      </c>
      <c r="B7809" t="s">
        <v>16608</v>
      </c>
      <c r="C7809" t="s">
        <v>27801</v>
      </c>
      <c r="D7809" t="s">
        <v>7758</v>
      </c>
    </row>
    <row r="7810" spans="1:4">
      <c r="A7810" t="s">
        <v>27775</v>
      </c>
      <c r="B7810" t="s">
        <v>47</v>
      </c>
      <c r="C7810" t="s">
        <v>16605</v>
      </c>
      <c r="D7810" t="s">
        <v>7759</v>
      </c>
    </row>
    <row r="7811" spans="1:4">
      <c r="A7811" t="s">
        <v>27775</v>
      </c>
      <c r="B7811" t="s">
        <v>16633</v>
      </c>
      <c r="C7811" t="s">
        <v>27795</v>
      </c>
      <c r="D7811" t="s">
        <v>7760</v>
      </c>
    </row>
    <row r="7812" spans="1:4">
      <c r="A7812" t="s">
        <v>27775</v>
      </c>
      <c r="B7812" t="s">
        <v>16634</v>
      </c>
      <c r="C7812">
        <v>22631</v>
      </c>
      <c r="D7812" t="s">
        <v>7761</v>
      </c>
    </row>
    <row r="7813" spans="1:4">
      <c r="A7813" t="s">
        <v>27775</v>
      </c>
      <c r="B7813" t="s">
        <v>1195</v>
      </c>
      <c r="C7813" t="s">
        <v>7285</v>
      </c>
      <c r="D7813" t="s">
        <v>7762</v>
      </c>
    </row>
    <row r="7814" spans="1:4">
      <c r="A7814" t="s">
        <v>27775</v>
      </c>
      <c r="B7814" t="s">
        <v>16637</v>
      </c>
      <c r="C7814">
        <v>46173.747175925928</v>
      </c>
      <c r="D7814" t="s">
        <v>7763</v>
      </c>
    </row>
    <row r="7815" spans="1:4">
      <c r="A7815" t="s">
        <v>27775</v>
      </c>
      <c r="B7815" t="s">
        <v>16639</v>
      </c>
      <c r="C7815" t="s">
        <v>27802</v>
      </c>
      <c r="D7815" t="s">
        <v>7764</v>
      </c>
    </row>
    <row r="7816" spans="1:4">
      <c r="A7816" t="s">
        <v>27775</v>
      </c>
      <c r="B7816" t="s">
        <v>6105</v>
      </c>
      <c r="C7816" t="s">
        <v>27803</v>
      </c>
      <c r="D7816" t="s">
        <v>7765</v>
      </c>
    </row>
    <row r="7817" spans="1:4">
      <c r="A7817" t="s">
        <v>27775</v>
      </c>
      <c r="B7817" t="s">
        <v>968</v>
      </c>
      <c r="C7817" t="s">
        <v>27804</v>
      </c>
      <c r="D7817" t="s">
        <v>7766</v>
      </c>
    </row>
    <row r="7818" spans="1:4">
      <c r="A7818" t="s">
        <v>27775</v>
      </c>
      <c r="B7818" t="s">
        <v>26788</v>
      </c>
      <c r="C7818" t="s">
        <v>27805</v>
      </c>
      <c r="D7818" t="s">
        <v>7767</v>
      </c>
    </row>
    <row r="7819" spans="1:4">
      <c r="A7819" t="s">
        <v>27775</v>
      </c>
      <c r="B7819" t="s">
        <v>27806</v>
      </c>
      <c r="C7819" t="s">
        <v>16693</v>
      </c>
      <c r="D7819" t="s">
        <v>7768</v>
      </c>
    </row>
    <row r="7820" spans="1:4">
      <c r="A7820" t="s">
        <v>27775</v>
      </c>
      <c r="B7820" t="s">
        <v>27807</v>
      </c>
      <c r="C7820" t="s">
        <v>27808</v>
      </c>
      <c r="D7820" t="s">
        <v>7769</v>
      </c>
    </row>
    <row r="7821" spans="1:4">
      <c r="A7821" t="s">
        <v>27775</v>
      </c>
      <c r="B7821" t="s">
        <v>24407</v>
      </c>
      <c r="C7821" t="s">
        <v>27792</v>
      </c>
      <c r="D7821" t="s">
        <v>7771</v>
      </c>
    </row>
    <row r="7822" spans="1:4">
      <c r="A7822" t="s">
        <v>27775</v>
      </c>
      <c r="B7822" t="s">
        <v>24409</v>
      </c>
      <c r="C7822" t="s">
        <v>27809</v>
      </c>
      <c r="D7822" t="s">
        <v>7772</v>
      </c>
    </row>
    <row r="7823" spans="1:4">
      <c r="A7823" t="s">
        <v>27775</v>
      </c>
      <c r="B7823" t="s">
        <v>9570</v>
      </c>
      <c r="C7823" t="s">
        <v>16605</v>
      </c>
      <c r="D7823" t="s">
        <v>7773</v>
      </c>
    </row>
    <row r="7824" spans="1:4">
      <c r="A7824" t="s">
        <v>27775</v>
      </c>
      <c r="B7824" t="s">
        <v>10917</v>
      </c>
      <c r="C7824" t="s">
        <v>27795</v>
      </c>
      <c r="D7824" t="s">
        <v>7774</v>
      </c>
    </row>
    <row r="7825" spans="1:4">
      <c r="A7825" t="s">
        <v>27775</v>
      </c>
      <c r="B7825" t="s">
        <v>16643</v>
      </c>
      <c r="C7825">
        <v>22631</v>
      </c>
      <c r="D7825" t="s">
        <v>7775</v>
      </c>
    </row>
    <row r="7826" spans="1:4">
      <c r="A7826" t="s">
        <v>27775</v>
      </c>
      <c r="B7826" t="s">
        <v>6951</v>
      </c>
      <c r="C7826" t="s">
        <v>7285</v>
      </c>
      <c r="D7826" t="s">
        <v>7776</v>
      </c>
    </row>
    <row r="7827" spans="1:4">
      <c r="A7827" t="s">
        <v>27775</v>
      </c>
      <c r="B7827" t="s">
        <v>16646</v>
      </c>
      <c r="C7827">
        <v>46171.633645833332</v>
      </c>
      <c r="D7827" t="s">
        <v>7777</v>
      </c>
    </row>
    <row r="7828" spans="1:4">
      <c r="A7828" t="s">
        <v>27775</v>
      </c>
      <c r="B7828" t="s">
        <v>16648</v>
      </c>
      <c r="C7828" t="s">
        <v>27810</v>
      </c>
      <c r="D7828" t="s">
        <v>7778</v>
      </c>
    </row>
    <row r="7829" spans="1:4">
      <c r="A7829" t="s">
        <v>27775</v>
      </c>
      <c r="B7829" t="s">
        <v>16650</v>
      </c>
      <c r="C7829" t="s">
        <v>27811</v>
      </c>
      <c r="D7829" t="s">
        <v>7779</v>
      </c>
    </row>
    <row r="7830" spans="1:4">
      <c r="A7830" t="s">
        <v>27775</v>
      </c>
      <c r="B7830" t="s">
        <v>16652</v>
      </c>
      <c r="C7830" t="s">
        <v>27812</v>
      </c>
      <c r="D7830" t="s">
        <v>7780</v>
      </c>
    </row>
    <row r="7831" spans="1:4">
      <c r="A7831" t="s">
        <v>27775</v>
      </c>
      <c r="B7831" t="s">
        <v>26789</v>
      </c>
      <c r="C7831" t="s">
        <v>27813</v>
      </c>
      <c r="D7831" t="s">
        <v>7781</v>
      </c>
    </row>
    <row r="7832" spans="1:4">
      <c r="A7832" t="s">
        <v>27775</v>
      </c>
      <c r="B7832" t="s">
        <v>27814</v>
      </c>
      <c r="C7832" t="s">
        <v>18625</v>
      </c>
      <c r="D7832" t="s">
        <v>7782</v>
      </c>
    </row>
    <row r="7833" spans="1:4">
      <c r="A7833" t="s">
        <v>27775</v>
      </c>
      <c r="B7833" t="s">
        <v>27815</v>
      </c>
      <c r="C7833" t="s">
        <v>27816</v>
      </c>
      <c r="D7833" t="s">
        <v>7783</v>
      </c>
    </row>
    <row r="7834" spans="1:4">
      <c r="A7834" t="s">
        <v>27775</v>
      </c>
      <c r="B7834" t="s">
        <v>24410</v>
      </c>
      <c r="C7834" t="s">
        <v>27792</v>
      </c>
      <c r="D7834" t="s">
        <v>7785</v>
      </c>
    </row>
    <row r="7835" spans="1:4">
      <c r="A7835" t="s">
        <v>27775</v>
      </c>
      <c r="B7835" t="s">
        <v>24412</v>
      </c>
      <c r="C7835" t="s">
        <v>27817</v>
      </c>
      <c r="D7835" t="s">
        <v>7786</v>
      </c>
    </row>
    <row r="7836" spans="1:4">
      <c r="A7836" t="s">
        <v>27775</v>
      </c>
      <c r="B7836" t="s">
        <v>24413</v>
      </c>
      <c r="C7836" t="s">
        <v>16605</v>
      </c>
      <c r="D7836" t="s">
        <v>7787</v>
      </c>
    </row>
    <row r="7837" spans="1:4">
      <c r="A7837" t="s">
        <v>27775</v>
      </c>
      <c r="B7837" t="s">
        <v>4406</v>
      </c>
      <c r="C7837" t="s">
        <v>27795</v>
      </c>
      <c r="D7837" t="s">
        <v>7788</v>
      </c>
    </row>
    <row r="7838" spans="1:4">
      <c r="A7838" t="s">
        <v>27775</v>
      </c>
      <c r="B7838" t="s">
        <v>4206</v>
      </c>
      <c r="C7838">
        <v>22631</v>
      </c>
      <c r="D7838" t="s">
        <v>7789</v>
      </c>
    </row>
    <row r="7839" spans="1:4">
      <c r="A7839" t="s">
        <v>27775</v>
      </c>
      <c r="B7839" t="s">
        <v>11181</v>
      </c>
      <c r="C7839" t="s">
        <v>7285</v>
      </c>
      <c r="D7839" t="s">
        <v>6206</v>
      </c>
    </row>
    <row r="7840" spans="1:4">
      <c r="A7840" t="s">
        <v>27775</v>
      </c>
      <c r="B7840" t="s">
        <v>16656</v>
      </c>
      <c r="C7840">
        <v>46171.646215277768</v>
      </c>
      <c r="D7840" t="s">
        <v>7790</v>
      </c>
    </row>
    <row r="7841" spans="1:4">
      <c r="A7841" t="s">
        <v>27775</v>
      </c>
      <c r="B7841" t="s">
        <v>16658</v>
      </c>
      <c r="C7841" t="s">
        <v>27818</v>
      </c>
      <c r="D7841" t="s">
        <v>7791</v>
      </c>
    </row>
    <row r="7842" spans="1:4">
      <c r="A7842" t="s">
        <v>27775</v>
      </c>
      <c r="B7842" t="s">
        <v>16436</v>
      </c>
      <c r="C7842" t="s">
        <v>27819</v>
      </c>
      <c r="D7842" t="s">
        <v>7792</v>
      </c>
    </row>
    <row r="7843" spans="1:4">
      <c r="A7843" t="s">
        <v>27775</v>
      </c>
      <c r="B7843" t="s">
        <v>16661</v>
      </c>
      <c r="C7843" t="s">
        <v>19763</v>
      </c>
      <c r="D7843" t="s">
        <v>7793</v>
      </c>
    </row>
    <row r="7844" spans="1:4">
      <c r="A7844" t="s">
        <v>27775</v>
      </c>
      <c r="B7844" t="s">
        <v>8851</v>
      </c>
      <c r="C7844" t="s">
        <v>27820</v>
      </c>
      <c r="D7844" t="s">
        <v>7794</v>
      </c>
    </row>
    <row r="7845" spans="1:4">
      <c r="A7845" t="s">
        <v>27775</v>
      </c>
      <c r="B7845" t="s">
        <v>27821</v>
      </c>
      <c r="C7845" t="s">
        <v>20550</v>
      </c>
      <c r="D7845" t="s">
        <v>7795</v>
      </c>
    </row>
    <row r="7846" spans="1:4">
      <c r="A7846" t="s">
        <v>27775</v>
      </c>
      <c r="B7846" t="s">
        <v>2301</v>
      </c>
      <c r="C7846" t="s">
        <v>27822</v>
      </c>
      <c r="D7846" t="s">
        <v>7796</v>
      </c>
    </row>
    <row r="7847" spans="1:4">
      <c r="A7847" t="s">
        <v>27775</v>
      </c>
      <c r="B7847" t="s">
        <v>24414</v>
      </c>
      <c r="C7847" t="s">
        <v>27792</v>
      </c>
      <c r="D7847" t="s">
        <v>7798</v>
      </c>
    </row>
    <row r="7848" spans="1:4">
      <c r="A7848" t="s">
        <v>27775</v>
      </c>
      <c r="B7848" t="s">
        <v>24416</v>
      </c>
      <c r="C7848" t="s">
        <v>27823</v>
      </c>
      <c r="D7848" t="s">
        <v>7799</v>
      </c>
    </row>
    <row r="7849" spans="1:4">
      <c r="A7849" t="s">
        <v>27775</v>
      </c>
      <c r="B7849" t="s">
        <v>12295</v>
      </c>
      <c r="C7849" t="s">
        <v>16605</v>
      </c>
      <c r="D7849" t="s">
        <v>7800</v>
      </c>
    </row>
    <row r="7850" spans="1:4">
      <c r="A7850" t="s">
        <v>27775</v>
      </c>
      <c r="B7850" t="s">
        <v>16663</v>
      </c>
      <c r="C7850" t="s">
        <v>27795</v>
      </c>
      <c r="D7850" t="s">
        <v>7801</v>
      </c>
    </row>
    <row r="7851" spans="1:4">
      <c r="A7851" t="s">
        <v>27775</v>
      </c>
      <c r="B7851" t="s">
        <v>16664</v>
      </c>
      <c r="C7851">
        <v>22631</v>
      </c>
      <c r="D7851" t="s">
        <v>7802</v>
      </c>
    </row>
    <row r="7852" spans="1:4">
      <c r="A7852" t="s">
        <v>27775</v>
      </c>
      <c r="B7852" t="s">
        <v>16666</v>
      </c>
      <c r="C7852" t="s">
        <v>7285</v>
      </c>
      <c r="D7852" t="s">
        <v>7803</v>
      </c>
    </row>
    <row r="7853" spans="1:4">
      <c r="A7853" t="s">
        <v>27775</v>
      </c>
      <c r="B7853" t="s">
        <v>16244</v>
      </c>
      <c r="C7853">
        <v>46173.910277777781</v>
      </c>
      <c r="D7853" t="s">
        <v>7804</v>
      </c>
    </row>
    <row r="7854" spans="1:4">
      <c r="A7854" t="s">
        <v>27775</v>
      </c>
      <c r="B7854" t="s">
        <v>16669</v>
      </c>
      <c r="C7854" t="s">
        <v>27824</v>
      </c>
      <c r="D7854" t="s">
        <v>7805</v>
      </c>
    </row>
    <row r="7855" spans="1:4">
      <c r="A7855" t="s">
        <v>27775</v>
      </c>
      <c r="B7855" t="s">
        <v>16670</v>
      </c>
      <c r="C7855" t="s">
        <v>20091</v>
      </c>
      <c r="D7855" t="s">
        <v>7806</v>
      </c>
    </row>
    <row r="7856" spans="1:4">
      <c r="A7856" t="s">
        <v>27775</v>
      </c>
      <c r="B7856" t="s">
        <v>16672</v>
      </c>
      <c r="C7856" t="s">
        <v>27825</v>
      </c>
      <c r="D7856" t="s">
        <v>7807</v>
      </c>
    </row>
    <row r="7857" spans="1:4">
      <c r="A7857" t="s">
        <v>27775</v>
      </c>
      <c r="B7857" t="s">
        <v>26790</v>
      </c>
      <c r="C7857" t="s">
        <v>27826</v>
      </c>
      <c r="D7857" t="s">
        <v>7808</v>
      </c>
    </row>
    <row r="7858" spans="1:4">
      <c r="A7858" t="s">
        <v>27775</v>
      </c>
      <c r="B7858" t="s">
        <v>27827</v>
      </c>
      <c r="C7858" t="s">
        <v>17411</v>
      </c>
      <c r="D7858" t="s">
        <v>7809</v>
      </c>
    </row>
    <row r="7859" spans="1:4">
      <c r="A7859" t="s">
        <v>27775</v>
      </c>
      <c r="B7859" t="s">
        <v>27828</v>
      </c>
      <c r="C7859" t="s">
        <v>27829</v>
      </c>
      <c r="D7859" t="s">
        <v>7810</v>
      </c>
    </row>
    <row r="7860" spans="1:4">
      <c r="A7860" t="s">
        <v>27775</v>
      </c>
      <c r="B7860" t="s">
        <v>24417</v>
      </c>
      <c r="C7860" t="s">
        <v>27792</v>
      </c>
      <c r="D7860" t="s">
        <v>7812</v>
      </c>
    </row>
    <row r="7861" spans="1:4">
      <c r="A7861" t="s">
        <v>27775</v>
      </c>
      <c r="B7861" t="s">
        <v>24419</v>
      </c>
      <c r="C7861" t="s">
        <v>27830</v>
      </c>
      <c r="D7861" t="s">
        <v>7813</v>
      </c>
    </row>
    <row r="7862" spans="1:4">
      <c r="A7862" t="s">
        <v>27775</v>
      </c>
      <c r="B7862" t="s">
        <v>27831</v>
      </c>
      <c r="C7862" t="s">
        <v>16605</v>
      </c>
      <c r="D7862" t="s">
        <v>7814</v>
      </c>
    </row>
    <row r="7863" spans="1:4">
      <c r="A7863" t="s">
        <v>27775</v>
      </c>
      <c r="B7863" t="s">
        <v>1780</v>
      </c>
      <c r="C7863" t="s">
        <v>27795</v>
      </c>
      <c r="D7863" t="s">
        <v>7815</v>
      </c>
    </row>
    <row r="7864" spans="1:4">
      <c r="A7864" t="s">
        <v>27775</v>
      </c>
      <c r="B7864" t="s">
        <v>16674</v>
      </c>
      <c r="C7864">
        <v>26200</v>
      </c>
      <c r="D7864" t="s">
        <v>7816</v>
      </c>
    </row>
    <row r="7865" spans="1:4">
      <c r="A7865" t="s">
        <v>27775</v>
      </c>
      <c r="B7865" t="s">
        <v>16676</v>
      </c>
      <c r="C7865" t="s">
        <v>7285</v>
      </c>
      <c r="D7865" t="s">
        <v>7817</v>
      </c>
    </row>
    <row r="7866" spans="1:4">
      <c r="A7866" t="s">
        <v>27775</v>
      </c>
      <c r="B7866" t="s">
        <v>16678</v>
      </c>
      <c r="C7866">
        <v>46171.669027777767</v>
      </c>
      <c r="D7866" t="s">
        <v>7818</v>
      </c>
    </row>
    <row r="7867" spans="1:4">
      <c r="A7867" t="s">
        <v>27775</v>
      </c>
      <c r="B7867" t="s">
        <v>16680</v>
      </c>
      <c r="C7867" t="s">
        <v>27832</v>
      </c>
      <c r="D7867" t="s">
        <v>7819</v>
      </c>
    </row>
    <row r="7868" spans="1:4">
      <c r="A7868" t="s">
        <v>27775</v>
      </c>
      <c r="B7868" t="s">
        <v>16682</v>
      </c>
      <c r="C7868" t="s">
        <v>19384</v>
      </c>
      <c r="D7868" t="s">
        <v>7820</v>
      </c>
    </row>
    <row r="7869" spans="1:4">
      <c r="A7869" t="s">
        <v>27775</v>
      </c>
      <c r="B7869" t="s">
        <v>16684</v>
      </c>
      <c r="C7869" t="s">
        <v>27833</v>
      </c>
      <c r="D7869" t="s">
        <v>7821</v>
      </c>
    </row>
    <row r="7870" spans="1:4">
      <c r="A7870" t="s">
        <v>27775</v>
      </c>
      <c r="B7870" t="s">
        <v>26791</v>
      </c>
      <c r="C7870" t="s">
        <v>27834</v>
      </c>
      <c r="D7870" t="s">
        <v>7822</v>
      </c>
    </row>
    <row r="7871" spans="1:4">
      <c r="A7871" t="s">
        <v>27775</v>
      </c>
      <c r="B7871" t="s">
        <v>27835</v>
      </c>
      <c r="C7871" t="s">
        <v>20369</v>
      </c>
      <c r="D7871" t="s">
        <v>7823</v>
      </c>
    </row>
    <row r="7872" spans="1:4">
      <c r="A7872" t="s">
        <v>27775</v>
      </c>
      <c r="B7872" t="s">
        <v>27836</v>
      </c>
      <c r="C7872" t="s">
        <v>27837</v>
      </c>
      <c r="D7872" t="s">
        <v>7824</v>
      </c>
    </row>
    <row r="7873" spans="1:4">
      <c r="A7873" t="s">
        <v>27775</v>
      </c>
      <c r="B7873" t="s">
        <v>24420</v>
      </c>
      <c r="C7873" t="s">
        <v>27792</v>
      </c>
      <c r="D7873" t="s">
        <v>7826</v>
      </c>
    </row>
    <row r="7874" spans="1:4">
      <c r="A7874" t="s">
        <v>27775</v>
      </c>
      <c r="B7874" t="s">
        <v>24422</v>
      </c>
      <c r="C7874" t="s">
        <v>27838</v>
      </c>
      <c r="D7874" t="s">
        <v>7827</v>
      </c>
    </row>
    <row r="7875" spans="1:4">
      <c r="A7875" t="s">
        <v>27775</v>
      </c>
      <c r="B7875" t="s">
        <v>24423</v>
      </c>
      <c r="C7875" t="s">
        <v>16605</v>
      </c>
      <c r="D7875" t="s">
        <v>7828</v>
      </c>
    </row>
    <row r="7876" spans="1:4">
      <c r="A7876" t="s">
        <v>27775</v>
      </c>
      <c r="B7876" t="s">
        <v>16686</v>
      </c>
      <c r="C7876" t="s">
        <v>27795</v>
      </c>
      <c r="D7876" t="s">
        <v>7829</v>
      </c>
    </row>
    <row r="7877" spans="1:4">
      <c r="A7877" t="s">
        <v>27775</v>
      </c>
      <c r="B7877" t="s">
        <v>16687</v>
      </c>
      <c r="C7877">
        <v>22631</v>
      </c>
      <c r="D7877" t="s">
        <v>7830</v>
      </c>
    </row>
    <row r="7878" spans="1:4">
      <c r="A7878" t="s">
        <v>27775</v>
      </c>
      <c r="B7878" t="s">
        <v>3071</v>
      </c>
      <c r="C7878" t="s">
        <v>7285</v>
      </c>
      <c r="D7878" t="s">
        <v>7831</v>
      </c>
    </row>
    <row r="7879" spans="1:4">
      <c r="A7879" t="s">
        <v>27775</v>
      </c>
      <c r="B7879" t="s">
        <v>16690</v>
      </c>
      <c r="C7879">
        <v>46173.913958333331</v>
      </c>
      <c r="D7879" t="s">
        <v>7832</v>
      </c>
    </row>
    <row r="7880" spans="1:4">
      <c r="A7880" t="s">
        <v>27775</v>
      </c>
      <c r="B7880" t="s">
        <v>16692</v>
      </c>
      <c r="C7880" t="s">
        <v>27839</v>
      </c>
      <c r="D7880" t="s">
        <v>7833</v>
      </c>
    </row>
    <row r="7881" spans="1:4">
      <c r="A7881" t="s">
        <v>27775</v>
      </c>
      <c r="B7881" t="s">
        <v>16694</v>
      </c>
      <c r="C7881" t="s">
        <v>27840</v>
      </c>
      <c r="D7881" t="s">
        <v>7834</v>
      </c>
    </row>
    <row r="7882" spans="1:4">
      <c r="A7882" t="s">
        <v>27775</v>
      </c>
      <c r="B7882" t="s">
        <v>16696</v>
      </c>
      <c r="C7882" t="s">
        <v>18712</v>
      </c>
      <c r="D7882" t="s">
        <v>7835</v>
      </c>
    </row>
    <row r="7883" spans="1:4">
      <c r="A7883" t="s">
        <v>27775</v>
      </c>
      <c r="B7883" t="s">
        <v>26792</v>
      </c>
      <c r="C7883" t="s">
        <v>27841</v>
      </c>
      <c r="D7883" t="s">
        <v>7836</v>
      </c>
    </row>
    <row r="7884" spans="1:4">
      <c r="A7884" t="s">
        <v>27775</v>
      </c>
      <c r="B7884" t="s">
        <v>11154</v>
      </c>
      <c r="C7884" t="s">
        <v>20477</v>
      </c>
      <c r="D7884" t="s">
        <v>7837</v>
      </c>
    </row>
    <row r="7885" spans="1:4">
      <c r="A7885" t="s">
        <v>27775</v>
      </c>
      <c r="B7885" t="s">
        <v>1584</v>
      </c>
      <c r="C7885" t="s">
        <v>27842</v>
      </c>
      <c r="D7885" t="s">
        <v>7838</v>
      </c>
    </row>
    <row r="7886" spans="1:4">
      <c r="A7886" t="s">
        <v>27775</v>
      </c>
      <c r="B7886" t="s">
        <v>24424</v>
      </c>
      <c r="C7886" t="s">
        <v>27792</v>
      </c>
      <c r="D7886" t="s">
        <v>7840</v>
      </c>
    </row>
    <row r="7887" spans="1:4">
      <c r="A7887" t="s">
        <v>27775</v>
      </c>
      <c r="B7887" t="s">
        <v>24426</v>
      </c>
      <c r="C7887" t="s">
        <v>27843</v>
      </c>
      <c r="D7887" t="s">
        <v>7841</v>
      </c>
    </row>
    <row r="7888" spans="1:4">
      <c r="A7888" t="s">
        <v>27775</v>
      </c>
      <c r="B7888" t="s">
        <v>27844</v>
      </c>
      <c r="C7888" t="s">
        <v>16605</v>
      </c>
      <c r="D7888" t="s">
        <v>7842</v>
      </c>
    </row>
    <row r="7889" spans="1:4">
      <c r="A7889" t="s">
        <v>27775</v>
      </c>
      <c r="B7889" t="s">
        <v>16698</v>
      </c>
      <c r="C7889" t="s">
        <v>27795</v>
      </c>
      <c r="D7889" t="s">
        <v>7843</v>
      </c>
    </row>
    <row r="7890" spans="1:4">
      <c r="A7890" t="s">
        <v>27775</v>
      </c>
      <c r="B7890" t="s">
        <v>7913</v>
      </c>
      <c r="C7890">
        <v>22631</v>
      </c>
      <c r="D7890" t="s">
        <v>7844</v>
      </c>
    </row>
    <row r="7891" spans="1:4">
      <c r="A7891" t="s">
        <v>27775</v>
      </c>
      <c r="B7891" t="s">
        <v>16700</v>
      </c>
      <c r="C7891" t="s">
        <v>7285</v>
      </c>
      <c r="D7891" t="s">
        <v>7143</v>
      </c>
    </row>
    <row r="7892" spans="1:4">
      <c r="A7892" t="s">
        <v>27775</v>
      </c>
      <c r="B7892" t="s">
        <v>16702</v>
      </c>
      <c r="C7892">
        <v>46171.452881944453</v>
      </c>
      <c r="D7892" t="s">
        <v>7845</v>
      </c>
    </row>
    <row r="7893" spans="1:4">
      <c r="A7893" t="s">
        <v>27775</v>
      </c>
      <c r="B7893" t="s">
        <v>16704</v>
      </c>
      <c r="C7893" t="s">
        <v>27845</v>
      </c>
      <c r="D7893" t="s">
        <v>7846</v>
      </c>
    </row>
    <row r="7894" spans="1:4">
      <c r="A7894" t="s">
        <v>27775</v>
      </c>
      <c r="B7894" t="s">
        <v>16705</v>
      </c>
      <c r="C7894" t="s">
        <v>27846</v>
      </c>
      <c r="D7894" t="s">
        <v>7847</v>
      </c>
    </row>
    <row r="7895" spans="1:4">
      <c r="A7895" t="s">
        <v>27775</v>
      </c>
      <c r="B7895" t="s">
        <v>16706</v>
      </c>
      <c r="C7895" t="s">
        <v>27847</v>
      </c>
      <c r="D7895" t="s">
        <v>7848</v>
      </c>
    </row>
    <row r="7896" spans="1:4">
      <c r="A7896" t="s">
        <v>27775</v>
      </c>
      <c r="B7896" t="s">
        <v>5861</v>
      </c>
      <c r="C7896" t="s">
        <v>27848</v>
      </c>
      <c r="D7896" t="s">
        <v>7849</v>
      </c>
    </row>
    <row r="7897" spans="1:4">
      <c r="A7897" t="s">
        <v>27775</v>
      </c>
      <c r="B7897" t="s">
        <v>27849</v>
      </c>
      <c r="C7897" t="s">
        <v>16693</v>
      </c>
      <c r="D7897" t="s">
        <v>7850</v>
      </c>
    </row>
    <row r="7898" spans="1:4">
      <c r="A7898" t="s">
        <v>27775</v>
      </c>
      <c r="B7898" t="s">
        <v>27850</v>
      </c>
      <c r="C7898" t="s">
        <v>27851</v>
      </c>
      <c r="D7898" t="s">
        <v>7851</v>
      </c>
    </row>
    <row r="7899" spans="1:4">
      <c r="A7899" t="s">
        <v>27775</v>
      </c>
      <c r="B7899" t="s">
        <v>24427</v>
      </c>
      <c r="C7899" t="s">
        <v>27792</v>
      </c>
      <c r="D7899" t="s">
        <v>7853</v>
      </c>
    </row>
    <row r="7900" spans="1:4">
      <c r="A7900" t="s">
        <v>27775</v>
      </c>
      <c r="B7900" t="s">
        <v>24429</v>
      </c>
      <c r="C7900" t="s">
        <v>27852</v>
      </c>
      <c r="D7900" t="s">
        <v>7854</v>
      </c>
    </row>
    <row r="7901" spans="1:4">
      <c r="A7901" t="s">
        <v>27775</v>
      </c>
      <c r="B7901" t="s">
        <v>24430</v>
      </c>
      <c r="C7901" t="s">
        <v>16605</v>
      </c>
      <c r="D7901" t="s">
        <v>7855</v>
      </c>
    </row>
    <row r="7902" spans="1:4">
      <c r="A7902" t="s">
        <v>27775</v>
      </c>
      <c r="B7902" t="s">
        <v>16708</v>
      </c>
      <c r="C7902" t="s">
        <v>27795</v>
      </c>
      <c r="D7902" t="s">
        <v>7856</v>
      </c>
    </row>
    <row r="7903" spans="1:4">
      <c r="A7903" t="s">
        <v>27775</v>
      </c>
      <c r="B7903" t="s">
        <v>16709</v>
      </c>
      <c r="C7903">
        <v>22631</v>
      </c>
      <c r="D7903" t="s">
        <v>7857</v>
      </c>
    </row>
    <row r="7904" spans="1:4">
      <c r="A7904" t="s">
        <v>27775</v>
      </c>
      <c r="B7904" t="s">
        <v>16711</v>
      </c>
      <c r="C7904" t="s">
        <v>7285</v>
      </c>
      <c r="D7904" t="s">
        <v>7858</v>
      </c>
    </row>
    <row r="7905" spans="1:4">
      <c r="A7905" t="s">
        <v>27775</v>
      </c>
      <c r="B7905" t="s">
        <v>16713</v>
      </c>
      <c r="C7905">
        <v>46173.889456018522</v>
      </c>
      <c r="D7905" t="s">
        <v>7859</v>
      </c>
    </row>
    <row r="7906" spans="1:4">
      <c r="A7906" t="s">
        <v>27775</v>
      </c>
      <c r="B7906" t="s">
        <v>16715</v>
      </c>
      <c r="C7906" t="s">
        <v>27853</v>
      </c>
      <c r="D7906" t="s">
        <v>7860</v>
      </c>
    </row>
    <row r="7907" spans="1:4">
      <c r="A7907" t="s">
        <v>27775</v>
      </c>
      <c r="B7907" t="s">
        <v>16716</v>
      </c>
      <c r="C7907" t="s">
        <v>18244</v>
      </c>
      <c r="D7907" t="s">
        <v>7861</v>
      </c>
    </row>
    <row r="7908" spans="1:4">
      <c r="A7908" t="s">
        <v>27775</v>
      </c>
      <c r="B7908" t="s">
        <v>16717</v>
      </c>
      <c r="C7908" t="s">
        <v>27854</v>
      </c>
      <c r="D7908" t="s">
        <v>7862</v>
      </c>
    </row>
    <row r="7909" spans="1:4">
      <c r="A7909" t="s">
        <v>27775</v>
      </c>
      <c r="B7909" t="s">
        <v>26793</v>
      </c>
      <c r="C7909" t="s">
        <v>27855</v>
      </c>
      <c r="D7909" t="s">
        <v>7863</v>
      </c>
    </row>
    <row r="7910" spans="1:4">
      <c r="A7910" t="s">
        <v>27775</v>
      </c>
      <c r="B7910" t="s">
        <v>27856</v>
      </c>
      <c r="C7910" t="s">
        <v>16693</v>
      </c>
      <c r="D7910" t="s">
        <v>7864</v>
      </c>
    </row>
    <row r="7911" spans="1:4">
      <c r="A7911" t="s">
        <v>27775</v>
      </c>
      <c r="B7911" t="s">
        <v>24431</v>
      </c>
      <c r="C7911" t="s">
        <v>27792</v>
      </c>
      <c r="D7911" t="s">
        <v>7866</v>
      </c>
    </row>
    <row r="7912" spans="1:4">
      <c r="A7912" t="s">
        <v>27775</v>
      </c>
      <c r="B7912" t="s">
        <v>24433</v>
      </c>
      <c r="C7912" t="s">
        <v>27857</v>
      </c>
      <c r="D7912" t="s">
        <v>7867</v>
      </c>
    </row>
    <row r="7913" spans="1:4">
      <c r="A7913" t="s">
        <v>27775</v>
      </c>
      <c r="B7913" t="s">
        <v>27858</v>
      </c>
      <c r="C7913" t="s">
        <v>16605</v>
      </c>
      <c r="D7913" t="s">
        <v>7868</v>
      </c>
    </row>
    <row r="7914" spans="1:4">
      <c r="A7914" t="s">
        <v>27775</v>
      </c>
      <c r="B7914" t="s">
        <v>16719</v>
      </c>
      <c r="C7914" t="s">
        <v>27795</v>
      </c>
      <c r="D7914" t="s">
        <v>7869</v>
      </c>
    </row>
    <row r="7915" spans="1:4">
      <c r="A7915" t="s">
        <v>27775</v>
      </c>
      <c r="B7915" t="s">
        <v>16720</v>
      </c>
      <c r="C7915">
        <v>22631</v>
      </c>
      <c r="D7915" t="s">
        <v>7870</v>
      </c>
    </row>
    <row r="7916" spans="1:4">
      <c r="A7916" t="s">
        <v>27775</v>
      </c>
      <c r="B7916" t="s">
        <v>16722</v>
      </c>
      <c r="C7916" t="s">
        <v>7285</v>
      </c>
      <c r="D7916" t="s">
        <v>7871</v>
      </c>
    </row>
    <row r="7917" spans="1:4">
      <c r="A7917" t="s">
        <v>27775</v>
      </c>
      <c r="B7917" t="s">
        <v>16724</v>
      </c>
      <c r="C7917">
        <v>46171.436643518522</v>
      </c>
      <c r="D7917" t="s">
        <v>7872</v>
      </c>
    </row>
    <row r="7918" spans="1:4">
      <c r="A7918" t="s">
        <v>27775</v>
      </c>
      <c r="B7918" t="s">
        <v>16726</v>
      </c>
      <c r="C7918" t="s">
        <v>27859</v>
      </c>
      <c r="D7918" t="s">
        <v>7873</v>
      </c>
    </row>
    <row r="7919" spans="1:4">
      <c r="A7919" t="s">
        <v>27775</v>
      </c>
      <c r="B7919" t="s">
        <v>16728</v>
      </c>
      <c r="C7919" t="s">
        <v>27860</v>
      </c>
      <c r="D7919" t="s">
        <v>7874</v>
      </c>
    </row>
    <row r="7920" spans="1:4">
      <c r="A7920" t="s">
        <v>27775</v>
      </c>
      <c r="B7920" t="s">
        <v>16730</v>
      </c>
      <c r="C7920" t="s">
        <v>27861</v>
      </c>
      <c r="D7920" t="s">
        <v>7875</v>
      </c>
    </row>
    <row r="7921" spans="1:4">
      <c r="A7921" t="s">
        <v>27775</v>
      </c>
      <c r="B7921" t="s">
        <v>26794</v>
      </c>
      <c r="C7921" t="s">
        <v>27862</v>
      </c>
      <c r="D7921" t="s">
        <v>7876</v>
      </c>
    </row>
    <row r="7922" spans="1:4">
      <c r="A7922" t="s">
        <v>27775</v>
      </c>
      <c r="B7922" t="s">
        <v>27863</v>
      </c>
      <c r="C7922" t="s">
        <v>16640</v>
      </c>
      <c r="D7922" t="s">
        <v>7877</v>
      </c>
    </row>
    <row r="7923" spans="1:4">
      <c r="A7923" t="s">
        <v>27775</v>
      </c>
      <c r="B7923" t="s">
        <v>27864</v>
      </c>
      <c r="C7923" t="s">
        <v>27865</v>
      </c>
      <c r="D7923" t="s">
        <v>7878</v>
      </c>
    </row>
    <row r="7924" spans="1:4">
      <c r="A7924" t="s">
        <v>27775</v>
      </c>
      <c r="B7924" t="s">
        <v>24434</v>
      </c>
      <c r="C7924" t="s">
        <v>27792</v>
      </c>
      <c r="D7924" t="s">
        <v>7880</v>
      </c>
    </row>
    <row r="7925" spans="1:4">
      <c r="A7925" t="s">
        <v>27775</v>
      </c>
      <c r="B7925" t="s">
        <v>24436</v>
      </c>
      <c r="C7925" t="s">
        <v>27866</v>
      </c>
      <c r="D7925" t="s">
        <v>7881</v>
      </c>
    </row>
    <row r="7926" spans="1:4">
      <c r="A7926" t="s">
        <v>27775</v>
      </c>
      <c r="B7926" t="s">
        <v>24437</v>
      </c>
      <c r="C7926" t="s">
        <v>16605</v>
      </c>
      <c r="D7926" t="s">
        <v>7882</v>
      </c>
    </row>
    <row r="7927" spans="1:4">
      <c r="A7927" t="s">
        <v>27775</v>
      </c>
      <c r="B7927" t="s">
        <v>16732</v>
      </c>
      <c r="C7927" t="s">
        <v>27795</v>
      </c>
      <c r="D7927" t="s">
        <v>7883</v>
      </c>
    </row>
    <row r="7928" spans="1:4">
      <c r="A7928" t="s">
        <v>27775</v>
      </c>
      <c r="B7928" t="s">
        <v>16733</v>
      </c>
      <c r="C7928">
        <v>22631</v>
      </c>
      <c r="D7928" t="s">
        <v>7884</v>
      </c>
    </row>
    <row r="7929" spans="1:4">
      <c r="A7929" t="s">
        <v>27775</v>
      </c>
      <c r="B7929" t="s">
        <v>16735</v>
      </c>
      <c r="C7929" t="s">
        <v>7285</v>
      </c>
      <c r="D7929" t="s">
        <v>7885</v>
      </c>
    </row>
    <row r="7930" spans="1:4">
      <c r="A7930" t="s">
        <v>27775</v>
      </c>
      <c r="B7930" t="s">
        <v>16737</v>
      </c>
      <c r="C7930">
        <v>46173.893865740742</v>
      </c>
      <c r="D7930" t="s">
        <v>7886</v>
      </c>
    </row>
    <row r="7931" spans="1:4">
      <c r="A7931" t="s">
        <v>27775</v>
      </c>
      <c r="B7931" t="s">
        <v>16739</v>
      </c>
      <c r="C7931" t="s">
        <v>27867</v>
      </c>
      <c r="D7931" t="s">
        <v>7887</v>
      </c>
    </row>
    <row r="7932" spans="1:4">
      <c r="A7932" t="s">
        <v>27775</v>
      </c>
      <c r="B7932" t="s">
        <v>16740</v>
      </c>
      <c r="C7932" t="s">
        <v>27868</v>
      </c>
      <c r="D7932" t="s">
        <v>7888</v>
      </c>
    </row>
    <row r="7933" spans="1:4">
      <c r="A7933" t="s">
        <v>27775</v>
      </c>
      <c r="B7933" t="s">
        <v>16742</v>
      </c>
      <c r="C7933" t="s">
        <v>27869</v>
      </c>
      <c r="D7933" t="s">
        <v>7889</v>
      </c>
    </row>
    <row r="7934" spans="1:4">
      <c r="A7934" t="s">
        <v>27775</v>
      </c>
      <c r="B7934" t="s">
        <v>26795</v>
      </c>
      <c r="C7934" t="s">
        <v>27870</v>
      </c>
      <c r="D7934" t="s">
        <v>7890</v>
      </c>
    </row>
    <row r="7935" spans="1:4">
      <c r="A7935" t="s">
        <v>27775</v>
      </c>
      <c r="B7935" t="s">
        <v>27871</v>
      </c>
      <c r="C7935" t="s">
        <v>16659</v>
      </c>
      <c r="D7935" t="s">
        <v>7891</v>
      </c>
    </row>
    <row r="7936" spans="1:4">
      <c r="A7936" t="s">
        <v>27775</v>
      </c>
      <c r="B7936" t="s">
        <v>27872</v>
      </c>
      <c r="C7936" t="s">
        <v>27873</v>
      </c>
      <c r="D7936" t="s">
        <v>7892</v>
      </c>
    </row>
    <row r="7937" spans="1:4">
      <c r="A7937" t="s">
        <v>27775</v>
      </c>
      <c r="B7937" t="s">
        <v>24438</v>
      </c>
      <c r="C7937" t="s">
        <v>27792</v>
      </c>
      <c r="D7937" t="s">
        <v>7894</v>
      </c>
    </row>
    <row r="7938" spans="1:4">
      <c r="A7938" t="s">
        <v>27775</v>
      </c>
      <c r="B7938" t="s">
        <v>24440</v>
      </c>
      <c r="C7938" t="s">
        <v>27874</v>
      </c>
      <c r="D7938" t="s">
        <v>7895</v>
      </c>
    </row>
    <row r="7939" spans="1:4">
      <c r="A7939" t="s">
        <v>27775</v>
      </c>
      <c r="B7939" t="s">
        <v>27875</v>
      </c>
      <c r="C7939" t="s">
        <v>16605</v>
      </c>
      <c r="D7939" t="s">
        <v>7896</v>
      </c>
    </row>
    <row r="7940" spans="1:4">
      <c r="A7940" t="s">
        <v>27775</v>
      </c>
      <c r="B7940" t="s">
        <v>16744</v>
      </c>
      <c r="C7940" t="s">
        <v>27795</v>
      </c>
      <c r="D7940" t="s">
        <v>7897</v>
      </c>
    </row>
    <row r="7941" spans="1:4">
      <c r="A7941" t="s">
        <v>27775</v>
      </c>
      <c r="B7941" t="s">
        <v>16745</v>
      </c>
      <c r="C7941">
        <v>22631</v>
      </c>
      <c r="D7941" t="s">
        <v>7898</v>
      </c>
    </row>
    <row r="7942" spans="1:4">
      <c r="A7942" t="s">
        <v>27775</v>
      </c>
      <c r="B7942" t="s">
        <v>16747</v>
      </c>
      <c r="C7942" t="s">
        <v>7285</v>
      </c>
      <c r="D7942" t="s">
        <v>7899</v>
      </c>
    </row>
    <row r="7943" spans="1:4">
      <c r="A7943" t="s">
        <v>27775</v>
      </c>
      <c r="B7943" t="s">
        <v>16749</v>
      </c>
      <c r="C7943">
        <v>46173.872337962966</v>
      </c>
      <c r="D7943" t="s">
        <v>7900</v>
      </c>
    </row>
    <row r="7944" spans="1:4">
      <c r="A7944" t="s">
        <v>27775</v>
      </c>
      <c r="B7944" t="s">
        <v>16751</v>
      </c>
      <c r="C7944" t="s">
        <v>27876</v>
      </c>
      <c r="D7944" t="s">
        <v>7901</v>
      </c>
    </row>
    <row r="7945" spans="1:4">
      <c r="A7945" t="s">
        <v>27775</v>
      </c>
      <c r="B7945" t="s">
        <v>16752</v>
      </c>
      <c r="C7945" t="s">
        <v>27877</v>
      </c>
      <c r="D7945" t="s">
        <v>7902</v>
      </c>
    </row>
    <row r="7946" spans="1:4">
      <c r="A7946" t="s">
        <v>27775</v>
      </c>
      <c r="B7946" t="s">
        <v>16753</v>
      </c>
      <c r="C7946" t="s">
        <v>27878</v>
      </c>
      <c r="D7946" t="s">
        <v>7903</v>
      </c>
    </row>
    <row r="7947" spans="1:4">
      <c r="A7947" t="s">
        <v>27775</v>
      </c>
      <c r="B7947" t="s">
        <v>26796</v>
      </c>
      <c r="C7947" t="s">
        <v>27879</v>
      </c>
      <c r="D7947" t="s">
        <v>7904</v>
      </c>
    </row>
    <row r="7948" spans="1:4">
      <c r="A7948" t="s">
        <v>27775</v>
      </c>
      <c r="B7948" t="s">
        <v>27880</v>
      </c>
      <c r="C7948" t="s">
        <v>16693</v>
      </c>
      <c r="D7948" t="s">
        <v>7905</v>
      </c>
    </row>
    <row r="7949" spans="1:4">
      <c r="A7949" t="s">
        <v>27775</v>
      </c>
      <c r="B7949" t="s">
        <v>27881</v>
      </c>
      <c r="C7949" t="s">
        <v>27882</v>
      </c>
      <c r="D7949" t="s">
        <v>7906</v>
      </c>
    </row>
    <row r="7950" spans="1:4">
      <c r="A7950" t="s">
        <v>27775</v>
      </c>
      <c r="B7950" t="s">
        <v>24441</v>
      </c>
      <c r="C7950" t="s">
        <v>27792</v>
      </c>
      <c r="D7950" t="s">
        <v>7908</v>
      </c>
    </row>
    <row r="7951" spans="1:4">
      <c r="A7951" t="s">
        <v>27775</v>
      </c>
      <c r="B7951" t="s">
        <v>24443</v>
      </c>
      <c r="C7951" t="s">
        <v>27883</v>
      </c>
      <c r="D7951" t="s">
        <v>7909</v>
      </c>
    </row>
    <row r="7952" spans="1:4">
      <c r="A7952" t="s">
        <v>27775</v>
      </c>
      <c r="B7952" t="s">
        <v>27884</v>
      </c>
      <c r="C7952" t="s">
        <v>16605</v>
      </c>
      <c r="D7952" t="s">
        <v>7910</v>
      </c>
    </row>
    <row r="7953" spans="1:4">
      <c r="A7953" t="s">
        <v>27775</v>
      </c>
      <c r="B7953" t="s">
        <v>16755</v>
      </c>
      <c r="C7953" t="s">
        <v>27795</v>
      </c>
      <c r="D7953" t="s">
        <v>7911</v>
      </c>
    </row>
    <row r="7954" spans="1:4">
      <c r="A7954" t="s">
        <v>27775</v>
      </c>
      <c r="B7954" t="s">
        <v>16756</v>
      </c>
      <c r="C7954">
        <v>22631</v>
      </c>
      <c r="D7954" t="s">
        <v>7912</v>
      </c>
    </row>
    <row r="7955" spans="1:4">
      <c r="A7955" t="s">
        <v>27775</v>
      </c>
      <c r="B7955" t="s">
        <v>16758</v>
      </c>
      <c r="C7955" t="s">
        <v>7285</v>
      </c>
      <c r="D7955" t="s">
        <v>7913</v>
      </c>
    </row>
    <row r="7956" spans="1:4">
      <c r="A7956" t="s">
        <v>27775</v>
      </c>
      <c r="B7956" t="s">
        <v>16760</v>
      </c>
      <c r="C7956">
        <v>46171.86041666667</v>
      </c>
      <c r="D7956" t="s">
        <v>7914</v>
      </c>
    </row>
    <row r="7957" spans="1:4">
      <c r="A7957" t="s">
        <v>27775</v>
      </c>
      <c r="B7957" t="s">
        <v>16762</v>
      </c>
      <c r="C7957" t="s">
        <v>27885</v>
      </c>
      <c r="D7957" t="s">
        <v>7915</v>
      </c>
    </row>
    <row r="7958" spans="1:4">
      <c r="A7958" t="s">
        <v>27775</v>
      </c>
      <c r="B7958" t="s">
        <v>16763</v>
      </c>
      <c r="C7958" t="s">
        <v>27886</v>
      </c>
      <c r="D7958" t="s">
        <v>7916</v>
      </c>
    </row>
    <row r="7959" spans="1:4">
      <c r="A7959" t="s">
        <v>27775</v>
      </c>
      <c r="B7959" t="s">
        <v>16765</v>
      </c>
      <c r="C7959" t="s">
        <v>27887</v>
      </c>
      <c r="D7959" t="s">
        <v>7917</v>
      </c>
    </row>
    <row r="7960" spans="1:4">
      <c r="A7960" t="s">
        <v>27775</v>
      </c>
      <c r="B7960" t="s">
        <v>26797</v>
      </c>
      <c r="C7960" t="s">
        <v>27888</v>
      </c>
      <c r="D7960" t="s">
        <v>7918</v>
      </c>
    </row>
    <row r="7961" spans="1:4">
      <c r="A7961" t="s">
        <v>27775</v>
      </c>
      <c r="B7961" t="s">
        <v>27889</v>
      </c>
      <c r="C7961" t="s">
        <v>16693</v>
      </c>
      <c r="D7961" t="s">
        <v>7919</v>
      </c>
    </row>
    <row r="7962" spans="1:4">
      <c r="A7962" t="s">
        <v>27775</v>
      </c>
      <c r="B7962" t="s">
        <v>27890</v>
      </c>
      <c r="C7962" t="s">
        <v>27891</v>
      </c>
      <c r="D7962" t="s">
        <v>7920</v>
      </c>
    </row>
    <row r="7963" spans="1:4">
      <c r="A7963" t="s">
        <v>27775</v>
      </c>
      <c r="B7963" t="s">
        <v>24444</v>
      </c>
      <c r="C7963" t="s">
        <v>27792</v>
      </c>
      <c r="D7963" t="s">
        <v>7922</v>
      </c>
    </row>
    <row r="7964" spans="1:4">
      <c r="A7964" t="s">
        <v>27775</v>
      </c>
      <c r="B7964" t="s">
        <v>24446</v>
      </c>
      <c r="C7964" t="s">
        <v>27892</v>
      </c>
      <c r="D7964" t="s">
        <v>7923</v>
      </c>
    </row>
    <row r="7965" spans="1:4">
      <c r="A7965" t="s">
        <v>27775</v>
      </c>
      <c r="B7965" t="s">
        <v>27893</v>
      </c>
      <c r="C7965" t="s">
        <v>16605</v>
      </c>
      <c r="D7965" t="s">
        <v>7924</v>
      </c>
    </row>
    <row r="7966" spans="1:4">
      <c r="A7966" t="s">
        <v>27775</v>
      </c>
      <c r="B7966" t="s">
        <v>16767</v>
      </c>
      <c r="C7966" t="s">
        <v>27795</v>
      </c>
      <c r="D7966" t="s">
        <v>7925</v>
      </c>
    </row>
    <row r="7967" spans="1:4">
      <c r="A7967" t="s">
        <v>27775</v>
      </c>
      <c r="B7967" t="s">
        <v>16768</v>
      </c>
      <c r="C7967">
        <v>22631</v>
      </c>
      <c r="D7967" t="s">
        <v>7926</v>
      </c>
    </row>
    <row r="7968" spans="1:4">
      <c r="A7968" t="s">
        <v>27775</v>
      </c>
      <c r="B7968" t="s">
        <v>16770</v>
      </c>
      <c r="C7968" t="s">
        <v>7285</v>
      </c>
      <c r="D7968" t="s">
        <v>7927</v>
      </c>
    </row>
    <row r="7969" spans="1:4">
      <c r="A7969" t="s">
        <v>27775</v>
      </c>
      <c r="B7969" t="s">
        <v>16772</v>
      </c>
      <c r="C7969">
        <v>46171.727372685193</v>
      </c>
      <c r="D7969" t="s">
        <v>7928</v>
      </c>
    </row>
    <row r="7970" spans="1:4">
      <c r="A7970" t="s">
        <v>27775</v>
      </c>
      <c r="B7970" t="s">
        <v>16774</v>
      </c>
      <c r="C7970" t="s">
        <v>27894</v>
      </c>
      <c r="D7970" t="s">
        <v>7929</v>
      </c>
    </row>
    <row r="7971" spans="1:4">
      <c r="A7971" t="s">
        <v>27775</v>
      </c>
      <c r="B7971" t="s">
        <v>16775</v>
      </c>
      <c r="C7971" t="s">
        <v>27895</v>
      </c>
      <c r="D7971" t="s">
        <v>7930</v>
      </c>
    </row>
    <row r="7972" spans="1:4">
      <c r="A7972" t="s">
        <v>27775</v>
      </c>
      <c r="B7972" t="s">
        <v>16777</v>
      </c>
      <c r="C7972" t="s">
        <v>16862</v>
      </c>
      <c r="D7972" t="s">
        <v>7931</v>
      </c>
    </row>
    <row r="7973" spans="1:4">
      <c r="A7973" t="s">
        <v>27775</v>
      </c>
      <c r="B7973" t="s">
        <v>26798</v>
      </c>
      <c r="C7973" t="s">
        <v>27896</v>
      </c>
      <c r="D7973" t="s">
        <v>7932</v>
      </c>
    </row>
    <row r="7974" spans="1:4">
      <c r="A7974" t="s">
        <v>27775</v>
      </c>
      <c r="B7974" t="s">
        <v>27897</v>
      </c>
      <c r="C7974" t="s">
        <v>17721</v>
      </c>
      <c r="D7974" t="s">
        <v>7933</v>
      </c>
    </row>
    <row r="7975" spans="1:4">
      <c r="A7975" t="s">
        <v>27775</v>
      </c>
      <c r="B7975" t="s">
        <v>24447</v>
      </c>
      <c r="C7975" t="s">
        <v>27792</v>
      </c>
      <c r="D7975" t="s">
        <v>7935</v>
      </c>
    </row>
    <row r="7976" spans="1:4">
      <c r="A7976" t="s">
        <v>27775</v>
      </c>
      <c r="B7976" t="s">
        <v>24449</v>
      </c>
      <c r="C7976" t="s">
        <v>27898</v>
      </c>
      <c r="D7976" t="s">
        <v>7936</v>
      </c>
    </row>
    <row r="7977" spans="1:4">
      <c r="A7977" t="s">
        <v>27775</v>
      </c>
      <c r="B7977" t="s">
        <v>24450</v>
      </c>
      <c r="C7977" t="s">
        <v>16605</v>
      </c>
      <c r="D7977" t="s">
        <v>7937</v>
      </c>
    </row>
    <row r="7978" spans="1:4">
      <c r="A7978" t="s">
        <v>27775</v>
      </c>
      <c r="B7978" t="s">
        <v>16779</v>
      </c>
      <c r="C7978" t="s">
        <v>27795</v>
      </c>
      <c r="D7978" t="s">
        <v>7938</v>
      </c>
    </row>
    <row r="7979" spans="1:4">
      <c r="A7979" t="s">
        <v>27775</v>
      </c>
      <c r="B7979" t="s">
        <v>16780</v>
      </c>
      <c r="C7979">
        <v>22631</v>
      </c>
      <c r="D7979" t="s">
        <v>7939</v>
      </c>
    </row>
    <row r="7980" spans="1:4">
      <c r="A7980" t="s">
        <v>27775</v>
      </c>
      <c r="B7980" t="s">
        <v>16782</v>
      </c>
      <c r="C7980" t="s">
        <v>7285</v>
      </c>
      <c r="D7980" t="s">
        <v>7940</v>
      </c>
    </row>
    <row r="7981" spans="1:4">
      <c r="A7981" t="s">
        <v>27775</v>
      </c>
      <c r="B7981" t="s">
        <v>16784</v>
      </c>
      <c r="C7981">
        <v>46171.599374999998</v>
      </c>
      <c r="D7981" t="s">
        <v>7941</v>
      </c>
    </row>
    <row r="7982" spans="1:4">
      <c r="A7982" t="s">
        <v>27775</v>
      </c>
      <c r="B7982" t="s">
        <v>16786</v>
      </c>
      <c r="C7982" t="s">
        <v>27899</v>
      </c>
      <c r="D7982" t="s">
        <v>7942</v>
      </c>
    </row>
    <row r="7983" spans="1:4">
      <c r="A7983" t="s">
        <v>27775</v>
      </c>
      <c r="B7983" t="s">
        <v>16787</v>
      </c>
      <c r="C7983" t="s">
        <v>20219</v>
      </c>
      <c r="D7983" t="s">
        <v>7943</v>
      </c>
    </row>
    <row r="7984" spans="1:4">
      <c r="A7984" t="s">
        <v>27775</v>
      </c>
      <c r="B7984" t="s">
        <v>16788</v>
      </c>
      <c r="C7984" t="s">
        <v>17345</v>
      </c>
      <c r="D7984" t="s">
        <v>7944</v>
      </c>
    </row>
    <row r="7985" spans="1:4">
      <c r="A7985" t="s">
        <v>27775</v>
      </c>
      <c r="B7985" t="s">
        <v>26799</v>
      </c>
      <c r="C7985" t="s">
        <v>27900</v>
      </c>
      <c r="D7985" t="s">
        <v>7945</v>
      </c>
    </row>
    <row r="7986" spans="1:4">
      <c r="A7986" t="s">
        <v>27775</v>
      </c>
      <c r="B7986" t="s">
        <v>27901</v>
      </c>
      <c r="C7986" t="s">
        <v>16659</v>
      </c>
      <c r="D7986" t="s">
        <v>7946</v>
      </c>
    </row>
    <row r="7987" spans="1:4">
      <c r="A7987" t="s">
        <v>27775</v>
      </c>
      <c r="B7987" t="s">
        <v>27902</v>
      </c>
      <c r="C7987" t="s">
        <v>27903</v>
      </c>
      <c r="D7987" t="s">
        <v>7947</v>
      </c>
    </row>
    <row r="7988" spans="1:4">
      <c r="A7988" t="s">
        <v>27775</v>
      </c>
      <c r="B7988" t="s">
        <v>24451</v>
      </c>
      <c r="C7988" t="s">
        <v>27792</v>
      </c>
      <c r="D7988" t="s">
        <v>7949</v>
      </c>
    </row>
    <row r="7989" spans="1:4">
      <c r="A7989" t="s">
        <v>27775</v>
      </c>
      <c r="B7989" t="s">
        <v>24453</v>
      </c>
      <c r="C7989" t="s">
        <v>27904</v>
      </c>
      <c r="D7989" t="s">
        <v>7950</v>
      </c>
    </row>
    <row r="7990" spans="1:4">
      <c r="A7990" t="s">
        <v>27775</v>
      </c>
      <c r="B7990" t="s">
        <v>27905</v>
      </c>
      <c r="C7990" t="s">
        <v>16605</v>
      </c>
      <c r="D7990" t="s">
        <v>7951</v>
      </c>
    </row>
    <row r="7991" spans="1:4">
      <c r="A7991" t="s">
        <v>27775</v>
      </c>
      <c r="B7991" t="s">
        <v>16790</v>
      </c>
      <c r="C7991" t="s">
        <v>27795</v>
      </c>
      <c r="D7991" t="s">
        <v>7952</v>
      </c>
    </row>
    <row r="7992" spans="1:4">
      <c r="A7992" t="s">
        <v>27775</v>
      </c>
      <c r="B7992" t="s">
        <v>16791</v>
      </c>
      <c r="C7992">
        <v>22631</v>
      </c>
      <c r="D7992" t="s">
        <v>7953</v>
      </c>
    </row>
    <row r="7993" spans="1:4">
      <c r="A7993" t="s">
        <v>27775</v>
      </c>
      <c r="B7993" t="s">
        <v>16793</v>
      </c>
      <c r="C7993" t="s">
        <v>7285</v>
      </c>
      <c r="D7993" t="s">
        <v>7954</v>
      </c>
    </row>
    <row r="7994" spans="1:4">
      <c r="A7994" t="s">
        <v>27775</v>
      </c>
      <c r="B7994" t="s">
        <v>16795</v>
      </c>
      <c r="C7994">
        <v>46173.914189814823</v>
      </c>
      <c r="D7994" t="s">
        <v>7955</v>
      </c>
    </row>
    <row r="7995" spans="1:4">
      <c r="A7995" t="s">
        <v>27775</v>
      </c>
      <c r="B7995" t="s">
        <v>16797</v>
      </c>
      <c r="C7995" t="s">
        <v>27906</v>
      </c>
      <c r="D7995" t="s">
        <v>7956</v>
      </c>
    </row>
    <row r="7996" spans="1:4">
      <c r="A7996" t="s">
        <v>27775</v>
      </c>
      <c r="B7996" t="s">
        <v>16798</v>
      </c>
      <c r="C7996" t="s">
        <v>17587</v>
      </c>
      <c r="D7996" t="s">
        <v>7957</v>
      </c>
    </row>
    <row r="7997" spans="1:4">
      <c r="A7997" t="s">
        <v>27775</v>
      </c>
      <c r="B7997" t="s">
        <v>16799</v>
      </c>
      <c r="C7997" t="s">
        <v>27907</v>
      </c>
      <c r="D7997" t="s">
        <v>7958</v>
      </c>
    </row>
    <row r="7998" spans="1:4">
      <c r="A7998" t="s">
        <v>27775</v>
      </c>
      <c r="B7998" t="s">
        <v>26800</v>
      </c>
      <c r="C7998" t="s">
        <v>27908</v>
      </c>
      <c r="D7998" t="s">
        <v>7959</v>
      </c>
    </row>
    <row r="7999" spans="1:4">
      <c r="A7999" t="s">
        <v>27775</v>
      </c>
      <c r="B7999" t="s">
        <v>27909</v>
      </c>
      <c r="C7999" t="s">
        <v>16693</v>
      </c>
      <c r="D7999" t="s">
        <v>7960</v>
      </c>
    </row>
    <row r="8000" spans="1:4">
      <c r="A8000" t="s">
        <v>27775</v>
      </c>
      <c r="B8000" t="s">
        <v>27910</v>
      </c>
      <c r="C8000" t="s">
        <v>27911</v>
      </c>
      <c r="D8000" t="s">
        <v>7961</v>
      </c>
    </row>
    <row r="8001" spans="1:4">
      <c r="A8001" t="s">
        <v>27775</v>
      </c>
      <c r="B8001" t="s">
        <v>24454</v>
      </c>
      <c r="C8001" t="s">
        <v>27792</v>
      </c>
      <c r="D8001" t="s">
        <v>7963</v>
      </c>
    </row>
    <row r="8002" spans="1:4">
      <c r="A8002" t="s">
        <v>27775</v>
      </c>
      <c r="B8002" t="s">
        <v>24456</v>
      </c>
      <c r="C8002" t="s">
        <v>27912</v>
      </c>
      <c r="D8002" t="s">
        <v>7964</v>
      </c>
    </row>
    <row r="8003" spans="1:4">
      <c r="A8003" t="s">
        <v>27775</v>
      </c>
      <c r="B8003" t="s">
        <v>27913</v>
      </c>
      <c r="C8003" t="s">
        <v>16605</v>
      </c>
      <c r="D8003" t="s">
        <v>7965</v>
      </c>
    </row>
    <row r="8004" spans="1:4">
      <c r="A8004" t="s">
        <v>27775</v>
      </c>
      <c r="B8004" t="s">
        <v>16801</v>
      </c>
      <c r="C8004" t="s">
        <v>27795</v>
      </c>
      <c r="D8004" t="s">
        <v>7966</v>
      </c>
    </row>
    <row r="8005" spans="1:4">
      <c r="A8005" t="s">
        <v>27775</v>
      </c>
      <c r="B8005" t="s">
        <v>16802</v>
      </c>
      <c r="C8005">
        <v>22631</v>
      </c>
      <c r="D8005" t="s">
        <v>7967</v>
      </c>
    </row>
    <row r="8006" spans="1:4">
      <c r="A8006" t="s">
        <v>27775</v>
      </c>
      <c r="B8006" t="s">
        <v>16804</v>
      </c>
      <c r="C8006" t="s">
        <v>7285</v>
      </c>
      <c r="D8006" t="s">
        <v>7968</v>
      </c>
    </row>
    <row r="8007" spans="1:4">
      <c r="A8007" t="s">
        <v>27775</v>
      </c>
      <c r="B8007" t="s">
        <v>16806</v>
      </c>
      <c r="C8007">
        <v>46173.926979166667</v>
      </c>
      <c r="D8007" t="s">
        <v>7969</v>
      </c>
    </row>
    <row r="8008" spans="1:4">
      <c r="A8008" t="s">
        <v>27775</v>
      </c>
      <c r="B8008" t="s">
        <v>16808</v>
      </c>
      <c r="C8008" t="s">
        <v>27914</v>
      </c>
      <c r="D8008" t="s">
        <v>7970</v>
      </c>
    </row>
    <row r="8009" spans="1:4">
      <c r="A8009" t="s">
        <v>27775</v>
      </c>
      <c r="B8009" t="s">
        <v>16809</v>
      </c>
      <c r="C8009" t="s">
        <v>27915</v>
      </c>
      <c r="D8009" t="s">
        <v>7971</v>
      </c>
    </row>
    <row r="8010" spans="1:4">
      <c r="A8010" t="s">
        <v>27775</v>
      </c>
      <c r="B8010" t="s">
        <v>16810</v>
      </c>
      <c r="C8010" t="s">
        <v>27916</v>
      </c>
      <c r="D8010" t="s">
        <v>7972</v>
      </c>
    </row>
    <row r="8011" spans="1:4">
      <c r="A8011" t="s">
        <v>27775</v>
      </c>
      <c r="B8011" t="s">
        <v>26801</v>
      </c>
      <c r="C8011" t="s">
        <v>27917</v>
      </c>
      <c r="D8011" t="s">
        <v>7973</v>
      </c>
    </row>
    <row r="8012" spans="1:4">
      <c r="A8012" t="s">
        <v>27775</v>
      </c>
      <c r="B8012" t="s">
        <v>27918</v>
      </c>
      <c r="C8012" t="s">
        <v>16693</v>
      </c>
      <c r="D8012" t="s">
        <v>7974</v>
      </c>
    </row>
    <row r="8013" spans="1:4">
      <c r="A8013" t="s">
        <v>27775</v>
      </c>
      <c r="B8013" t="s">
        <v>27919</v>
      </c>
      <c r="C8013" t="s">
        <v>27911</v>
      </c>
      <c r="D8013" t="s">
        <v>7975</v>
      </c>
    </row>
    <row r="8014" spans="1:4">
      <c r="A8014" t="s">
        <v>27775</v>
      </c>
      <c r="B8014" t="s">
        <v>24457</v>
      </c>
      <c r="C8014" t="s">
        <v>27792</v>
      </c>
      <c r="D8014" t="s">
        <v>7977</v>
      </c>
    </row>
    <row r="8015" spans="1:4">
      <c r="A8015" t="s">
        <v>27775</v>
      </c>
      <c r="B8015" t="s">
        <v>24459</v>
      </c>
      <c r="C8015" t="s">
        <v>27920</v>
      </c>
      <c r="D8015" t="s">
        <v>7978</v>
      </c>
    </row>
    <row r="8016" spans="1:4">
      <c r="A8016" t="s">
        <v>27775</v>
      </c>
      <c r="B8016" t="s">
        <v>24460</v>
      </c>
      <c r="C8016" t="s">
        <v>16605</v>
      </c>
      <c r="D8016" t="s">
        <v>7979</v>
      </c>
    </row>
    <row r="8017" spans="1:4">
      <c r="A8017" t="s">
        <v>27775</v>
      </c>
      <c r="B8017" t="s">
        <v>16812</v>
      </c>
      <c r="C8017" t="s">
        <v>27795</v>
      </c>
      <c r="D8017" t="s">
        <v>7980</v>
      </c>
    </row>
    <row r="8018" spans="1:4">
      <c r="A8018" t="s">
        <v>27775</v>
      </c>
      <c r="B8018" t="s">
        <v>16813</v>
      </c>
      <c r="C8018">
        <v>22631</v>
      </c>
      <c r="D8018" t="s">
        <v>7981</v>
      </c>
    </row>
    <row r="8019" spans="1:4">
      <c r="A8019" t="s">
        <v>27775</v>
      </c>
      <c r="B8019" t="s">
        <v>16815</v>
      </c>
      <c r="C8019" t="s">
        <v>7285</v>
      </c>
      <c r="D8019" t="s">
        <v>7982</v>
      </c>
    </row>
    <row r="8020" spans="1:4">
      <c r="A8020" t="s">
        <v>27775</v>
      </c>
      <c r="B8020" t="s">
        <v>16817</v>
      </c>
      <c r="C8020">
        <v>46173.928449074083</v>
      </c>
      <c r="D8020" t="s">
        <v>7983</v>
      </c>
    </row>
    <row r="8021" spans="1:4">
      <c r="A8021" t="s">
        <v>27775</v>
      </c>
      <c r="B8021" t="s">
        <v>16819</v>
      </c>
      <c r="C8021" t="s">
        <v>27914</v>
      </c>
      <c r="D8021" t="s">
        <v>7984</v>
      </c>
    </row>
    <row r="8022" spans="1:4">
      <c r="A8022" t="s">
        <v>27775</v>
      </c>
      <c r="B8022" t="s">
        <v>16820</v>
      </c>
      <c r="C8022" t="s">
        <v>27915</v>
      </c>
      <c r="D8022" t="s">
        <v>7985</v>
      </c>
    </row>
    <row r="8023" spans="1:4">
      <c r="A8023" t="s">
        <v>27775</v>
      </c>
      <c r="B8023" t="s">
        <v>16821</v>
      </c>
      <c r="C8023" t="s">
        <v>27916</v>
      </c>
      <c r="D8023" t="s">
        <v>7986</v>
      </c>
    </row>
    <row r="8024" spans="1:4">
      <c r="A8024" t="s">
        <v>27775</v>
      </c>
      <c r="B8024" t="s">
        <v>26802</v>
      </c>
      <c r="C8024" t="s">
        <v>27917</v>
      </c>
      <c r="D8024" t="s">
        <v>7987</v>
      </c>
    </row>
    <row r="8025" spans="1:4">
      <c r="A8025" t="s">
        <v>27775</v>
      </c>
      <c r="B8025" t="s">
        <v>27921</v>
      </c>
      <c r="C8025" t="s">
        <v>16693</v>
      </c>
      <c r="D8025" t="s">
        <v>7988</v>
      </c>
    </row>
    <row r="8026" spans="1:4">
      <c r="A8026" t="s">
        <v>27775</v>
      </c>
      <c r="B8026" t="s">
        <v>27922</v>
      </c>
      <c r="C8026" t="s">
        <v>27911</v>
      </c>
      <c r="D8026" t="s">
        <v>7989</v>
      </c>
    </row>
    <row r="8027" spans="1:4">
      <c r="A8027" t="s">
        <v>27775</v>
      </c>
      <c r="B8027" t="s">
        <v>24461</v>
      </c>
      <c r="C8027" t="s">
        <v>27792</v>
      </c>
      <c r="D8027" t="s">
        <v>7991</v>
      </c>
    </row>
    <row r="8028" spans="1:4">
      <c r="A8028" t="s">
        <v>27775</v>
      </c>
      <c r="B8028" t="s">
        <v>24463</v>
      </c>
      <c r="C8028" t="s">
        <v>27923</v>
      </c>
      <c r="D8028" t="s">
        <v>7992</v>
      </c>
    </row>
    <row r="8029" spans="1:4">
      <c r="A8029" t="s">
        <v>27775</v>
      </c>
      <c r="B8029" t="s">
        <v>27924</v>
      </c>
      <c r="C8029" t="s">
        <v>16605</v>
      </c>
      <c r="D8029" t="s">
        <v>7993</v>
      </c>
    </row>
    <row r="8030" spans="1:4">
      <c r="A8030" t="s">
        <v>27775</v>
      </c>
      <c r="B8030" t="s">
        <v>16823</v>
      </c>
      <c r="C8030" t="s">
        <v>27795</v>
      </c>
      <c r="D8030" t="s">
        <v>7994</v>
      </c>
    </row>
    <row r="8031" spans="1:4">
      <c r="A8031" t="s">
        <v>27775</v>
      </c>
      <c r="B8031" t="s">
        <v>16824</v>
      </c>
      <c r="C8031">
        <v>26200</v>
      </c>
      <c r="D8031" t="s">
        <v>7995</v>
      </c>
    </row>
    <row r="8032" spans="1:4">
      <c r="A8032" t="s">
        <v>27775</v>
      </c>
      <c r="B8032" t="s">
        <v>16826</v>
      </c>
      <c r="C8032" t="s">
        <v>7285</v>
      </c>
      <c r="D8032" t="s">
        <v>7996</v>
      </c>
    </row>
    <row r="8033" spans="1:4">
      <c r="A8033" t="s">
        <v>27775</v>
      </c>
      <c r="B8033" t="s">
        <v>16828</v>
      </c>
      <c r="C8033">
        <v>46171.626817129632</v>
      </c>
      <c r="D8033" t="s">
        <v>7997</v>
      </c>
    </row>
    <row r="8034" spans="1:4">
      <c r="A8034" t="s">
        <v>27775</v>
      </c>
      <c r="B8034" t="s">
        <v>16830</v>
      </c>
      <c r="C8034" t="s">
        <v>27925</v>
      </c>
      <c r="D8034" t="s">
        <v>7998</v>
      </c>
    </row>
    <row r="8035" spans="1:4">
      <c r="A8035" t="s">
        <v>27775</v>
      </c>
      <c r="B8035" t="s">
        <v>16831</v>
      </c>
      <c r="C8035" t="s">
        <v>24061</v>
      </c>
      <c r="D8035" t="s">
        <v>7999</v>
      </c>
    </row>
    <row r="8036" spans="1:4">
      <c r="A8036" t="s">
        <v>27775</v>
      </c>
      <c r="B8036" t="s">
        <v>16832</v>
      </c>
      <c r="C8036" t="s">
        <v>27926</v>
      </c>
      <c r="D8036" t="s">
        <v>8000</v>
      </c>
    </row>
    <row r="8037" spans="1:4">
      <c r="A8037" t="s">
        <v>27775</v>
      </c>
      <c r="B8037" t="s">
        <v>26803</v>
      </c>
      <c r="C8037" t="s">
        <v>27927</v>
      </c>
      <c r="D8037" t="s">
        <v>8001</v>
      </c>
    </row>
    <row r="8038" spans="1:4">
      <c r="A8038" t="s">
        <v>27775</v>
      </c>
      <c r="B8038" t="s">
        <v>27928</v>
      </c>
      <c r="C8038" t="s">
        <v>16693</v>
      </c>
      <c r="D8038" t="s">
        <v>8002</v>
      </c>
    </row>
    <row r="8039" spans="1:4">
      <c r="A8039" t="s">
        <v>27775</v>
      </c>
      <c r="B8039" t="s">
        <v>27929</v>
      </c>
      <c r="C8039" t="s">
        <v>27930</v>
      </c>
      <c r="D8039" t="s">
        <v>8003</v>
      </c>
    </row>
    <row r="8040" spans="1:4">
      <c r="A8040" t="s">
        <v>27775</v>
      </c>
      <c r="B8040" t="s">
        <v>24464</v>
      </c>
      <c r="C8040" t="s">
        <v>27792</v>
      </c>
      <c r="D8040" t="s">
        <v>8005</v>
      </c>
    </row>
    <row r="8041" spans="1:4">
      <c r="A8041" t="s">
        <v>27775</v>
      </c>
      <c r="B8041" t="s">
        <v>24466</v>
      </c>
      <c r="C8041" t="s">
        <v>27931</v>
      </c>
      <c r="D8041" t="s">
        <v>8006</v>
      </c>
    </row>
    <row r="8042" spans="1:4">
      <c r="A8042" t="s">
        <v>27775</v>
      </c>
      <c r="B8042" t="s">
        <v>27932</v>
      </c>
      <c r="C8042" t="s">
        <v>16605</v>
      </c>
      <c r="D8042" t="s">
        <v>8007</v>
      </c>
    </row>
    <row r="8043" spans="1:4">
      <c r="A8043" t="s">
        <v>27775</v>
      </c>
      <c r="B8043" t="s">
        <v>16834</v>
      </c>
      <c r="C8043" t="s">
        <v>27795</v>
      </c>
      <c r="D8043" t="s">
        <v>8008</v>
      </c>
    </row>
    <row r="8044" spans="1:4">
      <c r="A8044" t="s">
        <v>27775</v>
      </c>
      <c r="B8044" t="s">
        <v>16835</v>
      </c>
      <c r="C8044">
        <v>22631</v>
      </c>
      <c r="D8044" t="s">
        <v>8009</v>
      </c>
    </row>
    <row r="8045" spans="1:4">
      <c r="A8045" t="s">
        <v>27775</v>
      </c>
      <c r="B8045" t="s">
        <v>16837</v>
      </c>
      <c r="C8045" t="s">
        <v>7285</v>
      </c>
      <c r="D8045" t="s">
        <v>8010</v>
      </c>
    </row>
    <row r="8046" spans="1:4">
      <c r="A8046" t="s">
        <v>27775</v>
      </c>
      <c r="B8046" t="s">
        <v>16839</v>
      </c>
      <c r="C8046">
        <v>46173.65252314815</v>
      </c>
      <c r="D8046" t="s">
        <v>8011</v>
      </c>
    </row>
    <row r="8047" spans="1:4">
      <c r="A8047" t="s">
        <v>27775</v>
      </c>
      <c r="B8047" t="s">
        <v>16841</v>
      </c>
      <c r="C8047" t="s">
        <v>27933</v>
      </c>
      <c r="D8047" t="s">
        <v>8012</v>
      </c>
    </row>
    <row r="8048" spans="1:4">
      <c r="A8048" t="s">
        <v>27775</v>
      </c>
      <c r="B8048" t="s">
        <v>16842</v>
      </c>
      <c r="C8048" t="s">
        <v>27934</v>
      </c>
      <c r="D8048" t="s">
        <v>8013</v>
      </c>
    </row>
    <row r="8049" spans="1:4">
      <c r="A8049" t="s">
        <v>27775</v>
      </c>
      <c r="B8049" t="s">
        <v>16843</v>
      </c>
      <c r="C8049" t="s">
        <v>27935</v>
      </c>
      <c r="D8049" t="s">
        <v>8014</v>
      </c>
    </row>
    <row r="8050" spans="1:4">
      <c r="A8050" t="s">
        <v>27775</v>
      </c>
      <c r="B8050" t="s">
        <v>26804</v>
      </c>
      <c r="C8050" t="s">
        <v>27936</v>
      </c>
      <c r="D8050" t="s">
        <v>8015</v>
      </c>
    </row>
    <row r="8051" spans="1:4">
      <c r="A8051" t="s">
        <v>27775</v>
      </c>
      <c r="B8051" t="s">
        <v>27937</v>
      </c>
      <c r="C8051" t="s">
        <v>16693</v>
      </c>
      <c r="D8051" t="s">
        <v>8016</v>
      </c>
    </row>
    <row r="8052" spans="1:4">
      <c r="A8052" t="s">
        <v>27775</v>
      </c>
      <c r="B8052" t="s">
        <v>27938</v>
      </c>
      <c r="C8052" t="s">
        <v>27939</v>
      </c>
      <c r="D8052" t="s">
        <v>8017</v>
      </c>
    </row>
    <row r="8053" spans="1:4">
      <c r="A8053" t="s">
        <v>27775</v>
      </c>
      <c r="B8053" t="s">
        <v>24467</v>
      </c>
      <c r="C8053" t="s">
        <v>27792</v>
      </c>
      <c r="D8053" t="s">
        <v>8019</v>
      </c>
    </row>
    <row r="8054" spans="1:4">
      <c r="A8054" t="s">
        <v>27775</v>
      </c>
      <c r="B8054" t="s">
        <v>24469</v>
      </c>
      <c r="C8054" t="s">
        <v>27940</v>
      </c>
      <c r="D8054" t="s">
        <v>8020</v>
      </c>
    </row>
    <row r="8055" spans="1:4">
      <c r="A8055" t="s">
        <v>27775</v>
      </c>
      <c r="B8055" t="s">
        <v>27941</v>
      </c>
      <c r="C8055" t="s">
        <v>16605</v>
      </c>
      <c r="D8055" t="s">
        <v>8021</v>
      </c>
    </row>
    <row r="8056" spans="1:4">
      <c r="A8056" t="s">
        <v>27775</v>
      </c>
      <c r="B8056" t="s">
        <v>16845</v>
      </c>
      <c r="C8056" t="s">
        <v>27795</v>
      </c>
      <c r="D8056" t="s">
        <v>8022</v>
      </c>
    </row>
    <row r="8057" spans="1:4">
      <c r="A8057" t="s">
        <v>27775</v>
      </c>
      <c r="B8057" t="s">
        <v>16846</v>
      </c>
      <c r="C8057">
        <v>22631</v>
      </c>
      <c r="D8057" t="s">
        <v>8023</v>
      </c>
    </row>
    <row r="8058" spans="1:4">
      <c r="A8058" t="s">
        <v>27775</v>
      </c>
      <c r="B8058" t="s">
        <v>16848</v>
      </c>
      <c r="C8058" t="s">
        <v>7285</v>
      </c>
      <c r="D8058" t="s">
        <v>8024</v>
      </c>
    </row>
    <row r="8059" spans="1:4">
      <c r="A8059" t="s">
        <v>27775</v>
      </c>
      <c r="B8059" t="s">
        <v>16850</v>
      </c>
      <c r="C8059">
        <v>46173.77784722222</v>
      </c>
      <c r="D8059" t="s">
        <v>8025</v>
      </c>
    </row>
    <row r="8060" spans="1:4">
      <c r="A8060" t="s">
        <v>27775</v>
      </c>
      <c r="B8060" t="s">
        <v>16852</v>
      </c>
      <c r="C8060" t="s">
        <v>27942</v>
      </c>
      <c r="D8060" t="s">
        <v>8026</v>
      </c>
    </row>
    <row r="8061" spans="1:4">
      <c r="A8061" t="s">
        <v>27775</v>
      </c>
      <c r="B8061" t="s">
        <v>16853</v>
      </c>
      <c r="C8061" t="s">
        <v>16748</v>
      </c>
      <c r="D8061" t="s">
        <v>8027</v>
      </c>
    </row>
    <row r="8062" spans="1:4">
      <c r="A8062" t="s">
        <v>27775</v>
      </c>
      <c r="B8062" t="s">
        <v>16854</v>
      </c>
      <c r="C8062" t="s">
        <v>27943</v>
      </c>
      <c r="D8062" t="s">
        <v>8028</v>
      </c>
    </row>
    <row r="8063" spans="1:4">
      <c r="A8063" t="s">
        <v>27775</v>
      </c>
      <c r="B8063" t="s">
        <v>26805</v>
      </c>
      <c r="C8063" t="s">
        <v>27944</v>
      </c>
      <c r="D8063" t="s">
        <v>8029</v>
      </c>
    </row>
    <row r="8064" spans="1:4">
      <c r="A8064" t="s">
        <v>27775</v>
      </c>
      <c r="B8064" t="s">
        <v>27945</v>
      </c>
      <c r="C8064" t="s">
        <v>16693</v>
      </c>
      <c r="D8064" t="s">
        <v>8030</v>
      </c>
    </row>
    <row r="8065" spans="1:4">
      <c r="A8065" t="s">
        <v>27775</v>
      </c>
      <c r="B8065" t="s">
        <v>27946</v>
      </c>
      <c r="C8065" t="s">
        <v>27947</v>
      </c>
      <c r="D8065" t="s">
        <v>8031</v>
      </c>
    </row>
    <row r="8066" spans="1:4">
      <c r="A8066" t="s">
        <v>27775</v>
      </c>
      <c r="B8066" t="s">
        <v>24470</v>
      </c>
      <c r="C8066" t="s">
        <v>27792</v>
      </c>
      <c r="D8066" t="s">
        <v>8033</v>
      </c>
    </row>
    <row r="8067" spans="1:4">
      <c r="A8067" t="s">
        <v>27775</v>
      </c>
      <c r="B8067" t="s">
        <v>24472</v>
      </c>
      <c r="C8067" t="s">
        <v>27948</v>
      </c>
      <c r="D8067" t="s">
        <v>8034</v>
      </c>
    </row>
    <row r="8068" spans="1:4">
      <c r="A8068" t="s">
        <v>27775</v>
      </c>
      <c r="B8068" t="s">
        <v>27949</v>
      </c>
      <c r="C8068" t="s">
        <v>16605</v>
      </c>
      <c r="D8068" t="s">
        <v>8035</v>
      </c>
    </row>
    <row r="8069" spans="1:4">
      <c r="A8069" t="s">
        <v>27775</v>
      </c>
      <c r="B8069" t="s">
        <v>16856</v>
      </c>
      <c r="C8069" t="s">
        <v>27795</v>
      </c>
      <c r="D8069" t="s">
        <v>8036</v>
      </c>
    </row>
    <row r="8070" spans="1:4">
      <c r="A8070" t="s">
        <v>27775</v>
      </c>
      <c r="B8070" t="s">
        <v>16857</v>
      </c>
      <c r="C8070">
        <v>22631</v>
      </c>
      <c r="D8070" t="s">
        <v>8037</v>
      </c>
    </row>
    <row r="8071" spans="1:4">
      <c r="A8071" t="s">
        <v>27775</v>
      </c>
      <c r="B8071" t="s">
        <v>16859</v>
      </c>
      <c r="C8071" t="s">
        <v>7285</v>
      </c>
      <c r="D8071" t="s">
        <v>8038</v>
      </c>
    </row>
    <row r="8072" spans="1:4">
      <c r="A8072" t="s">
        <v>27775</v>
      </c>
      <c r="B8072" t="s">
        <v>16861</v>
      </c>
      <c r="C8072">
        <v>46173.801203703697</v>
      </c>
      <c r="D8072" t="s">
        <v>8039</v>
      </c>
    </row>
    <row r="8073" spans="1:4">
      <c r="A8073" t="s">
        <v>27775</v>
      </c>
      <c r="B8073" t="s">
        <v>16863</v>
      </c>
      <c r="C8073" t="s">
        <v>27950</v>
      </c>
      <c r="D8073" t="s">
        <v>8040</v>
      </c>
    </row>
    <row r="8074" spans="1:4">
      <c r="A8074" t="s">
        <v>27775</v>
      </c>
      <c r="B8074" t="s">
        <v>16864</v>
      </c>
      <c r="C8074" t="s">
        <v>18002</v>
      </c>
      <c r="D8074" t="s">
        <v>8041</v>
      </c>
    </row>
    <row r="8075" spans="1:4">
      <c r="A8075" t="s">
        <v>27775</v>
      </c>
      <c r="B8075" t="s">
        <v>16865</v>
      </c>
      <c r="C8075" t="s">
        <v>20367</v>
      </c>
      <c r="D8075" t="s">
        <v>8042</v>
      </c>
    </row>
    <row r="8076" spans="1:4">
      <c r="A8076" t="s">
        <v>27775</v>
      </c>
      <c r="B8076" t="s">
        <v>26806</v>
      </c>
      <c r="C8076" t="s">
        <v>27951</v>
      </c>
      <c r="D8076" t="s">
        <v>8043</v>
      </c>
    </row>
    <row r="8077" spans="1:4">
      <c r="A8077" t="s">
        <v>27775</v>
      </c>
      <c r="B8077" t="s">
        <v>27952</v>
      </c>
      <c r="C8077" t="s">
        <v>16693</v>
      </c>
      <c r="D8077" t="s">
        <v>8044</v>
      </c>
    </row>
    <row r="8078" spans="1:4">
      <c r="A8078" t="s">
        <v>27775</v>
      </c>
      <c r="B8078" t="s">
        <v>27953</v>
      </c>
      <c r="C8078" t="s">
        <v>27954</v>
      </c>
      <c r="D8078" t="s">
        <v>8045</v>
      </c>
    </row>
    <row r="8079" spans="1:4">
      <c r="A8079" t="s">
        <v>27775</v>
      </c>
      <c r="B8079" t="s">
        <v>24473</v>
      </c>
      <c r="C8079" t="s">
        <v>27792</v>
      </c>
      <c r="D8079" t="s">
        <v>8047</v>
      </c>
    </row>
    <row r="8080" spans="1:4">
      <c r="A8080" t="s">
        <v>27775</v>
      </c>
      <c r="B8080" t="s">
        <v>24475</v>
      </c>
      <c r="C8080" t="s">
        <v>27955</v>
      </c>
      <c r="D8080" t="s">
        <v>8048</v>
      </c>
    </row>
    <row r="8081" spans="1:4">
      <c r="A8081" t="s">
        <v>27775</v>
      </c>
      <c r="B8081" t="s">
        <v>24476</v>
      </c>
      <c r="C8081" t="s">
        <v>16605</v>
      </c>
      <c r="D8081" t="s">
        <v>8049</v>
      </c>
    </row>
    <row r="8082" spans="1:4">
      <c r="A8082" t="s">
        <v>27775</v>
      </c>
      <c r="B8082" t="s">
        <v>16867</v>
      </c>
      <c r="C8082" t="s">
        <v>27795</v>
      </c>
      <c r="D8082" t="s">
        <v>8050</v>
      </c>
    </row>
    <row r="8083" spans="1:4">
      <c r="A8083" t="s">
        <v>27775</v>
      </c>
      <c r="B8083" t="s">
        <v>16868</v>
      </c>
      <c r="C8083">
        <v>22631</v>
      </c>
      <c r="D8083" t="s">
        <v>8051</v>
      </c>
    </row>
    <row r="8084" spans="1:4">
      <c r="A8084" t="s">
        <v>27775</v>
      </c>
      <c r="B8084" t="s">
        <v>16870</v>
      </c>
      <c r="C8084" t="s">
        <v>7285</v>
      </c>
      <c r="D8084" t="s">
        <v>8052</v>
      </c>
    </row>
    <row r="8085" spans="1:4">
      <c r="A8085" t="s">
        <v>27775</v>
      </c>
      <c r="B8085" t="s">
        <v>16872</v>
      </c>
      <c r="C8085">
        <v>46163.635763888888</v>
      </c>
      <c r="D8085" t="s">
        <v>8053</v>
      </c>
    </row>
    <row r="8086" spans="1:4">
      <c r="A8086" t="s">
        <v>27775</v>
      </c>
      <c r="B8086" t="s">
        <v>16874</v>
      </c>
      <c r="C8086" t="s">
        <v>27956</v>
      </c>
      <c r="D8086" t="s">
        <v>8054</v>
      </c>
    </row>
    <row r="8087" spans="1:4">
      <c r="A8087" t="s">
        <v>27775</v>
      </c>
      <c r="B8087" t="s">
        <v>16875</v>
      </c>
      <c r="C8087" t="s">
        <v>16748</v>
      </c>
      <c r="D8087" t="s">
        <v>8055</v>
      </c>
    </row>
    <row r="8088" spans="1:4">
      <c r="A8088" t="s">
        <v>27775</v>
      </c>
      <c r="B8088" t="s">
        <v>16876</v>
      </c>
      <c r="C8088" t="s">
        <v>27957</v>
      </c>
      <c r="D8088" t="s">
        <v>8056</v>
      </c>
    </row>
    <row r="8089" spans="1:4">
      <c r="A8089" t="s">
        <v>27775</v>
      </c>
      <c r="B8089" t="s">
        <v>26807</v>
      </c>
      <c r="C8089" t="s">
        <v>27958</v>
      </c>
      <c r="D8089" t="s">
        <v>8057</v>
      </c>
    </row>
    <row r="8090" spans="1:4">
      <c r="A8090" t="s">
        <v>27775</v>
      </c>
      <c r="B8090" t="s">
        <v>27959</v>
      </c>
      <c r="C8090" t="s">
        <v>17753</v>
      </c>
      <c r="D8090" t="s">
        <v>8058</v>
      </c>
    </row>
    <row r="8091" spans="1:4">
      <c r="A8091" t="s">
        <v>27775</v>
      </c>
      <c r="B8091" t="s">
        <v>27960</v>
      </c>
      <c r="C8091" t="s">
        <v>27961</v>
      </c>
      <c r="D8091" t="s">
        <v>8059</v>
      </c>
    </row>
    <row r="8092" spans="1:4">
      <c r="A8092" t="s">
        <v>27775</v>
      </c>
      <c r="B8092" t="s">
        <v>24477</v>
      </c>
      <c r="C8092" t="s">
        <v>27792</v>
      </c>
      <c r="D8092" t="s">
        <v>8061</v>
      </c>
    </row>
    <row r="8093" spans="1:4">
      <c r="A8093" t="s">
        <v>27775</v>
      </c>
      <c r="B8093" t="s">
        <v>24479</v>
      </c>
      <c r="C8093" t="s">
        <v>27962</v>
      </c>
      <c r="D8093" t="s">
        <v>8062</v>
      </c>
    </row>
    <row r="8094" spans="1:4">
      <c r="A8094" t="s">
        <v>27775</v>
      </c>
      <c r="B8094" t="s">
        <v>27963</v>
      </c>
      <c r="C8094" t="s">
        <v>16605</v>
      </c>
      <c r="D8094" t="s">
        <v>8063</v>
      </c>
    </row>
    <row r="8095" spans="1:4">
      <c r="A8095" t="s">
        <v>27775</v>
      </c>
      <c r="B8095" t="s">
        <v>16878</v>
      </c>
      <c r="C8095" t="s">
        <v>27795</v>
      </c>
      <c r="D8095" t="s">
        <v>8064</v>
      </c>
    </row>
    <row r="8096" spans="1:4">
      <c r="A8096" t="s">
        <v>27775</v>
      </c>
      <c r="B8096" t="s">
        <v>16879</v>
      </c>
      <c r="C8096">
        <v>22631</v>
      </c>
      <c r="D8096" t="s">
        <v>8065</v>
      </c>
    </row>
    <row r="8097" spans="1:4">
      <c r="A8097" t="s">
        <v>27775</v>
      </c>
      <c r="B8097" t="s">
        <v>16881</v>
      </c>
      <c r="C8097" t="s">
        <v>7285</v>
      </c>
      <c r="D8097" t="s">
        <v>8066</v>
      </c>
    </row>
    <row r="8098" spans="1:4">
      <c r="A8098" t="s">
        <v>27775</v>
      </c>
      <c r="B8098" t="s">
        <v>16883</v>
      </c>
      <c r="C8098">
        <v>46171.616539351853</v>
      </c>
      <c r="D8098" t="s">
        <v>8067</v>
      </c>
    </row>
    <row r="8099" spans="1:4">
      <c r="A8099" t="s">
        <v>27775</v>
      </c>
      <c r="B8099" t="s">
        <v>16885</v>
      </c>
      <c r="C8099" t="s">
        <v>27964</v>
      </c>
      <c r="D8099" t="s">
        <v>8068</v>
      </c>
    </row>
    <row r="8100" spans="1:4">
      <c r="A8100" t="s">
        <v>27775</v>
      </c>
      <c r="B8100" t="s">
        <v>16886</v>
      </c>
      <c r="C8100" t="s">
        <v>19827</v>
      </c>
      <c r="D8100" t="s">
        <v>8069</v>
      </c>
    </row>
    <row r="8101" spans="1:4">
      <c r="A8101" t="s">
        <v>27775</v>
      </c>
      <c r="B8101" t="s">
        <v>16887</v>
      </c>
      <c r="C8101" t="s">
        <v>19934</v>
      </c>
      <c r="D8101" t="s">
        <v>8070</v>
      </c>
    </row>
    <row r="8102" spans="1:4">
      <c r="A8102" t="s">
        <v>27775</v>
      </c>
      <c r="B8102" t="s">
        <v>26808</v>
      </c>
      <c r="C8102" t="s">
        <v>27965</v>
      </c>
      <c r="D8102" t="s">
        <v>8071</v>
      </c>
    </row>
    <row r="8103" spans="1:4">
      <c r="A8103" t="s">
        <v>27775</v>
      </c>
      <c r="B8103" t="s">
        <v>27966</v>
      </c>
      <c r="C8103" t="s">
        <v>16693</v>
      </c>
      <c r="D8103" t="s">
        <v>8072</v>
      </c>
    </row>
    <row r="8104" spans="1:4">
      <c r="A8104" t="s">
        <v>27775</v>
      </c>
      <c r="B8104" t="s">
        <v>27967</v>
      </c>
      <c r="C8104" t="s">
        <v>27851</v>
      </c>
      <c r="D8104" t="s">
        <v>8073</v>
      </c>
    </row>
    <row r="8105" spans="1:4">
      <c r="A8105" t="s">
        <v>27775</v>
      </c>
      <c r="B8105" t="s">
        <v>24480</v>
      </c>
      <c r="C8105" t="s">
        <v>27792</v>
      </c>
      <c r="D8105" t="s">
        <v>8075</v>
      </c>
    </row>
    <row r="8106" spans="1:4">
      <c r="A8106" t="s">
        <v>27775</v>
      </c>
      <c r="B8106" t="s">
        <v>24482</v>
      </c>
      <c r="C8106" t="s">
        <v>27968</v>
      </c>
      <c r="D8106" t="s">
        <v>8076</v>
      </c>
    </row>
    <row r="8107" spans="1:4">
      <c r="A8107" t="s">
        <v>27775</v>
      </c>
      <c r="B8107" t="s">
        <v>24483</v>
      </c>
      <c r="C8107" t="s">
        <v>16605</v>
      </c>
      <c r="D8107" t="s">
        <v>8077</v>
      </c>
    </row>
    <row r="8108" spans="1:4">
      <c r="A8108" t="s">
        <v>27775</v>
      </c>
      <c r="B8108" t="s">
        <v>16889</v>
      </c>
      <c r="C8108" t="s">
        <v>27795</v>
      </c>
      <c r="D8108" t="s">
        <v>8078</v>
      </c>
    </row>
    <row r="8109" spans="1:4">
      <c r="A8109" t="s">
        <v>27775</v>
      </c>
      <c r="B8109" t="s">
        <v>16890</v>
      </c>
      <c r="C8109">
        <v>22631</v>
      </c>
      <c r="D8109" t="s">
        <v>8079</v>
      </c>
    </row>
    <row r="8110" spans="1:4">
      <c r="A8110" t="s">
        <v>27775</v>
      </c>
      <c r="B8110" t="s">
        <v>16892</v>
      </c>
      <c r="C8110" t="s">
        <v>7285</v>
      </c>
      <c r="D8110" t="s">
        <v>1349</v>
      </c>
    </row>
    <row r="8111" spans="1:4">
      <c r="A8111" t="s">
        <v>27775</v>
      </c>
      <c r="B8111" t="s">
        <v>16894</v>
      </c>
      <c r="C8111">
        <v>46173.814942129633</v>
      </c>
      <c r="D8111" t="s">
        <v>8080</v>
      </c>
    </row>
    <row r="8112" spans="1:4">
      <c r="A8112" t="s">
        <v>27775</v>
      </c>
      <c r="B8112" t="s">
        <v>16896</v>
      </c>
      <c r="C8112" t="s">
        <v>27969</v>
      </c>
      <c r="D8112" t="s">
        <v>8081</v>
      </c>
    </row>
    <row r="8113" spans="1:4">
      <c r="A8113" t="s">
        <v>27775</v>
      </c>
      <c r="B8113" t="s">
        <v>16898</v>
      </c>
      <c r="C8113" t="s">
        <v>27970</v>
      </c>
      <c r="D8113" t="s">
        <v>8082</v>
      </c>
    </row>
    <row r="8114" spans="1:4">
      <c r="A8114" t="s">
        <v>27775</v>
      </c>
      <c r="B8114" t="s">
        <v>16900</v>
      </c>
      <c r="C8114" t="s">
        <v>17238</v>
      </c>
      <c r="D8114" t="s">
        <v>8083</v>
      </c>
    </row>
    <row r="8115" spans="1:4">
      <c r="A8115" t="s">
        <v>27775</v>
      </c>
      <c r="B8115" t="s">
        <v>26809</v>
      </c>
      <c r="C8115" t="s">
        <v>27971</v>
      </c>
      <c r="D8115" t="s">
        <v>8084</v>
      </c>
    </row>
    <row r="8116" spans="1:4">
      <c r="A8116" t="s">
        <v>27775</v>
      </c>
      <c r="B8116" t="s">
        <v>27972</v>
      </c>
      <c r="C8116" t="s">
        <v>17753</v>
      </c>
      <c r="D8116" t="s">
        <v>8085</v>
      </c>
    </row>
    <row r="8117" spans="1:4">
      <c r="A8117" t="s">
        <v>27775</v>
      </c>
      <c r="B8117" t="s">
        <v>27973</v>
      </c>
      <c r="C8117" t="s">
        <v>27961</v>
      </c>
      <c r="D8117" t="s">
        <v>8086</v>
      </c>
    </row>
    <row r="8118" spans="1:4">
      <c r="A8118" t="s">
        <v>27775</v>
      </c>
      <c r="B8118" t="s">
        <v>24484</v>
      </c>
      <c r="C8118" t="s">
        <v>27792</v>
      </c>
      <c r="D8118" t="s">
        <v>8088</v>
      </c>
    </row>
    <row r="8119" spans="1:4">
      <c r="A8119" t="s">
        <v>27775</v>
      </c>
      <c r="B8119" t="s">
        <v>24486</v>
      </c>
      <c r="C8119" t="s">
        <v>27974</v>
      </c>
      <c r="D8119" t="s">
        <v>8089</v>
      </c>
    </row>
    <row r="8120" spans="1:4">
      <c r="A8120" t="s">
        <v>27775</v>
      </c>
      <c r="B8120" t="s">
        <v>27975</v>
      </c>
      <c r="C8120" t="s">
        <v>16605</v>
      </c>
      <c r="D8120" t="s">
        <v>8090</v>
      </c>
    </row>
    <row r="8121" spans="1:4">
      <c r="A8121" t="s">
        <v>27775</v>
      </c>
      <c r="B8121" t="s">
        <v>16902</v>
      </c>
      <c r="C8121" t="s">
        <v>27795</v>
      </c>
      <c r="D8121" t="s">
        <v>8091</v>
      </c>
    </row>
    <row r="8122" spans="1:4">
      <c r="A8122" t="s">
        <v>27775</v>
      </c>
      <c r="B8122" t="s">
        <v>16903</v>
      </c>
      <c r="C8122">
        <v>22631</v>
      </c>
      <c r="D8122" t="s">
        <v>8092</v>
      </c>
    </row>
    <row r="8123" spans="1:4">
      <c r="A8123" t="s">
        <v>27775</v>
      </c>
      <c r="B8123" t="s">
        <v>16905</v>
      </c>
      <c r="C8123" t="s">
        <v>7285</v>
      </c>
      <c r="D8123" t="s">
        <v>8093</v>
      </c>
    </row>
    <row r="8124" spans="1:4">
      <c r="A8124" t="s">
        <v>27775</v>
      </c>
      <c r="B8124" t="s">
        <v>16907</v>
      </c>
      <c r="C8124">
        <v>46173.914780092593</v>
      </c>
      <c r="D8124" t="s">
        <v>8094</v>
      </c>
    </row>
    <row r="8125" spans="1:4">
      <c r="A8125" t="s">
        <v>27775</v>
      </c>
      <c r="B8125" t="s">
        <v>16909</v>
      </c>
      <c r="C8125" t="s">
        <v>27976</v>
      </c>
      <c r="D8125" t="s">
        <v>8095</v>
      </c>
    </row>
    <row r="8126" spans="1:4">
      <c r="A8126" t="s">
        <v>27775</v>
      </c>
      <c r="B8126" t="s">
        <v>16910</v>
      </c>
      <c r="C8126" t="s">
        <v>27977</v>
      </c>
      <c r="D8126" t="s">
        <v>8096</v>
      </c>
    </row>
    <row r="8127" spans="1:4">
      <c r="A8127" t="s">
        <v>27775</v>
      </c>
      <c r="B8127" t="s">
        <v>16911</v>
      </c>
      <c r="C8127" t="s">
        <v>27978</v>
      </c>
      <c r="D8127" t="s">
        <v>8097</v>
      </c>
    </row>
    <row r="8128" spans="1:4">
      <c r="A8128" t="s">
        <v>27775</v>
      </c>
      <c r="B8128" t="s">
        <v>26810</v>
      </c>
      <c r="C8128" t="s">
        <v>27979</v>
      </c>
      <c r="D8128" t="s">
        <v>8098</v>
      </c>
    </row>
    <row r="8129" spans="1:4">
      <c r="A8129" t="s">
        <v>27775</v>
      </c>
      <c r="B8129" t="s">
        <v>27980</v>
      </c>
      <c r="C8129" t="s">
        <v>17753</v>
      </c>
      <c r="D8129" t="s">
        <v>8099</v>
      </c>
    </row>
    <row r="8130" spans="1:4">
      <c r="A8130" t="s">
        <v>27775</v>
      </c>
      <c r="B8130" t="s">
        <v>27981</v>
      </c>
      <c r="C8130" t="s">
        <v>27961</v>
      </c>
      <c r="D8130" t="s">
        <v>8100</v>
      </c>
    </row>
    <row r="8131" spans="1:4">
      <c r="A8131" t="s">
        <v>27775</v>
      </c>
      <c r="B8131" t="s">
        <v>24487</v>
      </c>
      <c r="C8131" t="s">
        <v>27792</v>
      </c>
      <c r="D8131" t="s">
        <v>8102</v>
      </c>
    </row>
    <row r="8132" spans="1:4">
      <c r="A8132" t="s">
        <v>27775</v>
      </c>
      <c r="B8132" t="s">
        <v>24489</v>
      </c>
      <c r="C8132" t="s">
        <v>27982</v>
      </c>
      <c r="D8132" t="s">
        <v>8103</v>
      </c>
    </row>
    <row r="8133" spans="1:4">
      <c r="A8133" t="s">
        <v>27775</v>
      </c>
      <c r="B8133" t="s">
        <v>27983</v>
      </c>
      <c r="C8133" t="s">
        <v>16605</v>
      </c>
      <c r="D8133" t="s">
        <v>8104</v>
      </c>
    </row>
    <row r="8134" spans="1:4">
      <c r="A8134" t="s">
        <v>27775</v>
      </c>
      <c r="B8134" t="s">
        <v>16913</v>
      </c>
      <c r="C8134" t="s">
        <v>27795</v>
      </c>
      <c r="D8134" t="s">
        <v>8105</v>
      </c>
    </row>
    <row r="8135" spans="1:4">
      <c r="A8135" t="s">
        <v>27775</v>
      </c>
      <c r="B8135" t="s">
        <v>16914</v>
      </c>
      <c r="C8135">
        <v>22631</v>
      </c>
      <c r="D8135" t="s">
        <v>8106</v>
      </c>
    </row>
    <row r="8136" spans="1:4">
      <c r="A8136" t="s">
        <v>27775</v>
      </c>
      <c r="B8136" t="s">
        <v>16916</v>
      </c>
      <c r="C8136" t="s">
        <v>7285</v>
      </c>
      <c r="D8136" t="s">
        <v>8107</v>
      </c>
    </row>
    <row r="8137" spans="1:4">
      <c r="A8137" t="s">
        <v>27775</v>
      </c>
      <c r="B8137" t="s">
        <v>16918</v>
      </c>
      <c r="C8137">
        <v>46171.436319444438</v>
      </c>
      <c r="D8137" t="s">
        <v>8108</v>
      </c>
    </row>
    <row r="8138" spans="1:4">
      <c r="A8138" t="s">
        <v>27775</v>
      </c>
      <c r="B8138" t="s">
        <v>16919</v>
      </c>
      <c r="C8138" t="s">
        <v>27984</v>
      </c>
      <c r="D8138" t="s">
        <v>8109</v>
      </c>
    </row>
    <row r="8139" spans="1:4">
      <c r="A8139" t="s">
        <v>27775</v>
      </c>
      <c r="B8139" t="s">
        <v>16920</v>
      </c>
      <c r="C8139" t="s">
        <v>18289</v>
      </c>
      <c r="D8139" t="s">
        <v>8110</v>
      </c>
    </row>
    <row r="8140" spans="1:4">
      <c r="A8140" t="s">
        <v>27775</v>
      </c>
      <c r="B8140" t="s">
        <v>16921</v>
      </c>
      <c r="C8140" t="s">
        <v>27985</v>
      </c>
      <c r="D8140" t="s">
        <v>8111</v>
      </c>
    </row>
    <row r="8141" spans="1:4">
      <c r="A8141" t="s">
        <v>27775</v>
      </c>
      <c r="B8141" t="s">
        <v>26811</v>
      </c>
      <c r="C8141" t="s">
        <v>27986</v>
      </c>
      <c r="D8141" t="s">
        <v>8112</v>
      </c>
    </row>
    <row r="8142" spans="1:4">
      <c r="A8142" t="s">
        <v>27775</v>
      </c>
      <c r="B8142" t="s">
        <v>27987</v>
      </c>
      <c r="C8142" t="s">
        <v>16629</v>
      </c>
      <c r="D8142" t="s">
        <v>8113</v>
      </c>
    </row>
    <row r="8143" spans="1:4">
      <c r="A8143" t="s">
        <v>27775</v>
      </c>
      <c r="B8143" t="s">
        <v>27988</v>
      </c>
      <c r="C8143" t="s">
        <v>27989</v>
      </c>
      <c r="D8143" t="s">
        <v>8114</v>
      </c>
    </row>
    <row r="8144" spans="1:4">
      <c r="A8144" t="s">
        <v>27775</v>
      </c>
      <c r="B8144" t="s">
        <v>24490</v>
      </c>
      <c r="C8144" t="s">
        <v>27792</v>
      </c>
      <c r="D8144" t="s">
        <v>8116</v>
      </c>
    </row>
    <row r="8145" spans="1:4">
      <c r="A8145" t="s">
        <v>27775</v>
      </c>
      <c r="B8145" t="s">
        <v>24492</v>
      </c>
      <c r="C8145" t="s">
        <v>27990</v>
      </c>
      <c r="D8145" t="s">
        <v>8117</v>
      </c>
    </row>
    <row r="8146" spans="1:4">
      <c r="A8146" t="s">
        <v>27775</v>
      </c>
      <c r="B8146" t="s">
        <v>27991</v>
      </c>
      <c r="C8146" t="s">
        <v>16605</v>
      </c>
      <c r="D8146" t="s">
        <v>8118</v>
      </c>
    </row>
    <row r="8147" spans="1:4">
      <c r="A8147" t="s">
        <v>27775</v>
      </c>
      <c r="B8147" t="s">
        <v>16923</v>
      </c>
      <c r="C8147" t="s">
        <v>27795</v>
      </c>
      <c r="D8147" t="s">
        <v>8119</v>
      </c>
    </row>
    <row r="8148" spans="1:4">
      <c r="A8148" t="s">
        <v>27775</v>
      </c>
      <c r="B8148" t="s">
        <v>16924</v>
      </c>
      <c r="C8148">
        <v>22631</v>
      </c>
      <c r="D8148" t="s">
        <v>8120</v>
      </c>
    </row>
    <row r="8149" spans="1:4">
      <c r="A8149" t="s">
        <v>27775</v>
      </c>
      <c r="B8149" t="s">
        <v>16926</v>
      </c>
      <c r="C8149" t="s">
        <v>7285</v>
      </c>
      <c r="D8149" t="s">
        <v>8121</v>
      </c>
    </row>
    <row r="8150" spans="1:4">
      <c r="A8150" t="s">
        <v>27775</v>
      </c>
      <c r="B8150" t="s">
        <v>16928</v>
      </c>
      <c r="C8150">
        <v>46173.916215277779</v>
      </c>
      <c r="D8150" t="s">
        <v>8122</v>
      </c>
    </row>
    <row r="8151" spans="1:4">
      <c r="A8151" t="s">
        <v>27775</v>
      </c>
      <c r="B8151" t="s">
        <v>16930</v>
      </c>
      <c r="C8151" t="s">
        <v>27992</v>
      </c>
      <c r="D8151" t="s">
        <v>8123</v>
      </c>
    </row>
    <row r="8152" spans="1:4">
      <c r="A8152" t="s">
        <v>27775</v>
      </c>
      <c r="B8152" t="s">
        <v>16931</v>
      </c>
      <c r="C8152" t="s">
        <v>27993</v>
      </c>
      <c r="D8152" t="s">
        <v>8124</v>
      </c>
    </row>
    <row r="8153" spans="1:4">
      <c r="A8153" t="s">
        <v>27775</v>
      </c>
      <c r="B8153" t="s">
        <v>16932</v>
      </c>
      <c r="C8153" t="s">
        <v>27994</v>
      </c>
      <c r="D8153" t="s">
        <v>8125</v>
      </c>
    </row>
    <row r="8154" spans="1:4">
      <c r="A8154" t="s">
        <v>27775</v>
      </c>
      <c r="B8154" t="s">
        <v>26812</v>
      </c>
      <c r="C8154" t="s">
        <v>27995</v>
      </c>
      <c r="D8154" t="s">
        <v>8126</v>
      </c>
    </row>
    <row r="8155" spans="1:4">
      <c r="A8155" t="s">
        <v>27775</v>
      </c>
      <c r="B8155" t="s">
        <v>27996</v>
      </c>
      <c r="C8155" t="s">
        <v>16640</v>
      </c>
      <c r="D8155" t="s">
        <v>8127</v>
      </c>
    </row>
    <row r="8156" spans="1:4">
      <c r="A8156" t="s">
        <v>27775</v>
      </c>
      <c r="B8156" t="s">
        <v>27997</v>
      </c>
      <c r="C8156" t="s">
        <v>27998</v>
      </c>
      <c r="D8156" t="s">
        <v>8128</v>
      </c>
    </row>
    <row r="8157" spans="1:4">
      <c r="A8157" t="s">
        <v>27775</v>
      </c>
      <c r="B8157" t="s">
        <v>24493</v>
      </c>
      <c r="C8157" t="s">
        <v>27792</v>
      </c>
      <c r="D8157" t="s">
        <v>8130</v>
      </c>
    </row>
    <row r="8158" spans="1:4">
      <c r="A8158" t="s">
        <v>27775</v>
      </c>
      <c r="B8158" t="s">
        <v>24495</v>
      </c>
      <c r="C8158" t="s">
        <v>27999</v>
      </c>
      <c r="D8158" t="s">
        <v>8131</v>
      </c>
    </row>
    <row r="8159" spans="1:4">
      <c r="A8159" t="s">
        <v>27775</v>
      </c>
      <c r="B8159" t="s">
        <v>28000</v>
      </c>
      <c r="C8159" t="s">
        <v>16605</v>
      </c>
      <c r="D8159" t="s">
        <v>8132</v>
      </c>
    </row>
    <row r="8160" spans="1:4">
      <c r="A8160" t="s">
        <v>27775</v>
      </c>
      <c r="B8160" t="s">
        <v>16934</v>
      </c>
      <c r="C8160" t="s">
        <v>27795</v>
      </c>
      <c r="D8160" t="s">
        <v>8133</v>
      </c>
    </row>
    <row r="8161" spans="1:4">
      <c r="A8161" t="s">
        <v>27775</v>
      </c>
      <c r="B8161" t="s">
        <v>16935</v>
      </c>
      <c r="C8161">
        <v>22631</v>
      </c>
      <c r="D8161" t="s">
        <v>8134</v>
      </c>
    </row>
    <row r="8162" spans="1:4">
      <c r="A8162" t="s">
        <v>27775</v>
      </c>
      <c r="B8162" t="s">
        <v>16937</v>
      </c>
      <c r="C8162" t="s">
        <v>7285</v>
      </c>
      <c r="D8162" t="s">
        <v>8135</v>
      </c>
    </row>
    <row r="8163" spans="1:4">
      <c r="A8163" t="s">
        <v>27775</v>
      </c>
      <c r="B8163" t="s">
        <v>16939</v>
      </c>
      <c r="C8163">
        <v>46173.852673611109</v>
      </c>
      <c r="D8163" t="s">
        <v>8136</v>
      </c>
    </row>
    <row r="8164" spans="1:4">
      <c r="A8164" t="s">
        <v>27775</v>
      </c>
      <c r="B8164" t="s">
        <v>16941</v>
      </c>
      <c r="C8164" t="s">
        <v>28001</v>
      </c>
      <c r="D8164" t="s">
        <v>8137</v>
      </c>
    </row>
    <row r="8165" spans="1:4">
      <c r="A8165" t="s">
        <v>27775</v>
      </c>
      <c r="B8165" t="s">
        <v>16942</v>
      </c>
      <c r="C8165" t="s">
        <v>17171</v>
      </c>
      <c r="D8165" t="s">
        <v>8138</v>
      </c>
    </row>
    <row r="8166" spans="1:4">
      <c r="A8166" t="s">
        <v>27775</v>
      </c>
      <c r="B8166" t="s">
        <v>16943</v>
      </c>
      <c r="C8166" t="s">
        <v>23326</v>
      </c>
      <c r="D8166" t="s">
        <v>8139</v>
      </c>
    </row>
    <row r="8167" spans="1:4">
      <c r="A8167" t="s">
        <v>27775</v>
      </c>
      <c r="B8167" t="s">
        <v>26813</v>
      </c>
      <c r="C8167" t="s">
        <v>28002</v>
      </c>
      <c r="D8167" t="s">
        <v>8140</v>
      </c>
    </row>
    <row r="8168" spans="1:4">
      <c r="A8168" t="s">
        <v>27775</v>
      </c>
      <c r="B8168" t="s">
        <v>28003</v>
      </c>
      <c r="C8168" t="s">
        <v>16693</v>
      </c>
      <c r="D8168" t="s">
        <v>8141</v>
      </c>
    </row>
    <row r="8169" spans="1:4">
      <c r="A8169" t="s">
        <v>27775</v>
      </c>
      <c r="B8169" t="s">
        <v>28004</v>
      </c>
      <c r="C8169" t="s">
        <v>27851</v>
      </c>
      <c r="D8169" t="s">
        <v>8142</v>
      </c>
    </row>
    <row r="8170" spans="1:4">
      <c r="A8170" t="s">
        <v>27775</v>
      </c>
      <c r="B8170" t="s">
        <v>24496</v>
      </c>
      <c r="C8170" t="s">
        <v>27792</v>
      </c>
      <c r="D8170" t="s">
        <v>8144</v>
      </c>
    </row>
    <row r="8171" spans="1:4">
      <c r="A8171" t="s">
        <v>27775</v>
      </c>
      <c r="B8171" t="s">
        <v>24498</v>
      </c>
      <c r="C8171" t="s">
        <v>28005</v>
      </c>
      <c r="D8171" t="s">
        <v>8145</v>
      </c>
    </row>
    <row r="8172" spans="1:4">
      <c r="A8172" t="s">
        <v>27775</v>
      </c>
      <c r="B8172" t="s">
        <v>28006</v>
      </c>
      <c r="C8172" t="s">
        <v>16605</v>
      </c>
      <c r="D8172" t="s">
        <v>8146</v>
      </c>
    </row>
    <row r="8173" spans="1:4">
      <c r="A8173" t="s">
        <v>27775</v>
      </c>
      <c r="B8173" t="s">
        <v>16945</v>
      </c>
      <c r="C8173" t="s">
        <v>27795</v>
      </c>
      <c r="D8173" t="s">
        <v>8147</v>
      </c>
    </row>
    <row r="8174" spans="1:4">
      <c r="A8174" t="s">
        <v>27775</v>
      </c>
      <c r="B8174" t="s">
        <v>16946</v>
      </c>
      <c r="C8174">
        <v>22631</v>
      </c>
      <c r="D8174" t="s">
        <v>8148</v>
      </c>
    </row>
    <row r="8175" spans="1:4">
      <c r="A8175" t="s">
        <v>27775</v>
      </c>
      <c r="B8175" t="s">
        <v>16948</v>
      </c>
      <c r="C8175" t="s">
        <v>7285</v>
      </c>
      <c r="D8175" t="s">
        <v>8149</v>
      </c>
    </row>
    <row r="8176" spans="1:4">
      <c r="A8176" t="s">
        <v>27775</v>
      </c>
      <c r="B8176" t="s">
        <v>16950</v>
      </c>
      <c r="C8176">
        <v>46173.872129629628</v>
      </c>
      <c r="D8176" t="s">
        <v>8150</v>
      </c>
    </row>
    <row r="8177" spans="1:4">
      <c r="A8177" t="s">
        <v>27775</v>
      </c>
      <c r="B8177" t="s">
        <v>16952</v>
      </c>
      <c r="C8177" t="s">
        <v>28007</v>
      </c>
      <c r="D8177" t="s">
        <v>8151</v>
      </c>
    </row>
    <row r="8178" spans="1:4">
      <c r="A8178" t="s">
        <v>27775</v>
      </c>
      <c r="B8178" t="s">
        <v>16953</v>
      </c>
      <c r="C8178" t="s">
        <v>22646</v>
      </c>
      <c r="D8178" t="s">
        <v>8152</v>
      </c>
    </row>
    <row r="8179" spans="1:4">
      <c r="A8179" t="s">
        <v>27775</v>
      </c>
      <c r="B8179" t="s">
        <v>16954</v>
      </c>
      <c r="C8179" t="s">
        <v>19681</v>
      </c>
      <c r="D8179" t="s">
        <v>8153</v>
      </c>
    </row>
    <row r="8180" spans="1:4">
      <c r="A8180" t="s">
        <v>27775</v>
      </c>
      <c r="B8180" t="s">
        <v>26814</v>
      </c>
      <c r="C8180" t="s">
        <v>28008</v>
      </c>
      <c r="D8180" t="s">
        <v>8154</v>
      </c>
    </row>
    <row r="8181" spans="1:4">
      <c r="A8181" t="s">
        <v>27775</v>
      </c>
      <c r="B8181" t="s">
        <v>28009</v>
      </c>
      <c r="C8181" t="s">
        <v>16629</v>
      </c>
      <c r="D8181" t="s">
        <v>8155</v>
      </c>
    </row>
    <row r="8182" spans="1:4">
      <c r="A8182" t="s">
        <v>27775</v>
      </c>
      <c r="B8182" t="s">
        <v>28010</v>
      </c>
      <c r="C8182" t="s">
        <v>28011</v>
      </c>
      <c r="D8182" t="s">
        <v>8156</v>
      </c>
    </row>
    <row r="8183" spans="1:4">
      <c r="A8183" t="s">
        <v>27775</v>
      </c>
      <c r="B8183" t="s">
        <v>24499</v>
      </c>
      <c r="C8183" t="s">
        <v>27792</v>
      </c>
      <c r="D8183" t="s">
        <v>8158</v>
      </c>
    </row>
    <row r="8184" spans="1:4">
      <c r="A8184" t="s">
        <v>27775</v>
      </c>
      <c r="B8184" t="s">
        <v>24501</v>
      </c>
      <c r="C8184" t="s">
        <v>28012</v>
      </c>
      <c r="D8184" t="s">
        <v>8159</v>
      </c>
    </row>
    <row r="8185" spans="1:4">
      <c r="A8185" t="s">
        <v>27775</v>
      </c>
      <c r="B8185" t="s">
        <v>28013</v>
      </c>
      <c r="C8185" t="s">
        <v>16605</v>
      </c>
      <c r="D8185" t="s">
        <v>8160</v>
      </c>
    </row>
    <row r="8186" spans="1:4">
      <c r="A8186" t="s">
        <v>27775</v>
      </c>
      <c r="B8186" t="s">
        <v>16956</v>
      </c>
      <c r="C8186" t="s">
        <v>27795</v>
      </c>
      <c r="D8186" t="s">
        <v>8161</v>
      </c>
    </row>
    <row r="8187" spans="1:4">
      <c r="A8187" t="s">
        <v>27775</v>
      </c>
      <c r="B8187" t="s">
        <v>16957</v>
      </c>
      <c r="C8187">
        <v>22631</v>
      </c>
      <c r="D8187" t="s">
        <v>8162</v>
      </c>
    </row>
    <row r="8188" spans="1:4">
      <c r="A8188" t="s">
        <v>27775</v>
      </c>
      <c r="B8188" t="s">
        <v>16959</v>
      </c>
      <c r="C8188" t="s">
        <v>7285</v>
      </c>
      <c r="D8188" t="s">
        <v>8163</v>
      </c>
    </row>
    <row r="8189" spans="1:4">
      <c r="A8189" t="s">
        <v>27775</v>
      </c>
      <c r="B8189" t="s">
        <v>16961</v>
      </c>
      <c r="C8189">
        <v>46173.872986111113</v>
      </c>
      <c r="D8189" t="s">
        <v>8164</v>
      </c>
    </row>
    <row r="8190" spans="1:4">
      <c r="A8190" t="s">
        <v>27775</v>
      </c>
      <c r="B8190" t="s">
        <v>16963</v>
      </c>
      <c r="C8190" t="s">
        <v>28014</v>
      </c>
      <c r="D8190" t="s">
        <v>8165</v>
      </c>
    </row>
    <row r="8191" spans="1:4">
      <c r="A8191" t="s">
        <v>27775</v>
      </c>
      <c r="B8191" t="s">
        <v>16964</v>
      </c>
      <c r="C8191" t="s">
        <v>17442</v>
      </c>
      <c r="D8191" t="s">
        <v>8166</v>
      </c>
    </row>
    <row r="8192" spans="1:4">
      <c r="A8192" t="s">
        <v>27775</v>
      </c>
      <c r="B8192" t="s">
        <v>16965</v>
      </c>
      <c r="C8192" t="s">
        <v>28015</v>
      </c>
      <c r="D8192" t="s">
        <v>8167</v>
      </c>
    </row>
    <row r="8193" spans="1:4">
      <c r="A8193" t="s">
        <v>27775</v>
      </c>
      <c r="B8193" t="s">
        <v>26815</v>
      </c>
      <c r="C8193" t="s">
        <v>28016</v>
      </c>
      <c r="D8193" t="s">
        <v>8168</v>
      </c>
    </row>
    <row r="8194" spans="1:4">
      <c r="A8194" t="s">
        <v>27775</v>
      </c>
      <c r="B8194" t="s">
        <v>28017</v>
      </c>
      <c r="C8194" t="s">
        <v>16693</v>
      </c>
      <c r="D8194" t="s">
        <v>8169</v>
      </c>
    </row>
    <row r="8195" spans="1:4">
      <c r="A8195" t="s">
        <v>27775</v>
      </c>
      <c r="B8195" t="s">
        <v>28018</v>
      </c>
      <c r="C8195" t="s">
        <v>28019</v>
      </c>
      <c r="D8195" t="s">
        <v>8170</v>
      </c>
    </row>
    <row r="8196" spans="1:4">
      <c r="A8196" t="s">
        <v>27775</v>
      </c>
      <c r="B8196" t="s">
        <v>24502</v>
      </c>
      <c r="C8196" t="s">
        <v>27792</v>
      </c>
      <c r="D8196" t="s">
        <v>8172</v>
      </c>
    </row>
    <row r="8197" spans="1:4">
      <c r="A8197" t="s">
        <v>27775</v>
      </c>
      <c r="B8197" t="s">
        <v>24504</v>
      </c>
      <c r="C8197" t="s">
        <v>28020</v>
      </c>
      <c r="D8197" t="s">
        <v>8173</v>
      </c>
    </row>
    <row r="8198" spans="1:4">
      <c r="A8198" t="s">
        <v>27775</v>
      </c>
      <c r="B8198" t="s">
        <v>28021</v>
      </c>
      <c r="C8198" t="s">
        <v>16605</v>
      </c>
      <c r="D8198" t="s">
        <v>8174</v>
      </c>
    </row>
    <row r="8199" spans="1:4">
      <c r="A8199" t="s">
        <v>27775</v>
      </c>
      <c r="B8199" t="s">
        <v>16967</v>
      </c>
      <c r="C8199" t="s">
        <v>27795</v>
      </c>
      <c r="D8199" t="s">
        <v>8175</v>
      </c>
    </row>
    <row r="8200" spans="1:4">
      <c r="A8200" t="s">
        <v>27775</v>
      </c>
      <c r="B8200" t="s">
        <v>16968</v>
      </c>
      <c r="C8200">
        <v>22631</v>
      </c>
      <c r="D8200" t="s">
        <v>8176</v>
      </c>
    </row>
    <row r="8201" spans="1:4">
      <c r="A8201" t="s">
        <v>27775</v>
      </c>
      <c r="B8201" t="s">
        <v>16970</v>
      </c>
      <c r="C8201" t="s">
        <v>7285</v>
      </c>
      <c r="D8201" t="s">
        <v>8177</v>
      </c>
    </row>
    <row r="8202" spans="1:4">
      <c r="A8202" t="s">
        <v>27775</v>
      </c>
      <c r="B8202" t="s">
        <v>16972</v>
      </c>
      <c r="C8202">
        <v>46173.737638888888</v>
      </c>
      <c r="D8202" t="s">
        <v>8178</v>
      </c>
    </row>
    <row r="8203" spans="1:4">
      <c r="A8203" t="s">
        <v>27775</v>
      </c>
      <c r="B8203" t="s">
        <v>16974</v>
      </c>
      <c r="C8203" t="s">
        <v>28022</v>
      </c>
      <c r="D8203" t="s">
        <v>8179</v>
      </c>
    </row>
    <row r="8204" spans="1:4">
      <c r="A8204" t="s">
        <v>27775</v>
      </c>
      <c r="B8204" t="s">
        <v>16975</v>
      </c>
      <c r="C8204" t="s">
        <v>28023</v>
      </c>
      <c r="D8204" t="s">
        <v>8180</v>
      </c>
    </row>
    <row r="8205" spans="1:4">
      <c r="A8205" t="s">
        <v>27775</v>
      </c>
      <c r="B8205" t="s">
        <v>16976</v>
      </c>
      <c r="C8205" t="s">
        <v>28024</v>
      </c>
      <c r="D8205" t="s">
        <v>8181</v>
      </c>
    </row>
    <row r="8206" spans="1:4">
      <c r="A8206" t="s">
        <v>27775</v>
      </c>
      <c r="B8206" t="s">
        <v>26816</v>
      </c>
      <c r="C8206" t="s">
        <v>28025</v>
      </c>
      <c r="D8206" t="s">
        <v>8182</v>
      </c>
    </row>
    <row r="8207" spans="1:4">
      <c r="A8207" t="s">
        <v>27775</v>
      </c>
      <c r="B8207" t="s">
        <v>28026</v>
      </c>
      <c r="C8207" t="s">
        <v>16693</v>
      </c>
      <c r="D8207" t="s">
        <v>8183</v>
      </c>
    </row>
    <row r="8208" spans="1:4">
      <c r="A8208" t="s">
        <v>27775</v>
      </c>
      <c r="B8208" t="s">
        <v>28027</v>
      </c>
      <c r="C8208" t="s">
        <v>28028</v>
      </c>
      <c r="D8208" t="s">
        <v>8184</v>
      </c>
    </row>
    <row r="8209" spans="1:4">
      <c r="A8209" t="s">
        <v>27775</v>
      </c>
      <c r="B8209" t="s">
        <v>24505</v>
      </c>
      <c r="C8209" t="s">
        <v>27792</v>
      </c>
      <c r="D8209" t="s">
        <v>8186</v>
      </c>
    </row>
    <row r="8210" spans="1:4">
      <c r="A8210" t="s">
        <v>27775</v>
      </c>
      <c r="B8210" t="s">
        <v>24507</v>
      </c>
      <c r="C8210" t="s">
        <v>28029</v>
      </c>
      <c r="D8210" t="s">
        <v>8187</v>
      </c>
    </row>
    <row r="8211" spans="1:4">
      <c r="A8211" t="s">
        <v>27775</v>
      </c>
      <c r="B8211" t="s">
        <v>28030</v>
      </c>
      <c r="C8211" t="s">
        <v>16605</v>
      </c>
      <c r="D8211" t="s">
        <v>8188</v>
      </c>
    </row>
    <row r="8212" spans="1:4">
      <c r="A8212" t="s">
        <v>27775</v>
      </c>
      <c r="B8212" t="s">
        <v>16978</v>
      </c>
      <c r="C8212" t="s">
        <v>27795</v>
      </c>
      <c r="D8212" t="s">
        <v>8189</v>
      </c>
    </row>
    <row r="8213" spans="1:4">
      <c r="A8213" t="s">
        <v>27775</v>
      </c>
      <c r="B8213" t="s">
        <v>16979</v>
      </c>
      <c r="C8213">
        <v>22631</v>
      </c>
      <c r="D8213" t="s">
        <v>8190</v>
      </c>
    </row>
    <row r="8214" spans="1:4">
      <c r="A8214" t="s">
        <v>27775</v>
      </c>
      <c r="B8214" t="s">
        <v>16981</v>
      </c>
      <c r="C8214" t="s">
        <v>7285</v>
      </c>
      <c r="D8214" t="s">
        <v>8191</v>
      </c>
    </row>
    <row r="8215" spans="1:4">
      <c r="A8215" t="s">
        <v>27775</v>
      </c>
      <c r="B8215" t="s">
        <v>16983</v>
      </c>
      <c r="C8215">
        <v>46172.806192129632</v>
      </c>
      <c r="D8215" t="s">
        <v>8192</v>
      </c>
    </row>
    <row r="8216" spans="1:4">
      <c r="A8216" t="s">
        <v>27775</v>
      </c>
      <c r="B8216" t="s">
        <v>16985</v>
      </c>
      <c r="C8216" t="s">
        <v>28031</v>
      </c>
      <c r="D8216" t="s">
        <v>8193</v>
      </c>
    </row>
    <row r="8217" spans="1:4">
      <c r="A8217" t="s">
        <v>27775</v>
      </c>
      <c r="B8217" t="s">
        <v>16986</v>
      </c>
      <c r="C8217" t="s">
        <v>17431</v>
      </c>
      <c r="D8217" t="s">
        <v>8194</v>
      </c>
    </row>
    <row r="8218" spans="1:4">
      <c r="A8218" t="s">
        <v>27775</v>
      </c>
      <c r="B8218" t="s">
        <v>16987</v>
      </c>
      <c r="C8218" t="s">
        <v>22168</v>
      </c>
      <c r="D8218" t="s">
        <v>8195</v>
      </c>
    </row>
    <row r="8219" spans="1:4">
      <c r="A8219" t="s">
        <v>27775</v>
      </c>
      <c r="B8219" t="s">
        <v>26817</v>
      </c>
      <c r="C8219" t="s">
        <v>28032</v>
      </c>
      <c r="D8219" t="s">
        <v>8196</v>
      </c>
    </row>
    <row r="8220" spans="1:4">
      <c r="A8220" t="s">
        <v>27775</v>
      </c>
      <c r="B8220" t="s">
        <v>28033</v>
      </c>
      <c r="C8220" t="s">
        <v>17753</v>
      </c>
      <c r="D8220" t="s">
        <v>8197</v>
      </c>
    </row>
    <row r="8221" spans="1:4">
      <c r="A8221" t="s">
        <v>27775</v>
      </c>
      <c r="B8221" t="s">
        <v>28034</v>
      </c>
      <c r="C8221" t="s">
        <v>27961</v>
      </c>
      <c r="D8221" t="s">
        <v>8198</v>
      </c>
    </row>
    <row r="8222" spans="1:4">
      <c r="A8222" t="s">
        <v>27775</v>
      </c>
      <c r="B8222" t="s">
        <v>24508</v>
      </c>
      <c r="C8222" t="s">
        <v>27792</v>
      </c>
      <c r="D8222" t="s">
        <v>8200</v>
      </c>
    </row>
    <row r="8223" spans="1:4">
      <c r="A8223" t="s">
        <v>27775</v>
      </c>
      <c r="B8223" t="s">
        <v>24510</v>
      </c>
      <c r="C8223" t="s">
        <v>28035</v>
      </c>
      <c r="D8223" t="s">
        <v>8201</v>
      </c>
    </row>
    <row r="8224" spans="1:4">
      <c r="A8224" t="s">
        <v>27775</v>
      </c>
      <c r="B8224" t="s">
        <v>28036</v>
      </c>
      <c r="C8224" t="s">
        <v>16605</v>
      </c>
      <c r="D8224" t="s">
        <v>8202</v>
      </c>
    </row>
    <row r="8225" spans="1:4">
      <c r="A8225" t="s">
        <v>27775</v>
      </c>
      <c r="B8225" t="s">
        <v>16989</v>
      </c>
      <c r="C8225" t="s">
        <v>27795</v>
      </c>
      <c r="D8225" t="s">
        <v>8203</v>
      </c>
    </row>
    <row r="8226" spans="1:4">
      <c r="A8226" t="s">
        <v>27775</v>
      </c>
      <c r="B8226" t="s">
        <v>16990</v>
      </c>
      <c r="C8226">
        <v>22631</v>
      </c>
      <c r="D8226" t="s">
        <v>8204</v>
      </c>
    </row>
    <row r="8227" spans="1:4">
      <c r="A8227" t="s">
        <v>27775</v>
      </c>
      <c r="B8227" t="s">
        <v>16992</v>
      </c>
      <c r="C8227" t="s">
        <v>7285</v>
      </c>
      <c r="D8227" t="s">
        <v>8205</v>
      </c>
    </row>
    <row r="8228" spans="1:4">
      <c r="A8228" t="s">
        <v>27775</v>
      </c>
      <c r="B8228" t="s">
        <v>16994</v>
      </c>
      <c r="C8228">
        <v>46173.910069444442</v>
      </c>
      <c r="D8228" t="s">
        <v>8206</v>
      </c>
    </row>
    <row r="8229" spans="1:4">
      <c r="A8229" t="s">
        <v>27775</v>
      </c>
      <c r="B8229" t="s">
        <v>16996</v>
      </c>
      <c r="C8229" t="s">
        <v>28037</v>
      </c>
      <c r="D8229" t="s">
        <v>8207</v>
      </c>
    </row>
    <row r="8230" spans="1:4">
      <c r="A8230" t="s">
        <v>27775</v>
      </c>
      <c r="B8230" t="s">
        <v>16997</v>
      </c>
      <c r="C8230" t="s">
        <v>18901</v>
      </c>
      <c r="D8230" t="s">
        <v>8208</v>
      </c>
    </row>
    <row r="8231" spans="1:4">
      <c r="A8231" t="s">
        <v>27775</v>
      </c>
      <c r="B8231" t="s">
        <v>16998</v>
      </c>
      <c r="C8231" t="s">
        <v>28038</v>
      </c>
      <c r="D8231" t="s">
        <v>8209</v>
      </c>
    </row>
    <row r="8232" spans="1:4">
      <c r="A8232" t="s">
        <v>27775</v>
      </c>
      <c r="B8232" t="s">
        <v>26818</v>
      </c>
      <c r="C8232" t="s">
        <v>28039</v>
      </c>
      <c r="D8232" t="s">
        <v>8210</v>
      </c>
    </row>
    <row r="8233" spans="1:4">
      <c r="A8233" t="s">
        <v>27775</v>
      </c>
      <c r="B8233" t="s">
        <v>28040</v>
      </c>
      <c r="C8233" t="s">
        <v>16693</v>
      </c>
      <c r="D8233" t="s">
        <v>8211</v>
      </c>
    </row>
    <row r="8234" spans="1:4">
      <c r="A8234" t="s">
        <v>27775</v>
      </c>
      <c r="B8234" t="s">
        <v>28041</v>
      </c>
      <c r="C8234" t="s">
        <v>27911</v>
      </c>
      <c r="D8234" t="s">
        <v>8212</v>
      </c>
    </row>
    <row r="8235" spans="1:4">
      <c r="A8235" t="s">
        <v>27775</v>
      </c>
      <c r="B8235" t="s">
        <v>24511</v>
      </c>
      <c r="C8235" t="s">
        <v>27792</v>
      </c>
      <c r="D8235" t="s">
        <v>8214</v>
      </c>
    </row>
    <row r="8236" spans="1:4">
      <c r="A8236" t="s">
        <v>27775</v>
      </c>
      <c r="B8236" t="s">
        <v>24513</v>
      </c>
      <c r="C8236" t="s">
        <v>28042</v>
      </c>
      <c r="D8236" t="s">
        <v>8215</v>
      </c>
    </row>
    <row r="8237" spans="1:4">
      <c r="A8237" t="s">
        <v>27775</v>
      </c>
      <c r="B8237" t="s">
        <v>28043</v>
      </c>
      <c r="C8237" t="s">
        <v>16605</v>
      </c>
      <c r="D8237" t="s">
        <v>8216</v>
      </c>
    </row>
    <row r="8238" spans="1:4">
      <c r="A8238" t="s">
        <v>27775</v>
      </c>
      <c r="B8238" t="s">
        <v>17000</v>
      </c>
      <c r="C8238" t="s">
        <v>27795</v>
      </c>
      <c r="D8238" t="s">
        <v>8217</v>
      </c>
    </row>
    <row r="8239" spans="1:4">
      <c r="A8239" t="s">
        <v>27775</v>
      </c>
      <c r="B8239" t="s">
        <v>17001</v>
      </c>
      <c r="C8239">
        <v>22631</v>
      </c>
      <c r="D8239" t="s">
        <v>8218</v>
      </c>
    </row>
    <row r="8240" spans="1:4">
      <c r="A8240" t="s">
        <v>27775</v>
      </c>
      <c r="B8240" t="s">
        <v>17003</v>
      </c>
      <c r="C8240" t="s">
        <v>7285</v>
      </c>
      <c r="D8240" t="s">
        <v>8219</v>
      </c>
    </row>
    <row r="8241" spans="1:4">
      <c r="A8241" t="s">
        <v>27775</v>
      </c>
      <c r="B8241" t="s">
        <v>17005</v>
      </c>
      <c r="C8241">
        <v>46173.846736111111</v>
      </c>
      <c r="D8241" t="s">
        <v>8220</v>
      </c>
    </row>
    <row r="8242" spans="1:4">
      <c r="A8242" t="s">
        <v>27775</v>
      </c>
      <c r="B8242" t="s">
        <v>17007</v>
      </c>
      <c r="C8242" t="s">
        <v>28044</v>
      </c>
      <c r="D8242" t="s">
        <v>8221</v>
      </c>
    </row>
    <row r="8243" spans="1:4">
      <c r="A8243" t="s">
        <v>27775</v>
      </c>
      <c r="B8243" t="s">
        <v>17008</v>
      </c>
      <c r="C8243" t="s">
        <v>28045</v>
      </c>
      <c r="D8243" t="s">
        <v>8222</v>
      </c>
    </row>
    <row r="8244" spans="1:4">
      <c r="A8244" t="s">
        <v>27775</v>
      </c>
      <c r="B8244" t="s">
        <v>17009</v>
      </c>
      <c r="C8244" t="s">
        <v>28046</v>
      </c>
      <c r="D8244" t="s">
        <v>8223</v>
      </c>
    </row>
    <row r="8245" spans="1:4">
      <c r="A8245" t="s">
        <v>27775</v>
      </c>
      <c r="B8245" t="s">
        <v>26819</v>
      </c>
      <c r="C8245" t="s">
        <v>28047</v>
      </c>
      <c r="D8245" t="s">
        <v>8224</v>
      </c>
    </row>
    <row r="8246" spans="1:4">
      <c r="A8246" t="s">
        <v>27775</v>
      </c>
      <c r="B8246" t="s">
        <v>28048</v>
      </c>
      <c r="C8246" t="s">
        <v>16693</v>
      </c>
      <c r="D8246" t="s">
        <v>8225</v>
      </c>
    </row>
    <row r="8247" spans="1:4">
      <c r="A8247" t="s">
        <v>27775</v>
      </c>
      <c r="B8247" t="s">
        <v>28049</v>
      </c>
      <c r="C8247" t="s">
        <v>28050</v>
      </c>
      <c r="D8247" t="s">
        <v>8226</v>
      </c>
    </row>
    <row r="8248" spans="1:4">
      <c r="A8248" t="s">
        <v>27775</v>
      </c>
      <c r="B8248" t="s">
        <v>24514</v>
      </c>
      <c r="C8248" t="s">
        <v>27792</v>
      </c>
      <c r="D8248" t="s">
        <v>8228</v>
      </c>
    </row>
    <row r="8249" spans="1:4">
      <c r="A8249" t="s">
        <v>27775</v>
      </c>
      <c r="B8249" t="s">
        <v>24516</v>
      </c>
      <c r="C8249" t="s">
        <v>28051</v>
      </c>
      <c r="D8249" t="s">
        <v>8229</v>
      </c>
    </row>
    <row r="8250" spans="1:4">
      <c r="A8250" t="s">
        <v>27775</v>
      </c>
      <c r="B8250" t="s">
        <v>28052</v>
      </c>
      <c r="C8250" t="s">
        <v>16605</v>
      </c>
      <c r="D8250" t="s">
        <v>8230</v>
      </c>
    </row>
    <row r="8251" spans="1:4">
      <c r="A8251" t="s">
        <v>27775</v>
      </c>
      <c r="B8251" t="s">
        <v>17011</v>
      </c>
      <c r="C8251" t="s">
        <v>27795</v>
      </c>
      <c r="D8251" t="s">
        <v>8231</v>
      </c>
    </row>
    <row r="8252" spans="1:4">
      <c r="A8252" t="s">
        <v>27775</v>
      </c>
      <c r="B8252" t="s">
        <v>17012</v>
      </c>
      <c r="C8252">
        <v>22631</v>
      </c>
      <c r="D8252" t="s">
        <v>8232</v>
      </c>
    </row>
    <row r="8253" spans="1:4">
      <c r="A8253" t="s">
        <v>27775</v>
      </c>
      <c r="B8253" t="s">
        <v>17014</v>
      </c>
      <c r="C8253" t="s">
        <v>7285</v>
      </c>
      <c r="D8253" t="s">
        <v>8233</v>
      </c>
    </row>
    <row r="8254" spans="1:4">
      <c r="A8254" t="s">
        <v>27775</v>
      </c>
      <c r="B8254" t="s">
        <v>17016</v>
      </c>
      <c r="C8254">
        <v>46172.543981481482</v>
      </c>
      <c r="D8254" t="s">
        <v>8234</v>
      </c>
    </row>
    <row r="8255" spans="1:4">
      <c r="A8255" t="s">
        <v>27775</v>
      </c>
      <c r="B8255" t="s">
        <v>17018</v>
      </c>
      <c r="C8255" t="s">
        <v>28053</v>
      </c>
      <c r="D8255" t="s">
        <v>8235</v>
      </c>
    </row>
    <row r="8256" spans="1:4">
      <c r="A8256" t="s">
        <v>27775</v>
      </c>
      <c r="B8256" t="s">
        <v>17019</v>
      </c>
      <c r="C8256" t="s">
        <v>17959</v>
      </c>
      <c r="D8256" t="s">
        <v>8236</v>
      </c>
    </row>
    <row r="8257" spans="1:4">
      <c r="A8257" t="s">
        <v>27775</v>
      </c>
      <c r="B8257" t="s">
        <v>17020</v>
      </c>
      <c r="C8257" t="s">
        <v>28054</v>
      </c>
      <c r="D8257" t="s">
        <v>8237</v>
      </c>
    </row>
    <row r="8258" spans="1:4">
      <c r="A8258" t="s">
        <v>27775</v>
      </c>
      <c r="B8258" t="s">
        <v>26820</v>
      </c>
      <c r="C8258" t="s">
        <v>28055</v>
      </c>
      <c r="D8258" t="s">
        <v>8238</v>
      </c>
    </row>
    <row r="8259" spans="1:4">
      <c r="A8259" t="s">
        <v>27775</v>
      </c>
      <c r="B8259" t="s">
        <v>28056</v>
      </c>
      <c r="C8259" t="s">
        <v>16693</v>
      </c>
      <c r="D8259" t="s">
        <v>8239</v>
      </c>
    </row>
    <row r="8260" spans="1:4">
      <c r="A8260" t="s">
        <v>27775</v>
      </c>
      <c r="B8260" t="s">
        <v>28057</v>
      </c>
      <c r="C8260" t="s">
        <v>28058</v>
      </c>
      <c r="D8260" t="s">
        <v>8240</v>
      </c>
    </row>
    <row r="8261" spans="1:4">
      <c r="A8261" t="s">
        <v>27775</v>
      </c>
      <c r="B8261" t="s">
        <v>24517</v>
      </c>
      <c r="C8261" t="s">
        <v>27792</v>
      </c>
      <c r="D8261" t="s">
        <v>8242</v>
      </c>
    </row>
    <row r="8262" spans="1:4">
      <c r="A8262" t="s">
        <v>27775</v>
      </c>
      <c r="B8262" t="s">
        <v>24519</v>
      </c>
      <c r="C8262" t="s">
        <v>28059</v>
      </c>
      <c r="D8262" t="s">
        <v>8243</v>
      </c>
    </row>
    <row r="8263" spans="1:4">
      <c r="A8263" t="s">
        <v>27775</v>
      </c>
      <c r="B8263" t="s">
        <v>24520</v>
      </c>
      <c r="C8263" t="s">
        <v>16605</v>
      </c>
      <c r="D8263" t="s">
        <v>8244</v>
      </c>
    </row>
    <row r="8264" spans="1:4">
      <c r="A8264" t="s">
        <v>27775</v>
      </c>
      <c r="B8264" t="s">
        <v>17022</v>
      </c>
      <c r="C8264" t="s">
        <v>27795</v>
      </c>
      <c r="D8264" t="s">
        <v>8245</v>
      </c>
    </row>
    <row r="8265" spans="1:4">
      <c r="A8265" t="s">
        <v>27775</v>
      </c>
      <c r="B8265" t="s">
        <v>17023</v>
      </c>
      <c r="C8265">
        <v>22631</v>
      </c>
      <c r="D8265" t="s">
        <v>8246</v>
      </c>
    </row>
    <row r="8266" spans="1:4">
      <c r="A8266" t="s">
        <v>27775</v>
      </c>
      <c r="B8266" t="s">
        <v>17025</v>
      </c>
      <c r="C8266" t="s">
        <v>7285</v>
      </c>
      <c r="D8266" t="s">
        <v>8247</v>
      </c>
    </row>
    <row r="8267" spans="1:4">
      <c r="A8267" t="s">
        <v>27775</v>
      </c>
      <c r="B8267" t="s">
        <v>17027</v>
      </c>
      <c r="C8267">
        <v>46173.931041666663</v>
      </c>
      <c r="D8267" t="s">
        <v>8248</v>
      </c>
    </row>
    <row r="8268" spans="1:4">
      <c r="A8268" t="s">
        <v>27775</v>
      </c>
      <c r="B8268" t="s">
        <v>17029</v>
      </c>
      <c r="C8268" t="s">
        <v>28060</v>
      </c>
      <c r="D8268" t="s">
        <v>8249</v>
      </c>
    </row>
    <row r="8269" spans="1:4">
      <c r="A8269" t="s">
        <v>27775</v>
      </c>
      <c r="B8269" t="s">
        <v>17030</v>
      </c>
      <c r="C8269" t="s">
        <v>28061</v>
      </c>
      <c r="D8269" t="s">
        <v>8250</v>
      </c>
    </row>
    <row r="8270" spans="1:4">
      <c r="A8270" t="s">
        <v>27775</v>
      </c>
      <c r="B8270" t="s">
        <v>17031</v>
      </c>
      <c r="C8270" t="s">
        <v>28062</v>
      </c>
      <c r="D8270" t="s">
        <v>8251</v>
      </c>
    </row>
    <row r="8271" spans="1:4">
      <c r="A8271" t="s">
        <v>27775</v>
      </c>
      <c r="B8271" t="s">
        <v>26821</v>
      </c>
      <c r="C8271" t="s">
        <v>28063</v>
      </c>
      <c r="D8271" t="s">
        <v>8252</v>
      </c>
    </row>
    <row r="8272" spans="1:4">
      <c r="A8272" t="s">
        <v>27775</v>
      </c>
      <c r="B8272" t="s">
        <v>28064</v>
      </c>
      <c r="C8272" t="s">
        <v>17753</v>
      </c>
      <c r="D8272" t="s">
        <v>8253</v>
      </c>
    </row>
    <row r="8273" spans="1:4">
      <c r="A8273" t="s">
        <v>27775</v>
      </c>
      <c r="B8273" t="s">
        <v>28065</v>
      </c>
      <c r="C8273" t="s">
        <v>28066</v>
      </c>
      <c r="D8273" t="s">
        <v>8254</v>
      </c>
    </row>
    <row r="8274" spans="1:4">
      <c r="A8274" t="s">
        <v>27775</v>
      </c>
      <c r="B8274" t="s">
        <v>24521</v>
      </c>
      <c r="C8274" t="s">
        <v>27792</v>
      </c>
      <c r="D8274" t="s">
        <v>8256</v>
      </c>
    </row>
    <row r="8275" spans="1:4">
      <c r="A8275" t="s">
        <v>27775</v>
      </c>
      <c r="B8275" t="s">
        <v>24523</v>
      </c>
      <c r="C8275" t="s">
        <v>28067</v>
      </c>
      <c r="D8275" t="s">
        <v>8257</v>
      </c>
    </row>
    <row r="8276" spans="1:4">
      <c r="A8276" t="s">
        <v>27775</v>
      </c>
      <c r="B8276" t="s">
        <v>28068</v>
      </c>
      <c r="C8276" t="s">
        <v>16605</v>
      </c>
      <c r="D8276" t="s">
        <v>8258</v>
      </c>
    </row>
    <row r="8277" spans="1:4">
      <c r="A8277" t="s">
        <v>27775</v>
      </c>
      <c r="B8277" t="s">
        <v>17033</v>
      </c>
      <c r="C8277" t="s">
        <v>27795</v>
      </c>
      <c r="D8277" t="s">
        <v>8259</v>
      </c>
    </row>
    <row r="8278" spans="1:4">
      <c r="A8278" t="s">
        <v>27775</v>
      </c>
      <c r="B8278" t="s">
        <v>17034</v>
      </c>
      <c r="C8278">
        <v>22631</v>
      </c>
      <c r="D8278" t="s">
        <v>8260</v>
      </c>
    </row>
    <row r="8279" spans="1:4">
      <c r="A8279" t="s">
        <v>27775</v>
      </c>
      <c r="B8279" t="s">
        <v>17036</v>
      </c>
      <c r="C8279" t="s">
        <v>7285</v>
      </c>
      <c r="D8279" t="s">
        <v>8261</v>
      </c>
    </row>
    <row r="8280" spans="1:4">
      <c r="A8280" t="s">
        <v>27775</v>
      </c>
      <c r="B8280" t="s">
        <v>17038</v>
      </c>
      <c r="C8280">
        <v>46171.600081018521</v>
      </c>
      <c r="D8280" t="s">
        <v>8262</v>
      </c>
    </row>
    <row r="8281" spans="1:4">
      <c r="A8281" t="s">
        <v>27775</v>
      </c>
      <c r="B8281" t="s">
        <v>17040</v>
      </c>
      <c r="C8281" t="s">
        <v>27853</v>
      </c>
      <c r="D8281" t="s">
        <v>8263</v>
      </c>
    </row>
    <row r="8282" spans="1:4">
      <c r="A8282" t="s">
        <v>27775</v>
      </c>
      <c r="B8282" t="s">
        <v>17041</v>
      </c>
      <c r="C8282" t="s">
        <v>18244</v>
      </c>
      <c r="D8282" t="s">
        <v>8264</v>
      </c>
    </row>
    <row r="8283" spans="1:4">
      <c r="A8283" t="s">
        <v>27775</v>
      </c>
      <c r="B8283" t="s">
        <v>17042</v>
      </c>
      <c r="C8283" t="s">
        <v>27854</v>
      </c>
      <c r="D8283" t="s">
        <v>8265</v>
      </c>
    </row>
    <row r="8284" spans="1:4">
      <c r="A8284" t="s">
        <v>27775</v>
      </c>
      <c r="B8284" t="s">
        <v>26822</v>
      </c>
      <c r="C8284" t="s">
        <v>27855</v>
      </c>
      <c r="D8284" t="s">
        <v>8266</v>
      </c>
    </row>
    <row r="8285" spans="1:4">
      <c r="A8285" t="s">
        <v>27775</v>
      </c>
      <c r="B8285" t="s">
        <v>28069</v>
      </c>
      <c r="C8285" t="s">
        <v>16693</v>
      </c>
      <c r="D8285" t="s">
        <v>8267</v>
      </c>
    </row>
    <row r="8286" spans="1:4">
      <c r="A8286" t="s">
        <v>27775</v>
      </c>
      <c r="B8286" t="s">
        <v>24524</v>
      </c>
      <c r="C8286" t="s">
        <v>27792</v>
      </c>
      <c r="D8286" t="s">
        <v>8269</v>
      </c>
    </row>
    <row r="8287" spans="1:4">
      <c r="A8287" t="s">
        <v>27775</v>
      </c>
      <c r="B8287" t="s">
        <v>24526</v>
      </c>
      <c r="C8287" t="s">
        <v>28070</v>
      </c>
      <c r="D8287" t="s">
        <v>8270</v>
      </c>
    </row>
    <row r="8288" spans="1:4">
      <c r="A8288" t="s">
        <v>27775</v>
      </c>
      <c r="B8288" t="s">
        <v>28071</v>
      </c>
      <c r="C8288" t="s">
        <v>16605</v>
      </c>
      <c r="D8288" t="s">
        <v>8271</v>
      </c>
    </row>
    <row r="8289" spans="1:4">
      <c r="A8289" t="s">
        <v>27775</v>
      </c>
      <c r="B8289" t="s">
        <v>17044</v>
      </c>
      <c r="C8289" t="s">
        <v>27795</v>
      </c>
      <c r="D8289" t="s">
        <v>8272</v>
      </c>
    </row>
    <row r="8290" spans="1:4">
      <c r="A8290" t="s">
        <v>27775</v>
      </c>
      <c r="B8290" t="s">
        <v>17045</v>
      </c>
      <c r="C8290">
        <v>22631</v>
      </c>
      <c r="D8290" t="s">
        <v>8273</v>
      </c>
    </row>
    <row r="8291" spans="1:4">
      <c r="A8291" t="s">
        <v>27775</v>
      </c>
      <c r="B8291" t="s">
        <v>17047</v>
      </c>
      <c r="C8291" t="s">
        <v>7285</v>
      </c>
      <c r="D8291" t="s">
        <v>6747</v>
      </c>
    </row>
    <row r="8292" spans="1:4">
      <c r="A8292" t="s">
        <v>27775</v>
      </c>
      <c r="B8292" t="s">
        <v>17049</v>
      </c>
      <c r="C8292">
        <v>46173.921087962961</v>
      </c>
      <c r="D8292" t="s">
        <v>8274</v>
      </c>
    </row>
    <row r="8293" spans="1:4">
      <c r="A8293" t="s">
        <v>27775</v>
      </c>
      <c r="B8293" t="s">
        <v>17051</v>
      </c>
      <c r="C8293" t="s">
        <v>27845</v>
      </c>
      <c r="D8293" t="s">
        <v>8275</v>
      </c>
    </row>
    <row r="8294" spans="1:4">
      <c r="A8294" t="s">
        <v>27775</v>
      </c>
      <c r="B8294" t="s">
        <v>17052</v>
      </c>
      <c r="C8294" t="s">
        <v>27846</v>
      </c>
      <c r="D8294" t="s">
        <v>8276</v>
      </c>
    </row>
    <row r="8295" spans="1:4">
      <c r="A8295" t="s">
        <v>27775</v>
      </c>
      <c r="B8295" t="s">
        <v>17053</v>
      </c>
      <c r="C8295" t="s">
        <v>27847</v>
      </c>
      <c r="D8295" t="s">
        <v>8277</v>
      </c>
    </row>
    <row r="8296" spans="1:4">
      <c r="A8296" t="s">
        <v>27775</v>
      </c>
      <c r="B8296" t="s">
        <v>26823</v>
      </c>
      <c r="C8296" t="s">
        <v>27848</v>
      </c>
      <c r="D8296" t="s">
        <v>8278</v>
      </c>
    </row>
    <row r="8297" spans="1:4">
      <c r="A8297" t="s">
        <v>27775</v>
      </c>
      <c r="B8297" t="s">
        <v>28072</v>
      </c>
      <c r="C8297" t="s">
        <v>16693</v>
      </c>
      <c r="D8297" t="s">
        <v>8279</v>
      </c>
    </row>
    <row r="8298" spans="1:4">
      <c r="A8298" t="s">
        <v>27775</v>
      </c>
      <c r="B8298" t="s">
        <v>28073</v>
      </c>
      <c r="C8298" t="s">
        <v>27851</v>
      </c>
      <c r="D8298" t="s">
        <v>8280</v>
      </c>
    </row>
    <row r="8299" spans="1:4">
      <c r="A8299" t="s">
        <v>27775</v>
      </c>
      <c r="B8299" t="s">
        <v>24527</v>
      </c>
      <c r="C8299" t="s">
        <v>27792</v>
      </c>
      <c r="D8299" t="s">
        <v>8282</v>
      </c>
    </row>
    <row r="8300" spans="1:4">
      <c r="A8300" t="s">
        <v>27775</v>
      </c>
      <c r="B8300" t="s">
        <v>24529</v>
      </c>
      <c r="C8300" t="s">
        <v>28074</v>
      </c>
      <c r="D8300" t="s">
        <v>8283</v>
      </c>
    </row>
    <row r="8301" spans="1:4">
      <c r="A8301" t="s">
        <v>27775</v>
      </c>
      <c r="B8301" t="s">
        <v>24530</v>
      </c>
      <c r="C8301" t="s">
        <v>16605</v>
      </c>
      <c r="D8301" t="s">
        <v>8284</v>
      </c>
    </row>
    <row r="8302" spans="1:4">
      <c r="A8302" t="s">
        <v>27775</v>
      </c>
      <c r="B8302" t="s">
        <v>17055</v>
      </c>
      <c r="C8302" t="s">
        <v>27795</v>
      </c>
      <c r="D8302" t="s">
        <v>8285</v>
      </c>
    </row>
    <row r="8303" spans="1:4">
      <c r="A8303" t="s">
        <v>27775</v>
      </c>
      <c r="B8303" t="s">
        <v>17056</v>
      </c>
      <c r="C8303">
        <v>22631</v>
      </c>
      <c r="D8303" t="s">
        <v>8286</v>
      </c>
    </row>
    <row r="8304" spans="1:4">
      <c r="A8304" t="s">
        <v>27775</v>
      </c>
      <c r="B8304" t="s">
        <v>17058</v>
      </c>
      <c r="C8304" t="s">
        <v>7285</v>
      </c>
      <c r="D8304" t="s">
        <v>8287</v>
      </c>
    </row>
    <row r="8305" spans="1:4">
      <c r="A8305" t="s">
        <v>27775</v>
      </c>
      <c r="B8305" t="s">
        <v>17060</v>
      </c>
      <c r="C8305">
        <v>46173.88653935185</v>
      </c>
      <c r="D8305" t="s">
        <v>8288</v>
      </c>
    </row>
    <row r="8306" spans="1:4">
      <c r="A8306" t="s">
        <v>27775</v>
      </c>
      <c r="B8306" t="s">
        <v>17062</v>
      </c>
      <c r="C8306" t="s">
        <v>28075</v>
      </c>
      <c r="D8306" t="s">
        <v>8289</v>
      </c>
    </row>
    <row r="8307" spans="1:4">
      <c r="A8307" t="s">
        <v>27775</v>
      </c>
      <c r="B8307" t="s">
        <v>17063</v>
      </c>
      <c r="C8307" t="s">
        <v>28076</v>
      </c>
      <c r="D8307" t="s">
        <v>8290</v>
      </c>
    </row>
    <row r="8308" spans="1:4">
      <c r="A8308" t="s">
        <v>27775</v>
      </c>
      <c r="B8308" t="s">
        <v>17064</v>
      </c>
      <c r="C8308" t="s">
        <v>28077</v>
      </c>
      <c r="D8308" t="s">
        <v>8291</v>
      </c>
    </row>
    <row r="8309" spans="1:4">
      <c r="A8309" t="s">
        <v>27775</v>
      </c>
      <c r="B8309" t="s">
        <v>26824</v>
      </c>
      <c r="C8309" t="s">
        <v>28078</v>
      </c>
      <c r="D8309" t="s">
        <v>8292</v>
      </c>
    </row>
    <row r="8310" spans="1:4">
      <c r="A8310" t="s">
        <v>27775</v>
      </c>
      <c r="B8310" t="s">
        <v>28079</v>
      </c>
      <c r="C8310" t="s">
        <v>16693</v>
      </c>
      <c r="D8310" t="s">
        <v>8293</v>
      </c>
    </row>
    <row r="8311" spans="1:4">
      <c r="A8311" t="s">
        <v>27775</v>
      </c>
      <c r="B8311" t="s">
        <v>28080</v>
      </c>
      <c r="C8311" t="s">
        <v>28081</v>
      </c>
      <c r="D8311" t="s">
        <v>8294</v>
      </c>
    </row>
    <row r="8312" spans="1:4">
      <c r="A8312" t="s">
        <v>27775</v>
      </c>
      <c r="B8312" t="s">
        <v>24531</v>
      </c>
      <c r="C8312" t="s">
        <v>27792</v>
      </c>
      <c r="D8312" t="s">
        <v>8296</v>
      </c>
    </row>
    <row r="8313" spans="1:4">
      <c r="A8313" t="s">
        <v>27775</v>
      </c>
      <c r="B8313" t="s">
        <v>24533</v>
      </c>
      <c r="C8313" t="s">
        <v>28082</v>
      </c>
      <c r="D8313" t="s">
        <v>8297</v>
      </c>
    </row>
    <row r="8314" spans="1:4">
      <c r="A8314" t="s">
        <v>27775</v>
      </c>
      <c r="B8314" t="s">
        <v>24534</v>
      </c>
      <c r="C8314" t="s">
        <v>16605</v>
      </c>
      <c r="D8314" t="s">
        <v>8298</v>
      </c>
    </row>
    <row r="8315" spans="1:4">
      <c r="A8315" t="s">
        <v>27775</v>
      </c>
      <c r="B8315" t="s">
        <v>17066</v>
      </c>
      <c r="C8315" t="s">
        <v>27795</v>
      </c>
      <c r="D8315" t="s">
        <v>8299</v>
      </c>
    </row>
    <row r="8316" spans="1:4">
      <c r="A8316" t="s">
        <v>27775</v>
      </c>
      <c r="B8316" t="s">
        <v>17067</v>
      </c>
      <c r="C8316">
        <v>22631</v>
      </c>
      <c r="D8316" t="s">
        <v>8300</v>
      </c>
    </row>
    <row r="8317" spans="1:4">
      <c r="A8317" t="s">
        <v>27775</v>
      </c>
      <c r="B8317" t="s">
        <v>17069</v>
      </c>
      <c r="C8317" t="s">
        <v>7285</v>
      </c>
      <c r="D8317" t="s">
        <v>1514</v>
      </c>
    </row>
    <row r="8318" spans="1:4">
      <c r="A8318" t="s">
        <v>27775</v>
      </c>
      <c r="B8318" t="s">
        <v>17071</v>
      </c>
      <c r="C8318">
        <v>46171.531122685177</v>
      </c>
      <c r="D8318" t="s">
        <v>8301</v>
      </c>
    </row>
    <row r="8319" spans="1:4">
      <c r="A8319" t="s">
        <v>27775</v>
      </c>
      <c r="B8319" t="s">
        <v>17073</v>
      </c>
      <c r="C8319" t="s">
        <v>28083</v>
      </c>
      <c r="D8319" t="s">
        <v>8302</v>
      </c>
    </row>
    <row r="8320" spans="1:4">
      <c r="A8320" t="s">
        <v>27775</v>
      </c>
      <c r="B8320" t="s">
        <v>17074</v>
      </c>
      <c r="C8320" t="s">
        <v>28084</v>
      </c>
      <c r="D8320" t="s">
        <v>8303</v>
      </c>
    </row>
    <row r="8321" spans="1:4">
      <c r="A8321" t="s">
        <v>27775</v>
      </c>
      <c r="B8321" t="s">
        <v>17075</v>
      </c>
      <c r="C8321" t="s">
        <v>20498</v>
      </c>
      <c r="D8321" t="s">
        <v>8304</v>
      </c>
    </row>
    <row r="8322" spans="1:4">
      <c r="A8322" t="s">
        <v>27775</v>
      </c>
      <c r="B8322" t="s">
        <v>26825</v>
      </c>
      <c r="C8322" t="s">
        <v>28085</v>
      </c>
      <c r="D8322" t="s">
        <v>8305</v>
      </c>
    </row>
    <row r="8323" spans="1:4">
      <c r="A8323" t="s">
        <v>27775</v>
      </c>
      <c r="B8323" t="s">
        <v>28086</v>
      </c>
      <c r="C8323" t="s">
        <v>16693</v>
      </c>
      <c r="D8323" t="s">
        <v>8306</v>
      </c>
    </row>
    <row r="8324" spans="1:4">
      <c r="A8324" t="s">
        <v>27775</v>
      </c>
      <c r="B8324" t="s">
        <v>28087</v>
      </c>
      <c r="C8324" t="s">
        <v>28088</v>
      </c>
      <c r="D8324" t="s">
        <v>8307</v>
      </c>
    </row>
    <row r="8325" spans="1:4">
      <c r="A8325" t="s">
        <v>27775</v>
      </c>
      <c r="B8325" t="s">
        <v>24535</v>
      </c>
      <c r="C8325" t="s">
        <v>27792</v>
      </c>
      <c r="D8325" t="s">
        <v>8309</v>
      </c>
    </row>
    <row r="8326" spans="1:4">
      <c r="A8326" t="s">
        <v>27775</v>
      </c>
      <c r="B8326" t="s">
        <v>24537</v>
      </c>
      <c r="C8326" t="s">
        <v>28089</v>
      </c>
      <c r="D8326" t="s">
        <v>8310</v>
      </c>
    </row>
    <row r="8327" spans="1:4">
      <c r="A8327" t="s">
        <v>27775</v>
      </c>
      <c r="B8327" t="s">
        <v>28090</v>
      </c>
      <c r="C8327" t="s">
        <v>16605</v>
      </c>
      <c r="D8327" t="s">
        <v>8311</v>
      </c>
    </row>
    <row r="8328" spans="1:4">
      <c r="A8328" t="s">
        <v>27775</v>
      </c>
      <c r="B8328" t="s">
        <v>17077</v>
      </c>
      <c r="C8328" t="s">
        <v>27795</v>
      </c>
      <c r="D8328" t="s">
        <v>8312</v>
      </c>
    </row>
    <row r="8329" spans="1:4">
      <c r="A8329" t="s">
        <v>27775</v>
      </c>
      <c r="B8329" t="s">
        <v>17078</v>
      </c>
      <c r="C8329">
        <v>22631</v>
      </c>
      <c r="D8329" t="s">
        <v>8313</v>
      </c>
    </row>
    <row r="8330" spans="1:4">
      <c r="A8330" t="s">
        <v>27775</v>
      </c>
      <c r="B8330" t="s">
        <v>17080</v>
      </c>
      <c r="C8330" t="s">
        <v>7285</v>
      </c>
      <c r="D8330" t="s">
        <v>8314</v>
      </c>
    </row>
    <row r="8331" spans="1:4">
      <c r="A8331" t="s">
        <v>27775</v>
      </c>
      <c r="B8331" t="s">
        <v>17082</v>
      </c>
      <c r="C8331">
        <v>46171.967962962961</v>
      </c>
      <c r="D8331" t="s">
        <v>8315</v>
      </c>
    </row>
    <row r="8332" spans="1:4">
      <c r="A8332" t="s">
        <v>27775</v>
      </c>
      <c r="B8332" t="s">
        <v>17084</v>
      </c>
      <c r="C8332" t="s">
        <v>28091</v>
      </c>
      <c r="D8332" t="s">
        <v>8316</v>
      </c>
    </row>
    <row r="8333" spans="1:4">
      <c r="A8333" t="s">
        <v>27775</v>
      </c>
      <c r="B8333" t="s">
        <v>17085</v>
      </c>
      <c r="C8333" t="s">
        <v>28092</v>
      </c>
      <c r="D8333" t="s">
        <v>8317</v>
      </c>
    </row>
    <row r="8334" spans="1:4">
      <c r="A8334" t="s">
        <v>27775</v>
      </c>
      <c r="B8334" t="s">
        <v>17087</v>
      </c>
      <c r="C8334" t="s">
        <v>28093</v>
      </c>
      <c r="D8334" t="s">
        <v>8318</v>
      </c>
    </row>
    <row r="8335" spans="1:4">
      <c r="A8335" t="s">
        <v>27775</v>
      </c>
      <c r="B8335" t="s">
        <v>26826</v>
      </c>
      <c r="C8335" t="s">
        <v>28094</v>
      </c>
      <c r="D8335" t="s">
        <v>8319</v>
      </c>
    </row>
    <row r="8336" spans="1:4">
      <c r="A8336" t="s">
        <v>27775</v>
      </c>
      <c r="B8336" t="s">
        <v>28095</v>
      </c>
      <c r="C8336" t="s">
        <v>17753</v>
      </c>
      <c r="D8336" t="s">
        <v>8320</v>
      </c>
    </row>
    <row r="8337" spans="1:4">
      <c r="A8337" t="s">
        <v>27775</v>
      </c>
      <c r="B8337" t="s">
        <v>28096</v>
      </c>
      <c r="C8337" t="s">
        <v>27961</v>
      </c>
      <c r="D8337" t="s">
        <v>8321</v>
      </c>
    </row>
    <row r="8338" spans="1:4">
      <c r="A8338" t="s">
        <v>27775</v>
      </c>
      <c r="B8338" t="s">
        <v>24538</v>
      </c>
      <c r="C8338" t="s">
        <v>27792</v>
      </c>
      <c r="D8338" t="s">
        <v>8323</v>
      </c>
    </row>
    <row r="8339" spans="1:4">
      <c r="A8339" t="s">
        <v>27775</v>
      </c>
      <c r="B8339" t="s">
        <v>24540</v>
      </c>
      <c r="C8339" t="s">
        <v>28097</v>
      </c>
      <c r="D8339" t="s">
        <v>8324</v>
      </c>
    </row>
    <row r="8340" spans="1:4">
      <c r="A8340" t="s">
        <v>27775</v>
      </c>
      <c r="B8340" t="s">
        <v>28098</v>
      </c>
      <c r="C8340" t="s">
        <v>16605</v>
      </c>
      <c r="D8340" t="s">
        <v>8325</v>
      </c>
    </row>
    <row r="8341" spans="1:4">
      <c r="A8341" t="s">
        <v>27775</v>
      </c>
      <c r="B8341" t="s">
        <v>17089</v>
      </c>
      <c r="C8341" t="s">
        <v>27795</v>
      </c>
      <c r="D8341" t="s">
        <v>8326</v>
      </c>
    </row>
    <row r="8342" spans="1:4">
      <c r="A8342" t="s">
        <v>27775</v>
      </c>
      <c r="B8342" t="s">
        <v>17090</v>
      </c>
      <c r="C8342">
        <v>22631</v>
      </c>
      <c r="D8342" t="s">
        <v>8327</v>
      </c>
    </row>
    <row r="8343" spans="1:4">
      <c r="A8343" t="s">
        <v>27775</v>
      </c>
      <c r="B8343" t="s">
        <v>17092</v>
      </c>
      <c r="C8343" t="s">
        <v>7285</v>
      </c>
      <c r="D8343" t="s">
        <v>8328</v>
      </c>
    </row>
    <row r="8344" spans="1:4">
      <c r="A8344" t="s">
        <v>27775</v>
      </c>
      <c r="B8344" t="s">
        <v>17094</v>
      </c>
      <c r="C8344">
        <v>46168.463553240741</v>
      </c>
      <c r="D8344" t="s">
        <v>8329</v>
      </c>
    </row>
    <row r="8345" spans="1:4">
      <c r="A8345" t="s">
        <v>27775</v>
      </c>
      <c r="B8345" t="s">
        <v>17096</v>
      </c>
      <c r="C8345" t="s">
        <v>28083</v>
      </c>
      <c r="D8345" t="s">
        <v>8330</v>
      </c>
    </row>
    <row r="8346" spans="1:4">
      <c r="A8346" t="s">
        <v>27775</v>
      </c>
      <c r="B8346" t="s">
        <v>17097</v>
      </c>
      <c r="C8346" t="s">
        <v>28084</v>
      </c>
      <c r="D8346" t="s">
        <v>8331</v>
      </c>
    </row>
    <row r="8347" spans="1:4">
      <c r="A8347" t="s">
        <v>27775</v>
      </c>
      <c r="B8347" t="s">
        <v>17098</v>
      </c>
      <c r="C8347" t="s">
        <v>20498</v>
      </c>
      <c r="D8347" t="s">
        <v>8332</v>
      </c>
    </row>
    <row r="8348" spans="1:4">
      <c r="A8348" t="s">
        <v>27775</v>
      </c>
      <c r="B8348" t="s">
        <v>26827</v>
      </c>
      <c r="C8348" t="s">
        <v>28085</v>
      </c>
      <c r="D8348" t="s">
        <v>8333</v>
      </c>
    </row>
    <row r="8349" spans="1:4">
      <c r="A8349" t="s">
        <v>27775</v>
      </c>
      <c r="B8349" t="s">
        <v>28099</v>
      </c>
      <c r="C8349" t="s">
        <v>16693</v>
      </c>
      <c r="D8349" t="s">
        <v>8334</v>
      </c>
    </row>
    <row r="8350" spans="1:4">
      <c r="A8350" t="s">
        <v>27775</v>
      </c>
      <c r="B8350" t="s">
        <v>28100</v>
      </c>
      <c r="C8350" t="s">
        <v>28088</v>
      </c>
      <c r="D8350" t="s">
        <v>8335</v>
      </c>
    </row>
    <row r="8351" spans="1:4">
      <c r="A8351" t="s">
        <v>27775</v>
      </c>
      <c r="B8351" t="s">
        <v>24541</v>
      </c>
      <c r="C8351" t="s">
        <v>27792</v>
      </c>
      <c r="D8351" t="s">
        <v>8337</v>
      </c>
    </row>
    <row r="8352" spans="1:4">
      <c r="A8352" t="s">
        <v>27775</v>
      </c>
      <c r="B8352" t="s">
        <v>24543</v>
      </c>
      <c r="C8352" t="s">
        <v>28101</v>
      </c>
      <c r="D8352" t="s">
        <v>8338</v>
      </c>
    </row>
    <row r="8353" spans="1:4">
      <c r="A8353" t="s">
        <v>27775</v>
      </c>
      <c r="B8353" t="s">
        <v>28102</v>
      </c>
      <c r="C8353" t="s">
        <v>16605</v>
      </c>
      <c r="D8353" t="s">
        <v>8339</v>
      </c>
    </row>
    <row r="8354" spans="1:4">
      <c r="A8354" t="s">
        <v>27775</v>
      </c>
      <c r="B8354" t="s">
        <v>17100</v>
      </c>
      <c r="C8354" t="s">
        <v>27795</v>
      </c>
      <c r="D8354" t="s">
        <v>8340</v>
      </c>
    </row>
    <row r="8355" spans="1:4">
      <c r="A8355" t="s">
        <v>27775</v>
      </c>
      <c r="B8355" t="s">
        <v>17101</v>
      </c>
      <c r="C8355">
        <v>22631</v>
      </c>
      <c r="D8355" t="s">
        <v>8341</v>
      </c>
    </row>
    <row r="8356" spans="1:4">
      <c r="A8356" t="s">
        <v>27775</v>
      </c>
      <c r="B8356" t="s">
        <v>17103</v>
      </c>
      <c r="C8356" t="s">
        <v>7285</v>
      </c>
      <c r="D8356" t="s">
        <v>8342</v>
      </c>
    </row>
    <row r="8357" spans="1:4">
      <c r="A8357" t="s">
        <v>27775</v>
      </c>
      <c r="B8357" t="s">
        <v>17104</v>
      </c>
      <c r="C8357">
        <v>46173.872534722221</v>
      </c>
      <c r="D8357" t="s">
        <v>8343</v>
      </c>
    </row>
    <row r="8358" spans="1:4">
      <c r="A8358" t="s">
        <v>27775</v>
      </c>
      <c r="B8358" t="s">
        <v>17105</v>
      </c>
      <c r="C8358" t="s">
        <v>28103</v>
      </c>
      <c r="D8358" t="s">
        <v>8344</v>
      </c>
    </row>
    <row r="8359" spans="1:4">
      <c r="A8359" t="s">
        <v>27775</v>
      </c>
      <c r="B8359" t="s">
        <v>17106</v>
      </c>
      <c r="C8359" t="s">
        <v>28104</v>
      </c>
      <c r="D8359" t="s">
        <v>8345</v>
      </c>
    </row>
    <row r="8360" spans="1:4">
      <c r="A8360" t="s">
        <v>27775</v>
      </c>
      <c r="B8360" t="s">
        <v>17107</v>
      </c>
      <c r="C8360" t="s">
        <v>28105</v>
      </c>
      <c r="D8360" t="s">
        <v>8346</v>
      </c>
    </row>
    <row r="8361" spans="1:4">
      <c r="A8361" t="s">
        <v>27775</v>
      </c>
      <c r="B8361" t="s">
        <v>26828</v>
      </c>
      <c r="C8361" t="s">
        <v>28106</v>
      </c>
      <c r="D8361" t="s">
        <v>8347</v>
      </c>
    </row>
    <row r="8362" spans="1:4">
      <c r="A8362" t="s">
        <v>27775</v>
      </c>
      <c r="B8362" t="s">
        <v>28107</v>
      </c>
      <c r="C8362" t="s">
        <v>18625</v>
      </c>
      <c r="D8362" t="s">
        <v>8348</v>
      </c>
    </row>
    <row r="8363" spans="1:4">
      <c r="A8363" t="s">
        <v>27775</v>
      </c>
      <c r="B8363" t="s">
        <v>28108</v>
      </c>
      <c r="C8363" t="s">
        <v>28109</v>
      </c>
      <c r="D8363" t="s">
        <v>8349</v>
      </c>
    </row>
    <row r="8364" spans="1:4">
      <c r="A8364" t="s">
        <v>27775</v>
      </c>
      <c r="B8364" t="s">
        <v>24544</v>
      </c>
      <c r="C8364" t="s">
        <v>27792</v>
      </c>
      <c r="D8364" t="s">
        <v>8351</v>
      </c>
    </row>
    <row r="8365" spans="1:4">
      <c r="A8365" t="s">
        <v>27775</v>
      </c>
      <c r="B8365" t="s">
        <v>24546</v>
      </c>
      <c r="C8365" t="s">
        <v>28110</v>
      </c>
      <c r="D8365" t="s">
        <v>8352</v>
      </c>
    </row>
    <row r="8366" spans="1:4">
      <c r="A8366" t="s">
        <v>27775</v>
      </c>
      <c r="B8366" t="s">
        <v>28111</v>
      </c>
      <c r="C8366" t="s">
        <v>16605</v>
      </c>
      <c r="D8366" t="s">
        <v>8353</v>
      </c>
    </row>
    <row r="8367" spans="1:4">
      <c r="A8367" t="s">
        <v>27775</v>
      </c>
      <c r="B8367" t="s">
        <v>17109</v>
      </c>
      <c r="C8367" t="s">
        <v>27795</v>
      </c>
      <c r="D8367" t="s">
        <v>8354</v>
      </c>
    </row>
    <row r="8368" spans="1:4">
      <c r="A8368" t="s">
        <v>27775</v>
      </c>
      <c r="B8368" t="s">
        <v>17110</v>
      </c>
      <c r="C8368">
        <v>22631</v>
      </c>
      <c r="D8368" t="s">
        <v>8355</v>
      </c>
    </row>
    <row r="8369" spans="1:4">
      <c r="A8369" t="s">
        <v>27775</v>
      </c>
      <c r="B8369" t="s">
        <v>17112</v>
      </c>
      <c r="C8369" t="s">
        <v>7285</v>
      </c>
      <c r="D8369" t="s">
        <v>8356</v>
      </c>
    </row>
    <row r="8370" spans="1:4">
      <c r="A8370" t="s">
        <v>27775</v>
      </c>
      <c r="B8370" t="s">
        <v>17114</v>
      </c>
      <c r="C8370">
        <v>46174.039386574077</v>
      </c>
      <c r="D8370" t="s">
        <v>8357</v>
      </c>
    </row>
    <row r="8371" spans="1:4">
      <c r="A8371" t="s">
        <v>27775</v>
      </c>
      <c r="B8371" t="s">
        <v>17116</v>
      </c>
      <c r="C8371" t="s">
        <v>28112</v>
      </c>
      <c r="D8371" t="s">
        <v>8358</v>
      </c>
    </row>
    <row r="8372" spans="1:4">
      <c r="A8372" t="s">
        <v>27775</v>
      </c>
      <c r="B8372" t="s">
        <v>17118</v>
      </c>
      <c r="C8372" t="s">
        <v>28113</v>
      </c>
      <c r="D8372" t="s">
        <v>8359</v>
      </c>
    </row>
    <row r="8373" spans="1:4">
      <c r="A8373" t="s">
        <v>27775</v>
      </c>
      <c r="B8373" t="s">
        <v>17120</v>
      </c>
      <c r="C8373" t="s">
        <v>28114</v>
      </c>
      <c r="D8373" t="s">
        <v>8360</v>
      </c>
    </row>
    <row r="8374" spans="1:4">
      <c r="A8374" t="s">
        <v>27775</v>
      </c>
      <c r="B8374" t="s">
        <v>26829</v>
      </c>
      <c r="C8374" t="s">
        <v>28115</v>
      </c>
      <c r="D8374" t="s">
        <v>8361</v>
      </c>
    </row>
    <row r="8375" spans="1:4">
      <c r="A8375" t="s">
        <v>27775</v>
      </c>
      <c r="B8375" t="s">
        <v>28116</v>
      </c>
      <c r="C8375" t="s">
        <v>16693</v>
      </c>
      <c r="D8375" t="s">
        <v>8362</v>
      </c>
    </row>
    <row r="8376" spans="1:4">
      <c r="A8376" t="s">
        <v>27775</v>
      </c>
      <c r="B8376" t="s">
        <v>28117</v>
      </c>
      <c r="C8376" t="s">
        <v>28118</v>
      </c>
      <c r="D8376" t="s">
        <v>8363</v>
      </c>
    </row>
    <row r="8377" spans="1:4">
      <c r="A8377" t="s">
        <v>27775</v>
      </c>
      <c r="B8377" t="s">
        <v>24547</v>
      </c>
      <c r="C8377" t="s">
        <v>27792</v>
      </c>
      <c r="D8377" t="s">
        <v>8365</v>
      </c>
    </row>
    <row r="8378" spans="1:4">
      <c r="A8378" t="s">
        <v>27775</v>
      </c>
      <c r="B8378" t="s">
        <v>24549</v>
      </c>
      <c r="C8378" t="s">
        <v>28119</v>
      </c>
      <c r="D8378" t="s">
        <v>8366</v>
      </c>
    </row>
    <row r="8379" spans="1:4">
      <c r="A8379" t="s">
        <v>27775</v>
      </c>
      <c r="B8379" t="s">
        <v>28120</v>
      </c>
      <c r="C8379" t="s">
        <v>16605</v>
      </c>
      <c r="D8379" t="s">
        <v>8367</v>
      </c>
    </row>
    <row r="8380" spans="1:4">
      <c r="A8380" t="s">
        <v>27775</v>
      </c>
      <c r="B8380" t="s">
        <v>17122</v>
      </c>
      <c r="C8380" t="s">
        <v>27795</v>
      </c>
      <c r="D8380" t="s">
        <v>8368</v>
      </c>
    </row>
    <row r="8381" spans="1:4">
      <c r="A8381" t="s">
        <v>27775</v>
      </c>
      <c r="B8381" t="s">
        <v>17123</v>
      </c>
      <c r="C8381">
        <v>22631</v>
      </c>
      <c r="D8381" t="s">
        <v>8369</v>
      </c>
    </row>
    <row r="8382" spans="1:4">
      <c r="A8382" t="s">
        <v>27775</v>
      </c>
      <c r="B8382" t="s">
        <v>17125</v>
      </c>
      <c r="C8382" t="s">
        <v>7285</v>
      </c>
      <c r="D8382" t="s">
        <v>7885</v>
      </c>
    </row>
    <row r="8383" spans="1:4">
      <c r="A8383" t="s">
        <v>27775</v>
      </c>
      <c r="B8383" t="s">
        <v>17127</v>
      </c>
      <c r="C8383">
        <v>46174.067523148151</v>
      </c>
      <c r="D8383" t="s">
        <v>8370</v>
      </c>
    </row>
    <row r="8384" spans="1:4">
      <c r="A8384" t="s">
        <v>27775</v>
      </c>
      <c r="B8384" t="s">
        <v>17129</v>
      </c>
      <c r="C8384" t="s">
        <v>28121</v>
      </c>
      <c r="D8384" t="s">
        <v>8371</v>
      </c>
    </row>
    <row r="8385" spans="1:4">
      <c r="A8385" t="s">
        <v>27775</v>
      </c>
      <c r="B8385" t="s">
        <v>17130</v>
      </c>
      <c r="C8385" t="s">
        <v>18244</v>
      </c>
      <c r="D8385" t="s">
        <v>8372</v>
      </c>
    </row>
    <row r="8386" spans="1:4">
      <c r="A8386" t="s">
        <v>27775</v>
      </c>
      <c r="B8386" t="s">
        <v>17131</v>
      </c>
      <c r="C8386" t="s">
        <v>28122</v>
      </c>
      <c r="D8386" t="s">
        <v>8373</v>
      </c>
    </row>
    <row r="8387" spans="1:4">
      <c r="A8387" t="s">
        <v>27775</v>
      </c>
      <c r="B8387" t="s">
        <v>26830</v>
      </c>
      <c r="C8387" t="s">
        <v>28123</v>
      </c>
      <c r="D8387" t="s">
        <v>8374</v>
      </c>
    </row>
    <row r="8388" spans="1:4">
      <c r="A8388" t="s">
        <v>27775</v>
      </c>
      <c r="B8388" t="s">
        <v>28124</v>
      </c>
      <c r="C8388" t="s">
        <v>17411</v>
      </c>
      <c r="D8388" t="s">
        <v>8375</v>
      </c>
    </row>
    <row r="8389" spans="1:4">
      <c r="A8389" t="s">
        <v>27775</v>
      </c>
      <c r="B8389" t="s">
        <v>28125</v>
      </c>
      <c r="C8389" t="s">
        <v>28126</v>
      </c>
      <c r="D8389" t="s">
        <v>8376</v>
      </c>
    </row>
    <row r="8390" spans="1:4">
      <c r="A8390" t="s">
        <v>27775</v>
      </c>
      <c r="B8390" t="s">
        <v>24550</v>
      </c>
      <c r="C8390" t="s">
        <v>27792</v>
      </c>
      <c r="D8390" t="s">
        <v>8378</v>
      </c>
    </row>
    <row r="8391" spans="1:4">
      <c r="A8391" t="s">
        <v>27775</v>
      </c>
      <c r="B8391" t="s">
        <v>24552</v>
      </c>
      <c r="C8391" t="s">
        <v>28127</v>
      </c>
      <c r="D8391" t="s">
        <v>8379</v>
      </c>
    </row>
    <row r="8392" spans="1:4">
      <c r="A8392" t="s">
        <v>27775</v>
      </c>
      <c r="B8392" t="s">
        <v>28128</v>
      </c>
      <c r="C8392" t="s">
        <v>16605</v>
      </c>
      <c r="D8392" t="s">
        <v>8380</v>
      </c>
    </row>
    <row r="8393" spans="1:4">
      <c r="A8393" t="s">
        <v>27775</v>
      </c>
      <c r="B8393" t="s">
        <v>17133</v>
      </c>
      <c r="C8393" t="s">
        <v>27795</v>
      </c>
      <c r="D8393" t="s">
        <v>8381</v>
      </c>
    </row>
    <row r="8394" spans="1:4">
      <c r="A8394" t="s">
        <v>27775</v>
      </c>
      <c r="B8394" t="s">
        <v>17134</v>
      </c>
      <c r="C8394">
        <v>22631</v>
      </c>
      <c r="D8394" t="s">
        <v>8382</v>
      </c>
    </row>
    <row r="8395" spans="1:4">
      <c r="A8395" t="s">
        <v>27775</v>
      </c>
      <c r="B8395" t="s">
        <v>17136</v>
      </c>
      <c r="C8395" t="s">
        <v>7285</v>
      </c>
      <c r="D8395" t="s">
        <v>8383</v>
      </c>
    </row>
    <row r="8396" spans="1:4">
      <c r="A8396" t="s">
        <v>27775</v>
      </c>
      <c r="B8396" t="s">
        <v>17138</v>
      </c>
      <c r="C8396">
        <v>46173.996608796297</v>
      </c>
      <c r="D8396" t="s">
        <v>8384</v>
      </c>
    </row>
    <row r="8397" spans="1:4">
      <c r="A8397" t="s">
        <v>27775</v>
      </c>
      <c r="B8397" t="s">
        <v>17140</v>
      </c>
      <c r="C8397" t="s">
        <v>28129</v>
      </c>
      <c r="D8397" t="s">
        <v>8385</v>
      </c>
    </row>
    <row r="8398" spans="1:4">
      <c r="A8398" t="s">
        <v>27775</v>
      </c>
      <c r="B8398" t="s">
        <v>17141</v>
      </c>
      <c r="C8398" t="s">
        <v>28130</v>
      </c>
      <c r="D8398" t="s">
        <v>8386</v>
      </c>
    </row>
    <row r="8399" spans="1:4">
      <c r="A8399" t="s">
        <v>27775</v>
      </c>
      <c r="B8399" t="s">
        <v>17142</v>
      </c>
      <c r="C8399" t="s">
        <v>28131</v>
      </c>
      <c r="D8399" t="s">
        <v>8387</v>
      </c>
    </row>
    <row r="8400" spans="1:4">
      <c r="A8400" t="s">
        <v>27775</v>
      </c>
      <c r="B8400" t="s">
        <v>26831</v>
      </c>
      <c r="C8400" t="s">
        <v>28132</v>
      </c>
      <c r="D8400" t="s">
        <v>8388</v>
      </c>
    </row>
    <row r="8401" spans="1:4">
      <c r="A8401" t="s">
        <v>27775</v>
      </c>
      <c r="B8401" t="s">
        <v>28133</v>
      </c>
      <c r="C8401" t="s">
        <v>17753</v>
      </c>
      <c r="D8401" t="s">
        <v>8389</v>
      </c>
    </row>
    <row r="8402" spans="1:4">
      <c r="A8402" t="s">
        <v>27775</v>
      </c>
      <c r="B8402" t="s">
        <v>28134</v>
      </c>
      <c r="C8402" t="s">
        <v>28135</v>
      </c>
      <c r="D8402" t="s">
        <v>8390</v>
      </c>
    </row>
    <row r="8403" spans="1:4">
      <c r="A8403" t="s">
        <v>27775</v>
      </c>
      <c r="B8403" t="s">
        <v>24553</v>
      </c>
      <c r="C8403" t="s">
        <v>27792</v>
      </c>
      <c r="D8403" t="s">
        <v>8392</v>
      </c>
    </row>
    <row r="8404" spans="1:4">
      <c r="A8404" t="s">
        <v>27775</v>
      </c>
      <c r="B8404" t="s">
        <v>24555</v>
      </c>
      <c r="C8404" t="s">
        <v>28136</v>
      </c>
      <c r="D8404" t="s">
        <v>8393</v>
      </c>
    </row>
    <row r="8405" spans="1:4">
      <c r="A8405" t="s">
        <v>27775</v>
      </c>
      <c r="B8405" t="s">
        <v>28137</v>
      </c>
      <c r="C8405" t="s">
        <v>16605</v>
      </c>
      <c r="D8405" t="s">
        <v>8394</v>
      </c>
    </row>
    <row r="8406" spans="1:4">
      <c r="A8406" t="s">
        <v>27775</v>
      </c>
      <c r="B8406" t="s">
        <v>17144</v>
      </c>
      <c r="C8406" t="s">
        <v>27795</v>
      </c>
      <c r="D8406" t="s">
        <v>8395</v>
      </c>
    </row>
    <row r="8407" spans="1:4">
      <c r="A8407" t="s">
        <v>27775</v>
      </c>
      <c r="B8407" t="s">
        <v>17145</v>
      </c>
      <c r="C8407">
        <v>22631</v>
      </c>
      <c r="D8407" t="s">
        <v>8396</v>
      </c>
    </row>
    <row r="8408" spans="1:4">
      <c r="A8408" t="s">
        <v>27775</v>
      </c>
      <c r="B8408" t="s">
        <v>17147</v>
      </c>
      <c r="C8408" t="s">
        <v>7285</v>
      </c>
      <c r="D8408" t="s">
        <v>8397</v>
      </c>
    </row>
    <row r="8409" spans="1:4">
      <c r="A8409" t="s">
        <v>27775</v>
      </c>
      <c r="B8409" t="s">
        <v>17149</v>
      </c>
      <c r="C8409">
        <v>46173.817997685182</v>
      </c>
      <c r="D8409" t="s">
        <v>8398</v>
      </c>
    </row>
    <row r="8410" spans="1:4">
      <c r="A8410" t="s">
        <v>27775</v>
      </c>
      <c r="B8410" t="s">
        <v>17151</v>
      </c>
      <c r="C8410" t="s">
        <v>28138</v>
      </c>
      <c r="D8410" t="s">
        <v>8399</v>
      </c>
    </row>
    <row r="8411" spans="1:4">
      <c r="A8411" t="s">
        <v>27775</v>
      </c>
      <c r="B8411" t="s">
        <v>17152</v>
      </c>
      <c r="C8411" t="s">
        <v>20423</v>
      </c>
      <c r="D8411" t="s">
        <v>8400</v>
      </c>
    </row>
    <row r="8412" spans="1:4">
      <c r="A8412" t="s">
        <v>27775</v>
      </c>
      <c r="B8412" t="s">
        <v>17154</v>
      </c>
      <c r="C8412" t="s">
        <v>28139</v>
      </c>
      <c r="D8412" t="s">
        <v>8401</v>
      </c>
    </row>
    <row r="8413" spans="1:4">
      <c r="A8413" t="s">
        <v>27775</v>
      </c>
      <c r="B8413" t="s">
        <v>26832</v>
      </c>
      <c r="C8413" t="s">
        <v>28140</v>
      </c>
      <c r="D8413" t="s">
        <v>8402</v>
      </c>
    </row>
    <row r="8414" spans="1:4">
      <c r="A8414" t="s">
        <v>27775</v>
      </c>
      <c r="B8414" t="s">
        <v>28141</v>
      </c>
      <c r="C8414" t="s">
        <v>17753</v>
      </c>
      <c r="D8414" t="s">
        <v>8403</v>
      </c>
    </row>
    <row r="8415" spans="1:4">
      <c r="A8415" t="s">
        <v>27775</v>
      </c>
      <c r="B8415" t="s">
        <v>28142</v>
      </c>
      <c r="C8415" t="s">
        <v>28143</v>
      </c>
      <c r="D8415" t="s">
        <v>8404</v>
      </c>
    </row>
    <row r="8416" spans="1:4">
      <c r="A8416" t="s">
        <v>27775</v>
      </c>
      <c r="B8416" t="s">
        <v>24556</v>
      </c>
      <c r="C8416" t="s">
        <v>27792</v>
      </c>
      <c r="D8416" t="s">
        <v>8406</v>
      </c>
    </row>
    <row r="8417" spans="1:4">
      <c r="A8417" t="s">
        <v>27775</v>
      </c>
      <c r="B8417" t="s">
        <v>24558</v>
      </c>
      <c r="C8417" t="s">
        <v>28144</v>
      </c>
      <c r="D8417" t="s">
        <v>8407</v>
      </c>
    </row>
    <row r="8418" spans="1:4">
      <c r="A8418" t="s">
        <v>27775</v>
      </c>
      <c r="B8418" t="s">
        <v>28145</v>
      </c>
      <c r="C8418" t="s">
        <v>16605</v>
      </c>
      <c r="D8418" t="s">
        <v>8408</v>
      </c>
    </row>
    <row r="8419" spans="1:4">
      <c r="A8419" t="s">
        <v>27775</v>
      </c>
      <c r="B8419" t="s">
        <v>17156</v>
      </c>
      <c r="C8419" t="s">
        <v>27795</v>
      </c>
      <c r="D8419" t="s">
        <v>8409</v>
      </c>
    </row>
    <row r="8420" spans="1:4">
      <c r="A8420" t="s">
        <v>27775</v>
      </c>
      <c r="B8420" t="s">
        <v>17157</v>
      </c>
      <c r="C8420">
        <v>22631</v>
      </c>
      <c r="D8420" t="s">
        <v>8410</v>
      </c>
    </row>
    <row r="8421" spans="1:4">
      <c r="A8421" t="s">
        <v>27775</v>
      </c>
      <c r="B8421" t="s">
        <v>17159</v>
      </c>
      <c r="C8421" t="s">
        <v>7285</v>
      </c>
      <c r="D8421" t="s">
        <v>8411</v>
      </c>
    </row>
    <row r="8422" spans="1:4">
      <c r="A8422" t="s">
        <v>27775</v>
      </c>
      <c r="B8422" t="s">
        <v>17161</v>
      </c>
      <c r="C8422">
        <v>46171.553113425929</v>
      </c>
      <c r="D8422" t="s">
        <v>8412</v>
      </c>
    </row>
    <row r="8423" spans="1:4">
      <c r="A8423" t="s">
        <v>27775</v>
      </c>
      <c r="B8423" t="s">
        <v>17163</v>
      </c>
      <c r="C8423" t="s">
        <v>28146</v>
      </c>
      <c r="D8423" t="s">
        <v>8413</v>
      </c>
    </row>
    <row r="8424" spans="1:4">
      <c r="A8424" t="s">
        <v>27775</v>
      </c>
      <c r="B8424" t="s">
        <v>17164</v>
      </c>
      <c r="C8424" t="s">
        <v>18667</v>
      </c>
      <c r="D8424" t="s">
        <v>8414</v>
      </c>
    </row>
    <row r="8425" spans="1:4">
      <c r="A8425" t="s">
        <v>27775</v>
      </c>
      <c r="B8425" t="s">
        <v>17165</v>
      </c>
      <c r="C8425" t="s">
        <v>28147</v>
      </c>
      <c r="D8425" t="s">
        <v>8415</v>
      </c>
    </row>
    <row r="8426" spans="1:4">
      <c r="A8426" t="s">
        <v>27775</v>
      </c>
      <c r="B8426" t="s">
        <v>26833</v>
      </c>
      <c r="C8426" t="s">
        <v>28148</v>
      </c>
      <c r="D8426" t="s">
        <v>8416</v>
      </c>
    </row>
    <row r="8427" spans="1:4">
      <c r="A8427" t="s">
        <v>27775</v>
      </c>
      <c r="B8427" t="s">
        <v>28149</v>
      </c>
      <c r="C8427" t="s">
        <v>17753</v>
      </c>
      <c r="D8427" t="s">
        <v>8417</v>
      </c>
    </row>
    <row r="8428" spans="1:4">
      <c r="A8428" t="s">
        <v>27775</v>
      </c>
      <c r="B8428" t="s">
        <v>28150</v>
      </c>
      <c r="C8428" t="s">
        <v>28143</v>
      </c>
      <c r="D8428" t="s">
        <v>8418</v>
      </c>
    </row>
    <row r="8429" spans="1:4">
      <c r="A8429" t="s">
        <v>27775</v>
      </c>
      <c r="B8429" t="s">
        <v>24559</v>
      </c>
      <c r="C8429" t="s">
        <v>27792</v>
      </c>
      <c r="D8429" t="s">
        <v>8420</v>
      </c>
    </row>
    <row r="8430" spans="1:4">
      <c r="A8430" t="s">
        <v>27775</v>
      </c>
      <c r="B8430" t="s">
        <v>24561</v>
      </c>
      <c r="C8430" t="s">
        <v>28151</v>
      </c>
      <c r="D8430" t="s">
        <v>8421</v>
      </c>
    </row>
    <row r="8431" spans="1:4">
      <c r="A8431" t="s">
        <v>27775</v>
      </c>
      <c r="B8431" t="s">
        <v>28152</v>
      </c>
      <c r="C8431" t="s">
        <v>16605</v>
      </c>
      <c r="D8431" t="s">
        <v>8422</v>
      </c>
    </row>
    <row r="8432" spans="1:4">
      <c r="A8432" t="s">
        <v>27775</v>
      </c>
      <c r="B8432" t="s">
        <v>17167</v>
      </c>
      <c r="C8432" t="s">
        <v>27795</v>
      </c>
      <c r="D8432" t="s">
        <v>8423</v>
      </c>
    </row>
    <row r="8433" spans="1:4">
      <c r="A8433" t="s">
        <v>27775</v>
      </c>
      <c r="B8433" t="s">
        <v>17168</v>
      </c>
      <c r="C8433">
        <v>22631</v>
      </c>
      <c r="D8433" t="s">
        <v>8424</v>
      </c>
    </row>
    <row r="8434" spans="1:4">
      <c r="A8434" t="s">
        <v>27775</v>
      </c>
      <c r="B8434" t="s">
        <v>17170</v>
      </c>
      <c r="C8434" t="s">
        <v>7285</v>
      </c>
      <c r="D8434" t="s">
        <v>2484</v>
      </c>
    </row>
    <row r="8435" spans="1:4">
      <c r="A8435" t="s">
        <v>27775</v>
      </c>
      <c r="B8435" t="s">
        <v>17172</v>
      </c>
      <c r="C8435">
        <v>46174.008229166669</v>
      </c>
      <c r="D8435" t="s">
        <v>8425</v>
      </c>
    </row>
    <row r="8436" spans="1:4">
      <c r="A8436" t="s">
        <v>27775</v>
      </c>
      <c r="B8436" t="s">
        <v>17174</v>
      </c>
      <c r="C8436" t="s">
        <v>28153</v>
      </c>
      <c r="D8436" t="s">
        <v>8426</v>
      </c>
    </row>
    <row r="8437" spans="1:4">
      <c r="A8437" t="s">
        <v>27775</v>
      </c>
      <c r="B8437" t="s">
        <v>17175</v>
      </c>
      <c r="C8437" t="s">
        <v>18002</v>
      </c>
      <c r="D8437" t="s">
        <v>8427</v>
      </c>
    </row>
    <row r="8438" spans="1:4">
      <c r="A8438" t="s">
        <v>27775</v>
      </c>
      <c r="B8438" t="s">
        <v>17176</v>
      </c>
      <c r="C8438" t="s">
        <v>28154</v>
      </c>
      <c r="D8438" t="s">
        <v>8428</v>
      </c>
    </row>
    <row r="8439" spans="1:4">
      <c r="A8439" t="s">
        <v>27775</v>
      </c>
      <c r="B8439" t="s">
        <v>26834</v>
      </c>
      <c r="C8439" t="s">
        <v>28155</v>
      </c>
      <c r="D8439" t="s">
        <v>8429</v>
      </c>
    </row>
    <row r="8440" spans="1:4">
      <c r="A8440" t="s">
        <v>27775</v>
      </c>
      <c r="B8440" t="s">
        <v>28156</v>
      </c>
      <c r="C8440" t="s">
        <v>16629</v>
      </c>
      <c r="D8440" t="s">
        <v>8430</v>
      </c>
    </row>
    <row r="8441" spans="1:4">
      <c r="A8441" t="s">
        <v>27775</v>
      </c>
      <c r="B8441" t="s">
        <v>28157</v>
      </c>
      <c r="C8441" t="s">
        <v>28158</v>
      </c>
      <c r="D8441" t="s">
        <v>8431</v>
      </c>
    </row>
    <row r="8442" spans="1:4">
      <c r="A8442" t="s">
        <v>27775</v>
      </c>
      <c r="B8442" t="s">
        <v>24562</v>
      </c>
      <c r="C8442" t="s">
        <v>27792</v>
      </c>
      <c r="D8442" t="s">
        <v>8433</v>
      </c>
    </row>
    <row r="8443" spans="1:4">
      <c r="A8443" t="s">
        <v>27775</v>
      </c>
      <c r="B8443" t="s">
        <v>24564</v>
      </c>
      <c r="C8443" t="s">
        <v>28159</v>
      </c>
      <c r="D8443" t="s">
        <v>8434</v>
      </c>
    </row>
    <row r="8444" spans="1:4">
      <c r="A8444" t="s">
        <v>27775</v>
      </c>
      <c r="B8444" t="s">
        <v>28160</v>
      </c>
      <c r="C8444" t="s">
        <v>16605</v>
      </c>
      <c r="D8444" t="s">
        <v>8435</v>
      </c>
    </row>
    <row r="8445" spans="1:4">
      <c r="A8445" t="s">
        <v>27775</v>
      </c>
      <c r="B8445" t="s">
        <v>17178</v>
      </c>
      <c r="C8445" t="s">
        <v>27795</v>
      </c>
      <c r="D8445" t="s">
        <v>8436</v>
      </c>
    </row>
    <row r="8446" spans="1:4">
      <c r="A8446" t="s">
        <v>27775</v>
      </c>
      <c r="B8446" t="s">
        <v>17179</v>
      </c>
      <c r="C8446">
        <v>22631</v>
      </c>
      <c r="D8446" t="s">
        <v>8437</v>
      </c>
    </row>
    <row r="8447" spans="1:4">
      <c r="A8447" t="s">
        <v>27775</v>
      </c>
      <c r="B8447" t="s">
        <v>17181</v>
      </c>
      <c r="C8447" t="s">
        <v>7285</v>
      </c>
      <c r="D8447" t="s">
        <v>8438</v>
      </c>
    </row>
    <row r="8448" spans="1:4">
      <c r="A8448" t="s">
        <v>27775</v>
      </c>
      <c r="B8448" t="s">
        <v>17183</v>
      </c>
      <c r="C8448">
        <v>46174.005555555559</v>
      </c>
      <c r="D8448" t="s">
        <v>8439</v>
      </c>
    </row>
    <row r="8449" spans="1:4">
      <c r="A8449" t="s">
        <v>27775</v>
      </c>
      <c r="B8449" t="s">
        <v>17185</v>
      </c>
      <c r="C8449" t="s">
        <v>28161</v>
      </c>
      <c r="D8449" t="s">
        <v>8440</v>
      </c>
    </row>
    <row r="8450" spans="1:4">
      <c r="A8450" t="s">
        <v>27775</v>
      </c>
      <c r="B8450" t="s">
        <v>17186</v>
      </c>
      <c r="C8450" t="s">
        <v>28162</v>
      </c>
      <c r="D8450" t="s">
        <v>8441</v>
      </c>
    </row>
    <row r="8451" spans="1:4">
      <c r="A8451" t="s">
        <v>27775</v>
      </c>
      <c r="B8451" t="s">
        <v>17187</v>
      </c>
      <c r="C8451" t="s">
        <v>28163</v>
      </c>
      <c r="D8451" t="s">
        <v>8442</v>
      </c>
    </row>
    <row r="8452" spans="1:4">
      <c r="A8452" t="s">
        <v>27775</v>
      </c>
      <c r="B8452" t="s">
        <v>26835</v>
      </c>
      <c r="C8452" t="s">
        <v>28164</v>
      </c>
      <c r="D8452" t="s">
        <v>8443</v>
      </c>
    </row>
    <row r="8453" spans="1:4">
      <c r="A8453" t="s">
        <v>27775</v>
      </c>
      <c r="B8453" t="s">
        <v>28165</v>
      </c>
      <c r="C8453" t="s">
        <v>17819</v>
      </c>
      <c r="D8453" t="s">
        <v>8444</v>
      </c>
    </row>
    <row r="8454" spans="1:4">
      <c r="A8454" t="s">
        <v>27775</v>
      </c>
      <c r="B8454" t="s">
        <v>28166</v>
      </c>
      <c r="C8454" t="s">
        <v>28167</v>
      </c>
      <c r="D8454" t="s">
        <v>8445</v>
      </c>
    </row>
    <row r="8455" spans="1:4">
      <c r="A8455" t="s">
        <v>27775</v>
      </c>
      <c r="B8455" t="s">
        <v>24565</v>
      </c>
      <c r="C8455" t="s">
        <v>27792</v>
      </c>
      <c r="D8455" t="s">
        <v>8447</v>
      </c>
    </row>
    <row r="8456" spans="1:4">
      <c r="A8456" t="s">
        <v>27775</v>
      </c>
      <c r="B8456" t="s">
        <v>24567</v>
      </c>
      <c r="C8456" t="s">
        <v>28168</v>
      </c>
      <c r="D8456" t="s">
        <v>8448</v>
      </c>
    </row>
    <row r="8457" spans="1:4">
      <c r="A8457" t="s">
        <v>27775</v>
      </c>
      <c r="B8457" t="s">
        <v>28169</v>
      </c>
      <c r="C8457" t="s">
        <v>16605</v>
      </c>
      <c r="D8457" t="s">
        <v>8449</v>
      </c>
    </row>
    <row r="8458" spans="1:4">
      <c r="A8458" t="s">
        <v>27775</v>
      </c>
      <c r="B8458" t="s">
        <v>17189</v>
      </c>
      <c r="C8458" t="s">
        <v>27795</v>
      </c>
      <c r="D8458" t="s">
        <v>8450</v>
      </c>
    </row>
    <row r="8459" spans="1:4">
      <c r="A8459" t="s">
        <v>27775</v>
      </c>
      <c r="B8459" t="s">
        <v>17190</v>
      </c>
      <c r="C8459">
        <v>22631</v>
      </c>
      <c r="D8459" t="s">
        <v>8451</v>
      </c>
    </row>
    <row r="8460" spans="1:4">
      <c r="A8460" t="s">
        <v>27775</v>
      </c>
      <c r="B8460" t="s">
        <v>17192</v>
      </c>
      <c r="C8460" t="s">
        <v>7285</v>
      </c>
      <c r="D8460" t="s">
        <v>7042</v>
      </c>
    </row>
    <row r="8461" spans="1:4">
      <c r="A8461" t="s">
        <v>27775</v>
      </c>
      <c r="B8461" t="s">
        <v>17194</v>
      </c>
      <c r="C8461">
        <v>46155.36078703704</v>
      </c>
      <c r="D8461" t="s">
        <v>8452</v>
      </c>
    </row>
    <row r="8462" spans="1:4">
      <c r="A8462" t="s">
        <v>27775</v>
      </c>
      <c r="B8462" t="s">
        <v>17195</v>
      </c>
      <c r="C8462" t="s">
        <v>28170</v>
      </c>
      <c r="D8462" t="s">
        <v>8453</v>
      </c>
    </row>
    <row r="8463" spans="1:4">
      <c r="A8463" t="s">
        <v>27775</v>
      </c>
      <c r="B8463" t="s">
        <v>17196</v>
      </c>
      <c r="C8463" t="s">
        <v>22646</v>
      </c>
      <c r="D8463" t="s">
        <v>8454</v>
      </c>
    </row>
    <row r="8464" spans="1:4">
      <c r="A8464" t="s">
        <v>27775</v>
      </c>
      <c r="B8464" t="s">
        <v>17197</v>
      </c>
      <c r="C8464" t="s">
        <v>17115</v>
      </c>
      <c r="D8464" t="s">
        <v>8455</v>
      </c>
    </row>
    <row r="8465" spans="1:4">
      <c r="A8465" t="s">
        <v>27775</v>
      </c>
      <c r="B8465" t="s">
        <v>26836</v>
      </c>
      <c r="C8465" t="s">
        <v>28171</v>
      </c>
      <c r="D8465" t="s">
        <v>8456</v>
      </c>
    </row>
    <row r="8466" spans="1:4">
      <c r="A8466" t="s">
        <v>27775</v>
      </c>
      <c r="B8466" t="s">
        <v>28172</v>
      </c>
      <c r="C8466" t="s">
        <v>17411</v>
      </c>
      <c r="D8466" t="s">
        <v>8457</v>
      </c>
    </row>
    <row r="8467" spans="1:4">
      <c r="A8467" t="s">
        <v>27775</v>
      </c>
      <c r="B8467" t="s">
        <v>28173</v>
      </c>
      <c r="C8467" t="s">
        <v>28174</v>
      </c>
      <c r="D8467" t="s">
        <v>8458</v>
      </c>
    </row>
    <row r="8468" spans="1:4">
      <c r="A8468" t="s">
        <v>27775</v>
      </c>
      <c r="B8468" t="s">
        <v>24568</v>
      </c>
      <c r="C8468" t="s">
        <v>27792</v>
      </c>
      <c r="D8468" t="s">
        <v>8460</v>
      </c>
    </row>
    <row r="8469" spans="1:4">
      <c r="A8469" t="s">
        <v>27775</v>
      </c>
      <c r="B8469" t="s">
        <v>24570</v>
      </c>
      <c r="C8469" t="s">
        <v>28175</v>
      </c>
      <c r="D8469" t="s">
        <v>8461</v>
      </c>
    </row>
    <row r="8470" spans="1:4">
      <c r="A8470" t="s">
        <v>27775</v>
      </c>
      <c r="B8470" t="s">
        <v>28176</v>
      </c>
      <c r="C8470" t="s">
        <v>16605</v>
      </c>
      <c r="D8470" t="s">
        <v>8462</v>
      </c>
    </row>
    <row r="8471" spans="1:4">
      <c r="A8471" t="s">
        <v>27775</v>
      </c>
      <c r="B8471" t="s">
        <v>17199</v>
      </c>
      <c r="C8471" t="s">
        <v>27795</v>
      </c>
      <c r="D8471" t="s">
        <v>8463</v>
      </c>
    </row>
    <row r="8472" spans="1:4">
      <c r="A8472" t="s">
        <v>27775</v>
      </c>
      <c r="B8472" t="s">
        <v>17200</v>
      </c>
      <c r="C8472">
        <v>22631</v>
      </c>
      <c r="D8472" t="s">
        <v>8464</v>
      </c>
    </row>
    <row r="8473" spans="1:4">
      <c r="A8473" t="s">
        <v>27775</v>
      </c>
      <c r="B8473" t="s">
        <v>17202</v>
      </c>
      <c r="C8473" t="s">
        <v>7285</v>
      </c>
      <c r="D8473" t="s">
        <v>8465</v>
      </c>
    </row>
    <row r="8474" spans="1:4">
      <c r="A8474" t="s">
        <v>27775</v>
      </c>
      <c r="B8474" t="s">
        <v>17204</v>
      </c>
      <c r="C8474">
        <v>46171.433587962973</v>
      </c>
      <c r="D8474" t="s">
        <v>8466</v>
      </c>
    </row>
    <row r="8475" spans="1:4">
      <c r="A8475" t="s">
        <v>27775</v>
      </c>
      <c r="B8475" t="s">
        <v>17206</v>
      </c>
      <c r="C8475" t="s">
        <v>28177</v>
      </c>
      <c r="D8475" t="s">
        <v>8467</v>
      </c>
    </row>
    <row r="8476" spans="1:4">
      <c r="A8476" t="s">
        <v>27775</v>
      </c>
      <c r="B8476" t="s">
        <v>17207</v>
      </c>
      <c r="C8476" t="s">
        <v>16723</v>
      </c>
      <c r="D8476" t="s">
        <v>8468</v>
      </c>
    </row>
    <row r="8477" spans="1:4">
      <c r="A8477" t="s">
        <v>27775</v>
      </c>
      <c r="B8477" t="s">
        <v>17208</v>
      </c>
      <c r="C8477" t="s">
        <v>28178</v>
      </c>
      <c r="D8477" t="s">
        <v>8469</v>
      </c>
    </row>
    <row r="8478" spans="1:4">
      <c r="A8478" t="s">
        <v>27775</v>
      </c>
      <c r="B8478" t="s">
        <v>26837</v>
      </c>
      <c r="C8478" t="s">
        <v>28179</v>
      </c>
      <c r="D8478" t="s">
        <v>8470</v>
      </c>
    </row>
    <row r="8479" spans="1:4">
      <c r="A8479" t="s">
        <v>27775</v>
      </c>
      <c r="B8479" t="s">
        <v>28180</v>
      </c>
      <c r="C8479" t="s">
        <v>17117</v>
      </c>
      <c r="D8479" t="s">
        <v>8471</v>
      </c>
    </row>
    <row r="8480" spans="1:4">
      <c r="A8480" t="s">
        <v>27775</v>
      </c>
      <c r="B8480" t="s">
        <v>28181</v>
      </c>
      <c r="C8480" t="s">
        <v>28182</v>
      </c>
      <c r="D8480" t="s">
        <v>8472</v>
      </c>
    </row>
    <row r="8481" spans="1:4">
      <c r="A8481" t="s">
        <v>27775</v>
      </c>
      <c r="B8481" t="s">
        <v>24571</v>
      </c>
      <c r="C8481" t="s">
        <v>27792</v>
      </c>
      <c r="D8481" t="s">
        <v>8474</v>
      </c>
    </row>
    <row r="8482" spans="1:4">
      <c r="A8482" t="s">
        <v>27775</v>
      </c>
      <c r="B8482" t="s">
        <v>24573</v>
      </c>
      <c r="C8482" t="s">
        <v>28183</v>
      </c>
      <c r="D8482" t="s">
        <v>8475</v>
      </c>
    </row>
    <row r="8483" spans="1:4">
      <c r="A8483" t="s">
        <v>27775</v>
      </c>
      <c r="B8483" t="s">
        <v>24574</v>
      </c>
      <c r="C8483" t="s">
        <v>16605</v>
      </c>
      <c r="D8483" t="s">
        <v>8476</v>
      </c>
    </row>
    <row r="8484" spans="1:4">
      <c r="A8484" t="s">
        <v>27775</v>
      </c>
      <c r="B8484" t="s">
        <v>17210</v>
      </c>
      <c r="C8484" t="s">
        <v>27795</v>
      </c>
      <c r="D8484" t="s">
        <v>8477</v>
      </c>
    </row>
    <row r="8485" spans="1:4">
      <c r="A8485" t="s">
        <v>27775</v>
      </c>
      <c r="B8485" t="s">
        <v>17211</v>
      </c>
      <c r="C8485">
        <v>22631</v>
      </c>
      <c r="D8485" t="s">
        <v>8478</v>
      </c>
    </row>
    <row r="8486" spans="1:4">
      <c r="A8486" t="s">
        <v>27775</v>
      </c>
      <c r="B8486" t="s">
        <v>17213</v>
      </c>
      <c r="C8486" t="s">
        <v>7285</v>
      </c>
      <c r="D8486" t="s">
        <v>8479</v>
      </c>
    </row>
    <row r="8487" spans="1:4">
      <c r="A8487" t="s">
        <v>27775</v>
      </c>
      <c r="B8487" t="s">
        <v>17215</v>
      </c>
      <c r="C8487">
        <v>46173.920995370368</v>
      </c>
      <c r="D8487" t="s">
        <v>8480</v>
      </c>
    </row>
    <row r="8488" spans="1:4">
      <c r="A8488" t="s">
        <v>27775</v>
      </c>
      <c r="B8488" t="s">
        <v>17217</v>
      </c>
      <c r="C8488" t="s">
        <v>28184</v>
      </c>
      <c r="D8488" t="s">
        <v>8481</v>
      </c>
    </row>
    <row r="8489" spans="1:4">
      <c r="A8489" t="s">
        <v>27775</v>
      </c>
      <c r="B8489" t="s">
        <v>17218</v>
      </c>
      <c r="C8489" t="s">
        <v>18440</v>
      </c>
      <c r="D8489" t="s">
        <v>8482</v>
      </c>
    </row>
    <row r="8490" spans="1:4">
      <c r="A8490" t="s">
        <v>27775</v>
      </c>
      <c r="B8490" t="s">
        <v>17220</v>
      </c>
      <c r="C8490" t="s">
        <v>28185</v>
      </c>
      <c r="D8490" t="s">
        <v>8483</v>
      </c>
    </row>
    <row r="8491" spans="1:4">
      <c r="A8491" t="s">
        <v>27775</v>
      </c>
      <c r="B8491" t="s">
        <v>26838</v>
      </c>
      <c r="C8491" t="s">
        <v>28186</v>
      </c>
      <c r="D8491" t="s">
        <v>8484</v>
      </c>
    </row>
    <row r="8492" spans="1:4">
      <c r="A8492" t="s">
        <v>27775</v>
      </c>
      <c r="B8492" t="s">
        <v>28187</v>
      </c>
      <c r="C8492" t="s">
        <v>17411</v>
      </c>
      <c r="D8492" t="s">
        <v>8485</v>
      </c>
    </row>
    <row r="8493" spans="1:4">
      <c r="A8493" t="s">
        <v>27775</v>
      </c>
      <c r="B8493" t="s">
        <v>28188</v>
      </c>
      <c r="C8493" t="s">
        <v>28189</v>
      </c>
      <c r="D8493" t="s">
        <v>8486</v>
      </c>
    </row>
    <row r="8494" spans="1:4">
      <c r="A8494" t="s">
        <v>27775</v>
      </c>
      <c r="B8494" t="s">
        <v>24575</v>
      </c>
      <c r="C8494" t="s">
        <v>27792</v>
      </c>
      <c r="D8494" t="s">
        <v>8488</v>
      </c>
    </row>
    <row r="8495" spans="1:4">
      <c r="A8495" t="s">
        <v>27775</v>
      </c>
      <c r="B8495" t="s">
        <v>24577</v>
      </c>
      <c r="C8495" t="s">
        <v>28190</v>
      </c>
      <c r="D8495" t="s">
        <v>8489</v>
      </c>
    </row>
    <row r="8496" spans="1:4">
      <c r="A8496" t="s">
        <v>27775</v>
      </c>
      <c r="B8496" t="s">
        <v>28191</v>
      </c>
      <c r="C8496" t="s">
        <v>16605</v>
      </c>
      <c r="D8496" t="s">
        <v>8490</v>
      </c>
    </row>
    <row r="8497" spans="1:4">
      <c r="A8497" t="s">
        <v>27775</v>
      </c>
      <c r="B8497" t="s">
        <v>17222</v>
      </c>
      <c r="C8497" t="s">
        <v>27795</v>
      </c>
      <c r="D8497" t="s">
        <v>8491</v>
      </c>
    </row>
    <row r="8498" spans="1:4">
      <c r="A8498" t="s">
        <v>27775</v>
      </c>
      <c r="B8498" t="s">
        <v>17223</v>
      </c>
      <c r="C8498">
        <v>22631</v>
      </c>
      <c r="D8498" t="s">
        <v>8492</v>
      </c>
    </row>
    <row r="8499" spans="1:4">
      <c r="A8499" t="s">
        <v>27775</v>
      </c>
      <c r="B8499" t="s">
        <v>17225</v>
      </c>
      <c r="C8499" t="s">
        <v>7285</v>
      </c>
      <c r="D8499" t="s">
        <v>8493</v>
      </c>
    </row>
    <row r="8500" spans="1:4">
      <c r="A8500" t="s">
        <v>27775</v>
      </c>
      <c r="B8500" t="s">
        <v>17226</v>
      </c>
      <c r="C8500">
        <v>46173.802905092591</v>
      </c>
      <c r="D8500" t="s">
        <v>8494</v>
      </c>
    </row>
    <row r="8501" spans="1:4">
      <c r="A8501" t="s">
        <v>27775</v>
      </c>
      <c r="B8501" t="s">
        <v>17228</v>
      </c>
      <c r="C8501" t="s">
        <v>28192</v>
      </c>
      <c r="D8501" t="s">
        <v>8495</v>
      </c>
    </row>
    <row r="8502" spans="1:4">
      <c r="A8502" t="s">
        <v>27775</v>
      </c>
      <c r="B8502" t="s">
        <v>17229</v>
      </c>
      <c r="C8502" t="s">
        <v>28193</v>
      </c>
      <c r="D8502" t="s">
        <v>8496</v>
      </c>
    </row>
    <row r="8503" spans="1:4">
      <c r="A8503" t="s">
        <v>27775</v>
      </c>
      <c r="B8503" t="s">
        <v>17230</v>
      </c>
      <c r="C8503" t="s">
        <v>16973</v>
      </c>
      <c r="D8503" t="s">
        <v>8497</v>
      </c>
    </row>
    <row r="8504" spans="1:4">
      <c r="A8504" t="s">
        <v>27775</v>
      </c>
      <c r="B8504" t="s">
        <v>26839</v>
      </c>
      <c r="C8504" t="s">
        <v>28194</v>
      </c>
      <c r="D8504" t="s">
        <v>8498</v>
      </c>
    </row>
    <row r="8505" spans="1:4">
      <c r="A8505" t="s">
        <v>27775</v>
      </c>
      <c r="B8505" t="s">
        <v>28195</v>
      </c>
      <c r="C8505" t="s">
        <v>17411</v>
      </c>
      <c r="D8505" t="s">
        <v>8499</v>
      </c>
    </row>
    <row r="8506" spans="1:4">
      <c r="A8506" t="s">
        <v>27775</v>
      </c>
      <c r="B8506" t="s">
        <v>28196</v>
      </c>
      <c r="C8506" t="s">
        <v>28197</v>
      </c>
      <c r="D8506" t="s">
        <v>8500</v>
      </c>
    </row>
    <row r="8507" spans="1:4">
      <c r="A8507" t="s">
        <v>27775</v>
      </c>
      <c r="B8507" t="s">
        <v>24578</v>
      </c>
      <c r="C8507" t="s">
        <v>27792</v>
      </c>
      <c r="D8507" t="s">
        <v>8502</v>
      </c>
    </row>
    <row r="8508" spans="1:4">
      <c r="A8508" t="s">
        <v>27775</v>
      </c>
      <c r="B8508" t="s">
        <v>24580</v>
      </c>
      <c r="C8508" t="s">
        <v>28198</v>
      </c>
      <c r="D8508" t="s">
        <v>8503</v>
      </c>
    </row>
    <row r="8509" spans="1:4">
      <c r="A8509" t="s">
        <v>27775</v>
      </c>
      <c r="B8509" t="s">
        <v>24581</v>
      </c>
      <c r="C8509" t="s">
        <v>16605</v>
      </c>
      <c r="D8509" t="s">
        <v>8504</v>
      </c>
    </row>
    <row r="8510" spans="1:4">
      <c r="A8510" t="s">
        <v>27775</v>
      </c>
      <c r="B8510" t="s">
        <v>17232</v>
      </c>
      <c r="C8510" t="s">
        <v>27795</v>
      </c>
      <c r="D8510" t="s">
        <v>8505</v>
      </c>
    </row>
    <row r="8511" spans="1:4">
      <c r="A8511" t="s">
        <v>27775</v>
      </c>
      <c r="B8511" t="s">
        <v>17233</v>
      </c>
      <c r="C8511">
        <v>22631</v>
      </c>
      <c r="D8511" t="s">
        <v>8506</v>
      </c>
    </row>
    <row r="8512" spans="1:4">
      <c r="A8512" t="s">
        <v>27775</v>
      </c>
      <c r="B8512" t="s">
        <v>17235</v>
      </c>
      <c r="C8512" t="s">
        <v>7285</v>
      </c>
      <c r="D8512" t="s">
        <v>2186</v>
      </c>
    </row>
    <row r="8513" spans="1:4">
      <c r="A8513" t="s">
        <v>27775</v>
      </c>
      <c r="B8513" t="s">
        <v>17237</v>
      </c>
      <c r="C8513">
        <v>46173.923217592594</v>
      </c>
      <c r="D8513" t="s">
        <v>8507</v>
      </c>
    </row>
    <row r="8514" spans="1:4">
      <c r="A8514" t="s">
        <v>27775</v>
      </c>
      <c r="B8514" t="s">
        <v>17239</v>
      </c>
      <c r="C8514" t="s">
        <v>28199</v>
      </c>
      <c r="D8514" t="s">
        <v>8508</v>
      </c>
    </row>
    <row r="8515" spans="1:4">
      <c r="A8515" t="s">
        <v>27775</v>
      </c>
      <c r="B8515" t="s">
        <v>17240</v>
      </c>
      <c r="C8515" t="s">
        <v>17171</v>
      </c>
      <c r="D8515" t="s">
        <v>8509</v>
      </c>
    </row>
    <row r="8516" spans="1:4">
      <c r="A8516" t="s">
        <v>27775</v>
      </c>
      <c r="B8516" t="s">
        <v>17242</v>
      </c>
      <c r="C8516" t="s">
        <v>28200</v>
      </c>
      <c r="D8516" t="s">
        <v>8510</v>
      </c>
    </row>
    <row r="8517" spans="1:4">
      <c r="A8517" t="s">
        <v>27775</v>
      </c>
      <c r="B8517" t="s">
        <v>26840</v>
      </c>
      <c r="C8517" t="s">
        <v>28201</v>
      </c>
      <c r="D8517" t="s">
        <v>8511</v>
      </c>
    </row>
    <row r="8518" spans="1:4">
      <c r="A8518" t="s">
        <v>27775</v>
      </c>
      <c r="B8518" t="s">
        <v>28202</v>
      </c>
      <c r="C8518" t="s">
        <v>17411</v>
      </c>
      <c r="D8518" t="s">
        <v>8512</v>
      </c>
    </row>
    <row r="8519" spans="1:4">
      <c r="A8519" t="s">
        <v>27775</v>
      </c>
      <c r="B8519" t="s">
        <v>28203</v>
      </c>
      <c r="C8519" t="s">
        <v>28204</v>
      </c>
      <c r="D8519" t="s">
        <v>8513</v>
      </c>
    </row>
    <row r="8520" spans="1:4">
      <c r="A8520" t="s">
        <v>27775</v>
      </c>
      <c r="B8520" t="s">
        <v>24582</v>
      </c>
      <c r="C8520" t="s">
        <v>27792</v>
      </c>
      <c r="D8520" t="s">
        <v>8515</v>
      </c>
    </row>
    <row r="8521" spans="1:4">
      <c r="A8521" t="s">
        <v>27775</v>
      </c>
      <c r="B8521" t="s">
        <v>24584</v>
      </c>
      <c r="C8521" t="s">
        <v>28205</v>
      </c>
      <c r="D8521" t="s">
        <v>8516</v>
      </c>
    </row>
    <row r="8522" spans="1:4">
      <c r="A8522" t="s">
        <v>27775</v>
      </c>
      <c r="B8522" t="s">
        <v>24585</v>
      </c>
      <c r="C8522" t="s">
        <v>16605</v>
      </c>
      <c r="D8522" t="s">
        <v>8517</v>
      </c>
    </row>
    <row r="8523" spans="1:4">
      <c r="A8523" t="s">
        <v>27775</v>
      </c>
      <c r="B8523" t="s">
        <v>17244</v>
      </c>
      <c r="C8523" t="s">
        <v>27795</v>
      </c>
      <c r="D8523" t="s">
        <v>8518</v>
      </c>
    </row>
    <row r="8524" spans="1:4">
      <c r="A8524" t="s">
        <v>27775</v>
      </c>
      <c r="B8524" t="s">
        <v>17245</v>
      </c>
      <c r="C8524">
        <v>22631</v>
      </c>
      <c r="D8524" t="s">
        <v>8519</v>
      </c>
    </row>
    <row r="8525" spans="1:4">
      <c r="A8525" t="s">
        <v>27775</v>
      </c>
      <c r="B8525" t="s">
        <v>17247</v>
      </c>
      <c r="C8525" t="s">
        <v>7285</v>
      </c>
      <c r="D8525" t="s">
        <v>8520</v>
      </c>
    </row>
    <row r="8526" spans="1:4">
      <c r="A8526" t="s">
        <v>27775</v>
      </c>
      <c r="B8526" t="s">
        <v>17249</v>
      </c>
      <c r="C8526">
        <v>46171.539895833332</v>
      </c>
      <c r="D8526" t="s">
        <v>8521</v>
      </c>
    </row>
    <row r="8527" spans="1:4">
      <c r="A8527" t="s">
        <v>27775</v>
      </c>
      <c r="B8527" t="s">
        <v>17251</v>
      </c>
      <c r="C8527" t="s">
        <v>28206</v>
      </c>
      <c r="D8527" t="s">
        <v>8522</v>
      </c>
    </row>
    <row r="8528" spans="1:4">
      <c r="A8528" t="s">
        <v>27775</v>
      </c>
      <c r="B8528" t="s">
        <v>17252</v>
      </c>
      <c r="C8528" t="s">
        <v>16893</v>
      </c>
      <c r="D8528" t="s">
        <v>8523</v>
      </c>
    </row>
    <row r="8529" spans="1:4">
      <c r="A8529" t="s">
        <v>27775</v>
      </c>
      <c r="B8529" t="s">
        <v>17254</v>
      </c>
      <c r="C8529" t="s">
        <v>28207</v>
      </c>
      <c r="D8529" t="s">
        <v>8524</v>
      </c>
    </row>
    <row r="8530" spans="1:4">
      <c r="A8530" t="s">
        <v>27775</v>
      </c>
      <c r="B8530" t="s">
        <v>26841</v>
      </c>
      <c r="C8530" t="s">
        <v>28208</v>
      </c>
      <c r="D8530" t="s">
        <v>8525</v>
      </c>
    </row>
    <row r="8531" spans="1:4">
      <c r="A8531" t="s">
        <v>27775</v>
      </c>
      <c r="B8531" t="s">
        <v>28209</v>
      </c>
      <c r="C8531" t="s">
        <v>17411</v>
      </c>
      <c r="D8531" t="s">
        <v>8526</v>
      </c>
    </row>
    <row r="8532" spans="1:4">
      <c r="A8532" t="s">
        <v>27775</v>
      </c>
      <c r="B8532" t="s">
        <v>28210</v>
      </c>
      <c r="C8532" t="s">
        <v>28174</v>
      </c>
      <c r="D8532" t="s">
        <v>8527</v>
      </c>
    </row>
    <row r="8533" spans="1:4">
      <c r="A8533" t="s">
        <v>27775</v>
      </c>
      <c r="B8533" t="s">
        <v>24586</v>
      </c>
      <c r="C8533" t="s">
        <v>27792</v>
      </c>
      <c r="D8533" t="s">
        <v>8529</v>
      </c>
    </row>
    <row r="8534" spans="1:4">
      <c r="A8534" t="s">
        <v>27775</v>
      </c>
      <c r="B8534" t="s">
        <v>24588</v>
      </c>
      <c r="C8534" t="s">
        <v>28211</v>
      </c>
      <c r="D8534" t="s">
        <v>8530</v>
      </c>
    </row>
    <row r="8535" spans="1:4">
      <c r="A8535" t="s">
        <v>27775</v>
      </c>
      <c r="B8535" t="s">
        <v>28212</v>
      </c>
      <c r="C8535" t="s">
        <v>16605</v>
      </c>
      <c r="D8535" t="s">
        <v>8531</v>
      </c>
    </row>
    <row r="8536" spans="1:4">
      <c r="A8536" t="s">
        <v>27775</v>
      </c>
      <c r="B8536" t="s">
        <v>17256</v>
      </c>
      <c r="C8536" t="s">
        <v>27795</v>
      </c>
      <c r="D8536" t="s">
        <v>8532</v>
      </c>
    </row>
    <row r="8537" spans="1:4">
      <c r="A8537" t="s">
        <v>27775</v>
      </c>
      <c r="B8537" t="s">
        <v>17257</v>
      </c>
      <c r="C8537">
        <v>22631</v>
      </c>
      <c r="D8537" t="s">
        <v>8533</v>
      </c>
    </row>
    <row r="8538" spans="1:4">
      <c r="A8538" t="s">
        <v>27775</v>
      </c>
      <c r="B8538" t="s">
        <v>17258</v>
      </c>
      <c r="C8538" t="s">
        <v>7285</v>
      </c>
      <c r="D8538" t="s">
        <v>8534</v>
      </c>
    </row>
    <row r="8539" spans="1:4">
      <c r="A8539" t="s">
        <v>27775</v>
      </c>
      <c r="B8539" t="s">
        <v>17259</v>
      </c>
      <c r="C8539">
        <v>46173.796979166669</v>
      </c>
      <c r="D8539" t="s">
        <v>8535</v>
      </c>
    </row>
    <row r="8540" spans="1:4">
      <c r="A8540" t="s">
        <v>27775</v>
      </c>
      <c r="B8540" t="s">
        <v>17260</v>
      </c>
      <c r="C8540" t="s">
        <v>28213</v>
      </c>
      <c r="D8540" t="s">
        <v>8536</v>
      </c>
    </row>
    <row r="8541" spans="1:4">
      <c r="A8541" t="s">
        <v>27775</v>
      </c>
      <c r="B8541" t="s">
        <v>17261</v>
      </c>
      <c r="C8541" t="s">
        <v>17666</v>
      </c>
      <c r="D8541" t="s">
        <v>8537</v>
      </c>
    </row>
    <row r="8542" spans="1:4">
      <c r="A8542" t="s">
        <v>27775</v>
      </c>
      <c r="B8542" t="s">
        <v>17262</v>
      </c>
      <c r="C8542" t="s">
        <v>28214</v>
      </c>
      <c r="D8542" t="s">
        <v>8538</v>
      </c>
    </row>
    <row r="8543" spans="1:4">
      <c r="A8543" t="s">
        <v>27775</v>
      </c>
      <c r="B8543" t="s">
        <v>26842</v>
      </c>
      <c r="C8543" t="s">
        <v>28215</v>
      </c>
      <c r="D8543" t="s">
        <v>8539</v>
      </c>
    </row>
    <row r="8544" spans="1:4">
      <c r="A8544" t="s">
        <v>27775</v>
      </c>
      <c r="B8544" t="s">
        <v>28216</v>
      </c>
      <c r="C8544" t="s">
        <v>17411</v>
      </c>
      <c r="D8544" t="s">
        <v>8540</v>
      </c>
    </row>
    <row r="8545" spans="1:4">
      <c r="A8545" t="s">
        <v>27775</v>
      </c>
      <c r="B8545" t="s">
        <v>28217</v>
      </c>
      <c r="C8545" t="s">
        <v>28218</v>
      </c>
      <c r="D8545" t="s">
        <v>8541</v>
      </c>
    </row>
    <row r="8546" spans="1:4">
      <c r="A8546" t="s">
        <v>27775</v>
      </c>
      <c r="B8546" t="s">
        <v>24589</v>
      </c>
      <c r="C8546" t="s">
        <v>27792</v>
      </c>
      <c r="D8546" t="s">
        <v>8543</v>
      </c>
    </row>
    <row r="8547" spans="1:4">
      <c r="A8547" t="s">
        <v>27775</v>
      </c>
      <c r="B8547" t="s">
        <v>24591</v>
      </c>
      <c r="C8547" t="s">
        <v>28219</v>
      </c>
      <c r="D8547" t="s">
        <v>8544</v>
      </c>
    </row>
    <row r="8548" spans="1:4">
      <c r="A8548" t="s">
        <v>27775</v>
      </c>
      <c r="B8548" t="s">
        <v>28220</v>
      </c>
      <c r="C8548" t="s">
        <v>16605</v>
      </c>
      <c r="D8548" t="s">
        <v>8545</v>
      </c>
    </row>
    <row r="8549" spans="1:4">
      <c r="A8549" t="s">
        <v>27775</v>
      </c>
      <c r="B8549" t="s">
        <v>17264</v>
      </c>
      <c r="C8549" t="s">
        <v>27795</v>
      </c>
      <c r="D8549" t="s">
        <v>8546</v>
      </c>
    </row>
    <row r="8550" spans="1:4">
      <c r="A8550" t="s">
        <v>27775</v>
      </c>
      <c r="B8550" t="s">
        <v>17265</v>
      </c>
      <c r="C8550">
        <v>22631</v>
      </c>
      <c r="D8550" t="s">
        <v>8547</v>
      </c>
    </row>
    <row r="8551" spans="1:4">
      <c r="A8551" t="s">
        <v>27775</v>
      </c>
      <c r="B8551" t="s">
        <v>17266</v>
      </c>
      <c r="C8551" t="s">
        <v>7285</v>
      </c>
      <c r="D8551" t="s">
        <v>8548</v>
      </c>
    </row>
    <row r="8552" spans="1:4">
      <c r="A8552" t="s">
        <v>27775</v>
      </c>
      <c r="B8552" t="s">
        <v>17267</v>
      </c>
      <c r="C8552">
        <v>46171.705671296288</v>
      </c>
      <c r="D8552" t="s">
        <v>8549</v>
      </c>
    </row>
    <row r="8553" spans="1:4">
      <c r="A8553" t="s">
        <v>27775</v>
      </c>
      <c r="B8553" t="s">
        <v>17268</v>
      </c>
      <c r="C8553" t="s">
        <v>28221</v>
      </c>
      <c r="D8553" t="s">
        <v>8550</v>
      </c>
    </row>
    <row r="8554" spans="1:4">
      <c r="A8554" t="s">
        <v>27775</v>
      </c>
      <c r="B8554" t="s">
        <v>17269</v>
      </c>
      <c r="C8554" t="s">
        <v>28222</v>
      </c>
      <c r="D8554" t="s">
        <v>8551</v>
      </c>
    </row>
    <row r="8555" spans="1:4">
      <c r="A8555" t="s">
        <v>27775</v>
      </c>
      <c r="B8555" t="s">
        <v>17270</v>
      </c>
      <c r="C8555" t="s">
        <v>28223</v>
      </c>
      <c r="D8555" t="s">
        <v>8552</v>
      </c>
    </row>
    <row r="8556" spans="1:4">
      <c r="A8556" t="s">
        <v>27775</v>
      </c>
      <c r="B8556" t="s">
        <v>26843</v>
      </c>
      <c r="C8556" t="s">
        <v>28224</v>
      </c>
      <c r="D8556" t="s">
        <v>8553</v>
      </c>
    </row>
    <row r="8557" spans="1:4">
      <c r="A8557" t="s">
        <v>27775</v>
      </c>
      <c r="B8557" t="s">
        <v>28225</v>
      </c>
      <c r="C8557" t="s">
        <v>17411</v>
      </c>
      <c r="D8557" t="s">
        <v>8554</v>
      </c>
    </row>
    <row r="8558" spans="1:4">
      <c r="A8558" t="s">
        <v>27775</v>
      </c>
      <c r="B8558" t="s">
        <v>28226</v>
      </c>
      <c r="C8558" t="s">
        <v>28227</v>
      </c>
      <c r="D8558" t="s">
        <v>8555</v>
      </c>
    </row>
    <row r="8559" spans="1:4">
      <c r="A8559" t="s">
        <v>27775</v>
      </c>
      <c r="B8559" t="s">
        <v>24592</v>
      </c>
      <c r="C8559" t="s">
        <v>27792</v>
      </c>
      <c r="D8559" t="s">
        <v>8557</v>
      </c>
    </row>
    <row r="8560" spans="1:4">
      <c r="A8560" t="s">
        <v>27775</v>
      </c>
      <c r="B8560" t="s">
        <v>24594</v>
      </c>
      <c r="C8560" t="s">
        <v>28228</v>
      </c>
      <c r="D8560" t="s">
        <v>8558</v>
      </c>
    </row>
    <row r="8561" spans="1:4">
      <c r="A8561" t="s">
        <v>27775</v>
      </c>
      <c r="B8561" t="s">
        <v>28229</v>
      </c>
      <c r="C8561" t="s">
        <v>16605</v>
      </c>
      <c r="D8561" t="s">
        <v>8559</v>
      </c>
    </row>
    <row r="8562" spans="1:4">
      <c r="A8562" t="s">
        <v>27775</v>
      </c>
      <c r="B8562" t="s">
        <v>17272</v>
      </c>
      <c r="C8562" t="s">
        <v>27795</v>
      </c>
      <c r="D8562" t="s">
        <v>8560</v>
      </c>
    </row>
    <row r="8563" spans="1:4">
      <c r="A8563" t="s">
        <v>27775</v>
      </c>
      <c r="B8563" t="s">
        <v>17273</v>
      </c>
      <c r="C8563">
        <v>22631</v>
      </c>
      <c r="D8563" t="s">
        <v>8561</v>
      </c>
    </row>
    <row r="8564" spans="1:4">
      <c r="A8564" t="s">
        <v>27775</v>
      </c>
      <c r="B8564" t="s">
        <v>17275</v>
      </c>
      <c r="C8564" t="s">
        <v>7285</v>
      </c>
      <c r="D8564" t="s">
        <v>8562</v>
      </c>
    </row>
    <row r="8565" spans="1:4">
      <c r="A8565" t="s">
        <v>27775</v>
      </c>
      <c r="B8565" t="s">
        <v>17277</v>
      </c>
      <c r="C8565">
        <v>46173.827696759261</v>
      </c>
      <c r="D8565" t="s">
        <v>8563</v>
      </c>
    </row>
    <row r="8566" spans="1:4">
      <c r="A8566" t="s">
        <v>27775</v>
      </c>
      <c r="B8566" t="s">
        <v>17279</v>
      </c>
      <c r="C8566" t="s">
        <v>28230</v>
      </c>
      <c r="D8566" t="s">
        <v>8564</v>
      </c>
    </row>
    <row r="8567" spans="1:4">
      <c r="A8567" t="s">
        <v>27775</v>
      </c>
      <c r="B8567" t="s">
        <v>17280</v>
      </c>
      <c r="C8567" t="s">
        <v>21925</v>
      </c>
      <c r="D8567" t="s">
        <v>8565</v>
      </c>
    </row>
    <row r="8568" spans="1:4">
      <c r="A8568" t="s">
        <v>27775</v>
      </c>
      <c r="B8568" t="s">
        <v>17282</v>
      </c>
      <c r="C8568" t="s">
        <v>28231</v>
      </c>
      <c r="D8568" t="s">
        <v>8566</v>
      </c>
    </row>
    <row r="8569" spans="1:4">
      <c r="A8569" t="s">
        <v>27775</v>
      </c>
      <c r="B8569" t="s">
        <v>26844</v>
      </c>
      <c r="C8569" t="s">
        <v>28232</v>
      </c>
      <c r="D8569" t="s">
        <v>8567</v>
      </c>
    </row>
    <row r="8570" spans="1:4">
      <c r="A8570" t="s">
        <v>27775</v>
      </c>
      <c r="B8570" t="s">
        <v>28233</v>
      </c>
      <c r="C8570" t="s">
        <v>17411</v>
      </c>
      <c r="D8570" t="s">
        <v>8568</v>
      </c>
    </row>
    <row r="8571" spans="1:4">
      <c r="A8571" t="s">
        <v>27775</v>
      </c>
      <c r="B8571" t="s">
        <v>28234</v>
      </c>
      <c r="C8571" t="s">
        <v>28235</v>
      </c>
      <c r="D8571" t="s">
        <v>8569</v>
      </c>
    </row>
    <row r="8572" spans="1:4">
      <c r="A8572" t="s">
        <v>27775</v>
      </c>
      <c r="B8572" t="s">
        <v>24595</v>
      </c>
      <c r="C8572" t="s">
        <v>27792</v>
      </c>
      <c r="D8572" t="s">
        <v>8571</v>
      </c>
    </row>
    <row r="8573" spans="1:4">
      <c r="A8573" t="s">
        <v>27775</v>
      </c>
      <c r="B8573" t="s">
        <v>24597</v>
      </c>
      <c r="C8573" t="s">
        <v>28236</v>
      </c>
      <c r="D8573" t="s">
        <v>8572</v>
      </c>
    </row>
    <row r="8574" spans="1:4">
      <c r="A8574" t="s">
        <v>27775</v>
      </c>
      <c r="B8574" t="s">
        <v>28237</v>
      </c>
      <c r="C8574" t="s">
        <v>16605</v>
      </c>
      <c r="D8574" t="s">
        <v>8573</v>
      </c>
    </row>
    <row r="8575" spans="1:4">
      <c r="A8575" t="s">
        <v>27775</v>
      </c>
      <c r="B8575" t="s">
        <v>17284</v>
      </c>
      <c r="C8575" t="s">
        <v>27795</v>
      </c>
      <c r="D8575" t="s">
        <v>8574</v>
      </c>
    </row>
    <row r="8576" spans="1:4">
      <c r="A8576" t="s">
        <v>27775</v>
      </c>
      <c r="B8576" t="s">
        <v>17285</v>
      </c>
      <c r="C8576">
        <v>22631</v>
      </c>
      <c r="D8576" t="s">
        <v>8575</v>
      </c>
    </row>
    <row r="8577" spans="1:4">
      <c r="A8577" t="s">
        <v>27775</v>
      </c>
      <c r="B8577" t="s">
        <v>17287</v>
      </c>
      <c r="C8577" t="s">
        <v>7285</v>
      </c>
      <c r="D8577" t="s">
        <v>8576</v>
      </c>
    </row>
    <row r="8578" spans="1:4">
      <c r="A8578" t="s">
        <v>27775</v>
      </c>
      <c r="B8578" t="s">
        <v>17289</v>
      </c>
      <c r="C8578">
        <v>46173.877685185187</v>
      </c>
      <c r="D8578" t="s">
        <v>8577</v>
      </c>
    </row>
    <row r="8579" spans="1:4">
      <c r="A8579" t="s">
        <v>27775</v>
      </c>
      <c r="B8579" t="s">
        <v>17290</v>
      </c>
      <c r="C8579" t="s">
        <v>28170</v>
      </c>
      <c r="D8579" t="s">
        <v>8578</v>
      </c>
    </row>
    <row r="8580" spans="1:4">
      <c r="A8580" t="s">
        <v>27775</v>
      </c>
      <c r="B8580" t="s">
        <v>17291</v>
      </c>
      <c r="C8580" t="s">
        <v>22646</v>
      </c>
      <c r="D8580" t="s">
        <v>8579</v>
      </c>
    </row>
    <row r="8581" spans="1:4">
      <c r="A8581" t="s">
        <v>27775</v>
      </c>
      <c r="B8581" t="s">
        <v>17293</v>
      </c>
      <c r="C8581" t="s">
        <v>17115</v>
      </c>
      <c r="D8581" t="s">
        <v>8580</v>
      </c>
    </row>
    <row r="8582" spans="1:4">
      <c r="A8582" t="s">
        <v>27775</v>
      </c>
      <c r="B8582" t="s">
        <v>26845</v>
      </c>
      <c r="C8582" t="s">
        <v>28171</v>
      </c>
      <c r="D8582" t="s">
        <v>8581</v>
      </c>
    </row>
    <row r="8583" spans="1:4">
      <c r="A8583" t="s">
        <v>27775</v>
      </c>
      <c r="B8583" t="s">
        <v>28238</v>
      </c>
      <c r="C8583" t="s">
        <v>17411</v>
      </c>
      <c r="D8583" t="s">
        <v>8582</v>
      </c>
    </row>
    <row r="8584" spans="1:4">
      <c r="A8584" t="s">
        <v>27775</v>
      </c>
      <c r="B8584" t="s">
        <v>28239</v>
      </c>
      <c r="C8584" t="s">
        <v>28174</v>
      </c>
      <c r="D8584" t="s">
        <v>8583</v>
      </c>
    </row>
    <row r="8585" spans="1:4">
      <c r="A8585" t="s">
        <v>27775</v>
      </c>
      <c r="B8585" t="s">
        <v>24598</v>
      </c>
      <c r="C8585" t="s">
        <v>27792</v>
      </c>
      <c r="D8585" t="s">
        <v>8585</v>
      </c>
    </row>
    <row r="8586" spans="1:4">
      <c r="A8586" t="s">
        <v>27775</v>
      </c>
      <c r="B8586" t="s">
        <v>24600</v>
      </c>
      <c r="C8586" t="s">
        <v>28240</v>
      </c>
      <c r="D8586" t="s">
        <v>8586</v>
      </c>
    </row>
    <row r="8587" spans="1:4">
      <c r="A8587" t="s">
        <v>27775</v>
      </c>
      <c r="B8587" t="s">
        <v>24601</v>
      </c>
      <c r="C8587" t="s">
        <v>16605</v>
      </c>
      <c r="D8587" t="s">
        <v>8587</v>
      </c>
    </row>
    <row r="8588" spans="1:4">
      <c r="A8588" t="s">
        <v>27775</v>
      </c>
      <c r="B8588" t="s">
        <v>17295</v>
      </c>
      <c r="C8588" t="s">
        <v>27795</v>
      </c>
      <c r="D8588" t="s">
        <v>8588</v>
      </c>
    </row>
    <row r="8589" spans="1:4">
      <c r="A8589" t="s">
        <v>27775</v>
      </c>
      <c r="B8589" t="s">
        <v>17296</v>
      </c>
      <c r="C8589">
        <v>22631</v>
      </c>
      <c r="D8589" t="s">
        <v>8589</v>
      </c>
    </row>
    <row r="8590" spans="1:4">
      <c r="A8590" t="s">
        <v>27775</v>
      </c>
      <c r="B8590" t="s">
        <v>17298</v>
      </c>
      <c r="C8590" t="s">
        <v>7285</v>
      </c>
      <c r="D8590" t="s">
        <v>8590</v>
      </c>
    </row>
    <row r="8591" spans="1:4">
      <c r="A8591" t="s">
        <v>27775</v>
      </c>
      <c r="B8591" t="s">
        <v>17300</v>
      </c>
      <c r="C8591">
        <v>46171.588564814818</v>
      </c>
      <c r="D8591" t="s">
        <v>8591</v>
      </c>
    </row>
    <row r="8592" spans="1:4">
      <c r="A8592" t="s">
        <v>27775</v>
      </c>
      <c r="B8592" t="s">
        <v>17302</v>
      </c>
      <c r="C8592" t="s">
        <v>28241</v>
      </c>
      <c r="D8592" t="s">
        <v>8592</v>
      </c>
    </row>
    <row r="8593" spans="1:4">
      <c r="A8593" t="s">
        <v>27775</v>
      </c>
      <c r="B8593" t="s">
        <v>17303</v>
      </c>
      <c r="C8593" t="s">
        <v>16748</v>
      </c>
      <c r="D8593" t="s">
        <v>8593</v>
      </c>
    </row>
    <row r="8594" spans="1:4">
      <c r="A8594" t="s">
        <v>27775</v>
      </c>
      <c r="B8594" t="s">
        <v>17304</v>
      </c>
      <c r="C8594" t="s">
        <v>28242</v>
      </c>
      <c r="D8594" t="s">
        <v>8594</v>
      </c>
    </row>
    <row r="8595" spans="1:4">
      <c r="A8595" t="s">
        <v>27775</v>
      </c>
      <c r="B8595" t="s">
        <v>26846</v>
      </c>
      <c r="C8595" t="s">
        <v>28243</v>
      </c>
      <c r="D8595" t="s">
        <v>8595</v>
      </c>
    </row>
    <row r="8596" spans="1:4">
      <c r="A8596" t="s">
        <v>27775</v>
      </c>
      <c r="B8596" t="s">
        <v>28244</v>
      </c>
      <c r="C8596" t="s">
        <v>17489</v>
      </c>
      <c r="D8596" t="s">
        <v>8596</v>
      </c>
    </row>
    <row r="8597" spans="1:4">
      <c r="A8597" t="s">
        <v>27775</v>
      </c>
      <c r="B8597" t="s">
        <v>28245</v>
      </c>
      <c r="C8597" t="s">
        <v>28246</v>
      </c>
      <c r="D8597" t="s">
        <v>8597</v>
      </c>
    </row>
    <row r="8598" spans="1:4">
      <c r="A8598" t="s">
        <v>27775</v>
      </c>
      <c r="B8598" t="s">
        <v>24602</v>
      </c>
      <c r="C8598" t="s">
        <v>27792</v>
      </c>
      <c r="D8598" t="s">
        <v>8599</v>
      </c>
    </row>
    <row r="8599" spans="1:4">
      <c r="A8599" t="s">
        <v>27775</v>
      </c>
      <c r="B8599" t="s">
        <v>24604</v>
      </c>
      <c r="C8599" t="s">
        <v>28247</v>
      </c>
      <c r="D8599" t="s">
        <v>8600</v>
      </c>
    </row>
    <row r="8600" spans="1:4">
      <c r="A8600" t="s">
        <v>27775</v>
      </c>
      <c r="B8600" t="s">
        <v>28248</v>
      </c>
      <c r="C8600" t="s">
        <v>16605</v>
      </c>
      <c r="D8600" t="s">
        <v>8601</v>
      </c>
    </row>
    <row r="8601" spans="1:4">
      <c r="A8601" t="s">
        <v>27775</v>
      </c>
      <c r="B8601" t="s">
        <v>17306</v>
      </c>
      <c r="C8601" t="s">
        <v>27795</v>
      </c>
      <c r="D8601" t="s">
        <v>8602</v>
      </c>
    </row>
    <row r="8602" spans="1:4">
      <c r="A8602" t="s">
        <v>27775</v>
      </c>
      <c r="B8602" t="s">
        <v>17307</v>
      </c>
      <c r="C8602">
        <v>22631</v>
      </c>
      <c r="D8602" t="s">
        <v>8603</v>
      </c>
    </row>
    <row r="8603" spans="1:4">
      <c r="A8603" t="s">
        <v>27775</v>
      </c>
      <c r="B8603" t="s">
        <v>17309</v>
      </c>
      <c r="C8603" t="s">
        <v>7285</v>
      </c>
      <c r="D8603" t="s">
        <v>8604</v>
      </c>
    </row>
    <row r="8604" spans="1:4">
      <c r="A8604" t="s">
        <v>27775</v>
      </c>
      <c r="B8604" t="s">
        <v>17311</v>
      </c>
      <c r="C8604">
        <v>46173.913888888892</v>
      </c>
      <c r="D8604" t="s">
        <v>8605</v>
      </c>
    </row>
    <row r="8605" spans="1:4">
      <c r="A8605" t="s">
        <v>27775</v>
      </c>
      <c r="B8605" t="s">
        <v>17313</v>
      </c>
      <c r="C8605" t="s">
        <v>28249</v>
      </c>
      <c r="D8605" t="s">
        <v>8606</v>
      </c>
    </row>
    <row r="8606" spans="1:4">
      <c r="A8606" t="s">
        <v>27775</v>
      </c>
      <c r="B8606" t="s">
        <v>17314</v>
      </c>
      <c r="C8606" t="s">
        <v>22807</v>
      </c>
      <c r="D8606" t="s">
        <v>8607</v>
      </c>
    </row>
    <row r="8607" spans="1:4">
      <c r="A8607" t="s">
        <v>27775</v>
      </c>
      <c r="B8607" t="s">
        <v>17315</v>
      </c>
      <c r="C8607" t="s">
        <v>28250</v>
      </c>
      <c r="D8607" t="s">
        <v>8608</v>
      </c>
    </row>
    <row r="8608" spans="1:4">
      <c r="A8608" t="s">
        <v>27775</v>
      </c>
      <c r="B8608" t="s">
        <v>26847</v>
      </c>
      <c r="C8608" t="s">
        <v>28251</v>
      </c>
      <c r="D8608" t="s">
        <v>8609</v>
      </c>
    </row>
    <row r="8609" spans="1:4">
      <c r="A8609" t="s">
        <v>27775</v>
      </c>
      <c r="B8609" t="s">
        <v>28252</v>
      </c>
      <c r="C8609" t="s">
        <v>17411</v>
      </c>
      <c r="D8609" t="s">
        <v>8610</v>
      </c>
    </row>
    <row r="8610" spans="1:4">
      <c r="A8610" t="s">
        <v>27775</v>
      </c>
      <c r="B8610" t="s">
        <v>28253</v>
      </c>
      <c r="C8610" t="s">
        <v>28227</v>
      </c>
      <c r="D8610" t="s">
        <v>8611</v>
      </c>
    </row>
    <row r="8611" spans="1:4">
      <c r="A8611" t="s">
        <v>27775</v>
      </c>
      <c r="B8611" t="s">
        <v>24605</v>
      </c>
      <c r="C8611" t="s">
        <v>27792</v>
      </c>
      <c r="D8611" t="s">
        <v>8613</v>
      </c>
    </row>
    <row r="8612" spans="1:4">
      <c r="A8612" t="s">
        <v>27775</v>
      </c>
      <c r="B8612" t="s">
        <v>24607</v>
      </c>
      <c r="C8612" t="s">
        <v>28254</v>
      </c>
      <c r="D8612" t="s">
        <v>8614</v>
      </c>
    </row>
    <row r="8613" spans="1:4">
      <c r="A8613" t="s">
        <v>27775</v>
      </c>
      <c r="B8613" t="s">
        <v>28255</v>
      </c>
      <c r="C8613" t="s">
        <v>16605</v>
      </c>
      <c r="D8613" t="s">
        <v>8615</v>
      </c>
    </row>
    <row r="8614" spans="1:4">
      <c r="A8614" t="s">
        <v>27775</v>
      </c>
      <c r="B8614" t="s">
        <v>17317</v>
      </c>
      <c r="C8614" t="s">
        <v>27795</v>
      </c>
      <c r="D8614" t="s">
        <v>8616</v>
      </c>
    </row>
    <row r="8615" spans="1:4">
      <c r="A8615" t="s">
        <v>27775</v>
      </c>
      <c r="B8615" t="s">
        <v>17318</v>
      </c>
      <c r="C8615">
        <v>22631</v>
      </c>
      <c r="D8615" t="s">
        <v>8617</v>
      </c>
    </row>
    <row r="8616" spans="1:4">
      <c r="A8616" t="s">
        <v>27775</v>
      </c>
      <c r="B8616" t="s">
        <v>17320</v>
      </c>
      <c r="C8616" t="s">
        <v>7285</v>
      </c>
      <c r="D8616" t="s">
        <v>8149</v>
      </c>
    </row>
    <row r="8617" spans="1:4">
      <c r="A8617" t="s">
        <v>27775</v>
      </c>
      <c r="B8617" t="s">
        <v>17322</v>
      </c>
      <c r="C8617">
        <v>46173.761493055557</v>
      </c>
      <c r="D8617" t="s">
        <v>8618</v>
      </c>
    </row>
    <row r="8618" spans="1:4">
      <c r="A8618" t="s">
        <v>27775</v>
      </c>
      <c r="B8618" t="s">
        <v>17324</v>
      </c>
      <c r="C8618" t="s">
        <v>28256</v>
      </c>
      <c r="D8618" t="s">
        <v>8619</v>
      </c>
    </row>
    <row r="8619" spans="1:4">
      <c r="A8619" t="s">
        <v>27775</v>
      </c>
      <c r="B8619" t="s">
        <v>17325</v>
      </c>
      <c r="C8619" t="s">
        <v>18397</v>
      </c>
      <c r="D8619" t="s">
        <v>8620</v>
      </c>
    </row>
    <row r="8620" spans="1:4">
      <c r="A8620" t="s">
        <v>27775</v>
      </c>
      <c r="B8620" t="s">
        <v>17326</v>
      </c>
      <c r="C8620" t="s">
        <v>22277</v>
      </c>
      <c r="D8620" t="s">
        <v>8621</v>
      </c>
    </row>
    <row r="8621" spans="1:4">
      <c r="A8621" t="s">
        <v>27775</v>
      </c>
      <c r="B8621" t="s">
        <v>26848</v>
      </c>
      <c r="C8621" t="s">
        <v>28257</v>
      </c>
      <c r="D8621" t="s">
        <v>8622</v>
      </c>
    </row>
    <row r="8622" spans="1:4">
      <c r="A8622" t="s">
        <v>27775</v>
      </c>
      <c r="B8622" t="s">
        <v>28258</v>
      </c>
      <c r="C8622" t="s">
        <v>16897</v>
      </c>
      <c r="D8622" t="s">
        <v>8623</v>
      </c>
    </row>
    <row r="8623" spans="1:4">
      <c r="A8623" t="s">
        <v>27775</v>
      </c>
      <c r="B8623" t="s">
        <v>28259</v>
      </c>
      <c r="C8623" t="s">
        <v>28260</v>
      </c>
      <c r="D8623" t="s">
        <v>8624</v>
      </c>
    </row>
    <row r="8624" spans="1:4">
      <c r="A8624" t="s">
        <v>27775</v>
      </c>
      <c r="B8624" t="s">
        <v>24608</v>
      </c>
      <c r="C8624" t="s">
        <v>27792</v>
      </c>
      <c r="D8624" t="s">
        <v>8626</v>
      </c>
    </row>
    <row r="8625" spans="1:4">
      <c r="A8625" t="s">
        <v>27775</v>
      </c>
      <c r="B8625" t="s">
        <v>24610</v>
      </c>
      <c r="C8625" t="s">
        <v>28261</v>
      </c>
      <c r="D8625" t="s">
        <v>8627</v>
      </c>
    </row>
    <row r="8626" spans="1:4">
      <c r="A8626" t="s">
        <v>27775</v>
      </c>
      <c r="B8626" t="s">
        <v>28262</v>
      </c>
      <c r="C8626" t="s">
        <v>16605</v>
      </c>
      <c r="D8626" t="s">
        <v>8628</v>
      </c>
    </row>
    <row r="8627" spans="1:4">
      <c r="A8627" t="s">
        <v>27775</v>
      </c>
      <c r="B8627" t="s">
        <v>17328</v>
      </c>
      <c r="C8627" t="s">
        <v>27795</v>
      </c>
      <c r="D8627" t="s">
        <v>8629</v>
      </c>
    </row>
    <row r="8628" spans="1:4">
      <c r="A8628" t="s">
        <v>27775</v>
      </c>
      <c r="B8628" t="s">
        <v>17329</v>
      </c>
      <c r="C8628">
        <v>22631</v>
      </c>
      <c r="D8628" t="s">
        <v>8630</v>
      </c>
    </row>
    <row r="8629" spans="1:4">
      <c r="A8629" t="s">
        <v>27775</v>
      </c>
      <c r="B8629" t="s">
        <v>17331</v>
      </c>
      <c r="C8629" t="s">
        <v>7285</v>
      </c>
      <c r="D8629" t="s">
        <v>8631</v>
      </c>
    </row>
    <row r="8630" spans="1:4">
      <c r="A8630" t="s">
        <v>27775</v>
      </c>
      <c r="B8630" t="s">
        <v>17333</v>
      </c>
      <c r="C8630">
        <v>46173.680833333332</v>
      </c>
      <c r="D8630" t="s">
        <v>8632</v>
      </c>
    </row>
    <row r="8631" spans="1:4">
      <c r="A8631" t="s">
        <v>27775</v>
      </c>
      <c r="B8631" t="s">
        <v>17335</v>
      </c>
      <c r="C8631" t="s">
        <v>28263</v>
      </c>
      <c r="D8631" t="s">
        <v>8633</v>
      </c>
    </row>
    <row r="8632" spans="1:4">
      <c r="A8632" t="s">
        <v>27775</v>
      </c>
      <c r="B8632" t="s">
        <v>17336</v>
      </c>
      <c r="C8632" t="s">
        <v>17004</v>
      </c>
      <c r="D8632" t="s">
        <v>8634</v>
      </c>
    </row>
    <row r="8633" spans="1:4">
      <c r="A8633" t="s">
        <v>27775</v>
      </c>
      <c r="B8633" t="s">
        <v>17337</v>
      </c>
      <c r="C8633" t="s">
        <v>28264</v>
      </c>
      <c r="D8633" t="s">
        <v>8635</v>
      </c>
    </row>
    <row r="8634" spans="1:4">
      <c r="A8634" t="s">
        <v>27775</v>
      </c>
      <c r="B8634" t="s">
        <v>26849</v>
      </c>
      <c r="C8634" t="s">
        <v>28265</v>
      </c>
      <c r="D8634" t="s">
        <v>8636</v>
      </c>
    </row>
    <row r="8635" spans="1:4">
      <c r="A8635" t="s">
        <v>27775</v>
      </c>
      <c r="B8635" t="s">
        <v>28266</v>
      </c>
      <c r="C8635" t="s">
        <v>17753</v>
      </c>
      <c r="D8635" t="s">
        <v>8637</v>
      </c>
    </row>
    <row r="8636" spans="1:4">
      <c r="A8636" t="s">
        <v>27775</v>
      </c>
      <c r="B8636" t="s">
        <v>28267</v>
      </c>
      <c r="C8636" t="s">
        <v>28268</v>
      </c>
      <c r="D8636" t="s">
        <v>8638</v>
      </c>
    </row>
    <row r="8637" spans="1:4">
      <c r="A8637" t="s">
        <v>27775</v>
      </c>
      <c r="B8637" t="s">
        <v>24611</v>
      </c>
      <c r="C8637" t="s">
        <v>27792</v>
      </c>
      <c r="D8637" t="s">
        <v>8640</v>
      </c>
    </row>
    <row r="8638" spans="1:4">
      <c r="A8638" t="s">
        <v>27775</v>
      </c>
      <c r="B8638" t="s">
        <v>24613</v>
      </c>
      <c r="C8638" t="s">
        <v>28269</v>
      </c>
      <c r="D8638" t="s">
        <v>8641</v>
      </c>
    </row>
    <row r="8639" spans="1:4">
      <c r="A8639" t="s">
        <v>27775</v>
      </c>
      <c r="B8639" t="s">
        <v>28270</v>
      </c>
      <c r="C8639" t="s">
        <v>16605</v>
      </c>
      <c r="D8639" t="s">
        <v>8642</v>
      </c>
    </row>
    <row r="8640" spans="1:4">
      <c r="A8640" t="s">
        <v>27775</v>
      </c>
      <c r="B8640" t="s">
        <v>17339</v>
      </c>
      <c r="C8640" t="s">
        <v>27795</v>
      </c>
      <c r="D8640" t="s">
        <v>8643</v>
      </c>
    </row>
    <row r="8641" spans="1:4">
      <c r="A8641" t="s">
        <v>27775</v>
      </c>
      <c r="B8641" t="s">
        <v>17340</v>
      </c>
      <c r="C8641">
        <v>22631</v>
      </c>
      <c r="D8641" t="s">
        <v>8644</v>
      </c>
    </row>
    <row r="8642" spans="1:4">
      <c r="A8642" t="s">
        <v>27775</v>
      </c>
      <c r="B8642" t="s">
        <v>17342</v>
      </c>
      <c r="C8642" t="s">
        <v>7285</v>
      </c>
      <c r="D8642" t="s">
        <v>8645</v>
      </c>
    </row>
    <row r="8643" spans="1:4">
      <c r="A8643" t="s">
        <v>27775</v>
      </c>
      <c r="B8643" t="s">
        <v>17344</v>
      </c>
      <c r="C8643">
        <v>46173.701863425929</v>
      </c>
      <c r="D8643" t="s">
        <v>8646</v>
      </c>
    </row>
    <row r="8644" spans="1:4">
      <c r="A8644" t="s">
        <v>27775</v>
      </c>
      <c r="B8644" t="s">
        <v>17346</v>
      </c>
      <c r="C8644" t="s">
        <v>28271</v>
      </c>
      <c r="D8644" t="s">
        <v>8647</v>
      </c>
    </row>
    <row r="8645" spans="1:4">
      <c r="A8645" t="s">
        <v>27775</v>
      </c>
      <c r="B8645" t="s">
        <v>17347</v>
      </c>
      <c r="C8645" t="s">
        <v>28272</v>
      </c>
      <c r="D8645" t="s">
        <v>8648</v>
      </c>
    </row>
    <row r="8646" spans="1:4">
      <c r="A8646" t="s">
        <v>27775</v>
      </c>
      <c r="B8646" t="s">
        <v>17348</v>
      </c>
      <c r="C8646" t="s">
        <v>28273</v>
      </c>
      <c r="D8646" t="s">
        <v>8649</v>
      </c>
    </row>
    <row r="8647" spans="1:4">
      <c r="A8647" t="s">
        <v>27775</v>
      </c>
      <c r="B8647" t="s">
        <v>26850</v>
      </c>
      <c r="C8647" t="s">
        <v>28274</v>
      </c>
      <c r="D8647" t="s">
        <v>8650</v>
      </c>
    </row>
    <row r="8648" spans="1:4">
      <c r="A8648" t="s">
        <v>27775</v>
      </c>
      <c r="B8648" t="s">
        <v>28275</v>
      </c>
      <c r="C8648" t="s">
        <v>21969</v>
      </c>
      <c r="D8648" t="s">
        <v>8651</v>
      </c>
    </row>
    <row r="8649" spans="1:4">
      <c r="A8649" t="s">
        <v>27775</v>
      </c>
      <c r="B8649" t="s">
        <v>28276</v>
      </c>
      <c r="C8649" t="s">
        <v>28277</v>
      </c>
      <c r="D8649" t="s">
        <v>8652</v>
      </c>
    </row>
    <row r="8650" spans="1:4">
      <c r="A8650" t="s">
        <v>27775</v>
      </c>
      <c r="B8650" t="s">
        <v>24614</v>
      </c>
      <c r="C8650" t="s">
        <v>27792</v>
      </c>
      <c r="D8650" t="s">
        <v>8654</v>
      </c>
    </row>
    <row r="8651" spans="1:4">
      <c r="A8651" t="s">
        <v>27775</v>
      </c>
      <c r="B8651" t="s">
        <v>24616</v>
      </c>
      <c r="C8651" t="s">
        <v>28278</v>
      </c>
      <c r="D8651" t="s">
        <v>8655</v>
      </c>
    </row>
    <row r="8652" spans="1:4">
      <c r="A8652" t="s">
        <v>27775</v>
      </c>
      <c r="B8652" t="s">
        <v>24617</v>
      </c>
      <c r="C8652" t="s">
        <v>16605</v>
      </c>
      <c r="D8652" t="s">
        <v>8656</v>
      </c>
    </row>
    <row r="8653" spans="1:4">
      <c r="A8653" t="s">
        <v>27775</v>
      </c>
      <c r="B8653" t="s">
        <v>17350</v>
      </c>
      <c r="C8653" t="s">
        <v>27795</v>
      </c>
      <c r="D8653" t="s">
        <v>8657</v>
      </c>
    </row>
    <row r="8654" spans="1:4">
      <c r="A8654" t="s">
        <v>27775</v>
      </c>
      <c r="B8654" t="s">
        <v>17351</v>
      </c>
      <c r="C8654">
        <v>22631</v>
      </c>
      <c r="D8654" t="s">
        <v>8658</v>
      </c>
    </row>
    <row r="8655" spans="1:4">
      <c r="A8655" t="s">
        <v>27775</v>
      </c>
      <c r="B8655" t="s">
        <v>17353</v>
      </c>
      <c r="C8655" t="s">
        <v>7285</v>
      </c>
      <c r="D8655" t="s">
        <v>8659</v>
      </c>
    </row>
    <row r="8656" spans="1:4">
      <c r="A8656" t="s">
        <v>27775</v>
      </c>
      <c r="B8656" t="s">
        <v>17355</v>
      </c>
      <c r="C8656">
        <v>46168.58116898148</v>
      </c>
      <c r="D8656" t="s">
        <v>8660</v>
      </c>
    </row>
    <row r="8657" spans="1:4">
      <c r="A8657" t="s">
        <v>27775</v>
      </c>
      <c r="B8657" t="s">
        <v>17357</v>
      </c>
      <c r="C8657" t="s">
        <v>28279</v>
      </c>
      <c r="D8657" t="s">
        <v>8661</v>
      </c>
    </row>
    <row r="8658" spans="1:4">
      <c r="A8658" t="s">
        <v>27775</v>
      </c>
      <c r="B8658" t="s">
        <v>17358</v>
      </c>
      <c r="C8658" t="s">
        <v>28280</v>
      </c>
      <c r="D8658" t="s">
        <v>8662</v>
      </c>
    </row>
    <row r="8659" spans="1:4">
      <c r="A8659" t="s">
        <v>27775</v>
      </c>
      <c r="B8659" t="s">
        <v>17359</v>
      </c>
      <c r="C8659" t="s">
        <v>24158</v>
      </c>
      <c r="D8659" t="s">
        <v>8663</v>
      </c>
    </row>
    <row r="8660" spans="1:4">
      <c r="A8660" t="s">
        <v>27775</v>
      </c>
      <c r="B8660" t="s">
        <v>26851</v>
      </c>
      <c r="C8660" t="s">
        <v>28281</v>
      </c>
      <c r="D8660" t="s">
        <v>8664</v>
      </c>
    </row>
    <row r="8661" spans="1:4">
      <c r="A8661" t="s">
        <v>27775</v>
      </c>
      <c r="B8661" t="s">
        <v>28282</v>
      </c>
      <c r="C8661" t="s">
        <v>16640</v>
      </c>
      <c r="D8661" t="s">
        <v>8665</v>
      </c>
    </row>
    <row r="8662" spans="1:4">
      <c r="A8662" t="s">
        <v>27775</v>
      </c>
      <c r="B8662" t="s">
        <v>28283</v>
      </c>
      <c r="C8662" t="s">
        <v>28284</v>
      </c>
      <c r="D8662" t="s">
        <v>8666</v>
      </c>
    </row>
    <row r="8663" spans="1:4">
      <c r="A8663" t="s">
        <v>27775</v>
      </c>
      <c r="B8663" t="s">
        <v>24618</v>
      </c>
      <c r="C8663" t="s">
        <v>27792</v>
      </c>
      <c r="D8663" t="s">
        <v>8668</v>
      </c>
    </row>
    <row r="8664" spans="1:4">
      <c r="A8664" t="s">
        <v>27775</v>
      </c>
      <c r="B8664" t="s">
        <v>24620</v>
      </c>
      <c r="C8664" t="s">
        <v>28285</v>
      </c>
      <c r="D8664" t="s">
        <v>8669</v>
      </c>
    </row>
    <row r="8665" spans="1:4">
      <c r="A8665" t="s">
        <v>27775</v>
      </c>
      <c r="B8665" t="s">
        <v>28286</v>
      </c>
      <c r="C8665" t="s">
        <v>16605</v>
      </c>
      <c r="D8665" t="s">
        <v>8670</v>
      </c>
    </row>
    <row r="8666" spans="1:4">
      <c r="A8666" t="s">
        <v>27775</v>
      </c>
      <c r="B8666" t="s">
        <v>17361</v>
      </c>
      <c r="C8666" t="s">
        <v>27795</v>
      </c>
      <c r="D8666" t="s">
        <v>8671</v>
      </c>
    </row>
    <row r="8667" spans="1:4">
      <c r="A8667" t="s">
        <v>27775</v>
      </c>
      <c r="B8667" t="s">
        <v>17362</v>
      </c>
      <c r="C8667">
        <v>22631</v>
      </c>
      <c r="D8667" t="s">
        <v>8672</v>
      </c>
    </row>
    <row r="8668" spans="1:4">
      <c r="A8668" t="s">
        <v>27775</v>
      </c>
      <c r="B8668" t="s">
        <v>17364</v>
      </c>
      <c r="C8668" t="s">
        <v>7285</v>
      </c>
      <c r="D8668" t="s">
        <v>8673</v>
      </c>
    </row>
    <row r="8669" spans="1:4">
      <c r="A8669" t="s">
        <v>27775</v>
      </c>
      <c r="B8669" t="s">
        <v>17366</v>
      </c>
      <c r="C8669">
        <v>46173.517256944448</v>
      </c>
      <c r="D8669" t="s">
        <v>8674</v>
      </c>
    </row>
    <row r="8670" spans="1:4">
      <c r="A8670" t="s">
        <v>27775</v>
      </c>
      <c r="B8670" t="s">
        <v>17368</v>
      </c>
      <c r="C8670" t="s">
        <v>28287</v>
      </c>
      <c r="D8670" t="s">
        <v>8675</v>
      </c>
    </row>
    <row r="8671" spans="1:4">
      <c r="A8671" t="s">
        <v>27775</v>
      </c>
      <c r="B8671" t="s">
        <v>17369</v>
      </c>
      <c r="C8671" t="s">
        <v>18233</v>
      </c>
      <c r="D8671" t="s">
        <v>8676</v>
      </c>
    </row>
    <row r="8672" spans="1:4">
      <c r="A8672" t="s">
        <v>27775</v>
      </c>
      <c r="B8672" t="s">
        <v>17371</v>
      </c>
      <c r="C8672" t="s">
        <v>28288</v>
      </c>
      <c r="D8672" t="s">
        <v>8677</v>
      </c>
    </row>
    <row r="8673" spans="1:4">
      <c r="A8673" t="s">
        <v>27775</v>
      </c>
      <c r="B8673" t="s">
        <v>26852</v>
      </c>
      <c r="C8673" t="s">
        <v>28289</v>
      </c>
      <c r="D8673" t="s">
        <v>8678</v>
      </c>
    </row>
    <row r="8674" spans="1:4">
      <c r="A8674" t="s">
        <v>27775</v>
      </c>
      <c r="B8674" t="s">
        <v>28290</v>
      </c>
      <c r="C8674" t="s">
        <v>17753</v>
      </c>
      <c r="D8674" t="s">
        <v>8679</v>
      </c>
    </row>
    <row r="8675" spans="1:4">
      <c r="A8675" t="s">
        <v>27775</v>
      </c>
      <c r="B8675" t="s">
        <v>28291</v>
      </c>
      <c r="C8675" t="s">
        <v>28292</v>
      </c>
      <c r="D8675" t="s">
        <v>8680</v>
      </c>
    </row>
    <row r="8676" spans="1:4">
      <c r="A8676" t="s">
        <v>27775</v>
      </c>
      <c r="B8676" t="s">
        <v>24621</v>
      </c>
      <c r="C8676" t="s">
        <v>27792</v>
      </c>
      <c r="D8676" t="s">
        <v>8682</v>
      </c>
    </row>
    <row r="8677" spans="1:4">
      <c r="A8677" t="s">
        <v>27775</v>
      </c>
      <c r="B8677" t="s">
        <v>24623</v>
      </c>
      <c r="C8677" t="s">
        <v>28293</v>
      </c>
      <c r="D8677" t="s">
        <v>8683</v>
      </c>
    </row>
    <row r="8678" spans="1:4">
      <c r="A8678" t="s">
        <v>27775</v>
      </c>
      <c r="B8678" t="s">
        <v>28294</v>
      </c>
      <c r="C8678" t="s">
        <v>16605</v>
      </c>
      <c r="D8678" t="s">
        <v>8684</v>
      </c>
    </row>
    <row r="8679" spans="1:4">
      <c r="A8679" t="s">
        <v>27775</v>
      </c>
      <c r="B8679" t="s">
        <v>17373</v>
      </c>
      <c r="C8679" t="s">
        <v>27795</v>
      </c>
      <c r="D8679" t="s">
        <v>8685</v>
      </c>
    </row>
    <row r="8680" spans="1:4">
      <c r="A8680" t="s">
        <v>27775</v>
      </c>
      <c r="B8680" t="s">
        <v>17374</v>
      </c>
      <c r="C8680">
        <v>22631</v>
      </c>
      <c r="D8680" t="s">
        <v>8686</v>
      </c>
    </row>
    <row r="8681" spans="1:4">
      <c r="A8681" t="s">
        <v>27775</v>
      </c>
      <c r="B8681" t="s">
        <v>17376</v>
      </c>
      <c r="C8681" t="s">
        <v>7285</v>
      </c>
      <c r="D8681" t="s">
        <v>8687</v>
      </c>
    </row>
    <row r="8682" spans="1:4">
      <c r="A8682" t="s">
        <v>27775</v>
      </c>
      <c r="B8682" t="s">
        <v>17378</v>
      </c>
      <c r="C8682">
        <v>46173.803159722222</v>
      </c>
      <c r="D8682" t="s">
        <v>8688</v>
      </c>
    </row>
    <row r="8683" spans="1:4">
      <c r="A8683" t="s">
        <v>27775</v>
      </c>
      <c r="B8683" t="s">
        <v>17380</v>
      </c>
      <c r="C8683" t="s">
        <v>28295</v>
      </c>
      <c r="D8683" t="s">
        <v>8689</v>
      </c>
    </row>
    <row r="8684" spans="1:4">
      <c r="A8684" t="s">
        <v>27775</v>
      </c>
      <c r="B8684" t="s">
        <v>17381</v>
      </c>
      <c r="C8684" t="s">
        <v>17839</v>
      </c>
      <c r="D8684" t="s">
        <v>8690</v>
      </c>
    </row>
    <row r="8685" spans="1:4">
      <c r="A8685" t="s">
        <v>27775</v>
      </c>
      <c r="B8685" t="s">
        <v>17382</v>
      </c>
      <c r="C8685" t="s">
        <v>28296</v>
      </c>
      <c r="D8685" t="s">
        <v>8691</v>
      </c>
    </row>
    <row r="8686" spans="1:4">
      <c r="A8686" t="s">
        <v>27775</v>
      </c>
      <c r="B8686" t="s">
        <v>26853</v>
      </c>
      <c r="C8686" t="s">
        <v>28297</v>
      </c>
      <c r="D8686" t="s">
        <v>8692</v>
      </c>
    </row>
    <row r="8687" spans="1:4">
      <c r="A8687" t="s">
        <v>27775</v>
      </c>
      <c r="B8687" t="s">
        <v>28298</v>
      </c>
      <c r="C8687" t="s">
        <v>16640</v>
      </c>
      <c r="D8687" t="s">
        <v>8693</v>
      </c>
    </row>
    <row r="8688" spans="1:4">
      <c r="A8688" t="s">
        <v>27775</v>
      </c>
      <c r="B8688" t="s">
        <v>28299</v>
      </c>
      <c r="C8688" t="s">
        <v>28300</v>
      </c>
      <c r="D8688" t="s">
        <v>8694</v>
      </c>
    </row>
    <row r="8689" spans="1:4">
      <c r="A8689" t="s">
        <v>27775</v>
      </c>
      <c r="B8689" t="s">
        <v>24624</v>
      </c>
      <c r="C8689" t="s">
        <v>27792</v>
      </c>
      <c r="D8689" t="s">
        <v>8696</v>
      </c>
    </row>
    <row r="8690" spans="1:4">
      <c r="A8690" t="s">
        <v>27775</v>
      </c>
      <c r="B8690" t="s">
        <v>24626</v>
      </c>
      <c r="C8690" t="s">
        <v>28301</v>
      </c>
      <c r="D8690" t="s">
        <v>8697</v>
      </c>
    </row>
    <row r="8691" spans="1:4">
      <c r="A8691" t="s">
        <v>27775</v>
      </c>
      <c r="B8691" t="s">
        <v>28302</v>
      </c>
      <c r="C8691" t="s">
        <v>16605</v>
      </c>
      <c r="D8691" t="s">
        <v>8698</v>
      </c>
    </row>
    <row r="8692" spans="1:4">
      <c r="A8692" t="s">
        <v>27775</v>
      </c>
      <c r="B8692" t="s">
        <v>17384</v>
      </c>
      <c r="C8692" t="s">
        <v>27795</v>
      </c>
      <c r="D8692" t="s">
        <v>8699</v>
      </c>
    </row>
    <row r="8693" spans="1:4">
      <c r="A8693" t="s">
        <v>27775</v>
      </c>
      <c r="B8693" t="s">
        <v>17385</v>
      </c>
      <c r="C8693">
        <v>22631</v>
      </c>
      <c r="D8693" t="s">
        <v>8700</v>
      </c>
    </row>
    <row r="8694" spans="1:4">
      <c r="A8694" t="s">
        <v>27775</v>
      </c>
      <c r="B8694" t="s">
        <v>17387</v>
      </c>
      <c r="C8694" t="s">
        <v>7285</v>
      </c>
      <c r="D8694" t="s">
        <v>8701</v>
      </c>
    </row>
    <row r="8695" spans="1:4">
      <c r="A8695" t="s">
        <v>27775</v>
      </c>
      <c r="B8695" t="s">
        <v>17389</v>
      </c>
      <c r="C8695">
        <v>46171.538900462961</v>
      </c>
      <c r="D8695" t="s">
        <v>8702</v>
      </c>
    </row>
    <row r="8696" spans="1:4">
      <c r="A8696" t="s">
        <v>27775</v>
      </c>
      <c r="B8696" t="s">
        <v>17391</v>
      </c>
      <c r="C8696" t="s">
        <v>28303</v>
      </c>
      <c r="D8696" t="s">
        <v>8703</v>
      </c>
    </row>
    <row r="8697" spans="1:4">
      <c r="A8697" t="s">
        <v>27775</v>
      </c>
      <c r="B8697" t="s">
        <v>17392</v>
      </c>
      <c r="C8697" t="s">
        <v>28304</v>
      </c>
      <c r="D8697" t="s">
        <v>8704</v>
      </c>
    </row>
    <row r="8698" spans="1:4">
      <c r="A8698" t="s">
        <v>27775</v>
      </c>
      <c r="B8698" t="s">
        <v>17393</v>
      </c>
      <c r="C8698" t="s">
        <v>27887</v>
      </c>
      <c r="D8698" t="s">
        <v>8705</v>
      </c>
    </row>
    <row r="8699" spans="1:4">
      <c r="A8699" t="s">
        <v>27775</v>
      </c>
      <c r="B8699" t="s">
        <v>26854</v>
      </c>
      <c r="C8699" t="s">
        <v>28305</v>
      </c>
      <c r="D8699" t="s">
        <v>8706</v>
      </c>
    </row>
    <row r="8700" spans="1:4">
      <c r="A8700" t="s">
        <v>27775</v>
      </c>
      <c r="B8700" t="s">
        <v>28306</v>
      </c>
      <c r="C8700" t="s">
        <v>20369</v>
      </c>
      <c r="D8700" t="s">
        <v>8707</v>
      </c>
    </row>
    <row r="8701" spans="1:4">
      <c r="A8701" t="s">
        <v>27775</v>
      </c>
      <c r="B8701" t="s">
        <v>28307</v>
      </c>
      <c r="C8701" t="s">
        <v>28308</v>
      </c>
      <c r="D8701" t="s">
        <v>8708</v>
      </c>
    </row>
    <row r="8702" spans="1:4">
      <c r="A8702" t="s">
        <v>27775</v>
      </c>
      <c r="B8702" t="s">
        <v>24627</v>
      </c>
      <c r="C8702" t="s">
        <v>27792</v>
      </c>
      <c r="D8702" t="s">
        <v>8710</v>
      </c>
    </row>
    <row r="8703" spans="1:4">
      <c r="A8703" t="s">
        <v>27775</v>
      </c>
      <c r="B8703" t="s">
        <v>24629</v>
      </c>
      <c r="C8703" t="s">
        <v>28309</v>
      </c>
      <c r="D8703" t="s">
        <v>8711</v>
      </c>
    </row>
    <row r="8704" spans="1:4">
      <c r="A8704" t="s">
        <v>27775</v>
      </c>
      <c r="B8704" t="s">
        <v>28310</v>
      </c>
      <c r="C8704" t="s">
        <v>16605</v>
      </c>
      <c r="D8704" t="s">
        <v>8712</v>
      </c>
    </row>
    <row r="8705" spans="1:4">
      <c r="A8705" t="s">
        <v>27775</v>
      </c>
      <c r="B8705" t="s">
        <v>17395</v>
      </c>
      <c r="C8705" t="s">
        <v>27795</v>
      </c>
      <c r="D8705" t="s">
        <v>8713</v>
      </c>
    </row>
    <row r="8706" spans="1:4">
      <c r="A8706" t="s">
        <v>27775</v>
      </c>
      <c r="B8706" t="s">
        <v>17396</v>
      </c>
      <c r="C8706">
        <v>22631</v>
      </c>
      <c r="D8706" t="s">
        <v>8714</v>
      </c>
    </row>
    <row r="8707" spans="1:4">
      <c r="A8707" t="s">
        <v>27775</v>
      </c>
      <c r="B8707" t="s">
        <v>17397</v>
      </c>
      <c r="C8707" t="s">
        <v>7285</v>
      </c>
      <c r="D8707" t="s">
        <v>8715</v>
      </c>
    </row>
    <row r="8708" spans="1:4">
      <c r="A8708" t="s">
        <v>27775</v>
      </c>
      <c r="B8708" t="s">
        <v>17398</v>
      </c>
      <c r="C8708">
        <v>46171.685763888891</v>
      </c>
      <c r="D8708" t="s">
        <v>8716</v>
      </c>
    </row>
    <row r="8709" spans="1:4">
      <c r="A8709" t="s">
        <v>27775</v>
      </c>
      <c r="B8709" t="s">
        <v>17399</v>
      </c>
      <c r="C8709" t="s">
        <v>28311</v>
      </c>
      <c r="D8709" t="s">
        <v>8717</v>
      </c>
    </row>
    <row r="8710" spans="1:4">
      <c r="A8710" t="s">
        <v>27775</v>
      </c>
      <c r="B8710" t="s">
        <v>17400</v>
      </c>
      <c r="C8710" t="s">
        <v>21010</v>
      </c>
      <c r="D8710" t="s">
        <v>8718</v>
      </c>
    </row>
    <row r="8711" spans="1:4">
      <c r="A8711" t="s">
        <v>27775</v>
      </c>
      <c r="B8711" t="s">
        <v>17401</v>
      </c>
      <c r="C8711" t="s">
        <v>28312</v>
      </c>
      <c r="D8711" t="s">
        <v>8719</v>
      </c>
    </row>
    <row r="8712" spans="1:4">
      <c r="A8712" t="s">
        <v>27775</v>
      </c>
      <c r="B8712" t="s">
        <v>26855</v>
      </c>
      <c r="C8712" t="s">
        <v>28313</v>
      </c>
      <c r="D8712" t="s">
        <v>8720</v>
      </c>
    </row>
    <row r="8713" spans="1:4">
      <c r="A8713" t="s">
        <v>27775</v>
      </c>
      <c r="B8713" t="s">
        <v>28314</v>
      </c>
      <c r="C8713" t="s">
        <v>16640</v>
      </c>
      <c r="D8713" t="s">
        <v>8721</v>
      </c>
    </row>
    <row r="8714" spans="1:4">
      <c r="A8714" t="s">
        <v>27775</v>
      </c>
      <c r="B8714" t="s">
        <v>28315</v>
      </c>
      <c r="C8714" t="s">
        <v>28316</v>
      </c>
      <c r="D8714" t="s">
        <v>8722</v>
      </c>
    </row>
    <row r="8715" spans="1:4">
      <c r="A8715" t="s">
        <v>27775</v>
      </c>
      <c r="B8715" t="s">
        <v>24630</v>
      </c>
      <c r="C8715" t="s">
        <v>27792</v>
      </c>
      <c r="D8715" t="s">
        <v>8724</v>
      </c>
    </row>
    <row r="8716" spans="1:4">
      <c r="A8716" t="s">
        <v>27775</v>
      </c>
      <c r="B8716" t="s">
        <v>24632</v>
      </c>
      <c r="C8716" t="s">
        <v>28317</v>
      </c>
      <c r="D8716" t="s">
        <v>8725</v>
      </c>
    </row>
    <row r="8717" spans="1:4">
      <c r="A8717" t="s">
        <v>27775</v>
      </c>
      <c r="B8717" t="s">
        <v>28318</v>
      </c>
      <c r="C8717" t="s">
        <v>16605</v>
      </c>
      <c r="D8717" t="s">
        <v>8726</v>
      </c>
    </row>
    <row r="8718" spans="1:4">
      <c r="A8718" t="s">
        <v>27775</v>
      </c>
      <c r="B8718" t="s">
        <v>17403</v>
      </c>
      <c r="C8718" t="s">
        <v>27795</v>
      </c>
      <c r="D8718" t="s">
        <v>8727</v>
      </c>
    </row>
    <row r="8719" spans="1:4">
      <c r="A8719" t="s">
        <v>27775</v>
      </c>
      <c r="B8719" t="s">
        <v>17404</v>
      </c>
      <c r="C8719">
        <v>22631</v>
      </c>
      <c r="D8719" t="s">
        <v>8728</v>
      </c>
    </row>
    <row r="8720" spans="1:4">
      <c r="A8720" t="s">
        <v>27775</v>
      </c>
      <c r="B8720" t="s">
        <v>17406</v>
      </c>
      <c r="C8720" t="s">
        <v>7285</v>
      </c>
      <c r="D8720" t="s">
        <v>8729</v>
      </c>
    </row>
    <row r="8721" spans="1:4">
      <c r="A8721" t="s">
        <v>27775</v>
      </c>
      <c r="B8721" t="s">
        <v>17408</v>
      </c>
      <c r="C8721">
        <v>46173.587824074071</v>
      </c>
      <c r="D8721" t="s">
        <v>8730</v>
      </c>
    </row>
    <row r="8722" spans="1:4">
      <c r="A8722" t="s">
        <v>27775</v>
      </c>
      <c r="B8722" t="s">
        <v>17410</v>
      </c>
      <c r="C8722" t="s">
        <v>28319</v>
      </c>
      <c r="D8722" t="s">
        <v>8731</v>
      </c>
    </row>
    <row r="8723" spans="1:4">
      <c r="A8723" t="s">
        <v>27775</v>
      </c>
      <c r="B8723" t="s">
        <v>17412</v>
      </c>
      <c r="C8723" t="s">
        <v>18841</v>
      </c>
      <c r="D8723" t="s">
        <v>8732</v>
      </c>
    </row>
    <row r="8724" spans="1:4">
      <c r="A8724" t="s">
        <v>27775</v>
      </c>
      <c r="B8724" t="s">
        <v>17414</v>
      </c>
      <c r="C8724" t="s">
        <v>28320</v>
      </c>
      <c r="D8724" t="s">
        <v>8733</v>
      </c>
    </row>
    <row r="8725" spans="1:4">
      <c r="A8725" t="s">
        <v>27775</v>
      </c>
      <c r="B8725" t="s">
        <v>26856</v>
      </c>
      <c r="C8725" t="s">
        <v>28321</v>
      </c>
      <c r="D8725" t="s">
        <v>8734</v>
      </c>
    </row>
    <row r="8726" spans="1:4">
      <c r="A8726" t="s">
        <v>27775</v>
      </c>
      <c r="B8726" t="s">
        <v>28322</v>
      </c>
      <c r="C8726" t="s">
        <v>17819</v>
      </c>
      <c r="D8726" t="s">
        <v>8735</v>
      </c>
    </row>
    <row r="8727" spans="1:4">
      <c r="A8727" t="s">
        <v>27775</v>
      </c>
      <c r="B8727" t="s">
        <v>28323</v>
      </c>
      <c r="C8727" t="s">
        <v>28324</v>
      </c>
      <c r="D8727" t="s">
        <v>8736</v>
      </c>
    </row>
    <row r="8728" spans="1:4">
      <c r="A8728" t="s">
        <v>27775</v>
      </c>
      <c r="B8728" t="s">
        <v>24633</v>
      </c>
      <c r="C8728" t="s">
        <v>27792</v>
      </c>
      <c r="D8728" t="s">
        <v>8738</v>
      </c>
    </row>
    <row r="8729" spans="1:4">
      <c r="A8729" t="s">
        <v>27775</v>
      </c>
      <c r="B8729" t="s">
        <v>24635</v>
      </c>
      <c r="C8729" t="s">
        <v>28325</v>
      </c>
      <c r="D8729" t="s">
        <v>8739</v>
      </c>
    </row>
    <row r="8730" spans="1:4">
      <c r="A8730" t="s">
        <v>27775</v>
      </c>
      <c r="B8730" t="s">
        <v>28326</v>
      </c>
      <c r="C8730" t="s">
        <v>16605</v>
      </c>
      <c r="D8730" t="s">
        <v>8740</v>
      </c>
    </row>
    <row r="8731" spans="1:4">
      <c r="A8731" t="s">
        <v>27775</v>
      </c>
      <c r="B8731" t="s">
        <v>17416</v>
      </c>
      <c r="C8731" t="s">
        <v>27795</v>
      </c>
      <c r="D8731" t="s">
        <v>8741</v>
      </c>
    </row>
    <row r="8732" spans="1:4">
      <c r="A8732" t="s">
        <v>27775</v>
      </c>
      <c r="B8732" t="s">
        <v>17417</v>
      </c>
      <c r="C8732">
        <v>22631</v>
      </c>
      <c r="D8732" t="s">
        <v>8742</v>
      </c>
    </row>
    <row r="8733" spans="1:4">
      <c r="A8733" t="s">
        <v>27775</v>
      </c>
      <c r="B8733" t="s">
        <v>17419</v>
      </c>
      <c r="C8733" t="s">
        <v>7285</v>
      </c>
      <c r="D8733" t="s">
        <v>5212</v>
      </c>
    </row>
    <row r="8734" spans="1:4">
      <c r="A8734" t="s">
        <v>27775</v>
      </c>
      <c r="B8734" t="s">
        <v>17421</v>
      </c>
      <c r="C8734">
        <v>46173.803703703707</v>
      </c>
      <c r="D8734" t="s">
        <v>8743</v>
      </c>
    </row>
    <row r="8735" spans="1:4">
      <c r="A8735" t="s">
        <v>27775</v>
      </c>
      <c r="B8735" t="s">
        <v>17423</v>
      </c>
      <c r="C8735" t="s">
        <v>28327</v>
      </c>
      <c r="D8735" t="s">
        <v>8744</v>
      </c>
    </row>
    <row r="8736" spans="1:4">
      <c r="A8736" t="s">
        <v>27775</v>
      </c>
      <c r="B8736" t="s">
        <v>17424</v>
      </c>
      <c r="C8736" t="s">
        <v>28328</v>
      </c>
      <c r="D8736" t="s">
        <v>8745</v>
      </c>
    </row>
    <row r="8737" spans="1:4">
      <c r="A8737" t="s">
        <v>27775</v>
      </c>
      <c r="B8737" t="s">
        <v>17425</v>
      </c>
      <c r="C8737" t="s">
        <v>28329</v>
      </c>
      <c r="D8737" t="s">
        <v>8746</v>
      </c>
    </row>
    <row r="8738" spans="1:4">
      <c r="A8738" t="s">
        <v>27775</v>
      </c>
      <c r="B8738" t="s">
        <v>26857</v>
      </c>
      <c r="C8738" t="s">
        <v>28330</v>
      </c>
      <c r="D8738" t="s">
        <v>8747</v>
      </c>
    </row>
    <row r="8739" spans="1:4">
      <c r="A8739" t="s">
        <v>27775</v>
      </c>
      <c r="B8739" t="s">
        <v>28331</v>
      </c>
      <c r="C8739" t="s">
        <v>17753</v>
      </c>
      <c r="D8739" t="s">
        <v>8748</v>
      </c>
    </row>
    <row r="8740" spans="1:4">
      <c r="A8740" t="s">
        <v>27775</v>
      </c>
      <c r="B8740" t="s">
        <v>28332</v>
      </c>
      <c r="C8740" t="s">
        <v>28333</v>
      </c>
      <c r="D8740" t="s">
        <v>8749</v>
      </c>
    </row>
    <row r="8741" spans="1:4">
      <c r="A8741" t="s">
        <v>27775</v>
      </c>
      <c r="B8741" t="s">
        <v>24636</v>
      </c>
      <c r="C8741" t="s">
        <v>27792</v>
      </c>
      <c r="D8741" t="s">
        <v>8751</v>
      </c>
    </row>
    <row r="8742" spans="1:4">
      <c r="A8742" t="s">
        <v>27775</v>
      </c>
      <c r="B8742" t="s">
        <v>24638</v>
      </c>
      <c r="C8742" t="s">
        <v>28334</v>
      </c>
      <c r="D8742" t="s">
        <v>8752</v>
      </c>
    </row>
    <row r="8743" spans="1:4">
      <c r="A8743" t="s">
        <v>27775</v>
      </c>
      <c r="B8743" t="s">
        <v>28335</v>
      </c>
      <c r="C8743" t="s">
        <v>16605</v>
      </c>
      <c r="D8743" t="s">
        <v>8753</v>
      </c>
    </row>
    <row r="8744" spans="1:4">
      <c r="A8744" t="s">
        <v>27775</v>
      </c>
      <c r="B8744" t="s">
        <v>17427</v>
      </c>
      <c r="C8744" t="s">
        <v>27795</v>
      </c>
      <c r="D8744" t="s">
        <v>8754</v>
      </c>
    </row>
    <row r="8745" spans="1:4">
      <c r="A8745" t="s">
        <v>27775</v>
      </c>
      <c r="B8745" t="s">
        <v>17428</v>
      </c>
      <c r="C8745">
        <v>22631</v>
      </c>
      <c r="D8745" t="s">
        <v>8755</v>
      </c>
    </row>
    <row r="8746" spans="1:4">
      <c r="A8746" t="s">
        <v>27775</v>
      </c>
      <c r="B8746" t="s">
        <v>17430</v>
      </c>
      <c r="C8746" t="s">
        <v>7285</v>
      </c>
      <c r="D8746" t="s">
        <v>8756</v>
      </c>
    </row>
    <row r="8747" spans="1:4">
      <c r="A8747" t="s">
        <v>27775</v>
      </c>
      <c r="B8747" t="s">
        <v>17432</v>
      </c>
      <c r="C8747">
        <v>46173.784224537027</v>
      </c>
      <c r="D8747" t="s">
        <v>8757</v>
      </c>
    </row>
    <row r="8748" spans="1:4">
      <c r="A8748" t="s">
        <v>27775</v>
      </c>
      <c r="B8748" t="s">
        <v>17434</v>
      </c>
      <c r="C8748" t="s">
        <v>28336</v>
      </c>
      <c r="D8748" t="s">
        <v>8758</v>
      </c>
    </row>
    <row r="8749" spans="1:4">
      <c r="A8749" t="s">
        <v>27775</v>
      </c>
      <c r="B8749" t="s">
        <v>17435</v>
      </c>
      <c r="C8749" t="s">
        <v>18233</v>
      </c>
      <c r="D8749" t="s">
        <v>8759</v>
      </c>
    </row>
    <row r="8750" spans="1:4">
      <c r="A8750" t="s">
        <v>27775</v>
      </c>
      <c r="B8750" t="s">
        <v>17436</v>
      </c>
      <c r="C8750" t="s">
        <v>28337</v>
      </c>
      <c r="D8750" t="s">
        <v>8760</v>
      </c>
    </row>
    <row r="8751" spans="1:4">
      <c r="A8751" t="s">
        <v>27775</v>
      </c>
      <c r="B8751" t="s">
        <v>26858</v>
      </c>
      <c r="C8751" t="s">
        <v>28338</v>
      </c>
      <c r="D8751" t="s">
        <v>8761</v>
      </c>
    </row>
    <row r="8752" spans="1:4">
      <c r="A8752" t="s">
        <v>27775</v>
      </c>
      <c r="B8752" t="s">
        <v>28339</v>
      </c>
      <c r="C8752" t="s">
        <v>17753</v>
      </c>
      <c r="D8752" t="s">
        <v>8762</v>
      </c>
    </row>
    <row r="8753" spans="1:4">
      <c r="A8753" t="s">
        <v>27775</v>
      </c>
      <c r="B8753" t="s">
        <v>28340</v>
      </c>
      <c r="C8753" t="s">
        <v>28268</v>
      </c>
      <c r="D8753" t="s">
        <v>8763</v>
      </c>
    </row>
    <row r="8754" spans="1:4">
      <c r="A8754" t="s">
        <v>27775</v>
      </c>
      <c r="B8754" t="s">
        <v>24639</v>
      </c>
      <c r="C8754" t="s">
        <v>27792</v>
      </c>
      <c r="D8754" t="s">
        <v>8765</v>
      </c>
    </row>
    <row r="8755" spans="1:4">
      <c r="A8755" t="s">
        <v>27775</v>
      </c>
      <c r="B8755" t="s">
        <v>24641</v>
      </c>
      <c r="C8755" t="s">
        <v>28341</v>
      </c>
      <c r="D8755" t="s">
        <v>8766</v>
      </c>
    </row>
    <row r="8756" spans="1:4">
      <c r="A8756" t="s">
        <v>27775</v>
      </c>
      <c r="B8756" t="s">
        <v>28342</v>
      </c>
      <c r="C8756" t="s">
        <v>16605</v>
      </c>
      <c r="D8756" t="s">
        <v>8767</v>
      </c>
    </row>
    <row r="8757" spans="1:4">
      <c r="A8757" t="s">
        <v>27775</v>
      </c>
      <c r="B8757" t="s">
        <v>17438</v>
      </c>
      <c r="C8757" t="s">
        <v>27795</v>
      </c>
      <c r="D8757" t="s">
        <v>8768</v>
      </c>
    </row>
    <row r="8758" spans="1:4">
      <c r="A8758" t="s">
        <v>27775</v>
      </c>
      <c r="B8758" t="s">
        <v>17439</v>
      </c>
      <c r="C8758">
        <v>22631</v>
      </c>
      <c r="D8758" t="s">
        <v>8769</v>
      </c>
    </row>
    <row r="8759" spans="1:4">
      <c r="A8759" t="s">
        <v>27775</v>
      </c>
      <c r="B8759" t="s">
        <v>17441</v>
      </c>
      <c r="C8759" t="s">
        <v>7285</v>
      </c>
      <c r="D8759" t="s">
        <v>8770</v>
      </c>
    </row>
    <row r="8760" spans="1:4">
      <c r="A8760" t="s">
        <v>27775</v>
      </c>
      <c r="B8760" t="s">
        <v>17443</v>
      </c>
      <c r="C8760">
        <v>46171.559849537043</v>
      </c>
      <c r="D8760" t="s">
        <v>8771</v>
      </c>
    </row>
    <row r="8761" spans="1:4">
      <c r="A8761" t="s">
        <v>27775</v>
      </c>
      <c r="B8761" t="s">
        <v>17444</v>
      </c>
      <c r="C8761" t="s">
        <v>28343</v>
      </c>
      <c r="D8761" t="s">
        <v>8772</v>
      </c>
    </row>
    <row r="8762" spans="1:4">
      <c r="A8762" t="s">
        <v>27775</v>
      </c>
      <c r="B8762" t="s">
        <v>17445</v>
      </c>
      <c r="C8762" t="s">
        <v>18233</v>
      </c>
      <c r="D8762" t="s">
        <v>8773</v>
      </c>
    </row>
    <row r="8763" spans="1:4">
      <c r="A8763" t="s">
        <v>27775</v>
      </c>
      <c r="B8763" t="s">
        <v>17446</v>
      </c>
      <c r="C8763" t="s">
        <v>28344</v>
      </c>
      <c r="D8763" t="s">
        <v>8774</v>
      </c>
    </row>
    <row r="8764" spans="1:4">
      <c r="A8764" t="s">
        <v>27775</v>
      </c>
      <c r="B8764" t="s">
        <v>26859</v>
      </c>
      <c r="C8764" t="s">
        <v>28345</v>
      </c>
      <c r="D8764" t="s">
        <v>8775</v>
      </c>
    </row>
    <row r="8765" spans="1:4">
      <c r="A8765" t="s">
        <v>27775</v>
      </c>
      <c r="B8765" t="s">
        <v>28346</v>
      </c>
      <c r="C8765" t="s">
        <v>17753</v>
      </c>
      <c r="D8765" t="s">
        <v>8776</v>
      </c>
    </row>
    <row r="8766" spans="1:4">
      <c r="A8766" t="s">
        <v>27775</v>
      </c>
      <c r="B8766" t="s">
        <v>28347</v>
      </c>
      <c r="C8766" t="s">
        <v>28348</v>
      </c>
      <c r="D8766" t="s">
        <v>8777</v>
      </c>
    </row>
    <row r="8767" spans="1:4">
      <c r="A8767" t="s">
        <v>27775</v>
      </c>
      <c r="B8767" t="s">
        <v>24642</v>
      </c>
      <c r="C8767" t="s">
        <v>27792</v>
      </c>
      <c r="D8767" t="s">
        <v>8779</v>
      </c>
    </row>
    <row r="8768" spans="1:4">
      <c r="A8768" t="s">
        <v>27775</v>
      </c>
      <c r="B8768" t="s">
        <v>24644</v>
      </c>
      <c r="C8768" t="s">
        <v>28349</v>
      </c>
      <c r="D8768" t="s">
        <v>8780</v>
      </c>
    </row>
    <row r="8769" spans="1:4">
      <c r="A8769" t="s">
        <v>27775</v>
      </c>
      <c r="B8769" t="s">
        <v>28350</v>
      </c>
      <c r="C8769" t="s">
        <v>16605</v>
      </c>
      <c r="D8769" t="s">
        <v>8781</v>
      </c>
    </row>
    <row r="8770" spans="1:4">
      <c r="A8770" t="s">
        <v>27775</v>
      </c>
      <c r="B8770" t="s">
        <v>17448</v>
      </c>
      <c r="C8770" t="s">
        <v>27795</v>
      </c>
      <c r="D8770" t="s">
        <v>8782</v>
      </c>
    </row>
    <row r="8771" spans="1:4">
      <c r="A8771" t="s">
        <v>27775</v>
      </c>
      <c r="B8771" t="s">
        <v>17449</v>
      </c>
      <c r="C8771">
        <v>22631</v>
      </c>
      <c r="D8771" t="s">
        <v>8783</v>
      </c>
    </row>
    <row r="8772" spans="1:4">
      <c r="A8772" t="s">
        <v>27775</v>
      </c>
      <c r="B8772" t="s">
        <v>17451</v>
      </c>
      <c r="C8772" t="s">
        <v>7285</v>
      </c>
      <c r="D8772" t="s">
        <v>4538</v>
      </c>
    </row>
    <row r="8773" spans="1:4">
      <c r="A8773" t="s">
        <v>27775</v>
      </c>
      <c r="B8773" t="s">
        <v>17453</v>
      </c>
      <c r="C8773">
        <v>46173.651724537027</v>
      </c>
      <c r="D8773" t="s">
        <v>8784</v>
      </c>
    </row>
    <row r="8774" spans="1:4">
      <c r="A8774" t="s">
        <v>27775</v>
      </c>
      <c r="B8774" t="s">
        <v>17455</v>
      </c>
      <c r="C8774" t="s">
        <v>28351</v>
      </c>
      <c r="D8774" t="s">
        <v>8785</v>
      </c>
    </row>
    <row r="8775" spans="1:4">
      <c r="A8775" t="s">
        <v>27775</v>
      </c>
      <c r="B8775" t="s">
        <v>17456</v>
      </c>
      <c r="C8775" t="s">
        <v>28352</v>
      </c>
      <c r="D8775" t="s">
        <v>8786</v>
      </c>
    </row>
    <row r="8776" spans="1:4">
      <c r="A8776" t="s">
        <v>27775</v>
      </c>
      <c r="B8776" t="s">
        <v>17457</v>
      </c>
      <c r="C8776" t="s">
        <v>28353</v>
      </c>
      <c r="D8776" t="s">
        <v>8787</v>
      </c>
    </row>
    <row r="8777" spans="1:4">
      <c r="A8777" t="s">
        <v>27775</v>
      </c>
      <c r="B8777" t="s">
        <v>26860</v>
      </c>
      <c r="C8777" t="s">
        <v>28354</v>
      </c>
      <c r="D8777" t="s">
        <v>8788</v>
      </c>
    </row>
    <row r="8778" spans="1:4">
      <c r="A8778" t="s">
        <v>27775</v>
      </c>
      <c r="B8778" t="s">
        <v>28355</v>
      </c>
      <c r="C8778" t="s">
        <v>17753</v>
      </c>
      <c r="D8778" t="s">
        <v>8789</v>
      </c>
    </row>
    <row r="8779" spans="1:4">
      <c r="A8779" t="s">
        <v>27775</v>
      </c>
      <c r="B8779" t="s">
        <v>28356</v>
      </c>
      <c r="C8779" t="s">
        <v>28357</v>
      </c>
      <c r="D8779" t="s">
        <v>8790</v>
      </c>
    </row>
    <row r="8780" spans="1:4">
      <c r="A8780" t="s">
        <v>27775</v>
      </c>
      <c r="B8780" t="s">
        <v>24645</v>
      </c>
      <c r="C8780" t="s">
        <v>27792</v>
      </c>
      <c r="D8780" t="s">
        <v>8792</v>
      </c>
    </row>
    <row r="8781" spans="1:4">
      <c r="A8781" t="s">
        <v>27775</v>
      </c>
      <c r="B8781" t="s">
        <v>24647</v>
      </c>
      <c r="C8781" t="s">
        <v>28358</v>
      </c>
      <c r="D8781" t="s">
        <v>8793</v>
      </c>
    </row>
    <row r="8782" spans="1:4">
      <c r="A8782" t="s">
        <v>27775</v>
      </c>
      <c r="B8782" t="s">
        <v>28359</v>
      </c>
      <c r="C8782" t="s">
        <v>16605</v>
      </c>
      <c r="D8782" t="s">
        <v>8794</v>
      </c>
    </row>
    <row r="8783" spans="1:4">
      <c r="A8783" t="s">
        <v>27775</v>
      </c>
      <c r="B8783" t="s">
        <v>17459</v>
      </c>
      <c r="C8783" t="s">
        <v>27795</v>
      </c>
      <c r="D8783" t="s">
        <v>8795</v>
      </c>
    </row>
    <row r="8784" spans="1:4">
      <c r="A8784" t="s">
        <v>27775</v>
      </c>
      <c r="B8784" t="s">
        <v>17460</v>
      </c>
      <c r="C8784">
        <v>22631</v>
      </c>
      <c r="D8784" t="s">
        <v>8796</v>
      </c>
    </row>
    <row r="8785" spans="1:4">
      <c r="A8785" t="s">
        <v>27775</v>
      </c>
      <c r="B8785" t="s">
        <v>17462</v>
      </c>
      <c r="C8785" t="s">
        <v>7285</v>
      </c>
      <c r="D8785" t="s">
        <v>8797</v>
      </c>
    </row>
    <row r="8786" spans="1:4">
      <c r="A8786" t="s">
        <v>27775</v>
      </c>
      <c r="B8786" t="s">
        <v>17464</v>
      </c>
      <c r="C8786">
        <v>46173.705752314818</v>
      </c>
      <c r="D8786" t="s">
        <v>8798</v>
      </c>
    </row>
    <row r="8787" spans="1:4">
      <c r="A8787" t="s">
        <v>27775</v>
      </c>
      <c r="B8787" t="s">
        <v>17466</v>
      </c>
      <c r="C8787" t="s">
        <v>28360</v>
      </c>
      <c r="D8787" t="s">
        <v>8799</v>
      </c>
    </row>
    <row r="8788" spans="1:4">
      <c r="A8788" t="s">
        <v>27775</v>
      </c>
      <c r="B8788" t="s">
        <v>17467</v>
      </c>
      <c r="C8788" t="s">
        <v>19201</v>
      </c>
      <c r="D8788" t="s">
        <v>8800</v>
      </c>
    </row>
    <row r="8789" spans="1:4">
      <c r="A8789" t="s">
        <v>27775</v>
      </c>
      <c r="B8789" t="s">
        <v>17468</v>
      </c>
      <c r="C8789" t="s">
        <v>28361</v>
      </c>
      <c r="D8789" t="s">
        <v>8801</v>
      </c>
    </row>
    <row r="8790" spans="1:4">
      <c r="A8790" t="s">
        <v>27775</v>
      </c>
      <c r="B8790" t="s">
        <v>26861</v>
      </c>
      <c r="C8790" t="s">
        <v>28362</v>
      </c>
      <c r="D8790" t="s">
        <v>8802</v>
      </c>
    </row>
    <row r="8791" spans="1:4">
      <c r="A8791" t="s">
        <v>27775</v>
      </c>
      <c r="B8791" t="s">
        <v>28363</v>
      </c>
      <c r="C8791" t="s">
        <v>17753</v>
      </c>
      <c r="D8791" t="s">
        <v>8803</v>
      </c>
    </row>
    <row r="8792" spans="1:4">
      <c r="A8792" t="s">
        <v>27775</v>
      </c>
      <c r="B8792" t="s">
        <v>28364</v>
      </c>
      <c r="C8792" t="s">
        <v>28348</v>
      </c>
      <c r="D8792" t="s">
        <v>8804</v>
      </c>
    </row>
    <row r="8793" spans="1:4">
      <c r="A8793" t="s">
        <v>27775</v>
      </c>
      <c r="B8793" t="s">
        <v>24648</v>
      </c>
      <c r="C8793" t="s">
        <v>27792</v>
      </c>
      <c r="D8793" t="s">
        <v>8806</v>
      </c>
    </row>
    <row r="8794" spans="1:4">
      <c r="A8794" t="s">
        <v>27775</v>
      </c>
      <c r="B8794" t="s">
        <v>24650</v>
      </c>
      <c r="C8794" t="s">
        <v>28365</v>
      </c>
      <c r="D8794" t="s">
        <v>8807</v>
      </c>
    </row>
    <row r="8795" spans="1:4">
      <c r="A8795" t="s">
        <v>27775</v>
      </c>
      <c r="B8795" t="s">
        <v>28366</v>
      </c>
      <c r="C8795" t="s">
        <v>16605</v>
      </c>
      <c r="D8795" t="s">
        <v>8808</v>
      </c>
    </row>
    <row r="8796" spans="1:4">
      <c r="A8796" t="s">
        <v>27775</v>
      </c>
      <c r="B8796" t="s">
        <v>17470</v>
      </c>
      <c r="C8796" t="s">
        <v>27795</v>
      </c>
      <c r="D8796" t="s">
        <v>8809</v>
      </c>
    </row>
    <row r="8797" spans="1:4">
      <c r="A8797" t="s">
        <v>27775</v>
      </c>
      <c r="B8797" t="s">
        <v>17471</v>
      </c>
      <c r="C8797">
        <v>22631</v>
      </c>
      <c r="D8797" t="s">
        <v>8810</v>
      </c>
    </row>
    <row r="8798" spans="1:4">
      <c r="A8798" t="s">
        <v>27775</v>
      </c>
      <c r="B8798" t="s">
        <v>17473</v>
      </c>
      <c r="C8798" t="s">
        <v>7285</v>
      </c>
      <c r="D8798" t="s">
        <v>8811</v>
      </c>
    </row>
    <row r="8799" spans="1:4">
      <c r="A8799" t="s">
        <v>27775</v>
      </c>
      <c r="B8799" t="s">
        <v>17475</v>
      </c>
      <c r="C8799">
        <v>46172.207129629627</v>
      </c>
      <c r="D8799" t="s">
        <v>8812</v>
      </c>
    </row>
    <row r="8800" spans="1:4">
      <c r="A8800" t="s">
        <v>27775</v>
      </c>
      <c r="B8800" t="s">
        <v>17477</v>
      </c>
      <c r="C8800" t="s">
        <v>28367</v>
      </c>
      <c r="D8800" t="s">
        <v>8813</v>
      </c>
    </row>
    <row r="8801" spans="1:4">
      <c r="A8801" t="s">
        <v>27775</v>
      </c>
      <c r="B8801" t="s">
        <v>17478</v>
      </c>
      <c r="C8801" t="s">
        <v>28368</v>
      </c>
      <c r="D8801" t="s">
        <v>8814</v>
      </c>
    </row>
    <row r="8802" spans="1:4">
      <c r="A8802" t="s">
        <v>27775</v>
      </c>
      <c r="B8802" t="s">
        <v>17479</v>
      </c>
      <c r="C8802" t="s">
        <v>28369</v>
      </c>
      <c r="D8802" t="s">
        <v>8815</v>
      </c>
    </row>
    <row r="8803" spans="1:4">
      <c r="A8803" t="s">
        <v>27775</v>
      </c>
      <c r="B8803" t="s">
        <v>26862</v>
      </c>
      <c r="C8803" t="s">
        <v>28370</v>
      </c>
      <c r="D8803" t="s">
        <v>8816</v>
      </c>
    </row>
    <row r="8804" spans="1:4">
      <c r="A8804" t="s">
        <v>27775</v>
      </c>
      <c r="B8804" t="s">
        <v>28371</v>
      </c>
      <c r="C8804" t="s">
        <v>17819</v>
      </c>
      <c r="D8804" t="s">
        <v>8817</v>
      </c>
    </row>
    <row r="8805" spans="1:4">
      <c r="A8805" t="s">
        <v>27775</v>
      </c>
      <c r="B8805" t="s">
        <v>28372</v>
      </c>
      <c r="C8805" t="s">
        <v>28373</v>
      </c>
      <c r="D8805" t="s">
        <v>8818</v>
      </c>
    </row>
    <row r="8806" spans="1:4">
      <c r="A8806" t="s">
        <v>27775</v>
      </c>
      <c r="B8806" t="s">
        <v>24651</v>
      </c>
      <c r="C8806" t="s">
        <v>27792</v>
      </c>
      <c r="D8806" t="s">
        <v>8820</v>
      </c>
    </row>
    <row r="8807" spans="1:4">
      <c r="A8807" t="s">
        <v>27775</v>
      </c>
      <c r="B8807" t="s">
        <v>24653</v>
      </c>
      <c r="C8807" t="s">
        <v>28374</v>
      </c>
      <c r="D8807" t="s">
        <v>8821</v>
      </c>
    </row>
    <row r="8808" spans="1:4">
      <c r="A8808" t="s">
        <v>27775</v>
      </c>
      <c r="B8808" t="s">
        <v>28375</v>
      </c>
      <c r="C8808" t="s">
        <v>16605</v>
      </c>
      <c r="D8808" t="s">
        <v>8822</v>
      </c>
    </row>
    <row r="8809" spans="1:4">
      <c r="A8809" t="s">
        <v>27775</v>
      </c>
      <c r="B8809" t="s">
        <v>17481</v>
      </c>
      <c r="C8809" t="s">
        <v>27795</v>
      </c>
      <c r="D8809" t="s">
        <v>8823</v>
      </c>
    </row>
    <row r="8810" spans="1:4">
      <c r="A8810" t="s">
        <v>27775</v>
      </c>
      <c r="B8810" t="s">
        <v>17482</v>
      </c>
      <c r="C8810">
        <v>22631</v>
      </c>
      <c r="D8810" t="s">
        <v>8824</v>
      </c>
    </row>
    <row r="8811" spans="1:4">
      <c r="A8811" t="s">
        <v>27775</v>
      </c>
      <c r="B8811" t="s">
        <v>17484</v>
      </c>
      <c r="C8811" t="s">
        <v>7285</v>
      </c>
      <c r="D8811" t="s">
        <v>6421</v>
      </c>
    </row>
    <row r="8812" spans="1:4">
      <c r="A8812" t="s">
        <v>27775</v>
      </c>
      <c r="B8812" t="s">
        <v>17486</v>
      </c>
      <c r="C8812">
        <v>46173.683819444443</v>
      </c>
      <c r="D8812" t="s">
        <v>8825</v>
      </c>
    </row>
    <row r="8813" spans="1:4">
      <c r="A8813" t="s">
        <v>27775</v>
      </c>
      <c r="B8813" t="s">
        <v>17488</v>
      </c>
      <c r="C8813" t="s">
        <v>28376</v>
      </c>
      <c r="D8813" t="s">
        <v>8826</v>
      </c>
    </row>
    <row r="8814" spans="1:4">
      <c r="A8814" t="s">
        <v>27775</v>
      </c>
      <c r="B8814" t="s">
        <v>17490</v>
      </c>
      <c r="C8814" t="s">
        <v>19660</v>
      </c>
      <c r="D8814" t="s">
        <v>8827</v>
      </c>
    </row>
    <row r="8815" spans="1:4">
      <c r="A8815" t="s">
        <v>27775</v>
      </c>
      <c r="B8815" t="s">
        <v>17492</v>
      </c>
      <c r="C8815" t="s">
        <v>28377</v>
      </c>
      <c r="D8815" t="s">
        <v>8828</v>
      </c>
    </row>
    <row r="8816" spans="1:4">
      <c r="A8816" t="s">
        <v>27775</v>
      </c>
      <c r="B8816" t="s">
        <v>26863</v>
      </c>
      <c r="C8816" t="s">
        <v>28378</v>
      </c>
      <c r="D8816" t="s">
        <v>8829</v>
      </c>
    </row>
    <row r="8817" spans="1:4">
      <c r="A8817" t="s">
        <v>27775</v>
      </c>
      <c r="B8817" t="s">
        <v>28379</v>
      </c>
      <c r="C8817" t="s">
        <v>16629</v>
      </c>
      <c r="D8817" t="s">
        <v>8830</v>
      </c>
    </row>
    <row r="8818" spans="1:4">
      <c r="A8818" t="s">
        <v>27775</v>
      </c>
      <c r="B8818" t="s">
        <v>28380</v>
      </c>
      <c r="C8818" t="s">
        <v>28381</v>
      </c>
      <c r="D8818" t="s">
        <v>8831</v>
      </c>
    </row>
    <row r="8819" spans="1:4">
      <c r="A8819" t="s">
        <v>27775</v>
      </c>
      <c r="B8819" t="s">
        <v>24654</v>
      </c>
      <c r="C8819" t="s">
        <v>27792</v>
      </c>
      <c r="D8819" t="s">
        <v>8833</v>
      </c>
    </row>
    <row r="8820" spans="1:4">
      <c r="A8820" t="s">
        <v>27775</v>
      </c>
      <c r="B8820" t="s">
        <v>24656</v>
      </c>
      <c r="C8820" t="s">
        <v>28382</v>
      </c>
      <c r="D8820" t="s">
        <v>8834</v>
      </c>
    </row>
    <row r="8821" spans="1:4">
      <c r="A8821" t="s">
        <v>27775</v>
      </c>
      <c r="B8821" t="s">
        <v>24657</v>
      </c>
      <c r="C8821" t="s">
        <v>16605</v>
      </c>
      <c r="D8821" t="s">
        <v>8835</v>
      </c>
    </row>
    <row r="8822" spans="1:4">
      <c r="A8822" t="s">
        <v>27775</v>
      </c>
      <c r="B8822" t="s">
        <v>17494</v>
      </c>
      <c r="C8822" t="s">
        <v>27795</v>
      </c>
      <c r="D8822" t="s">
        <v>8836</v>
      </c>
    </row>
    <row r="8823" spans="1:4">
      <c r="A8823" t="s">
        <v>27775</v>
      </c>
      <c r="B8823" t="s">
        <v>17495</v>
      </c>
      <c r="C8823">
        <v>22631</v>
      </c>
      <c r="D8823" t="s">
        <v>8837</v>
      </c>
    </row>
    <row r="8824" spans="1:4">
      <c r="A8824" t="s">
        <v>27775</v>
      </c>
      <c r="B8824" t="s">
        <v>17497</v>
      </c>
      <c r="C8824" t="s">
        <v>7285</v>
      </c>
      <c r="D8824" t="s">
        <v>7153</v>
      </c>
    </row>
    <row r="8825" spans="1:4">
      <c r="A8825" t="s">
        <v>27775</v>
      </c>
      <c r="B8825" t="s">
        <v>17499</v>
      </c>
      <c r="C8825">
        <v>46173.811354166668</v>
      </c>
      <c r="D8825" t="s">
        <v>8838</v>
      </c>
    </row>
    <row r="8826" spans="1:4">
      <c r="A8826" t="s">
        <v>27775</v>
      </c>
      <c r="B8826" t="s">
        <v>17501</v>
      </c>
      <c r="C8826" t="s">
        <v>28383</v>
      </c>
      <c r="D8826" t="s">
        <v>8839</v>
      </c>
    </row>
    <row r="8827" spans="1:4">
      <c r="A8827" t="s">
        <v>27775</v>
      </c>
      <c r="B8827" t="s">
        <v>17502</v>
      </c>
      <c r="C8827" t="s">
        <v>27915</v>
      </c>
      <c r="D8827" t="s">
        <v>8840</v>
      </c>
    </row>
    <row r="8828" spans="1:4">
      <c r="A8828" t="s">
        <v>27775</v>
      </c>
      <c r="B8828" t="s">
        <v>17503</v>
      </c>
      <c r="C8828" t="s">
        <v>28384</v>
      </c>
      <c r="D8828" t="s">
        <v>8841</v>
      </c>
    </row>
    <row r="8829" spans="1:4">
      <c r="A8829" t="s">
        <v>27775</v>
      </c>
      <c r="B8829" t="s">
        <v>26864</v>
      </c>
      <c r="C8829" t="s">
        <v>28385</v>
      </c>
      <c r="D8829" t="s">
        <v>8842</v>
      </c>
    </row>
    <row r="8830" spans="1:4">
      <c r="A8830" t="s">
        <v>27775</v>
      </c>
      <c r="B8830" t="s">
        <v>28386</v>
      </c>
      <c r="C8830" t="s">
        <v>16629</v>
      </c>
      <c r="D8830" t="s">
        <v>8843</v>
      </c>
    </row>
    <row r="8831" spans="1:4">
      <c r="A8831" t="s">
        <v>27775</v>
      </c>
      <c r="B8831" t="s">
        <v>28387</v>
      </c>
      <c r="C8831" t="s">
        <v>28388</v>
      </c>
      <c r="D8831" t="s">
        <v>8844</v>
      </c>
    </row>
    <row r="8832" spans="1:4">
      <c r="A8832" t="s">
        <v>27775</v>
      </c>
      <c r="B8832" t="s">
        <v>24658</v>
      </c>
      <c r="C8832" t="s">
        <v>27792</v>
      </c>
      <c r="D8832" t="s">
        <v>8846</v>
      </c>
    </row>
    <row r="8833" spans="1:4">
      <c r="A8833" t="s">
        <v>27775</v>
      </c>
      <c r="B8833" t="s">
        <v>24660</v>
      </c>
      <c r="C8833" t="s">
        <v>28389</v>
      </c>
      <c r="D8833" t="s">
        <v>8847</v>
      </c>
    </row>
    <row r="8834" spans="1:4">
      <c r="A8834" t="s">
        <v>27775</v>
      </c>
      <c r="B8834" t="s">
        <v>24661</v>
      </c>
      <c r="C8834" t="s">
        <v>16605</v>
      </c>
      <c r="D8834" t="s">
        <v>8848</v>
      </c>
    </row>
    <row r="8835" spans="1:4">
      <c r="A8835" t="s">
        <v>27775</v>
      </c>
      <c r="B8835" t="s">
        <v>17505</v>
      </c>
      <c r="C8835" t="s">
        <v>27795</v>
      </c>
      <c r="D8835" t="s">
        <v>8849</v>
      </c>
    </row>
    <row r="8836" spans="1:4">
      <c r="A8836" t="s">
        <v>27775</v>
      </c>
      <c r="B8836" t="s">
        <v>17506</v>
      </c>
      <c r="C8836">
        <v>22631</v>
      </c>
      <c r="D8836" t="s">
        <v>8850</v>
      </c>
    </row>
    <row r="8837" spans="1:4">
      <c r="A8837" t="s">
        <v>27775</v>
      </c>
      <c r="B8837" t="s">
        <v>17508</v>
      </c>
      <c r="C8837" t="s">
        <v>7285</v>
      </c>
      <c r="D8837" t="s">
        <v>8851</v>
      </c>
    </row>
    <row r="8838" spans="1:4">
      <c r="A8838" t="s">
        <v>27775</v>
      </c>
      <c r="B8838" t="s">
        <v>17510</v>
      </c>
      <c r="C8838">
        <v>46173.705949074072</v>
      </c>
      <c r="D8838" t="s">
        <v>8852</v>
      </c>
    </row>
    <row r="8839" spans="1:4">
      <c r="A8839" t="s">
        <v>27775</v>
      </c>
      <c r="B8839" t="s">
        <v>17512</v>
      </c>
      <c r="C8839" t="s">
        <v>28390</v>
      </c>
      <c r="D8839" t="s">
        <v>8853</v>
      </c>
    </row>
    <row r="8840" spans="1:4">
      <c r="A8840" t="s">
        <v>27775</v>
      </c>
      <c r="B8840" t="s">
        <v>17513</v>
      </c>
      <c r="C8840" t="s">
        <v>17442</v>
      </c>
      <c r="D8840" t="s">
        <v>8854</v>
      </c>
    </row>
    <row r="8841" spans="1:4">
      <c r="A8841" t="s">
        <v>27775</v>
      </c>
      <c r="B8841" t="s">
        <v>17514</v>
      </c>
      <c r="C8841" t="s">
        <v>17431</v>
      </c>
      <c r="D8841" t="s">
        <v>8855</v>
      </c>
    </row>
    <row r="8842" spans="1:4">
      <c r="A8842" t="s">
        <v>27775</v>
      </c>
      <c r="B8842" t="s">
        <v>26865</v>
      </c>
      <c r="C8842" t="s">
        <v>28391</v>
      </c>
      <c r="D8842" t="s">
        <v>8856</v>
      </c>
    </row>
    <row r="8843" spans="1:4">
      <c r="A8843" t="s">
        <v>27775</v>
      </c>
      <c r="B8843" t="s">
        <v>28392</v>
      </c>
      <c r="C8843" t="s">
        <v>16640</v>
      </c>
      <c r="D8843" t="s">
        <v>8857</v>
      </c>
    </row>
    <row r="8844" spans="1:4">
      <c r="A8844" t="s">
        <v>27775</v>
      </c>
      <c r="B8844" t="s">
        <v>28393</v>
      </c>
      <c r="C8844" t="s">
        <v>28394</v>
      </c>
      <c r="D8844" t="s">
        <v>8858</v>
      </c>
    </row>
    <row r="8845" spans="1:4">
      <c r="A8845" t="s">
        <v>27775</v>
      </c>
      <c r="B8845" t="s">
        <v>24662</v>
      </c>
      <c r="C8845" t="s">
        <v>27792</v>
      </c>
      <c r="D8845" t="s">
        <v>8860</v>
      </c>
    </row>
    <row r="8846" spans="1:4">
      <c r="A8846" t="s">
        <v>27775</v>
      </c>
      <c r="B8846" t="s">
        <v>24664</v>
      </c>
      <c r="C8846" t="s">
        <v>28395</v>
      </c>
      <c r="D8846" t="s">
        <v>8861</v>
      </c>
    </row>
    <row r="8847" spans="1:4">
      <c r="A8847" t="s">
        <v>27775</v>
      </c>
      <c r="B8847" t="s">
        <v>24665</v>
      </c>
      <c r="C8847" t="s">
        <v>16605</v>
      </c>
      <c r="D8847" t="s">
        <v>8862</v>
      </c>
    </row>
    <row r="8848" spans="1:4">
      <c r="A8848" t="s">
        <v>27775</v>
      </c>
      <c r="B8848" t="s">
        <v>17516</v>
      </c>
      <c r="C8848" t="s">
        <v>27795</v>
      </c>
      <c r="D8848" t="s">
        <v>8863</v>
      </c>
    </row>
    <row r="8849" spans="1:4">
      <c r="A8849" t="s">
        <v>27775</v>
      </c>
      <c r="B8849" t="s">
        <v>17517</v>
      </c>
      <c r="C8849">
        <v>22631</v>
      </c>
      <c r="D8849" t="s">
        <v>8864</v>
      </c>
    </row>
    <row r="8850" spans="1:4">
      <c r="A8850" t="s">
        <v>27775</v>
      </c>
      <c r="B8850" t="s">
        <v>17519</v>
      </c>
      <c r="C8850" t="s">
        <v>7285</v>
      </c>
      <c r="D8850" t="s">
        <v>8865</v>
      </c>
    </row>
    <row r="8851" spans="1:4">
      <c r="A8851" t="s">
        <v>27775</v>
      </c>
      <c r="B8851" t="s">
        <v>17521</v>
      </c>
      <c r="C8851">
        <v>46171.73300925926</v>
      </c>
      <c r="D8851" t="s">
        <v>8866</v>
      </c>
    </row>
    <row r="8852" spans="1:4">
      <c r="A8852" t="s">
        <v>27775</v>
      </c>
      <c r="B8852" t="s">
        <v>17523</v>
      </c>
      <c r="C8852" t="s">
        <v>28396</v>
      </c>
      <c r="D8852" t="s">
        <v>8867</v>
      </c>
    </row>
    <row r="8853" spans="1:4">
      <c r="A8853" t="s">
        <v>27775</v>
      </c>
      <c r="B8853" t="s">
        <v>17524</v>
      </c>
      <c r="C8853" t="s">
        <v>16748</v>
      </c>
      <c r="D8853" t="s">
        <v>8868</v>
      </c>
    </row>
    <row r="8854" spans="1:4">
      <c r="A8854" t="s">
        <v>27775</v>
      </c>
      <c r="B8854" t="s">
        <v>17525</v>
      </c>
      <c r="C8854" t="s">
        <v>22966</v>
      </c>
      <c r="D8854" t="s">
        <v>8869</v>
      </c>
    </row>
    <row r="8855" spans="1:4">
      <c r="A8855" t="s">
        <v>27775</v>
      </c>
      <c r="B8855" t="s">
        <v>26866</v>
      </c>
      <c r="C8855" t="s">
        <v>28397</v>
      </c>
      <c r="D8855" t="s">
        <v>8870</v>
      </c>
    </row>
    <row r="8856" spans="1:4">
      <c r="A8856" t="s">
        <v>27775</v>
      </c>
      <c r="B8856" t="s">
        <v>28398</v>
      </c>
      <c r="C8856" t="s">
        <v>17753</v>
      </c>
      <c r="D8856" t="s">
        <v>8871</v>
      </c>
    </row>
    <row r="8857" spans="1:4">
      <c r="A8857" t="s">
        <v>27775</v>
      </c>
      <c r="B8857" t="s">
        <v>28399</v>
      </c>
      <c r="C8857" t="s">
        <v>28400</v>
      </c>
      <c r="D8857" t="s">
        <v>8872</v>
      </c>
    </row>
    <row r="8858" spans="1:4">
      <c r="A8858" t="s">
        <v>27775</v>
      </c>
      <c r="B8858" t="s">
        <v>24666</v>
      </c>
      <c r="C8858" t="s">
        <v>27792</v>
      </c>
      <c r="D8858" t="s">
        <v>8874</v>
      </c>
    </row>
    <row r="8859" spans="1:4">
      <c r="A8859" t="s">
        <v>27775</v>
      </c>
      <c r="B8859" t="s">
        <v>24668</v>
      </c>
      <c r="C8859" t="s">
        <v>28401</v>
      </c>
      <c r="D8859" t="s">
        <v>8875</v>
      </c>
    </row>
    <row r="8860" spans="1:4">
      <c r="A8860" t="s">
        <v>27775</v>
      </c>
      <c r="B8860" t="s">
        <v>28402</v>
      </c>
      <c r="C8860" t="s">
        <v>16605</v>
      </c>
      <c r="D8860" t="s">
        <v>8876</v>
      </c>
    </row>
    <row r="8861" spans="1:4">
      <c r="A8861" t="s">
        <v>27775</v>
      </c>
      <c r="B8861" t="s">
        <v>17527</v>
      </c>
      <c r="C8861" t="s">
        <v>27795</v>
      </c>
      <c r="D8861" t="s">
        <v>8877</v>
      </c>
    </row>
    <row r="8862" spans="1:4">
      <c r="A8862" t="s">
        <v>27775</v>
      </c>
      <c r="B8862" t="s">
        <v>17528</v>
      </c>
      <c r="C8862">
        <v>22631</v>
      </c>
      <c r="D8862" t="s">
        <v>8878</v>
      </c>
    </row>
    <row r="8863" spans="1:4">
      <c r="A8863" t="s">
        <v>27775</v>
      </c>
      <c r="B8863" t="s">
        <v>17530</v>
      </c>
      <c r="C8863" t="s">
        <v>7285</v>
      </c>
      <c r="D8863" t="s">
        <v>8879</v>
      </c>
    </row>
    <row r="8864" spans="1:4">
      <c r="A8864" t="s">
        <v>27775</v>
      </c>
      <c r="B8864" t="s">
        <v>17532</v>
      </c>
      <c r="C8864">
        <v>46171.539467592593</v>
      </c>
      <c r="D8864" t="s">
        <v>8880</v>
      </c>
    </row>
    <row r="8865" spans="1:4">
      <c r="A8865" t="s">
        <v>27775</v>
      </c>
      <c r="B8865" t="s">
        <v>17534</v>
      </c>
      <c r="C8865" t="s">
        <v>28403</v>
      </c>
      <c r="D8865" t="s">
        <v>8881</v>
      </c>
    </row>
    <row r="8866" spans="1:4">
      <c r="A8866" t="s">
        <v>27775</v>
      </c>
      <c r="B8866" t="s">
        <v>17535</v>
      </c>
      <c r="C8866" t="s">
        <v>23522</v>
      </c>
      <c r="D8866" t="s">
        <v>8882</v>
      </c>
    </row>
    <row r="8867" spans="1:4">
      <c r="A8867" t="s">
        <v>27775</v>
      </c>
      <c r="B8867" t="s">
        <v>17536</v>
      </c>
      <c r="C8867" t="s">
        <v>28404</v>
      </c>
      <c r="D8867" t="s">
        <v>8883</v>
      </c>
    </row>
    <row r="8868" spans="1:4">
      <c r="A8868" t="s">
        <v>27775</v>
      </c>
      <c r="B8868" t="s">
        <v>26867</v>
      </c>
      <c r="C8868" t="s">
        <v>28405</v>
      </c>
      <c r="D8868" t="s">
        <v>8884</v>
      </c>
    </row>
    <row r="8869" spans="1:4">
      <c r="A8869" t="s">
        <v>27775</v>
      </c>
      <c r="B8869" t="s">
        <v>28406</v>
      </c>
      <c r="C8869" t="s">
        <v>18365</v>
      </c>
      <c r="D8869" t="s">
        <v>8885</v>
      </c>
    </row>
    <row r="8870" spans="1:4">
      <c r="A8870" t="s">
        <v>27775</v>
      </c>
      <c r="B8870" t="s">
        <v>28407</v>
      </c>
      <c r="C8870" t="s">
        <v>28408</v>
      </c>
      <c r="D8870" t="s">
        <v>8886</v>
      </c>
    </row>
    <row r="8871" spans="1:4">
      <c r="A8871" t="s">
        <v>27775</v>
      </c>
      <c r="B8871" t="s">
        <v>24669</v>
      </c>
      <c r="C8871" t="s">
        <v>27792</v>
      </c>
      <c r="D8871" t="s">
        <v>8888</v>
      </c>
    </row>
    <row r="8872" spans="1:4">
      <c r="A8872" t="s">
        <v>27775</v>
      </c>
      <c r="B8872" t="s">
        <v>24671</v>
      </c>
      <c r="C8872" t="s">
        <v>28409</v>
      </c>
      <c r="D8872" t="s">
        <v>8889</v>
      </c>
    </row>
    <row r="8873" spans="1:4">
      <c r="A8873" t="s">
        <v>27775</v>
      </c>
      <c r="B8873" t="s">
        <v>28410</v>
      </c>
      <c r="C8873" t="s">
        <v>16605</v>
      </c>
      <c r="D8873" t="s">
        <v>8890</v>
      </c>
    </row>
    <row r="8874" spans="1:4">
      <c r="A8874" t="s">
        <v>27775</v>
      </c>
      <c r="B8874" t="s">
        <v>17538</v>
      </c>
      <c r="C8874" t="s">
        <v>27795</v>
      </c>
      <c r="D8874" t="s">
        <v>8891</v>
      </c>
    </row>
    <row r="8875" spans="1:4">
      <c r="A8875" t="s">
        <v>27775</v>
      </c>
      <c r="B8875" t="s">
        <v>17539</v>
      </c>
      <c r="C8875">
        <v>22631</v>
      </c>
      <c r="D8875" t="s">
        <v>8892</v>
      </c>
    </row>
    <row r="8876" spans="1:4">
      <c r="A8876" t="s">
        <v>27775</v>
      </c>
      <c r="B8876" t="s">
        <v>17541</v>
      </c>
      <c r="C8876" t="s">
        <v>7285</v>
      </c>
      <c r="D8876" t="s">
        <v>8893</v>
      </c>
    </row>
    <row r="8877" spans="1:4">
      <c r="A8877" t="s">
        <v>27775</v>
      </c>
      <c r="B8877" t="s">
        <v>17543</v>
      </c>
      <c r="C8877">
        <v>46173.706712962958</v>
      </c>
      <c r="D8877" t="s">
        <v>8894</v>
      </c>
    </row>
    <row r="8878" spans="1:4">
      <c r="A8878" t="s">
        <v>27775</v>
      </c>
      <c r="B8878" t="s">
        <v>17545</v>
      </c>
      <c r="C8878" t="s">
        <v>28411</v>
      </c>
      <c r="D8878" t="s">
        <v>8895</v>
      </c>
    </row>
    <row r="8879" spans="1:4">
      <c r="A8879" t="s">
        <v>27775</v>
      </c>
      <c r="B8879" t="s">
        <v>3154</v>
      </c>
      <c r="C8879" t="s">
        <v>28412</v>
      </c>
      <c r="D8879" t="s">
        <v>8896</v>
      </c>
    </row>
    <row r="8880" spans="1:4">
      <c r="A8880" t="s">
        <v>27775</v>
      </c>
      <c r="B8880" t="s">
        <v>17547</v>
      </c>
      <c r="C8880" t="s">
        <v>28413</v>
      </c>
      <c r="D8880" t="s">
        <v>8897</v>
      </c>
    </row>
    <row r="8881" spans="1:4">
      <c r="A8881" t="s">
        <v>27775</v>
      </c>
      <c r="B8881" t="s">
        <v>26868</v>
      </c>
      <c r="C8881" t="s">
        <v>28414</v>
      </c>
      <c r="D8881" t="s">
        <v>8898</v>
      </c>
    </row>
    <row r="8882" spans="1:4">
      <c r="A8882" t="s">
        <v>27775</v>
      </c>
      <c r="B8882" t="s">
        <v>28415</v>
      </c>
      <c r="C8882" t="s">
        <v>28416</v>
      </c>
      <c r="D8882" t="s">
        <v>8899</v>
      </c>
    </row>
    <row r="8883" spans="1:4">
      <c r="A8883" t="s">
        <v>27775</v>
      </c>
      <c r="B8883" t="s">
        <v>28417</v>
      </c>
      <c r="C8883" t="s">
        <v>28418</v>
      </c>
      <c r="D8883" t="s">
        <v>8900</v>
      </c>
    </row>
    <row r="8884" spans="1:4">
      <c r="A8884" t="s">
        <v>27775</v>
      </c>
      <c r="B8884" t="s">
        <v>24672</v>
      </c>
      <c r="C8884" t="s">
        <v>27792</v>
      </c>
      <c r="D8884" t="s">
        <v>8902</v>
      </c>
    </row>
    <row r="8885" spans="1:4">
      <c r="A8885" t="s">
        <v>27775</v>
      </c>
      <c r="B8885" t="s">
        <v>24674</v>
      </c>
      <c r="C8885" t="s">
        <v>28419</v>
      </c>
      <c r="D8885" t="s">
        <v>8903</v>
      </c>
    </row>
    <row r="8886" spans="1:4">
      <c r="A8886" t="s">
        <v>27775</v>
      </c>
      <c r="B8886" t="s">
        <v>24675</v>
      </c>
      <c r="C8886" t="s">
        <v>16605</v>
      </c>
      <c r="D8886" t="s">
        <v>8904</v>
      </c>
    </row>
    <row r="8887" spans="1:4">
      <c r="A8887" t="s">
        <v>27775</v>
      </c>
      <c r="B8887" t="s">
        <v>17549</v>
      </c>
      <c r="C8887" t="s">
        <v>27795</v>
      </c>
      <c r="D8887" t="s">
        <v>8905</v>
      </c>
    </row>
    <row r="8888" spans="1:4">
      <c r="A8888" t="s">
        <v>27775</v>
      </c>
      <c r="B8888" t="s">
        <v>17550</v>
      </c>
      <c r="C8888">
        <v>22631</v>
      </c>
      <c r="D8888" t="s">
        <v>8906</v>
      </c>
    </row>
    <row r="8889" spans="1:4">
      <c r="A8889" t="s">
        <v>27775</v>
      </c>
      <c r="B8889" t="s">
        <v>17552</v>
      </c>
      <c r="C8889" t="s">
        <v>7285</v>
      </c>
      <c r="D8889" t="s">
        <v>8907</v>
      </c>
    </row>
    <row r="8890" spans="1:4">
      <c r="A8890" t="s">
        <v>27775</v>
      </c>
      <c r="B8890" t="s">
        <v>17554</v>
      </c>
      <c r="C8890">
        <v>46173.685254629629</v>
      </c>
      <c r="D8890" t="s">
        <v>8908</v>
      </c>
    </row>
    <row r="8891" spans="1:4">
      <c r="A8891" t="s">
        <v>27775</v>
      </c>
      <c r="B8891" t="s">
        <v>17556</v>
      </c>
      <c r="C8891" t="s">
        <v>28420</v>
      </c>
      <c r="D8891" t="s">
        <v>8909</v>
      </c>
    </row>
    <row r="8892" spans="1:4">
      <c r="A8892" t="s">
        <v>27775</v>
      </c>
      <c r="B8892" t="s">
        <v>17557</v>
      </c>
      <c r="C8892" t="s">
        <v>24386</v>
      </c>
      <c r="D8892" t="s">
        <v>8910</v>
      </c>
    </row>
    <row r="8893" spans="1:4">
      <c r="A8893" t="s">
        <v>27775</v>
      </c>
      <c r="B8893" t="s">
        <v>17558</v>
      </c>
      <c r="C8893" t="s">
        <v>28421</v>
      </c>
      <c r="D8893" t="s">
        <v>8911</v>
      </c>
    </row>
    <row r="8894" spans="1:4">
      <c r="A8894" t="s">
        <v>27775</v>
      </c>
      <c r="B8894" t="s">
        <v>26869</v>
      </c>
      <c r="C8894" t="s">
        <v>28422</v>
      </c>
      <c r="D8894" t="s">
        <v>8912</v>
      </c>
    </row>
    <row r="8895" spans="1:4">
      <c r="A8895" t="s">
        <v>27775</v>
      </c>
      <c r="B8895" t="s">
        <v>28423</v>
      </c>
      <c r="C8895" t="s">
        <v>17753</v>
      </c>
      <c r="D8895" t="s">
        <v>8913</v>
      </c>
    </row>
    <row r="8896" spans="1:4">
      <c r="A8896" t="s">
        <v>27775</v>
      </c>
      <c r="B8896" t="s">
        <v>28424</v>
      </c>
      <c r="C8896" t="s">
        <v>28425</v>
      </c>
      <c r="D8896" t="s">
        <v>8914</v>
      </c>
    </row>
    <row r="8897" spans="1:4">
      <c r="A8897" t="s">
        <v>27775</v>
      </c>
      <c r="B8897" t="s">
        <v>24676</v>
      </c>
      <c r="C8897" t="s">
        <v>27792</v>
      </c>
      <c r="D8897" t="s">
        <v>8916</v>
      </c>
    </row>
    <row r="8898" spans="1:4">
      <c r="A8898" t="s">
        <v>27775</v>
      </c>
      <c r="B8898" t="s">
        <v>24678</v>
      </c>
      <c r="C8898" t="s">
        <v>28426</v>
      </c>
      <c r="D8898" t="s">
        <v>8917</v>
      </c>
    </row>
    <row r="8899" spans="1:4">
      <c r="A8899" t="s">
        <v>27775</v>
      </c>
      <c r="B8899" t="s">
        <v>28427</v>
      </c>
      <c r="C8899" t="s">
        <v>16605</v>
      </c>
      <c r="D8899" t="s">
        <v>8918</v>
      </c>
    </row>
    <row r="8900" spans="1:4">
      <c r="A8900" t="s">
        <v>27775</v>
      </c>
      <c r="B8900" t="s">
        <v>17560</v>
      </c>
      <c r="C8900" t="s">
        <v>27795</v>
      </c>
      <c r="D8900" t="s">
        <v>8919</v>
      </c>
    </row>
    <row r="8901" spans="1:4">
      <c r="A8901" t="s">
        <v>27775</v>
      </c>
      <c r="B8901" t="s">
        <v>17561</v>
      </c>
      <c r="C8901">
        <v>22631</v>
      </c>
      <c r="D8901" t="s">
        <v>8920</v>
      </c>
    </row>
    <row r="8902" spans="1:4">
      <c r="A8902" t="s">
        <v>27775</v>
      </c>
      <c r="B8902" t="s">
        <v>17563</v>
      </c>
      <c r="C8902" t="s">
        <v>7285</v>
      </c>
      <c r="D8902" t="s">
        <v>4973</v>
      </c>
    </row>
    <row r="8903" spans="1:4">
      <c r="A8903" t="s">
        <v>27775</v>
      </c>
      <c r="B8903" t="s">
        <v>17565</v>
      </c>
      <c r="C8903">
        <v>46173.706550925926</v>
      </c>
      <c r="D8903" t="s">
        <v>8921</v>
      </c>
    </row>
    <row r="8904" spans="1:4">
      <c r="A8904" t="s">
        <v>27775</v>
      </c>
      <c r="B8904" t="s">
        <v>17567</v>
      </c>
      <c r="C8904" t="s">
        <v>28428</v>
      </c>
      <c r="D8904" t="s">
        <v>8922</v>
      </c>
    </row>
    <row r="8905" spans="1:4">
      <c r="A8905" t="s">
        <v>27775</v>
      </c>
      <c r="B8905" t="s">
        <v>17568</v>
      </c>
      <c r="C8905" t="s">
        <v>17431</v>
      </c>
      <c r="D8905" t="s">
        <v>8923</v>
      </c>
    </row>
    <row r="8906" spans="1:4">
      <c r="A8906" t="s">
        <v>27775</v>
      </c>
      <c r="B8906" t="s">
        <v>17569</v>
      </c>
      <c r="C8906" t="s">
        <v>28429</v>
      </c>
      <c r="D8906" t="s">
        <v>8924</v>
      </c>
    </row>
    <row r="8907" spans="1:4">
      <c r="A8907" t="s">
        <v>27775</v>
      </c>
      <c r="B8907" t="s">
        <v>26870</v>
      </c>
      <c r="C8907" t="s">
        <v>28430</v>
      </c>
      <c r="D8907" t="s">
        <v>8925</v>
      </c>
    </row>
    <row r="8908" spans="1:4">
      <c r="A8908" t="s">
        <v>27775</v>
      </c>
      <c r="B8908" t="s">
        <v>28431</v>
      </c>
      <c r="C8908" t="s">
        <v>17753</v>
      </c>
      <c r="D8908" t="s">
        <v>8926</v>
      </c>
    </row>
    <row r="8909" spans="1:4">
      <c r="A8909" t="s">
        <v>27775</v>
      </c>
      <c r="B8909" t="s">
        <v>28432</v>
      </c>
      <c r="C8909" t="s">
        <v>28348</v>
      </c>
      <c r="D8909" t="s">
        <v>8927</v>
      </c>
    </row>
    <row r="8910" spans="1:4">
      <c r="A8910" t="s">
        <v>27775</v>
      </c>
      <c r="B8910" t="s">
        <v>24679</v>
      </c>
      <c r="C8910" t="s">
        <v>27792</v>
      </c>
      <c r="D8910" t="s">
        <v>8929</v>
      </c>
    </row>
    <row r="8911" spans="1:4">
      <c r="A8911" t="s">
        <v>27775</v>
      </c>
      <c r="B8911" t="s">
        <v>24681</v>
      </c>
      <c r="C8911" t="s">
        <v>28433</v>
      </c>
      <c r="D8911" t="s">
        <v>8930</v>
      </c>
    </row>
    <row r="8912" spans="1:4">
      <c r="A8912" t="s">
        <v>27775</v>
      </c>
      <c r="B8912" t="s">
        <v>28434</v>
      </c>
      <c r="C8912" t="s">
        <v>16605</v>
      </c>
      <c r="D8912" t="s">
        <v>8931</v>
      </c>
    </row>
    <row r="8913" spans="1:4">
      <c r="A8913" t="s">
        <v>27775</v>
      </c>
      <c r="B8913" t="s">
        <v>17571</v>
      </c>
      <c r="C8913" t="s">
        <v>27795</v>
      </c>
      <c r="D8913" t="s">
        <v>8932</v>
      </c>
    </row>
    <row r="8914" spans="1:4">
      <c r="A8914" t="s">
        <v>27775</v>
      </c>
      <c r="B8914" t="s">
        <v>17572</v>
      </c>
      <c r="C8914">
        <v>22631</v>
      </c>
      <c r="D8914" t="s">
        <v>8933</v>
      </c>
    </row>
    <row r="8915" spans="1:4">
      <c r="A8915" t="s">
        <v>27775</v>
      </c>
      <c r="B8915" t="s">
        <v>17574</v>
      </c>
      <c r="C8915" t="s">
        <v>7285</v>
      </c>
      <c r="D8915" t="s">
        <v>3904</v>
      </c>
    </row>
    <row r="8916" spans="1:4">
      <c r="A8916" t="s">
        <v>27775</v>
      </c>
      <c r="B8916" t="s">
        <v>17576</v>
      </c>
      <c r="C8916">
        <v>46173.872986111113</v>
      </c>
      <c r="D8916" t="s">
        <v>8934</v>
      </c>
    </row>
    <row r="8917" spans="1:4">
      <c r="A8917" t="s">
        <v>27775</v>
      </c>
      <c r="B8917" t="s">
        <v>17578</v>
      </c>
      <c r="C8917" t="s">
        <v>28435</v>
      </c>
      <c r="D8917" t="s">
        <v>8935</v>
      </c>
    </row>
    <row r="8918" spans="1:4">
      <c r="A8918" t="s">
        <v>27775</v>
      </c>
      <c r="B8918" t="s">
        <v>17579</v>
      </c>
      <c r="C8918" t="s">
        <v>17113</v>
      </c>
      <c r="D8918" t="s">
        <v>8936</v>
      </c>
    </row>
    <row r="8919" spans="1:4">
      <c r="A8919" t="s">
        <v>27775</v>
      </c>
      <c r="B8919" t="s">
        <v>17581</v>
      </c>
      <c r="C8919" t="s">
        <v>17531</v>
      </c>
      <c r="D8919" t="s">
        <v>8937</v>
      </c>
    </row>
    <row r="8920" spans="1:4">
      <c r="A8920" t="s">
        <v>27775</v>
      </c>
      <c r="B8920" t="s">
        <v>26871</v>
      </c>
      <c r="C8920" t="s">
        <v>28436</v>
      </c>
      <c r="D8920" t="s">
        <v>8938</v>
      </c>
    </row>
    <row r="8921" spans="1:4">
      <c r="A8921" t="s">
        <v>27775</v>
      </c>
      <c r="B8921" t="s">
        <v>28437</v>
      </c>
      <c r="C8921" t="s">
        <v>28438</v>
      </c>
      <c r="D8921" t="s">
        <v>8939</v>
      </c>
    </row>
    <row r="8922" spans="1:4">
      <c r="A8922" t="s">
        <v>27775</v>
      </c>
      <c r="B8922" t="s">
        <v>28439</v>
      </c>
      <c r="C8922" t="s">
        <v>28440</v>
      </c>
      <c r="D8922" t="s">
        <v>8940</v>
      </c>
    </row>
    <row r="8923" spans="1:4">
      <c r="A8923" t="s">
        <v>27775</v>
      </c>
      <c r="B8923" t="s">
        <v>24682</v>
      </c>
      <c r="C8923" t="s">
        <v>27792</v>
      </c>
      <c r="D8923" t="s">
        <v>8942</v>
      </c>
    </row>
    <row r="8924" spans="1:4">
      <c r="A8924" t="s">
        <v>27775</v>
      </c>
      <c r="B8924" t="s">
        <v>24684</v>
      </c>
      <c r="C8924" t="s">
        <v>28441</v>
      </c>
      <c r="D8924" t="s">
        <v>8943</v>
      </c>
    </row>
    <row r="8925" spans="1:4">
      <c r="A8925" t="s">
        <v>27775</v>
      </c>
      <c r="B8925" t="s">
        <v>24685</v>
      </c>
      <c r="C8925" t="s">
        <v>16605</v>
      </c>
      <c r="D8925" t="s">
        <v>8944</v>
      </c>
    </row>
    <row r="8926" spans="1:4">
      <c r="A8926" t="s">
        <v>27775</v>
      </c>
      <c r="B8926" t="s">
        <v>17583</v>
      </c>
      <c r="C8926" t="s">
        <v>27795</v>
      </c>
      <c r="D8926" t="s">
        <v>8945</v>
      </c>
    </row>
    <row r="8927" spans="1:4">
      <c r="A8927" t="s">
        <v>27775</v>
      </c>
      <c r="B8927" t="s">
        <v>17584</v>
      </c>
      <c r="C8927">
        <v>22631</v>
      </c>
      <c r="D8927" t="s">
        <v>8946</v>
      </c>
    </row>
    <row r="8928" spans="1:4">
      <c r="A8928" t="s">
        <v>27775</v>
      </c>
      <c r="B8928" t="s">
        <v>17586</v>
      </c>
      <c r="C8928" t="s">
        <v>7285</v>
      </c>
      <c r="D8928" t="s">
        <v>8947</v>
      </c>
    </row>
    <row r="8929" spans="1:4">
      <c r="A8929" t="s">
        <v>27775</v>
      </c>
      <c r="B8929" t="s">
        <v>17588</v>
      </c>
      <c r="C8929">
        <v>46173.847442129627</v>
      </c>
      <c r="D8929" t="s">
        <v>8948</v>
      </c>
    </row>
    <row r="8930" spans="1:4">
      <c r="A8930" t="s">
        <v>27775</v>
      </c>
      <c r="B8930" t="s">
        <v>17590</v>
      </c>
      <c r="C8930" t="s">
        <v>28442</v>
      </c>
      <c r="D8930" t="s">
        <v>8949</v>
      </c>
    </row>
    <row r="8931" spans="1:4">
      <c r="A8931" t="s">
        <v>27775</v>
      </c>
      <c r="B8931" t="s">
        <v>17592</v>
      </c>
      <c r="C8931" t="s">
        <v>16625</v>
      </c>
      <c r="D8931" t="s">
        <v>8950</v>
      </c>
    </row>
    <row r="8932" spans="1:4">
      <c r="A8932" t="s">
        <v>27775</v>
      </c>
      <c r="B8932" t="s">
        <v>17594</v>
      </c>
      <c r="C8932" t="s">
        <v>28443</v>
      </c>
      <c r="D8932" t="s">
        <v>8951</v>
      </c>
    </row>
    <row r="8933" spans="1:4">
      <c r="A8933" t="s">
        <v>27775</v>
      </c>
      <c r="B8933" t="s">
        <v>26872</v>
      </c>
      <c r="C8933" t="s">
        <v>28444</v>
      </c>
      <c r="D8933" t="s">
        <v>8952</v>
      </c>
    </row>
    <row r="8934" spans="1:4">
      <c r="A8934" t="s">
        <v>27775</v>
      </c>
      <c r="B8934" t="s">
        <v>28445</v>
      </c>
      <c r="C8934" t="s">
        <v>17753</v>
      </c>
      <c r="D8934" t="s">
        <v>8953</v>
      </c>
    </row>
    <row r="8935" spans="1:4">
      <c r="A8935" t="s">
        <v>27775</v>
      </c>
      <c r="B8935" t="s">
        <v>28446</v>
      </c>
      <c r="C8935" t="s">
        <v>28447</v>
      </c>
      <c r="D8935" t="s">
        <v>8954</v>
      </c>
    </row>
    <row r="8936" spans="1:4">
      <c r="A8936" t="s">
        <v>27775</v>
      </c>
      <c r="B8936" t="s">
        <v>24686</v>
      </c>
      <c r="C8936" t="s">
        <v>27792</v>
      </c>
      <c r="D8936" t="s">
        <v>8956</v>
      </c>
    </row>
    <row r="8937" spans="1:4">
      <c r="A8937" t="s">
        <v>27775</v>
      </c>
      <c r="B8937" t="s">
        <v>24688</v>
      </c>
      <c r="C8937" t="s">
        <v>28448</v>
      </c>
      <c r="D8937" t="s">
        <v>8957</v>
      </c>
    </row>
    <row r="8938" spans="1:4">
      <c r="A8938" t="s">
        <v>27775</v>
      </c>
      <c r="B8938" t="s">
        <v>28449</v>
      </c>
      <c r="C8938" t="s">
        <v>16605</v>
      </c>
      <c r="D8938" t="s">
        <v>8958</v>
      </c>
    </row>
    <row r="8939" spans="1:4">
      <c r="A8939" t="s">
        <v>27775</v>
      </c>
      <c r="B8939" t="s">
        <v>17596</v>
      </c>
      <c r="C8939" t="s">
        <v>27795</v>
      </c>
      <c r="D8939" t="s">
        <v>8959</v>
      </c>
    </row>
    <row r="8940" spans="1:4">
      <c r="A8940" t="s">
        <v>27775</v>
      </c>
      <c r="B8940" t="s">
        <v>17597</v>
      </c>
      <c r="C8940">
        <v>22631</v>
      </c>
      <c r="D8940" t="s">
        <v>8960</v>
      </c>
    </row>
    <row r="8941" spans="1:4">
      <c r="A8941" t="s">
        <v>27775</v>
      </c>
      <c r="B8941" t="s">
        <v>17599</v>
      </c>
      <c r="C8941" t="s">
        <v>7285</v>
      </c>
      <c r="D8941" t="s">
        <v>5453</v>
      </c>
    </row>
    <row r="8942" spans="1:4">
      <c r="A8942" t="s">
        <v>27775</v>
      </c>
      <c r="B8942" t="s">
        <v>17601</v>
      </c>
      <c r="C8942">
        <v>46173.819409722222</v>
      </c>
      <c r="D8942" t="s">
        <v>8961</v>
      </c>
    </row>
    <row r="8943" spans="1:4">
      <c r="A8943" t="s">
        <v>27775</v>
      </c>
      <c r="B8943" t="s">
        <v>17603</v>
      </c>
      <c r="C8943" t="s">
        <v>28450</v>
      </c>
      <c r="D8943" t="s">
        <v>8962</v>
      </c>
    </row>
    <row r="8944" spans="1:4">
      <c r="A8944" t="s">
        <v>27775</v>
      </c>
      <c r="B8944" t="s">
        <v>17604</v>
      </c>
      <c r="C8944" t="s">
        <v>28451</v>
      </c>
      <c r="D8944" t="s">
        <v>8963</v>
      </c>
    </row>
    <row r="8945" spans="1:4">
      <c r="A8945" t="s">
        <v>27775</v>
      </c>
      <c r="B8945" t="s">
        <v>17605</v>
      </c>
      <c r="C8945" t="s">
        <v>28452</v>
      </c>
      <c r="D8945" t="s">
        <v>8964</v>
      </c>
    </row>
    <row r="8946" spans="1:4">
      <c r="A8946" t="s">
        <v>27775</v>
      </c>
      <c r="B8946" t="s">
        <v>26873</v>
      </c>
      <c r="C8946" t="s">
        <v>28453</v>
      </c>
      <c r="D8946" t="s">
        <v>8965</v>
      </c>
    </row>
    <row r="8947" spans="1:4">
      <c r="A8947" t="s">
        <v>27775</v>
      </c>
      <c r="B8947" t="s">
        <v>28454</v>
      </c>
      <c r="C8947" t="s">
        <v>16629</v>
      </c>
      <c r="D8947" t="s">
        <v>8966</v>
      </c>
    </row>
    <row r="8948" spans="1:4">
      <c r="A8948" t="s">
        <v>27775</v>
      </c>
      <c r="B8948" t="s">
        <v>28455</v>
      </c>
      <c r="C8948" t="s">
        <v>28456</v>
      </c>
      <c r="D8948" t="s">
        <v>8967</v>
      </c>
    </row>
    <row r="8949" spans="1:4">
      <c r="A8949" t="s">
        <v>27775</v>
      </c>
      <c r="B8949" t="s">
        <v>24689</v>
      </c>
      <c r="C8949" t="s">
        <v>27792</v>
      </c>
      <c r="D8949" t="s">
        <v>8969</v>
      </c>
    </row>
    <row r="8950" spans="1:4">
      <c r="A8950" t="s">
        <v>27775</v>
      </c>
      <c r="B8950" t="s">
        <v>24691</v>
      </c>
      <c r="C8950" t="s">
        <v>28457</v>
      </c>
      <c r="D8950" t="s">
        <v>8970</v>
      </c>
    </row>
    <row r="8951" spans="1:4">
      <c r="A8951" t="s">
        <v>27775</v>
      </c>
      <c r="B8951" t="s">
        <v>24692</v>
      </c>
      <c r="C8951" t="s">
        <v>16605</v>
      </c>
      <c r="D8951" t="s">
        <v>8971</v>
      </c>
    </row>
    <row r="8952" spans="1:4">
      <c r="A8952" t="s">
        <v>27775</v>
      </c>
      <c r="B8952" t="s">
        <v>17607</v>
      </c>
      <c r="C8952" t="s">
        <v>27795</v>
      </c>
      <c r="D8952" t="s">
        <v>8972</v>
      </c>
    </row>
    <row r="8953" spans="1:4">
      <c r="A8953" t="s">
        <v>27775</v>
      </c>
      <c r="B8953" t="s">
        <v>17608</v>
      </c>
      <c r="C8953">
        <v>22631</v>
      </c>
      <c r="D8953" t="s">
        <v>8973</v>
      </c>
    </row>
    <row r="8954" spans="1:4">
      <c r="A8954" t="s">
        <v>27775</v>
      </c>
      <c r="B8954" t="s">
        <v>17610</v>
      </c>
      <c r="C8954" t="s">
        <v>7285</v>
      </c>
      <c r="D8954" t="s">
        <v>8974</v>
      </c>
    </row>
    <row r="8955" spans="1:4">
      <c r="A8955" t="s">
        <v>27775</v>
      </c>
      <c r="B8955" t="s">
        <v>17612</v>
      </c>
      <c r="C8955">
        <v>46171.654710648138</v>
      </c>
      <c r="D8955" t="s">
        <v>8975</v>
      </c>
    </row>
    <row r="8956" spans="1:4">
      <c r="A8956" t="s">
        <v>27775</v>
      </c>
      <c r="B8956" t="s">
        <v>17614</v>
      </c>
      <c r="C8956" t="s">
        <v>28458</v>
      </c>
      <c r="D8956" t="s">
        <v>8976</v>
      </c>
    </row>
    <row r="8957" spans="1:4">
      <c r="A8957" t="s">
        <v>27775</v>
      </c>
      <c r="B8957" t="s">
        <v>17615</v>
      </c>
      <c r="C8957" t="s">
        <v>23441</v>
      </c>
      <c r="D8957" t="s">
        <v>8977</v>
      </c>
    </row>
    <row r="8958" spans="1:4">
      <c r="A8958" t="s">
        <v>27775</v>
      </c>
      <c r="B8958" t="s">
        <v>17617</v>
      </c>
      <c r="C8958" t="s">
        <v>20158</v>
      </c>
      <c r="D8958" t="s">
        <v>8978</v>
      </c>
    </row>
    <row r="8959" spans="1:4">
      <c r="A8959" t="s">
        <v>27775</v>
      </c>
      <c r="B8959" t="s">
        <v>26874</v>
      </c>
      <c r="C8959" t="s">
        <v>28459</v>
      </c>
      <c r="D8959" t="s">
        <v>8979</v>
      </c>
    </row>
    <row r="8960" spans="1:4">
      <c r="A8960" t="s">
        <v>27775</v>
      </c>
      <c r="B8960" t="s">
        <v>28460</v>
      </c>
      <c r="C8960" t="s">
        <v>17753</v>
      </c>
      <c r="D8960" t="s">
        <v>8980</v>
      </c>
    </row>
    <row r="8961" spans="1:4">
      <c r="A8961" t="s">
        <v>27775</v>
      </c>
      <c r="B8961" t="s">
        <v>28461</v>
      </c>
      <c r="C8961" t="s">
        <v>28462</v>
      </c>
      <c r="D8961" t="s">
        <v>8981</v>
      </c>
    </row>
    <row r="8962" spans="1:4">
      <c r="A8962" t="s">
        <v>27775</v>
      </c>
      <c r="B8962" t="s">
        <v>24693</v>
      </c>
      <c r="C8962" t="s">
        <v>27792</v>
      </c>
      <c r="D8962" t="s">
        <v>8983</v>
      </c>
    </row>
    <row r="8963" spans="1:4">
      <c r="A8963" t="s">
        <v>27775</v>
      </c>
      <c r="B8963" t="s">
        <v>24695</v>
      </c>
      <c r="C8963" t="s">
        <v>28463</v>
      </c>
      <c r="D8963" t="s">
        <v>8984</v>
      </c>
    </row>
    <row r="8964" spans="1:4">
      <c r="A8964" t="s">
        <v>27775</v>
      </c>
      <c r="B8964" t="s">
        <v>28464</v>
      </c>
      <c r="C8964" t="s">
        <v>16605</v>
      </c>
      <c r="D8964" t="s">
        <v>8985</v>
      </c>
    </row>
    <row r="8965" spans="1:4">
      <c r="A8965" t="s">
        <v>27775</v>
      </c>
      <c r="B8965" t="s">
        <v>17619</v>
      </c>
      <c r="C8965" t="s">
        <v>27795</v>
      </c>
      <c r="D8965" t="s">
        <v>8986</v>
      </c>
    </row>
    <row r="8966" spans="1:4">
      <c r="A8966" t="s">
        <v>27775</v>
      </c>
      <c r="B8966" t="s">
        <v>17620</v>
      </c>
      <c r="C8966">
        <v>22631</v>
      </c>
      <c r="D8966" t="s">
        <v>8987</v>
      </c>
    </row>
    <row r="8967" spans="1:4">
      <c r="A8967" t="s">
        <v>27775</v>
      </c>
      <c r="B8967" t="s">
        <v>17621</v>
      </c>
      <c r="C8967" t="s">
        <v>7285</v>
      </c>
      <c r="D8967" t="s">
        <v>8988</v>
      </c>
    </row>
    <row r="8968" spans="1:4">
      <c r="A8968" t="s">
        <v>27775</v>
      </c>
      <c r="B8968" t="s">
        <v>17622</v>
      </c>
      <c r="C8968">
        <v>46171.661747685182</v>
      </c>
      <c r="D8968" t="s">
        <v>8989</v>
      </c>
    </row>
    <row r="8969" spans="1:4">
      <c r="A8969" t="s">
        <v>27775</v>
      </c>
      <c r="B8969" t="s">
        <v>17623</v>
      </c>
      <c r="C8969" t="s">
        <v>28465</v>
      </c>
      <c r="D8969" t="s">
        <v>8990</v>
      </c>
    </row>
    <row r="8970" spans="1:4">
      <c r="A8970" t="s">
        <v>27775</v>
      </c>
      <c r="B8970" t="s">
        <v>17624</v>
      </c>
      <c r="C8970" t="s">
        <v>17193</v>
      </c>
      <c r="D8970" t="s">
        <v>8991</v>
      </c>
    </row>
    <row r="8971" spans="1:4">
      <c r="A8971" t="s">
        <v>27775</v>
      </c>
      <c r="B8971" t="s">
        <v>17625</v>
      </c>
      <c r="C8971" t="s">
        <v>28466</v>
      </c>
      <c r="D8971" t="s">
        <v>8992</v>
      </c>
    </row>
    <row r="8972" spans="1:4">
      <c r="A8972" t="s">
        <v>27775</v>
      </c>
      <c r="B8972" t="s">
        <v>26875</v>
      </c>
      <c r="C8972" t="s">
        <v>28467</v>
      </c>
      <c r="D8972" t="s">
        <v>8993</v>
      </c>
    </row>
    <row r="8973" spans="1:4">
      <c r="A8973" t="s">
        <v>27775</v>
      </c>
      <c r="B8973" t="s">
        <v>28468</v>
      </c>
      <c r="C8973" t="s">
        <v>17753</v>
      </c>
      <c r="D8973" t="s">
        <v>8994</v>
      </c>
    </row>
    <row r="8974" spans="1:4">
      <c r="A8974" t="s">
        <v>27775</v>
      </c>
      <c r="B8974" t="s">
        <v>28469</v>
      </c>
      <c r="C8974" t="s">
        <v>28447</v>
      </c>
      <c r="D8974" t="s">
        <v>8995</v>
      </c>
    </row>
    <row r="8975" spans="1:4">
      <c r="A8975" t="s">
        <v>27775</v>
      </c>
      <c r="B8975" t="s">
        <v>24696</v>
      </c>
      <c r="C8975" t="s">
        <v>27792</v>
      </c>
      <c r="D8975" t="s">
        <v>8997</v>
      </c>
    </row>
    <row r="8976" spans="1:4">
      <c r="A8976" t="s">
        <v>27775</v>
      </c>
      <c r="B8976" t="s">
        <v>24698</v>
      </c>
      <c r="C8976" t="s">
        <v>28470</v>
      </c>
      <c r="D8976" t="s">
        <v>8998</v>
      </c>
    </row>
    <row r="8977" spans="1:4">
      <c r="A8977" t="s">
        <v>27775</v>
      </c>
      <c r="B8977" t="s">
        <v>28471</v>
      </c>
      <c r="C8977" t="s">
        <v>16605</v>
      </c>
      <c r="D8977" t="s">
        <v>8999</v>
      </c>
    </row>
    <row r="8978" spans="1:4">
      <c r="A8978" t="s">
        <v>27775</v>
      </c>
      <c r="B8978" t="s">
        <v>17627</v>
      </c>
      <c r="C8978" t="s">
        <v>27795</v>
      </c>
      <c r="D8978" t="s">
        <v>9000</v>
      </c>
    </row>
    <row r="8979" spans="1:4">
      <c r="A8979" t="s">
        <v>27775</v>
      </c>
      <c r="B8979" t="s">
        <v>17628</v>
      </c>
      <c r="C8979">
        <v>22631</v>
      </c>
      <c r="D8979" t="s">
        <v>9001</v>
      </c>
    </row>
    <row r="8980" spans="1:4">
      <c r="A8980" t="s">
        <v>27775</v>
      </c>
      <c r="B8980" t="s">
        <v>17629</v>
      </c>
      <c r="C8980" t="s">
        <v>7285</v>
      </c>
      <c r="D8980" t="s">
        <v>9002</v>
      </c>
    </row>
    <row r="8981" spans="1:4">
      <c r="A8981" t="s">
        <v>27775</v>
      </c>
      <c r="B8981" t="s">
        <v>17630</v>
      </c>
      <c r="C8981">
        <v>46172.894756944443</v>
      </c>
      <c r="D8981" t="s">
        <v>9003</v>
      </c>
    </row>
    <row r="8982" spans="1:4">
      <c r="A8982" t="s">
        <v>27775</v>
      </c>
      <c r="B8982" t="s">
        <v>17631</v>
      </c>
      <c r="C8982" t="s">
        <v>28472</v>
      </c>
      <c r="D8982" t="s">
        <v>9004</v>
      </c>
    </row>
    <row r="8983" spans="1:4">
      <c r="A8983" t="s">
        <v>27775</v>
      </c>
      <c r="B8983" t="s">
        <v>17632</v>
      </c>
      <c r="C8983" t="s">
        <v>21989</v>
      </c>
      <c r="D8983" t="s">
        <v>9005</v>
      </c>
    </row>
    <row r="8984" spans="1:4">
      <c r="A8984" t="s">
        <v>27775</v>
      </c>
      <c r="B8984" t="s">
        <v>17633</v>
      </c>
      <c r="C8984" t="s">
        <v>28473</v>
      </c>
      <c r="D8984" t="s">
        <v>9006</v>
      </c>
    </row>
    <row r="8985" spans="1:4">
      <c r="A8985" t="s">
        <v>27775</v>
      </c>
      <c r="B8985" t="s">
        <v>26876</v>
      </c>
      <c r="C8985" t="s">
        <v>28474</v>
      </c>
      <c r="D8985" t="s">
        <v>9007</v>
      </c>
    </row>
    <row r="8986" spans="1:4">
      <c r="A8986" t="s">
        <v>27775</v>
      </c>
      <c r="B8986" t="s">
        <v>28475</v>
      </c>
      <c r="C8986" t="s">
        <v>28476</v>
      </c>
      <c r="D8986" t="s">
        <v>9008</v>
      </c>
    </row>
    <row r="8987" spans="1:4">
      <c r="A8987" t="s">
        <v>27775</v>
      </c>
      <c r="B8987" t="s">
        <v>28477</v>
      </c>
      <c r="C8987" t="s">
        <v>28478</v>
      </c>
      <c r="D8987" t="s">
        <v>9009</v>
      </c>
    </row>
    <row r="8988" spans="1:4">
      <c r="A8988" t="s">
        <v>27775</v>
      </c>
      <c r="B8988" t="s">
        <v>24699</v>
      </c>
      <c r="C8988" t="s">
        <v>27792</v>
      </c>
      <c r="D8988" t="s">
        <v>9011</v>
      </c>
    </row>
    <row r="8989" spans="1:4">
      <c r="A8989" t="s">
        <v>27775</v>
      </c>
      <c r="B8989" t="s">
        <v>24701</v>
      </c>
      <c r="C8989" t="s">
        <v>28479</v>
      </c>
      <c r="D8989" t="s">
        <v>9012</v>
      </c>
    </row>
    <row r="8990" spans="1:4">
      <c r="A8990" t="s">
        <v>27775</v>
      </c>
      <c r="B8990" t="s">
        <v>28480</v>
      </c>
      <c r="C8990" t="s">
        <v>16605</v>
      </c>
      <c r="D8990" t="s">
        <v>9013</v>
      </c>
    </row>
    <row r="8991" spans="1:4">
      <c r="A8991" t="s">
        <v>27775</v>
      </c>
      <c r="B8991" t="s">
        <v>17635</v>
      </c>
      <c r="C8991" t="s">
        <v>27795</v>
      </c>
      <c r="D8991" t="s">
        <v>9014</v>
      </c>
    </row>
    <row r="8992" spans="1:4">
      <c r="A8992" t="s">
        <v>27775</v>
      </c>
      <c r="B8992" t="s">
        <v>17636</v>
      </c>
      <c r="C8992">
        <v>22631</v>
      </c>
      <c r="D8992" t="s">
        <v>9015</v>
      </c>
    </row>
    <row r="8993" spans="1:4">
      <c r="A8993" t="s">
        <v>27775</v>
      </c>
      <c r="B8993" t="s">
        <v>17637</v>
      </c>
      <c r="C8993" t="s">
        <v>7285</v>
      </c>
      <c r="D8993" t="s">
        <v>9016</v>
      </c>
    </row>
    <row r="8994" spans="1:4">
      <c r="A8994" t="s">
        <v>27775</v>
      </c>
      <c r="B8994" t="s">
        <v>17638</v>
      </c>
      <c r="C8994">
        <v>46172.009120370371</v>
      </c>
      <c r="D8994" t="s">
        <v>9017</v>
      </c>
    </row>
    <row r="8995" spans="1:4">
      <c r="A8995" t="s">
        <v>27775</v>
      </c>
      <c r="B8995" t="s">
        <v>17639</v>
      </c>
      <c r="C8995" t="s">
        <v>28481</v>
      </c>
      <c r="D8995" t="s">
        <v>9018</v>
      </c>
    </row>
    <row r="8996" spans="1:4">
      <c r="A8996" t="s">
        <v>27775</v>
      </c>
      <c r="B8996" t="s">
        <v>17640</v>
      </c>
      <c r="C8996" t="s">
        <v>28482</v>
      </c>
      <c r="D8996" t="s">
        <v>9019</v>
      </c>
    </row>
    <row r="8997" spans="1:4">
      <c r="A8997" t="s">
        <v>27775</v>
      </c>
      <c r="B8997" t="s">
        <v>17641</v>
      </c>
      <c r="C8997" t="s">
        <v>18913</v>
      </c>
      <c r="D8997" t="s">
        <v>9020</v>
      </c>
    </row>
    <row r="8998" spans="1:4">
      <c r="A8998" t="s">
        <v>27775</v>
      </c>
      <c r="B8998" t="s">
        <v>26877</v>
      </c>
      <c r="C8998" t="s">
        <v>28483</v>
      </c>
      <c r="D8998" t="s">
        <v>9021</v>
      </c>
    </row>
    <row r="8999" spans="1:4">
      <c r="A8999" t="s">
        <v>27775</v>
      </c>
      <c r="B8999" t="s">
        <v>28484</v>
      </c>
      <c r="C8999" t="s">
        <v>17753</v>
      </c>
      <c r="D8999" t="s">
        <v>9022</v>
      </c>
    </row>
    <row r="9000" spans="1:4">
      <c r="A9000" t="s">
        <v>27775</v>
      </c>
      <c r="B9000" t="s">
        <v>28485</v>
      </c>
      <c r="C9000" t="s">
        <v>28486</v>
      </c>
      <c r="D9000" t="s">
        <v>9023</v>
      </c>
    </row>
    <row r="9001" spans="1:4">
      <c r="A9001" t="s">
        <v>27775</v>
      </c>
      <c r="B9001" t="s">
        <v>24702</v>
      </c>
      <c r="C9001" t="s">
        <v>27792</v>
      </c>
      <c r="D9001" t="s">
        <v>9025</v>
      </c>
    </row>
    <row r="9002" spans="1:4">
      <c r="A9002" t="s">
        <v>27775</v>
      </c>
      <c r="B9002" t="s">
        <v>24704</v>
      </c>
      <c r="C9002" t="s">
        <v>28487</v>
      </c>
      <c r="D9002" t="s">
        <v>9026</v>
      </c>
    </row>
    <row r="9003" spans="1:4">
      <c r="A9003" t="s">
        <v>27775</v>
      </c>
      <c r="B9003" t="s">
        <v>28488</v>
      </c>
      <c r="C9003" t="s">
        <v>16605</v>
      </c>
      <c r="D9003" t="s">
        <v>9027</v>
      </c>
    </row>
    <row r="9004" spans="1:4">
      <c r="A9004" t="s">
        <v>27775</v>
      </c>
      <c r="B9004" t="s">
        <v>17643</v>
      </c>
      <c r="C9004" t="s">
        <v>27795</v>
      </c>
      <c r="D9004" t="s">
        <v>9028</v>
      </c>
    </row>
    <row r="9005" spans="1:4">
      <c r="A9005" t="s">
        <v>27775</v>
      </c>
      <c r="B9005" t="s">
        <v>17644</v>
      </c>
      <c r="C9005">
        <v>22631</v>
      </c>
      <c r="D9005" t="s">
        <v>9029</v>
      </c>
    </row>
    <row r="9006" spans="1:4">
      <c r="A9006" t="s">
        <v>27775</v>
      </c>
      <c r="B9006" t="s">
        <v>17645</v>
      </c>
      <c r="C9006" t="s">
        <v>7285</v>
      </c>
      <c r="D9006" t="s">
        <v>9030</v>
      </c>
    </row>
    <row r="9007" spans="1:4">
      <c r="A9007" t="s">
        <v>27775</v>
      </c>
      <c r="B9007" t="s">
        <v>17646</v>
      </c>
      <c r="C9007">
        <v>46171.690289351849</v>
      </c>
      <c r="D9007" t="s">
        <v>9031</v>
      </c>
    </row>
    <row r="9008" spans="1:4">
      <c r="A9008" t="s">
        <v>27775</v>
      </c>
      <c r="B9008" t="s">
        <v>17647</v>
      </c>
      <c r="C9008" t="s">
        <v>28489</v>
      </c>
      <c r="D9008" t="s">
        <v>9032</v>
      </c>
    </row>
    <row r="9009" spans="1:4">
      <c r="A9009" t="s">
        <v>27775</v>
      </c>
      <c r="B9009" t="s">
        <v>17648</v>
      </c>
      <c r="C9009" t="s">
        <v>28490</v>
      </c>
      <c r="D9009" t="s">
        <v>9033</v>
      </c>
    </row>
    <row r="9010" spans="1:4">
      <c r="A9010" t="s">
        <v>27775</v>
      </c>
      <c r="B9010" t="s">
        <v>17649</v>
      </c>
      <c r="C9010" t="s">
        <v>20285</v>
      </c>
      <c r="D9010" t="s">
        <v>9034</v>
      </c>
    </row>
    <row r="9011" spans="1:4">
      <c r="A9011" t="s">
        <v>27775</v>
      </c>
      <c r="B9011" t="s">
        <v>26878</v>
      </c>
      <c r="C9011" t="s">
        <v>28491</v>
      </c>
      <c r="D9011" t="s">
        <v>9035</v>
      </c>
    </row>
    <row r="9012" spans="1:4">
      <c r="A9012" t="s">
        <v>27775</v>
      </c>
      <c r="B9012" t="s">
        <v>28492</v>
      </c>
      <c r="C9012" t="s">
        <v>17753</v>
      </c>
      <c r="D9012" t="s">
        <v>9036</v>
      </c>
    </row>
    <row r="9013" spans="1:4">
      <c r="A9013" t="s">
        <v>27775</v>
      </c>
      <c r="B9013" t="s">
        <v>28493</v>
      </c>
      <c r="C9013" t="s">
        <v>28494</v>
      </c>
      <c r="D9013" t="s">
        <v>9037</v>
      </c>
    </row>
    <row r="9014" spans="1:4">
      <c r="A9014" t="s">
        <v>27775</v>
      </c>
      <c r="B9014" t="s">
        <v>24705</v>
      </c>
      <c r="C9014" t="s">
        <v>27792</v>
      </c>
      <c r="D9014" t="s">
        <v>9039</v>
      </c>
    </row>
    <row r="9015" spans="1:4">
      <c r="A9015" t="s">
        <v>27775</v>
      </c>
      <c r="B9015" t="s">
        <v>24707</v>
      </c>
      <c r="C9015" t="s">
        <v>28495</v>
      </c>
      <c r="D9015" t="s">
        <v>9040</v>
      </c>
    </row>
    <row r="9016" spans="1:4">
      <c r="A9016" t="s">
        <v>27775</v>
      </c>
      <c r="B9016" t="s">
        <v>24708</v>
      </c>
      <c r="C9016" t="s">
        <v>16605</v>
      </c>
      <c r="D9016" t="s">
        <v>9041</v>
      </c>
    </row>
    <row r="9017" spans="1:4">
      <c r="A9017" t="s">
        <v>27775</v>
      </c>
      <c r="B9017" t="s">
        <v>17651</v>
      </c>
      <c r="C9017" t="s">
        <v>27795</v>
      </c>
      <c r="D9017" t="s">
        <v>9042</v>
      </c>
    </row>
    <row r="9018" spans="1:4">
      <c r="A9018" t="s">
        <v>27775</v>
      </c>
      <c r="B9018" t="s">
        <v>17652</v>
      </c>
      <c r="C9018">
        <v>22631</v>
      </c>
      <c r="D9018" t="s">
        <v>9043</v>
      </c>
    </row>
    <row r="9019" spans="1:4">
      <c r="A9019" t="s">
        <v>27775</v>
      </c>
      <c r="B9019" t="s">
        <v>17654</v>
      </c>
      <c r="C9019" t="s">
        <v>7285</v>
      </c>
      <c r="D9019" t="s">
        <v>9044</v>
      </c>
    </row>
    <row r="9020" spans="1:4">
      <c r="A9020" t="s">
        <v>27775</v>
      </c>
      <c r="B9020" t="s">
        <v>17656</v>
      </c>
      <c r="C9020">
        <v>46171.833090277767</v>
      </c>
      <c r="D9020" t="s">
        <v>9045</v>
      </c>
    </row>
    <row r="9021" spans="1:4">
      <c r="A9021" t="s">
        <v>27775</v>
      </c>
      <c r="B9021" t="s">
        <v>17658</v>
      </c>
      <c r="C9021" t="s">
        <v>28496</v>
      </c>
      <c r="D9021" t="s">
        <v>9046</v>
      </c>
    </row>
    <row r="9022" spans="1:4">
      <c r="A9022" t="s">
        <v>27775</v>
      </c>
      <c r="B9022" t="s">
        <v>17659</v>
      </c>
      <c r="C9022" t="s">
        <v>18532</v>
      </c>
      <c r="D9022" t="s">
        <v>9047</v>
      </c>
    </row>
    <row r="9023" spans="1:4">
      <c r="A9023" t="s">
        <v>27775</v>
      </c>
      <c r="B9023" t="s">
        <v>17660</v>
      </c>
      <c r="C9023" t="s">
        <v>22486</v>
      </c>
      <c r="D9023" t="s">
        <v>9048</v>
      </c>
    </row>
    <row r="9024" spans="1:4">
      <c r="A9024" t="s">
        <v>27775</v>
      </c>
      <c r="B9024" t="s">
        <v>26879</v>
      </c>
      <c r="C9024" t="s">
        <v>28497</v>
      </c>
      <c r="D9024" t="s">
        <v>9049</v>
      </c>
    </row>
    <row r="9025" spans="1:4">
      <c r="A9025" t="s">
        <v>27775</v>
      </c>
      <c r="B9025" t="s">
        <v>28498</v>
      </c>
      <c r="C9025" t="s">
        <v>17753</v>
      </c>
      <c r="D9025" t="s">
        <v>9050</v>
      </c>
    </row>
    <row r="9026" spans="1:4">
      <c r="A9026" t="s">
        <v>27775</v>
      </c>
      <c r="B9026" t="s">
        <v>28499</v>
      </c>
      <c r="C9026" t="s">
        <v>28447</v>
      </c>
      <c r="D9026" t="s">
        <v>9051</v>
      </c>
    </row>
    <row r="9027" spans="1:4">
      <c r="A9027" t="s">
        <v>27775</v>
      </c>
      <c r="B9027" t="s">
        <v>24709</v>
      </c>
      <c r="C9027" t="s">
        <v>27792</v>
      </c>
      <c r="D9027" t="s">
        <v>9053</v>
      </c>
    </row>
    <row r="9028" spans="1:4">
      <c r="A9028" t="s">
        <v>27775</v>
      </c>
      <c r="B9028" t="s">
        <v>24711</v>
      </c>
      <c r="C9028" t="s">
        <v>28500</v>
      </c>
      <c r="D9028" t="s">
        <v>9054</v>
      </c>
    </row>
    <row r="9029" spans="1:4">
      <c r="A9029" t="s">
        <v>27775</v>
      </c>
      <c r="B9029" t="s">
        <v>28501</v>
      </c>
      <c r="C9029" t="s">
        <v>16605</v>
      </c>
      <c r="D9029" t="s">
        <v>9055</v>
      </c>
    </row>
    <row r="9030" spans="1:4">
      <c r="A9030" t="s">
        <v>27775</v>
      </c>
      <c r="B9030" t="s">
        <v>17662</v>
      </c>
      <c r="C9030" t="s">
        <v>27795</v>
      </c>
      <c r="D9030" t="s">
        <v>9056</v>
      </c>
    </row>
    <row r="9031" spans="1:4">
      <c r="A9031" t="s">
        <v>27775</v>
      </c>
      <c r="B9031" t="s">
        <v>17663</v>
      </c>
      <c r="C9031">
        <v>22631</v>
      </c>
      <c r="D9031" t="s">
        <v>9057</v>
      </c>
    </row>
    <row r="9032" spans="1:4">
      <c r="A9032" t="s">
        <v>27775</v>
      </c>
      <c r="B9032" t="s">
        <v>17665</v>
      </c>
      <c r="C9032" t="s">
        <v>7285</v>
      </c>
      <c r="D9032" t="s">
        <v>9058</v>
      </c>
    </row>
    <row r="9033" spans="1:4">
      <c r="A9033" t="s">
        <v>27775</v>
      </c>
      <c r="B9033" t="s">
        <v>17667</v>
      </c>
      <c r="C9033">
        <v>46173.839629629627</v>
      </c>
      <c r="D9033" t="s">
        <v>9059</v>
      </c>
    </row>
    <row r="9034" spans="1:4">
      <c r="A9034" t="s">
        <v>27775</v>
      </c>
      <c r="B9034" t="s">
        <v>17669</v>
      </c>
      <c r="C9034" t="s">
        <v>28502</v>
      </c>
      <c r="D9034" t="s">
        <v>9060</v>
      </c>
    </row>
    <row r="9035" spans="1:4">
      <c r="A9035" t="s">
        <v>27775</v>
      </c>
      <c r="B9035" t="s">
        <v>17670</v>
      </c>
      <c r="C9035" t="s">
        <v>18397</v>
      </c>
      <c r="D9035" t="s">
        <v>9061</v>
      </c>
    </row>
    <row r="9036" spans="1:4">
      <c r="A9036" t="s">
        <v>27775</v>
      </c>
      <c r="B9036" t="s">
        <v>17672</v>
      </c>
      <c r="C9036" t="s">
        <v>28503</v>
      </c>
      <c r="D9036" t="s">
        <v>9062</v>
      </c>
    </row>
    <row r="9037" spans="1:4">
      <c r="A9037" t="s">
        <v>27775</v>
      </c>
      <c r="B9037" t="s">
        <v>26880</v>
      </c>
      <c r="C9037" t="s">
        <v>28504</v>
      </c>
      <c r="D9037" t="s">
        <v>9063</v>
      </c>
    </row>
    <row r="9038" spans="1:4">
      <c r="A9038" t="s">
        <v>27775</v>
      </c>
      <c r="B9038" t="s">
        <v>28505</v>
      </c>
      <c r="C9038" t="s">
        <v>17753</v>
      </c>
      <c r="D9038" t="s">
        <v>9064</v>
      </c>
    </row>
    <row r="9039" spans="1:4">
      <c r="A9039" t="s">
        <v>27775</v>
      </c>
      <c r="B9039" t="s">
        <v>28506</v>
      </c>
      <c r="C9039" t="s">
        <v>28447</v>
      </c>
      <c r="D9039" t="s">
        <v>9065</v>
      </c>
    </row>
    <row r="9040" spans="1:4">
      <c r="A9040" t="s">
        <v>27775</v>
      </c>
      <c r="B9040" t="s">
        <v>24712</v>
      </c>
      <c r="C9040" t="s">
        <v>27792</v>
      </c>
      <c r="D9040" t="s">
        <v>9067</v>
      </c>
    </row>
    <row r="9041" spans="1:4">
      <c r="A9041" t="s">
        <v>27775</v>
      </c>
      <c r="B9041" t="s">
        <v>24714</v>
      </c>
      <c r="C9041" t="s">
        <v>28507</v>
      </c>
      <c r="D9041" t="s">
        <v>9068</v>
      </c>
    </row>
    <row r="9042" spans="1:4">
      <c r="A9042" t="s">
        <v>27775</v>
      </c>
      <c r="B9042" t="s">
        <v>28508</v>
      </c>
      <c r="C9042" t="s">
        <v>16605</v>
      </c>
      <c r="D9042" t="s">
        <v>9069</v>
      </c>
    </row>
    <row r="9043" spans="1:4">
      <c r="A9043" t="s">
        <v>27775</v>
      </c>
      <c r="B9043" t="s">
        <v>17674</v>
      </c>
      <c r="C9043" t="s">
        <v>27795</v>
      </c>
      <c r="D9043" t="s">
        <v>9070</v>
      </c>
    </row>
    <row r="9044" spans="1:4">
      <c r="A9044" t="s">
        <v>27775</v>
      </c>
      <c r="B9044" t="s">
        <v>17675</v>
      </c>
      <c r="C9044">
        <v>22631</v>
      </c>
      <c r="D9044" t="s">
        <v>9071</v>
      </c>
    </row>
    <row r="9045" spans="1:4">
      <c r="A9045" t="s">
        <v>27775</v>
      </c>
      <c r="B9045" t="s">
        <v>17677</v>
      </c>
      <c r="C9045" t="s">
        <v>7285</v>
      </c>
      <c r="D9045" t="s">
        <v>7762</v>
      </c>
    </row>
    <row r="9046" spans="1:4">
      <c r="A9046" t="s">
        <v>27775</v>
      </c>
      <c r="B9046" t="s">
        <v>17679</v>
      </c>
      <c r="C9046">
        <v>46173.909432870372</v>
      </c>
      <c r="D9046" t="s">
        <v>9072</v>
      </c>
    </row>
    <row r="9047" spans="1:4">
      <c r="A9047" t="s">
        <v>27775</v>
      </c>
      <c r="B9047" t="s">
        <v>17681</v>
      </c>
      <c r="C9047" t="s">
        <v>28509</v>
      </c>
      <c r="D9047" t="s">
        <v>9073</v>
      </c>
    </row>
    <row r="9048" spans="1:4">
      <c r="A9048" t="s">
        <v>27775</v>
      </c>
      <c r="B9048" t="s">
        <v>17682</v>
      </c>
      <c r="C9048" t="s">
        <v>28510</v>
      </c>
      <c r="D9048" t="s">
        <v>9074</v>
      </c>
    </row>
    <row r="9049" spans="1:4">
      <c r="A9049" t="s">
        <v>27775</v>
      </c>
      <c r="B9049" t="s">
        <v>17683</v>
      </c>
      <c r="C9049" t="s">
        <v>20367</v>
      </c>
      <c r="D9049" t="s">
        <v>9075</v>
      </c>
    </row>
    <row r="9050" spans="1:4">
      <c r="A9050" t="s">
        <v>27775</v>
      </c>
      <c r="B9050" t="s">
        <v>26881</v>
      </c>
      <c r="C9050" t="s">
        <v>28511</v>
      </c>
      <c r="D9050" t="s">
        <v>9076</v>
      </c>
    </row>
    <row r="9051" spans="1:4">
      <c r="A9051" t="s">
        <v>27775</v>
      </c>
      <c r="B9051" t="s">
        <v>28512</v>
      </c>
      <c r="C9051" t="s">
        <v>17753</v>
      </c>
      <c r="D9051" t="s">
        <v>9077</v>
      </c>
    </row>
    <row r="9052" spans="1:4">
      <c r="A9052" t="s">
        <v>27775</v>
      </c>
      <c r="B9052" t="s">
        <v>28513</v>
      </c>
      <c r="C9052" t="s">
        <v>28514</v>
      </c>
      <c r="D9052" t="s">
        <v>9078</v>
      </c>
    </row>
    <row r="9053" spans="1:4">
      <c r="A9053" t="s">
        <v>27775</v>
      </c>
      <c r="B9053" t="s">
        <v>24715</v>
      </c>
      <c r="C9053" t="s">
        <v>27792</v>
      </c>
      <c r="D9053" t="s">
        <v>9080</v>
      </c>
    </row>
    <row r="9054" spans="1:4">
      <c r="A9054" t="s">
        <v>27775</v>
      </c>
      <c r="B9054" t="s">
        <v>24717</v>
      </c>
      <c r="C9054" t="s">
        <v>28515</v>
      </c>
      <c r="D9054" t="s">
        <v>9081</v>
      </c>
    </row>
    <row r="9055" spans="1:4">
      <c r="A9055" t="s">
        <v>27775</v>
      </c>
      <c r="B9055" t="s">
        <v>28516</v>
      </c>
      <c r="C9055" t="s">
        <v>16605</v>
      </c>
      <c r="D9055" t="s">
        <v>9082</v>
      </c>
    </row>
    <row r="9056" spans="1:4">
      <c r="A9056" t="s">
        <v>27775</v>
      </c>
      <c r="B9056" t="s">
        <v>17685</v>
      </c>
      <c r="C9056" t="s">
        <v>27795</v>
      </c>
      <c r="D9056" t="s">
        <v>9083</v>
      </c>
    </row>
    <row r="9057" spans="1:4">
      <c r="A9057" t="s">
        <v>27775</v>
      </c>
      <c r="B9057" t="s">
        <v>17686</v>
      </c>
      <c r="C9057">
        <v>22631</v>
      </c>
      <c r="D9057" t="s">
        <v>9084</v>
      </c>
    </row>
    <row r="9058" spans="1:4">
      <c r="A9058" t="s">
        <v>27775</v>
      </c>
      <c r="B9058" t="s">
        <v>17688</v>
      </c>
      <c r="C9058" t="s">
        <v>7285</v>
      </c>
      <c r="D9058" t="s">
        <v>9085</v>
      </c>
    </row>
    <row r="9059" spans="1:4">
      <c r="A9059" t="s">
        <v>27775</v>
      </c>
      <c r="B9059" t="s">
        <v>17690</v>
      </c>
      <c r="C9059">
        <v>46172.954282407409</v>
      </c>
      <c r="D9059" t="s">
        <v>9086</v>
      </c>
    </row>
    <row r="9060" spans="1:4">
      <c r="A9060" t="s">
        <v>27775</v>
      </c>
      <c r="B9060" t="s">
        <v>17692</v>
      </c>
      <c r="C9060" t="s">
        <v>28517</v>
      </c>
      <c r="D9060" t="s">
        <v>9087</v>
      </c>
    </row>
    <row r="9061" spans="1:4">
      <c r="A9061" t="s">
        <v>27775</v>
      </c>
      <c r="B9061" t="s">
        <v>17693</v>
      </c>
      <c r="C9061" t="s">
        <v>28518</v>
      </c>
      <c r="D9061" t="s">
        <v>9088</v>
      </c>
    </row>
    <row r="9062" spans="1:4">
      <c r="A9062" t="s">
        <v>27775</v>
      </c>
      <c r="B9062" t="s">
        <v>17694</v>
      </c>
      <c r="C9062" t="s">
        <v>28519</v>
      </c>
      <c r="D9062" t="s">
        <v>9089</v>
      </c>
    </row>
    <row r="9063" spans="1:4">
      <c r="A9063" t="s">
        <v>27775</v>
      </c>
      <c r="B9063" t="s">
        <v>26882</v>
      </c>
      <c r="C9063" t="s">
        <v>28520</v>
      </c>
      <c r="D9063" t="s">
        <v>9090</v>
      </c>
    </row>
    <row r="9064" spans="1:4">
      <c r="A9064" t="s">
        <v>27775</v>
      </c>
      <c r="B9064" t="s">
        <v>28521</v>
      </c>
      <c r="C9064" t="s">
        <v>17753</v>
      </c>
      <c r="D9064" t="s">
        <v>9091</v>
      </c>
    </row>
    <row r="9065" spans="1:4">
      <c r="A9065" t="s">
        <v>27775</v>
      </c>
      <c r="B9065" t="s">
        <v>28522</v>
      </c>
      <c r="C9065" t="s">
        <v>28447</v>
      </c>
      <c r="D9065" t="s">
        <v>9092</v>
      </c>
    </row>
    <row r="9066" spans="1:4">
      <c r="A9066" t="s">
        <v>27775</v>
      </c>
      <c r="B9066" t="s">
        <v>24718</v>
      </c>
      <c r="C9066" t="s">
        <v>27792</v>
      </c>
      <c r="D9066" t="s">
        <v>9094</v>
      </c>
    </row>
    <row r="9067" spans="1:4">
      <c r="A9067" t="s">
        <v>27775</v>
      </c>
      <c r="B9067" t="s">
        <v>24720</v>
      </c>
      <c r="C9067" t="s">
        <v>28523</v>
      </c>
      <c r="D9067" t="s">
        <v>9095</v>
      </c>
    </row>
    <row r="9068" spans="1:4">
      <c r="A9068" t="s">
        <v>27775</v>
      </c>
      <c r="B9068" t="s">
        <v>24721</v>
      </c>
      <c r="C9068" t="s">
        <v>16605</v>
      </c>
      <c r="D9068" t="s">
        <v>9096</v>
      </c>
    </row>
    <row r="9069" spans="1:4">
      <c r="A9069" t="s">
        <v>27775</v>
      </c>
      <c r="B9069" t="s">
        <v>17696</v>
      </c>
      <c r="C9069" t="s">
        <v>27795</v>
      </c>
      <c r="D9069" t="s">
        <v>9097</v>
      </c>
    </row>
    <row r="9070" spans="1:4">
      <c r="A9070" t="s">
        <v>27775</v>
      </c>
      <c r="B9070" t="s">
        <v>17697</v>
      </c>
      <c r="C9070">
        <v>22631</v>
      </c>
      <c r="D9070" t="s">
        <v>9098</v>
      </c>
    </row>
    <row r="9071" spans="1:4">
      <c r="A9071" t="s">
        <v>27775</v>
      </c>
      <c r="B9071" t="s">
        <v>17699</v>
      </c>
      <c r="C9071" t="s">
        <v>7285</v>
      </c>
      <c r="D9071" t="s">
        <v>9099</v>
      </c>
    </row>
    <row r="9072" spans="1:4">
      <c r="A9072" t="s">
        <v>27775</v>
      </c>
      <c r="B9072" t="s">
        <v>17700</v>
      </c>
      <c r="C9072">
        <v>46169.305775462963</v>
      </c>
      <c r="D9072" t="s">
        <v>9100</v>
      </c>
    </row>
    <row r="9073" spans="1:4">
      <c r="A9073" t="s">
        <v>27775</v>
      </c>
      <c r="B9073" t="s">
        <v>17702</v>
      </c>
      <c r="C9073" t="s">
        <v>28524</v>
      </c>
      <c r="D9073" t="s">
        <v>9101</v>
      </c>
    </row>
    <row r="9074" spans="1:4">
      <c r="A9074" t="s">
        <v>27775</v>
      </c>
      <c r="B9074" t="s">
        <v>17703</v>
      </c>
      <c r="C9074" t="s">
        <v>16860</v>
      </c>
      <c r="D9074" t="s">
        <v>9102</v>
      </c>
    </row>
    <row r="9075" spans="1:4">
      <c r="A9075" t="s">
        <v>27775</v>
      </c>
      <c r="B9075" t="s">
        <v>17704</v>
      </c>
      <c r="C9075" t="s">
        <v>28525</v>
      </c>
      <c r="D9075" t="s">
        <v>9103</v>
      </c>
    </row>
    <row r="9076" spans="1:4">
      <c r="A9076" t="s">
        <v>27775</v>
      </c>
      <c r="B9076" t="s">
        <v>26883</v>
      </c>
      <c r="C9076" t="s">
        <v>28526</v>
      </c>
      <c r="D9076" t="s">
        <v>9104</v>
      </c>
    </row>
    <row r="9077" spans="1:4">
      <c r="A9077" t="s">
        <v>27775</v>
      </c>
      <c r="B9077" t="s">
        <v>28527</v>
      </c>
      <c r="C9077" t="s">
        <v>17753</v>
      </c>
      <c r="D9077" t="s">
        <v>9105</v>
      </c>
    </row>
    <row r="9078" spans="1:4">
      <c r="A9078" t="s">
        <v>27775</v>
      </c>
      <c r="B9078" t="s">
        <v>28528</v>
      </c>
      <c r="C9078" t="s">
        <v>28529</v>
      </c>
      <c r="D9078" t="s">
        <v>9106</v>
      </c>
    </row>
    <row r="9079" spans="1:4">
      <c r="A9079" t="s">
        <v>27775</v>
      </c>
      <c r="B9079" t="s">
        <v>24722</v>
      </c>
      <c r="C9079" t="s">
        <v>27792</v>
      </c>
      <c r="D9079" t="s">
        <v>9108</v>
      </c>
    </row>
    <row r="9080" spans="1:4">
      <c r="A9080" t="s">
        <v>27775</v>
      </c>
      <c r="B9080" t="s">
        <v>24724</v>
      </c>
      <c r="C9080" t="s">
        <v>28530</v>
      </c>
      <c r="D9080" t="s">
        <v>9109</v>
      </c>
    </row>
    <row r="9081" spans="1:4">
      <c r="A9081" t="s">
        <v>27775</v>
      </c>
      <c r="B9081" t="s">
        <v>28531</v>
      </c>
      <c r="C9081" t="s">
        <v>16605</v>
      </c>
      <c r="D9081" t="s">
        <v>9110</v>
      </c>
    </row>
    <row r="9082" spans="1:4">
      <c r="A9082" t="s">
        <v>27775</v>
      </c>
      <c r="B9082" t="s">
        <v>17706</v>
      </c>
      <c r="C9082" t="s">
        <v>27795</v>
      </c>
      <c r="D9082" t="s">
        <v>9111</v>
      </c>
    </row>
    <row r="9083" spans="1:4">
      <c r="A9083" t="s">
        <v>27775</v>
      </c>
      <c r="B9083" t="s">
        <v>17707</v>
      </c>
      <c r="C9083">
        <v>22631</v>
      </c>
      <c r="D9083" t="s">
        <v>9112</v>
      </c>
    </row>
    <row r="9084" spans="1:4">
      <c r="A9084" t="s">
        <v>27775</v>
      </c>
      <c r="B9084" t="s">
        <v>17708</v>
      </c>
      <c r="C9084" t="s">
        <v>7285</v>
      </c>
      <c r="D9084" t="s">
        <v>9113</v>
      </c>
    </row>
    <row r="9085" spans="1:4">
      <c r="A9085" t="s">
        <v>27775</v>
      </c>
      <c r="B9085" t="s">
        <v>17709</v>
      </c>
      <c r="C9085">
        <v>46171.757361111107</v>
      </c>
      <c r="D9085" t="s">
        <v>9114</v>
      </c>
    </row>
    <row r="9086" spans="1:4">
      <c r="A9086" t="s">
        <v>27775</v>
      </c>
      <c r="B9086" t="s">
        <v>17710</v>
      </c>
      <c r="C9086" t="s">
        <v>28532</v>
      </c>
      <c r="D9086" t="s">
        <v>9115</v>
      </c>
    </row>
    <row r="9087" spans="1:4">
      <c r="A9087" t="s">
        <v>27775</v>
      </c>
      <c r="B9087" t="s">
        <v>17711</v>
      </c>
      <c r="C9087" t="s">
        <v>28533</v>
      </c>
      <c r="D9087" t="s">
        <v>9116</v>
      </c>
    </row>
    <row r="9088" spans="1:4">
      <c r="A9088" t="s">
        <v>27775</v>
      </c>
      <c r="B9088" t="s">
        <v>17712</v>
      </c>
      <c r="C9088" t="s">
        <v>28534</v>
      </c>
      <c r="D9088" t="s">
        <v>9117</v>
      </c>
    </row>
    <row r="9089" spans="1:4">
      <c r="A9089" t="s">
        <v>27775</v>
      </c>
      <c r="B9089" t="s">
        <v>26884</v>
      </c>
      <c r="C9089" t="s">
        <v>28535</v>
      </c>
      <c r="D9089" t="s">
        <v>9118</v>
      </c>
    </row>
    <row r="9090" spans="1:4">
      <c r="A9090" t="s">
        <v>27775</v>
      </c>
      <c r="B9090" t="s">
        <v>28536</v>
      </c>
      <c r="C9090" t="s">
        <v>20369</v>
      </c>
      <c r="D9090" t="s">
        <v>9119</v>
      </c>
    </row>
    <row r="9091" spans="1:4">
      <c r="A9091" t="s">
        <v>27775</v>
      </c>
      <c r="B9091" t="s">
        <v>28537</v>
      </c>
      <c r="C9091" t="s">
        <v>28418</v>
      </c>
      <c r="D9091" t="s">
        <v>9120</v>
      </c>
    </row>
    <row r="9092" spans="1:4">
      <c r="A9092" t="s">
        <v>27775</v>
      </c>
      <c r="B9092" t="s">
        <v>24725</v>
      </c>
      <c r="C9092" t="s">
        <v>27792</v>
      </c>
      <c r="D9092" t="s">
        <v>9122</v>
      </c>
    </row>
    <row r="9093" spans="1:4">
      <c r="A9093" t="s">
        <v>27775</v>
      </c>
      <c r="B9093" t="s">
        <v>24727</v>
      </c>
      <c r="C9093" t="s">
        <v>28538</v>
      </c>
      <c r="D9093" t="s">
        <v>9123</v>
      </c>
    </row>
    <row r="9094" spans="1:4">
      <c r="A9094" t="s">
        <v>27775</v>
      </c>
      <c r="B9094" t="s">
        <v>24728</v>
      </c>
      <c r="C9094" t="s">
        <v>16605</v>
      </c>
      <c r="D9094" t="s">
        <v>9124</v>
      </c>
    </row>
    <row r="9095" spans="1:4">
      <c r="A9095" t="s">
        <v>27775</v>
      </c>
      <c r="B9095" t="s">
        <v>17714</v>
      </c>
      <c r="C9095" t="s">
        <v>27795</v>
      </c>
      <c r="D9095" t="s">
        <v>9125</v>
      </c>
    </row>
    <row r="9096" spans="1:4">
      <c r="A9096" t="s">
        <v>27775</v>
      </c>
      <c r="B9096" t="s">
        <v>17715</v>
      </c>
      <c r="C9096">
        <v>22631</v>
      </c>
      <c r="D9096" t="s">
        <v>9126</v>
      </c>
    </row>
    <row r="9097" spans="1:4">
      <c r="A9097" t="s">
        <v>27775</v>
      </c>
      <c r="B9097" t="s">
        <v>17717</v>
      </c>
      <c r="C9097" t="s">
        <v>7285</v>
      </c>
      <c r="D9097" t="s">
        <v>9127</v>
      </c>
    </row>
    <row r="9098" spans="1:4">
      <c r="A9098" t="s">
        <v>27775</v>
      </c>
      <c r="B9098" t="s">
        <v>17718</v>
      </c>
      <c r="C9098">
        <v>46173.773344907408</v>
      </c>
      <c r="D9098" t="s">
        <v>9128</v>
      </c>
    </row>
    <row r="9099" spans="1:4">
      <c r="A9099" t="s">
        <v>27775</v>
      </c>
      <c r="B9099" t="s">
        <v>17720</v>
      </c>
      <c r="C9099" t="s">
        <v>28539</v>
      </c>
      <c r="D9099" t="s">
        <v>9129</v>
      </c>
    </row>
    <row r="9100" spans="1:4">
      <c r="A9100" t="s">
        <v>27775</v>
      </c>
      <c r="B9100" t="s">
        <v>17722</v>
      </c>
      <c r="C9100" t="s">
        <v>18532</v>
      </c>
      <c r="D9100" t="s">
        <v>9130</v>
      </c>
    </row>
    <row r="9101" spans="1:4">
      <c r="A9101" t="s">
        <v>27775</v>
      </c>
      <c r="B9101" t="s">
        <v>17724</v>
      </c>
      <c r="C9101" t="s">
        <v>28540</v>
      </c>
      <c r="D9101" t="s">
        <v>9131</v>
      </c>
    </row>
    <row r="9102" spans="1:4">
      <c r="A9102" t="s">
        <v>27775</v>
      </c>
      <c r="B9102" t="s">
        <v>26885</v>
      </c>
      <c r="C9102" t="s">
        <v>28541</v>
      </c>
      <c r="D9102" t="s">
        <v>9132</v>
      </c>
    </row>
    <row r="9103" spans="1:4">
      <c r="A9103" t="s">
        <v>27775</v>
      </c>
      <c r="B9103" t="s">
        <v>28542</v>
      </c>
      <c r="C9103" t="s">
        <v>18365</v>
      </c>
      <c r="D9103" t="s">
        <v>9133</v>
      </c>
    </row>
    <row r="9104" spans="1:4">
      <c r="A9104" t="s">
        <v>27775</v>
      </c>
      <c r="B9104" t="s">
        <v>28543</v>
      </c>
      <c r="C9104" t="s">
        <v>28544</v>
      </c>
      <c r="D9104" t="s">
        <v>9134</v>
      </c>
    </row>
    <row r="9105" spans="1:4">
      <c r="A9105" t="s">
        <v>27775</v>
      </c>
      <c r="B9105" t="s">
        <v>24729</v>
      </c>
      <c r="C9105" t="s">
        <v>27792</v>
      </c>
      <c r="D9105" t="s">
        <v>9136</v>
      </c>
    </row>
    <row r="9106" spans="1:4">
      <c r="A9106" t="s">
        <v>27775</v>
      </c>
      <c r="B9106" t="s">
        <v>24731</v>
      </c>
      <c r="C9106" t="s">
        <v>28545</v>
      </c>
      <c r="D9106" t="s">
        <v>9137</v>
      </c>
    </row>
    <row r="9107" spans="1:4">
      <c r="A9107" t="s">
        <v>27775</v>
      </c>
      <c r="B9107" t="s">
        <v>28546</v>
      </c>
      <c r="C9107" t="s">
        <v>16605</v>
      </c>
      <c r="D9107" t="s">
        <v>9138</v>
      </c>
    </row>
    <row r="9108" spans="1:4">
      <c r="A9108" t="s">
        <v>27775</v>
      </c>
      <c r="B9108" t="s">
        <v>17726</v>
      </c>
      <c r="C9108" t="s">
        <v>27795</v>
      </c>
      <c r="D9108" t="s">
        <v>9139</v>
      </c>
    </row>
    <row r="9109" spans="1:4">
      <c r="A9109" t="s">
        <v>27775</v>
      </c>
      <c r="B9109" t="s">
        <v>17727</v>
      </c>
      <c r="C9109">
        <v>22631</v>
      </c>
      <c r="D9109" t="s">
        <v>9140</v>
      </c>
    </row>
    <row r="9110" spans="1:4">
      <c r="A9110" t="s">
        <v>27775</v>
      </c>
      <c r="B9110" t="s">
        <v>17729</v>
      </c>
      <c r="C9110" t="s">
        <v>7285</v>
      </c>
      <c r="D9110" t="s">
        <v>9141</v>
      </c>
    </row>
    <row r="9111" spans="1:4">
      <c r="A9111" t="s">
        <v>27775</v>
      </c>
      <c r="B9111" t="s">
        <v>17731</v>
      </c>
      <c r="C9111">
        <v>46173.70584490741</v>
      </c>
      <c r="D9111" t="s">
        <v>9142</v>
      </c>
    </row>
    <row r="9112" spans="1:4">
      <c r="A9112" t="s">
        <v>27775</v>
      </c>
      <c r="B9112" t="s">
        <v>17733</v>
      </c>
      <c r="C9112" t="s">
        <v>28547</v>
      </c>
      <c r="D9112" t="s">
        <v>9143</v>
      </c>
    </row>
    <row r="9113" spans="1:4">
      <c r="A9113" t="s">
        <v>27775</v>
      </c>
      <c r="B9113" t="s">
        <v>17734</v>
      </c>
      <c r="C9113" t="s">
        <v>28548</v>
      </c>
      <c r="D9113" t="s">
        <v>9144</v>
      </c>
    </row>
    <row r="9114" spans="1:4">
      <c r="A9114" t="s">
        <v>27775</v>
      </c>
      <c r="B9114" t="s">
        <v>17735</v>
      </c>
      <c r="C9114" t="s">
        <v>28549</v>
      </c>
      <c r="D9114" t="s">
        <v>9145</v>
      </c>
    </row>
    <row r="9115" spans="1:4">
      <c r="A9115" t="s">
        <v>27775</v>
      </c>
      <c r="B9115" t="s">
        <v>26886</v>
      </c>
      <c r="C9115" t="s">
        <v>28550</v>
      </c>
      <c r="D9115" t="s">
        <v>9146</v>
      </c>
    </row>
    <row r="9116" spans="1:4">
      <c r="A9116" t="s">
        <v>27775</v>
      </c>
      <c r="B9116" t="s">
        <v>28551</v>
      </c>
      <c r="C9116" t="s">
        <v>16693</v>
      </c>
      <c r="D9116" t="s">
        <v>9147</v>
      </c>
    </row>
    <row r="9117" spans="1:4">
      <c r="A9117" t="s">
        <v>27775</v>
      </c>
      <c r="B9117" t="s">
        <v>28552</v>
      </c>
      <c r="C9117" t="s">
        <v>28553</v>
      </c>
      <c r="D9117" t="s">
        <v>9148</v>
      </c>
    </row>
    <row r="9118" spans="1:4">
      <c r="A9118" t="s">
        <v>27775</v>
      </c>
      <c r="B9118" t="s">
        <v>24732</v>
      </c>
      <c r="C9118" t="s">
        <v>27792</v>
      </c>
      <c r="D9118" t="s">
        <v>9150</v>
      </c>
    </row>
    <row r="9119" spans="1:4">
      <c r="A9119" t="s">
        <v>27775</v>
      </c>
      <c r="B9119" t="s">
        <v>24734</v>
      </c>
      <c r="C9119" t="s">
        <v>28554</v>
      </c>
      <c r="D9119" t="s">
        <v>9151</v>
      </c>
    </row>
    <row r="9120" spans="1:4">
      <c r="A9120" t="s">
        <v>27775</v>
      </c>
      <c r="B9120" t="s">
        <v>28555</v>
      </c>
      <c r="C9120" t="s">
        <v>16605</v>
      </c>
      <c r="D9120" t="s">
        <v>9152</v>
      </c>
    </row>
    <row r="9121" spans="1:4">
      <c r="A9121" t="s">
        <v>27775</v>
      </c>
      <c r="B9121" t="s">
        <v>17737</v>
      </c>
      <c r="C9121" t="s">
        <v>27795</v>
      </c>
      <c r="D9121" t="s">
        <v>9153</v>
      </c>
    </row>
    <row r="9122" spans="1:4">
      <c r="A9122" t="s">
        <v>27775</v>
      </c>
      <c r="B9122" t="s">
        <v>17738</v>
      </c>
      <c r="C9122">
        <v>22631</v>
      </c>
      <c r="D9122" t="s">
        <v>9154</v>
      </c>
    </row>
    <row r="9123" spans="1:4">
      <c r="A9123" t="s">
        <v>27775</v>
      </c>
      <c r="B9123" t="s">
        <v>17739</v>
      </c>
      <c r="C9123" t="s">
        <v>7285</v>
      </c>
      <c r="D9123" t="s">
        <v>9155</v>
      </c>
    </row>
    <row r="9124" spans="1:4">
      <c r="A9124" t="s">
        <v>27775</v>
      </c>
      <c r="B9124" t="s">
        <v>17740</v>
      </c>
      <c r="C9124">
        <v>46173.833854166667</v>
      </c>
      <c r="D9124" t="s">
        <v>9156</v>
      </c>
    </row>
    <row r="9125" spans="1:4">
      <c r="A9125" t="s">
        <v>27775</v>
      </c>
      <c r="B9125" t="s">
        <v>17741</v>
      </c>
      <c r="C9125" t="s">
        <v>28556</v>
      </c>
      <c r="D9125" t="s">
        <v>9157</v>
      </c>
    </row>
    <row r="9126" spans="1:4">
      <c r="A9126" t="s">
        <v>27775</v>
      </c>
      <c r="B9126" t="s">
        <v>17742</v>
      </c>
      <c r="C9126" t="s">
        <v>28557</v>
      </c>
      <c r="D9126" t="s">
        <v>9158</v>
      </c>
    </row>
    <row r="9127" spans="1:4">
      <c r="A9127" t="s">
        <v>27775</v>
      </c>
      <c r="B9127" t="s">
        <v>17743</v>
      </c>
      <c r="C9127" t="s">
        <v>28558</v>
      </c>
      <c r="D9127" t="s">
        <v>9159</v>
      </c>
    </row>
    <row r="9128" spans="1:4">
      <c r="A9128" t="s">
        <v>27775</v>
      </c>
      <c r="B9128" t="s">
        <v>26887</v>
      </c>
      <c r="C9128" t="s">
        <v>28559</v>
      </c>
      <c r="D9128" t="s">
        <v>9160</v>
      </c>
    </row>
    <row r="9129" spans="1:4">
      <c r="A9129" t="s">
        <v>27775</v>
      </c>
      <c r="B9129" t="s">
        <v>28560</v>
      </c>
      <c r="C9129" t="s">
        <v>16640</v>
      </c>
      <c r="D9129" t="s">
        <v>9161</v>
      </c>
    </row>
    <row r="9130" spans="1:4">
      <c r="A9130" t="s">
        <v>27775</v>
      </c>
      <c r="B9130" t="s">
        <v>28561</v>
      </c>
      <c r="C9130" t="s">
        <v>28562</v>
      </c>
      <c r="D9130" t="s">
        <v>9162</v>
      </c>
    </row>
    <row r="9131" spans="1:4">
      <c r="A9131" t="s">
        <v>27775</v>
      </c>
      <c r="B9131" t="s">
        <v>24735</v>
      </c>
      <c r="C9131" t="s">
        <v>27792</v>
      </c>
      <c r="D9131" t="s">
        <v>9164</v>
      </c>
    </row>
    <row r="9132" spans="1:4">
      <c r="A9132" t="s">
        <v>27775</v>
      </c>
      <c r="B9132" t="s">
        <v>24737</v>
      </c>
      <c r="C9132" t="s">
        <v>28563</v>
      </c>
      <c r="D9132" t="s">
        <v>9165</v>
      </c>
    </row>
    <row r="9133" spans="1:4">
      <c r="A9133" t="s">
        <v>27775</v>
      </c>
      <c r="B9133" t="s">
        <v>28564</v>
      </c>
      <c r="C9133" t="s">
        <v>16605</v>
      </c>
      <c r="D9133" t="s">
        <v>9166</v>
      </c>
    </row>
    <row r="9134" spans="1:4">
      <c r="A9134" t="s">
        <v>27775</v>
      </c>
      <c r="B9134" t="s">
        <v>17745</v>
      </c>
      <c r="C9134" t="s">
        <v>27795</v>
      </c>
      <c r="D9134" t="s">
        <v>9167</v>
      </c>
    </row>
    <row r="9135" spans="1:4">
      <c r="A9135" t="s">
        <v>27775</v>
      </c>
      <c r="B9135" t="s">
        <v>17746</v>
      </c>
      <c r="C9135">
        <v>22631</v>
      </c>
      <c r="D9135" t="s">
        <v>9168</v>
      </c>
    </row>
    <row r="9136" spans="1:4">
      <c r="A9136" t="s">
        <v>27775</v>
      </c>
      <c r="B9136" t="s">
        <v>17748</v>
      </c>
      <c r="C9136" t="s">
        <v>7285</v>
      </c>
      <c r="D9136" t="s">
        <v>9169</v>
      </c>
    </row>
    <row r="9137" spans="1:4">
      <c r="A9137" t="s">
        <v>27775</v>
      </c>
      <c r="B9137" t="s">
        <v>17750</v>
      </c>
      <c r="C9137">
        <v>46173.372048611112</v>
      </c>
      <c r="D9137" t="s">
        <v>9170</v>
      </c>
    </row>
    <row r="9138" spans="1:4">
      <c r="A9138" t="s">
        <v>27775</v>
      </c>
      <c r="B9138" t="s">
        <v>17752</v>
      </c>
      <c r="C9138" t="s">
        <v>28565</v>
      </c>
      <c r="D9138" t="s">
        <v>9171</v>
      </c>
    </row>
    <row r="9139" spans="1:4">
      <c r="A9139" t="s">
        <v>27775</v>
      </c>
      <c r="B9139" t="s">
        <v>17754</v>
      </c>
      <c r="C9139" t="s">
        <v>17442</v>
      </c>
      <c r="D9139" t="s">
        <v>9172</v>
      </c>
    </row>
    <row r="9140" spans="1:4">
      <c r="A9140" t="s">
        <v>27775</v>
      </c>
      <c r="B9140" t="s">
        <v>17756</v>
      </c>
      <c r="C9140" t="s">
        <v>20401</v>
      </c>
      <c r="D9140" t="s">
        <v>9173</v>
      </c>
    </row>
    <row r="9141" spans="1:4">
      <c r="A9141" t="s">
        <v>27775</v>
      </c>
      <c r="B9141" t="s">
        <v>26888</v>
      </c>
      <c r="C9141" t="s">
        <v>28566</v>
      </c>
      <c r="D9141" t="s">
        <v>9174</v>
      </c>
    </row>
    <row r="9142" spans="1:4">
      <c r="A9142" t="s">
        <v>27775</v>
      </c>
      <c r="B9142" t="s">
        <v>28567</v>
      </c>
      <c r="C9142" t="s">
        <v>16693</v>
      </c>
      <c r="D9142" t="s">
        <v>9175</v>
      </c>
    </row>
    <row r="9143" spans="1:4">
      <c r="A9143" t="s">
        <v>27775</v>
      </c>
      <c r="B9143" t="s">
        <v>28568</v>
      </c>
      <c r="C9143" t="s">
        <v>28569</v>
      </c>
      <c r="D9143" t="s">
        <v>9176</v>
      </c>
    </row>
    <row r="9144" spans="1:4">
      <c r="A9144" t="s">
        <v>27775</v>
      </c>
      <c r="B9144" t="s">
        <v>24738</v>
      </c>
      <c r="C9144" t="s">
        <v>27792</v>
      </c>
      <c r="D9144" t="s">
        <v>9178</v>
      </c>
    </row>
    <row r="9145" spans="1:4">
      <c r="A9145" t="s">
        <v>27775</v>
      </c>
      <c r="B9145" t="s">
        <v>24740</v>
      </c>
      <c r="C9145" t="s">
        <v>28570</v>
      </c>
      <c r="D9145" t="s">
        <v>9179</v>
      </c>
    </row>
    <row r="9146" spans="1:4">
      <c r="A9146" t="s">
        <v>27775</v>
      </c>
      <c r="B9146" t="s">
        <v>24741</v>
      </c>
      <c r="C9146" t="s">
        <v>16605</v>
      </c>
      <c r="D9146" t="s">
        <v>9180</v>
      </c>
    </row>
    <row r="9147" spans="1:4">
      <c r="A9147" t="s">
        <v>27775</v>
      </c>
      <c r="B9147" t="s">
        <v>17758</v>
      </c>
      <c r="C9147" t="s">
        <v>27795</v>
      </c>
      <c r="D9147" t="s">
        <v>9181</v>
      </c>
    </row>
    <row r="9148" spans="1:4">
      <c r="A9148" t="s">
        <v>27775</v>
      </c>
      <c r="B9148" t="s">
        <v>17759</v>
      </c>
      <c r="C9148">
        <v>22631</v>
      </c>
      <c r="D9148" t="s">
        <v>9182</v>
      </c>
    </row>
    <row r="9149" spans="1:4">
      <c r="A9149" t="s">
        <v>27775</v>
      </c>
      <c r="B9149" t="s">
        <v>17761</v>
      </c>
      <c r="C9149" t="s">
        <v>7285</v>
      </c>
      <c r="D9149" t="s">
        <v>9183</v>
      </c>
    </row>
    <row r="9150" spans="1:4">
      <c r="A9150" t="s">
        <v>27775</v>
      </c>
      <c r="B9150" t="s">
        <v>17763</v>
      </c>
      <c r="C9150">
        <v>46171.702268518522</v>
      </c>
      <c r="D9150" t="s">
        <v>9184</v>
      </c>
    </row>
    <row r="9151" spans="1:4">
      <c r="A9151" t="s">
        <v>27775</v>
      </c>
      <c r="B9151" t="s">
        <v>17765</v>
      </c>
      <c r="C9151" t="s">
        <v>28571</v>
      </c>
      <c r="D9151" t="s">
        <v>9185</v>
      </c>
    </row>
    <row r="9152" spans="1:4">
      <c r="A9152" t="s">
        <v>27775</v>
      </c>
      <c r="B9152" t="s">
        <v>17766</v>
      </c>
      <c r="C9152" t="s">
        <v>17666</v>
      </c>
      <c r="D9152" t="s">
        <v>9186</v>
      </c>
    </row>
    <row r="9153" spans="1:4">
      <c r="A9153" t="s">
        <v>27775</v>
      </c>
      <c r="B9153" t="s">
        <v>17767</v>
      </c>
      <c r="C9153" t="s">
        <v>28572</v>
      </c>
      <c r="D9153" t="s">
        <v>9187</v>
      </c>
    </row>
    <row r="9154" spans="1:4">
      <c r="A9154" t="s">
        <v>27775</v>
      </c>
      <c r="B9154" t="s">
        <v>26889</v>
      </c>
      <c r="C9154" t="s">
        <v>28573</v>
      </c>
      <c r="D9154" t="s">
        <v>9188</v>
      </c>
    </row>
    <row r="9155" spans="1:4">
      <c r="A9155" t="s">
        <v>27775</v>
      </c>
      <c r="B9155" t="s">
        <v>28574</v>
      </c>
      <c r="C9155" t="s">
        <v>16897</v>
      </c>
      <c r="D9155" t="s">
        <v>9189</v>
      </c>
    </row>
    <row r="9156" spans="1:4">
      <c r="A9156" t="s">
        <v>27775</v>
      </c>
      <c r="B9156" t="s">
        <v>28575</v>
      </c>
      <c r="C9156" t="s">
        <v>28576</v>
      </c>
      <c r="D9156" t="s">
        <v>9190</v>
      </c>
    </row>
    <row r="9157" spans="1:4">
      <c r="A9157" t="s">
        <v>27775</v>
      </c>
      <c r="B9157" t="s">
        <v>24742</v>
      </c>
      <c r="C9157" t="s">
        <v>27792</v>
      </c>
      <c r="D9157" t="s">
        <v>9192</v>
      </c>
    </row>
    <row r="9158" spans="1:4">
      <c r="A9158" t="s">
        <v>27775</v>
      </c>
      <c r="B9158" t="s">
        <v>24744</v>
      </c>
      <c r="C9158" t="s">
        <v>28577</v>
      </c>
      <c r="D9158" t="s">
        <v>9193</v>
      </c>
    </row>
    <row r="9159" spans="1:4">
      <c r="A9159" t="s">
        <v>27775</v>
      </c>
      <c r="B9159" t="s">
        <v>24745</v>
      </c>
      <c r="C9159" t="s">
        <v>16605</v>
      </c>
      <c r="D9159" t="s">
        <v>9194</v>
      </c>
    </row>
    <row r="9160" spans="1:4">
      <c r="A9160" t="s">
        <v>27775</v>
      </c>
      <c r="B9160" t="s">
        <v>17769</v>
      </c>
      <c r="C9160" t="s">
        <v>27795</v>
      </c>
      <c r="D9160" t="s">
        <v>9195</v>
      </c>
    </row>
    <row r="9161" spans="1:4">
      <c r="A9161" t="s">
        <v>27775</v>
      </c>
      <c r="B9161" t="s">
        <v>17770</v>
      </c>
      <c r="C9161">
        <v>22631</v>
      </c>
      <c r="D9161" t="s">
        <v>9196</v>
      </c>
    </row>
    <row r="9162" spans="1:4">
      <c r="A9162" t="s">
        <v>27775</v>
      </c>
      <c r="B9162" t="s">
        <v>17772</v>
      </c>
      <c r="C9162" t="s">
        <v>7285</v>
      </c>
      <c r="D9162" t="s">
        <v>9197</v>
      </c>
    </row>
    <row r="9163" spans="1:4">
      <c r="A9163" t="s">
        <v>27775</v>
      </c>
      <c r="B9163" t="s">
        <v>17774</v>
      </c>
      <c r="C9163">
        <v>46173.945717592593</v>
      </c>
      <c r="D9163" t="s">
        <v>9198</v>
      </c>
    </row>
    <row r="9164" spans="1:4">
      <c r="A9164" t="s">
        <v>27775</v>
      </c>
      <c r="B9164" t="s">
        <v>17776</v>
      </c>
      <c r="C9164" t="s">
        <v>28578</v>
      </c>
      <c r="D9164" t="s">
        <v>9199</v>
      </c>
    </row>
    <row r="9165" spans="1:4">
      <c r="A9165" t="s">
        <v>27775</v>
      </c>
      <c r="B9165" t="s">
        <v>17777</v>
      </c>
      <c r="C9165" t="s">
        <v>28579</v>
      </c>
      <c r="D9165" t="s">
        <v>9200</v>
      </c>
    </row>
    <row r="9166" spans="1:4">
      <c r="A9166" t="s">
        <v>27775</v>
      </c>
      <c r="B9166" t="s">
        <v>17778</v>
      </c>
      <c r="C9166" t="s">
        <v>28580</v>
      </c>
      <c r="D9166" t="s">
        <v>9201</v>
      </c>
    </row>
    <row r="9167" spans="1:4">
      <c r="A9167" t="s">
        <v>27775</v>
      </c>
      <c r="B9167" t="s">
        <v>26890</v>
      </c>
      <c r="C9167" t="s">
        <v>28581</v>
      </c>
      <c r="D9167" t="s">
        <v>9202</v>
      </c>
    </row>
    <row r="9168" spans="1:4">
      <c r="A9168" t="s">
        <v>27775</v>
      </c>
      <c r="B9168" t="s">
        <v>28582</v>
      </c>
      <c r="C9168" t="s">
        <v>16640</v>
      </c>
      <c r="D9168" t="s">
        <v>9203</v>
      </c>
    </row>
    <row r="9169" spans="1:4">
      <c r="A9169" t="s">
        <v>27775</v>
      </c>
      <c r="B9169" t="s">
        <v>28583</v>
      </c>
      <c r="C9169" t="s">
        <v>28584</v>
      </c>
      <c r="D9169" t="s">
        <v>9204</v>
      </c>
    </row>
    <row r="9170" spans="1:4">
      <c r="A9170" t="s">
        <v>27775</v>
      </c>
      <c r="B9170" t="s">
        <v>24746</v>
      </c>
      <c r="C9170" t="s">
        <v>27792</v>
      </c>
      <c r="D9170" t="s">
        <v>9206</v>
      </c>
    </row>
    <row r="9171" spans="1:4">
      <c r="A9171" t="s">
        <v>27775</v>
      </c>
      <c r="B9171" t="s">
        <v>24748</v>
      </c>
      <c r="C9171" t="s">
        <v>28585</v>
      </c>
      <c r="D9171" t="s">
        <v>9207</v>
      </c>
    </row>
    <row r="9172" spans="1:4">
      <c r="A9172" t="s">
        <v>27775</v>
      </c>
      <c r="B9172" t="s">
        <v>24749</v>
      </c>
      <c r="C9172" t="s">
        <v>16605</v>
      </c>
      <c r="D9172" t="s">
        <v>9208</v>
      </c>
    </row>
    <row r="9173" spans="1:4">
      <c r="A9173" t="s">
        <v>27775</v>
      </c>
      <c r="B9173" t="s">
        <v>17780</v>
      </c>
      <c r="C9173" t="s">
        <v>27795</v>
      </c>
      <c r="D9173" t="s">
        <v>9209</v>
      </c>
    </row>
    <row r="9174" spans="1:4">
      <c r="A9174" t="s">
        <v>27775</v>
      </c>
      <c r="B9174" t="s">
        <v>17781</v>
      </c>
      <c r="C9174">
        <v>22631</v>
      </c>
      <c r="D9174" t="s">
        <v>9210</v>
      </c>
    </row>
    <row r="9175" spans="1:4">
      <c r="A9175" t="s">
        <v>27775</v>
      </c>
      <c r="B9175" t="s">
        <v>17783</v>
      </c>
      <c r="C9175" t="s">
        <v>7285</v>
      </c>
      <c r="D9175" t="s">
        <v>9211</v>
      </c>
    </row>
    <row r="9176" spans="1:4">
      <c r="A9176" t="s">
        <v>27775</v>
      </c>
      <c r="B9176" t="s">
        <v>17785</v>
      </c>
      <c r="C9176">
        <v>46173.800706018519</v>
      </c>
      <c r="D9176" t="s">
        <v>9212</v>
      </c>
    </row>
    <row r="9177" spans="1:4">
      <c r="A9177" t="s">
        <v>27775</v>
      </c>
      <c r="B9177" t="s">
        <v>17787</v>
      </c>
      <c r="C9177" t="s">
        <v>28586</v>
      </c>
      <c r="D9177" t="s">
        <v>9213</v>
      </c>
    </row>
    <row r="9178" spans="1:4">
      <c r="A9178" t="s">
        <v>27775</v>
      </c>
      <c r="B9178" t="s">
        <v>17788</v>
      </c>
      <c r="C9178" t="s">
        <v>21519</v>
      </c>
      <c r="D9178" t="s">
        <v>9214</v>
      </c>
    </row>
    <row r="9179" spans="1:4">
      <c r="A9179" t="s">
        <v>27775</v>
      </c>
      <c r="B9179" t="s">
        <v>17789</v>
      </c>
      <c r="C9179" t="s">
        <v>28587</v>
      </c>
      <c r="D9179" t="s">
        <v>9215</v>
      </c>
    </row>
    <row r="9180" spans="1:4">
      <c r="A9180" t="s">
        <v>27775</v>
      </c>
      <c r="B9180" t="s">
        <v>26891</v>
      </c>
      <c r="C9180" t="s">
        <v>28588</v>
      </c>
      <c r="D9180" t="s">
        <v>9216</v>
      </c>
    </row>
    <row r="9181" spans="1:4">
      <c r="A9181" t="s">
        <v>27775</v>
      </c>
      <c r="B9181" t="s">
        <v>28589</v>
      </c>
      <c r="C9181" t="s">
        <v>16693</v>
      </c>
      <c r="D9181" t="s">
        <v>9217</v>
      </c>
    </row>
    <row r="9182" spans="1:4">
      <c r="A9182" t="s">
        <v>27775</v>
      </c>
      <c r="B9182" t="s">
        <v>28590</v>
      </c>
      <c r="C9182" t="s">
        <v>27930</v>
      </c>
      <c r="D9182" t="s">
        <v>9218</v>
      </c>
    </row>
    <row r="9183" spans="1:4">
      <c r="A9183" t="s">
        <v>27775</v>
      </c>
      <c r="B9183" t="s">
        <v>24750</v>
      </c>
      <c r="C9183" t="s">
        <v>27792</v>
      </c>
      <c r="D9183" t="s">
        <v>9220</v>
      </c>
    </row>
    <row r="9184" spans="1:4">
      <c r="A9184" t="s">
        <v>27775</v>
      </c>
      <c r="B9184" t="s">
        <v>24752</v>
      </c>
      <c r="C9184" t="s">
        <v>28591</v>
      </c>
      <c r="D9184" t="s">
        <v>9221</v>
      </c>
    </row>
    <row r="9185" spans="1:4">
      <c r="A9185" t="s">
        <v>27775</v>
      </c>
      <c r="B9185" t="s">
        <v>28592</v>
      </c>
      <c r="C9185" t="s">
        <v>16605</v>
      </c>
      <c r="D9185" t="s">
        <v>9222</v>
      </c>
    </row>
    <row r="9186" spans="1:4">
      <c r="A9186" t="s">
        <v>27775</v>
      </c>
      <c r="B9186" t="s">
        <v>17791</v>
      </c>
      <c r="C9186" t="s">
        <v>27795</v>
      </c>
      <c r="D9186" t="s">
        <v>9223</v>
      </c>
    </row>
    <row r="9187" spans="1:4">
      <c r="A9187" t="s">
        <v>27775</v>
      </c>
      <c r="B9187" t="s">
        <v>17792</v>
      </c>
      <c r="C9187">
        <v>22631</v>
      </c>
      <c r="D9187" t="s">
        <v>9224</v>
      </c>
    </row>
    <row r="9188" spans="1:4">
      <c r="A9188" t="s">
        <v>27775</v>
      </c>
      <c r="B9188" t="s">
        <v>17794</v>
      </c>
      <c r="C9188" t="s">
        <v>7285</v>
      </c>
      <c r="D9188" t="s">
        <v>9225</v>
      </c>
    </row>
    <row r="9189" spans="1:4">
      <c r="A9189" t="s">
        <v>27775</v>
      </c>
      <c r="B9189" t="s">
        <v>17796</v>
      </c>
      <c r="C9189">
        <v>46173.929085648153</v>
      </c>
      <c r="D9189" t="s">
        <v>9226</v>
      </c>
    </row>
    <row r="9190" spans="1:4">
      <c r="A9190" t="s">
        <v>27775</v>
      </c>
      <c r="B9190" t="s">
        <v>17798</v>
      </c>
      <c r="C9190" t="s">
        <v>28578</v>
      </c>
      <c r="D9190" t="s">
        <v>9227</v>
      </c>
    </row>
    <row r="9191" spans="1:4">
      <c r="A9191" t="s">
        <v>27775</v>
      </c>
      <c r="B9191" t="s">
        <v>17799</v>
      </c>
      <c r="C9191" t="s">
        <v>28579</v>
      </c>
      <c r="D9191" t="s">
        <v>9228</v>
      </c>
    </row>
    <row r="9192" spans="1:4">
      <c r="A9192" t="s">
        <v>27775</v>
      </c>
      <c r="B9192" t="s">
        <v>17800</v>
      </c>
      <c r="C9192" t="s">
        <v>28580</v>
      </c>
      <c r="D9192" t="s">
        <v>9229</v>
      </c>
    </row>
    <row r="9193" spans="1:4">
      <c r="A9193" t="s">
        <v>27775</v>
      </c>
      <c r="B9193" t="s">
        <v>26892</v>
      </c>
      <c r="C9193" t="s">
        <v>28581</v>
      </c>
      <c r="D9193" t="s">
        <v>9230</v>
      </c>
    </row>
    <row r="9194" spans="1:4">
      <c r="A9194" t="s">
        <v>27775</v>
      </c>
      <c r="B9194" t="s">
        <v>28593</v>
      </c>
      <c r="C9194" t="s">
        <v>16640</v>
      </c>
      <c r="D9194" t="s">
        <v>9231</v>
      </c>
    </row>
    <row r="9195" spans="1:4">
      <c r="A9195" t="s">
        <v>27775</v>
      </c>
      <c r="B9195" t="s">
        <v>28594</v>
      </c>
      <c r="C9195" t="s">
        <v>28584</v>
      </c>
      <c r="D9195" t="s">
        <v>9232</v>
      </c>
    </row>
    <row r="9196" spans="1:4">
      <c r="A9196" t="s">
        <v>27775</v>
      </c>
      <c r="B9196" t="s">
        <v>24753</v>
      </c>
      <c r="C9196" t="s">
        <v>27792</v>
      </c>
      <c r="D9196" t="s">
        <v>9234</v>
      </c>
    </row>
    <row r="9197" spans="1:4">
      <c r="A9197" t="s">
        <v>27775</v>
      </c>
      <c r="B9197" t="s">
        <v>24755</v>
      </c>
      <c r="C9197" t="s">
        <v>28595</v>
      </c>
      <c r="D9197" t="s">
        <v>9235</v>
      </c>
    </row>
    <row r="9198" spans="1:4">
      <c r="A9198" t="s">
        <v>27775</v>
      </c>
      <c r="B9198" t="s">
        <v>24756</v>
      </c>
      <c r="C9198" t="s">
        <v>16605</v>
      </c>
      <c r="D9198" t="s">
        <v>9236</v>
      </c>
    </row>
    <row r="9199" spans="1:4">
      <c r="A9199" t="s">
        <v>27775</v>
      </c>
      <c r="B9199" t="s">
        <v>17802</v>
      </c>
      <c r="C9199" t="s">
        <v>27795</v>
      </c>
      <c r="D9199" t="s">
        <v>9237</v>
      </c>
    </row>
    <row r="9200" spans="1:4">
      <c r="A9200" t="s">
        <v>27775</v>
      </c>
      <c r="B9200" t="s">
        <v>17803</v>
      </c>
      <c r="C9200">
        <v>22631</v>
      </c>
      <c r="D9200" t="s">
        <v>9238</v>
      </c>
    </row>
    <row r="9201" spans="1:4">
      <c r="A9201" t="s">
        <v>27775</v>
      </c>
      <c r="B9201" t="s">
        <v>17805</v>
      </c>
      <c r="C9201" t="s">
        <v>7285</v>
      </c>
      <c r="D9201" t="s">
        <v>9239</v>
      </c>
    </row>
    <row r="9202" spans="1:4">
      <c r="A9202" t="s">
        <v>27775</v>
      </c>
      <c r="B9202" t="s">
        <v>17807</v>
      </c>
      <c r="C9202">
        <v>46173.857777777783</v>
      </c>
      <c r="D9202" t="s">
        <v>9240</v>
      </c>
    </row>
    <row r="9203" spans="1:4">
      <c r="A9203" t="s">
        <v>27775</v>
      </c>
      <c r="B9203" t="s">
        <v>17809</v>
      </c>
      <c r="C9203" t="s">
        <v>28596</v>
      </c>
      <c r="D9203" t="s">
        <v>9241</v>
      </c>
    </row>
    <row r="9204" spans="1:4">
      <c r="A9204" t="s">
        <v>27775</v>
      </c>
      <c r="B9204" t="s">
        <v>17810</v>
      </c>
      <c r="C9204" t="s">
        <v>19932</v>
      </c>
      <c r="D9204" t="s">
        <v>9242</v>
      </c>
    </row>
    <row r="9205" spans="1:4">
      <c r="A9205" t="s">
        <v>27775</v>
      </c>
      <c r="B9205" t="s">
        <v>17811</v>
      </c>
      <c r="C9205" t="s">
        <v>28597</v>
      </c>
      <c r="D9205" t="s">
        <v>9243</v>
      </c>
    </row>
    <row r="9206" spans="1:4">
      <c r="A9206" t="s">
        <v>27775</v>
      </c>
      <c r="B9206" t="s">
        <v>26893</v>
      </c>
      <c r="C9206" t="s">
        <v>28598</v>
      </c>
      <c r="D9206" t="s">
        <v>9244</v>
      </c>
    </row>
    <row r="9207" spans="1:4">
      <c r="A9207" t="s">
        <v>27775</v>
      </c>
      <c r="B9207" t="s">
        <v>28599</v>
      </c>
      <c r="C9207" t="s">
        <v>20477</v>
      </c>
      <c r="D9207" t="s">
        <v>9245</v>
      </c>
    </row>
    <row r="9208" spans="1:4">
      <c r="A9208" t="s">
        <v>27775</v>
      </c>
      <c r="B9208" t="s">
        <v>28600</v>
      </c>
      <c r="C9208" t="s">
        <v>28601</v>
      </c>
      <c r="D9208" t="s">
        <v>9246</v>
      </c>
    </row>
    <row r="9209" spans="1:4">
      <c r="A9209" t="s">
        <v>27775</v>
      </c>
      <c r="B9209" t="s">
        <v>24757</v>
      </c>
      <c r="C9209" t="s">
        <v>27792</v>
      </c>
      <c r="D9209" t="s">
        <v>9248</v>
      </c>
    </row>
    <row r="9210" spans="1:4">
      <c r="A9210" t="s">
        <v>27775</v>
      </c>
      <c r="B9210" t="s">
        <v>24759</v>
      </c>
      <c r="C9210" t="s">
        <v>28602</v>
      </c>
      <c r="D9210" t="s">
        <v>9249</v>
      </c>
    </row>
    <row r="9211" spans="1:4">
      <c r="A9211" t="s">
        <v>27775</v>
      </c>
      <c r="B9211" t="s">
        <v>28603</v>
      </c>
      <c r="C9211" t="s">
        <v>16605</v>
      </c>
      <c r="D9211" t="s">
        <v>9250</v>
      </c>
    </row>
    <row r="9212" spans="1:4">
      <c r="A9212" t="s">
        <v>27775</v>
      </c>
      <c r="B9212" t="s">
        <v>17813</v>
      </c>
      <c r="C9212" t="s">
        <v>27795</v>
      </c>
      <c r="D9212" t="s">
        <v>9251</v>
      </c>
    </row>
    <row r="9213" spans="1:4">
      <c r="A9213" t="s">
        <v>27775</v>
      </c>
      <c r="B9213" t="s">
        <v>17814</v>
      </c>
      <c r="C9213">
        <v>22631</v>
      </c>
      <c r="D9213" t="s">
        <v>9252</v>
      </c>
    </row>
    <row r="9214" spans="1:4">
      <c r="A9214" t="s">
        <v>27775</v>
      </c>
      <c r="B9214" t="s">
        <v>17816</v>
      </c>
      <c r="C9214" t="s">
        <v>7285</v>
      </c>
      <c r="D9214" t="s">
        <v>9253</v>
      </c>
    </row>
    <row r="9215" spans="1:4">
      <c r="A9215" t="s">
        <v>27775</v>
      </c>
      <c r="B9215" t="s">
        <v>17817</v>
      </c>
      <c r="C9215">
        <v>46173.872083333343</v>
      </c>
      <c r="D9215" t="s">
        <v>9254</v>
      </c>
    </row>
    <row r="9216" spans="1:4">
      <c r="A9216" t="s">
        <v>27775</v>
      </c>
      <c r="B9216" t="s">
        <v>17818</v>
      </c>
      <c r="C9216" t="s">
        <v>28604</v>
      </c>
      <c r="D9216" t="s">
        <v>9255</v>
      </c>
    </row>
    <row r="9217" spans="1:4">
      <c r="A9217" t="s">
        <v>27775</v>
      </c>
      <c r="B9217" t="s">
        <v>17820</v>
      </c>
      <c r="C9217" t="s">
        <v>22009</v>
      </c>
      <c r="D9217" t="s">
        <v>9256</v>
      </c>
    </row>
    <row r="9218" spans="1:4">
      <c r="A9218" t="s">
        <v>27775</v>
      </c>
      <c r="B9218" t="s">
        <v>17822</v>
      </c>
      <c r="C9218" t="s">
        <v>28605</v>
      </c>
      <c r="D9218" t="s">
        <v>9257</v>
      </c>
    </row>
    <row r="9219" spans="1:4">
      <c r="A9219" t="s">
        <v>27775</v>
      </c>
      <c r="B9219" t="s">
        <v>26894</v>
      </c>
      <c r="C9219" t="s">
        <v>28606</v>
      </c>
      <c r="D9219" t="s">
        <v>9258</v>
      </c>
    </row>
    <row r="9220" spans="1:4">
      <c r="A9220" t="s">
        <v>27775</v>
      </c>
      <c r="B9220" t="s">
        <v>28607</v>
      </c>
      <c r="C9220" t="s">
        <v>16659</v>
      </c>
      <c r="D9220" t="s">
        <v>9259</v>
      </c>
    </row>
    <row r="9221" spans="1:4">
      <c r="A9221" t="s">
        <v>27775</v>
      </c>
      <c r="B9221" t="s">
        <v>28608</v>
      </c>
      <c r="C9221" t="s">
        <v>27903</v>
      </c>
      <c r="D9221" t="s">
        <v>9260</v>
      </c>
    </row>
    <row r="9222" spans="1:4">
      <c r="A9222" t="s">
        <v>27775</v>
      </c>
      <c r="B9222" t="s">
        <v>24760</v>
      </c>
      <c r="C9222" t="s">
        <v>27792</v>
      </c>
      <c r="D9222" t="s">
        <v>9262</v>
      </c>
    </row>
    <row r="9223" spans="1:4">
      <c r="A9223" t="s">
        <v>27775</v>
      </c>
      <c r="B9223" t="s">
        <v>24762</v>
      </c>
      <c r="C9223" t="s">
        <v>28609</v>
      </c>
      <c r="D9223" t="s">
        <v>9263</v>
      </c>
    </row>
    <row r="9224" spans="1:4">
      <c r="A9224" t="s">
        <v>27775</v>
      </c>
      <c r="B9224" t="s">
        <v>28610</v>
      </c>
      <c r="C9224" t="s">
        <v>16605</v>
      </c>
      <c r="D9224" t="s">
        <v>9264</v>
      </c>
    </row>
    <row r="9225" spans="1:4">
      <c r="A9225" t="s">
        <v>27775</v>
      </c>
      <c r="B9225" t="s">
        <v>17824</v>
      </c>
      <c r="C9225" t="s">
        <v>27795</v>
      </c>
      <c r="D9225" t="s">
        <v>9265</v>
      </c>
    </row>
    <row r="9226" spans="1:4">
      <c r="A9226" t="s">
        <v>27775</v>
      </c>
      <c r="B9226" t="s">
        <v>17825</v>
      </c>
      <c r="C9226">
        <v>22631</v>
      </c>
      <c r="D9226" t="s">
        <v>9266</v>
      </c>
    </row>
    <row r="9227" spans="1:4">
      <c r="A9227" t="s">
        <v>27775</v>
      </c>
      <c r="B9227" t="s">
        <v>17827</v>
      </c>
      <c r="C9227" t="s">
        <v>7285</v>
      </c>
      <c r="D9227" t="s">
        <v>9267</v>
      </c>
    </row>
    <row r="9228" spans="1:4">
      <c r="A9228" t="s">
        <v>27775</v>
      </c>
      <c r="B9228" t="s">
        <v>17829</v>
      </c>
      <c r="C9228">
        <v>46173.88994212963</v>
      </c>
      <c r="D9228" t="s">
        <v>9268</v>
      </c>
    </row>
    <row r="9229" spans="1:4">
      <c r="A9229" t="s">
        <v>27775</v>
      </c>
      <c r="B9229" t="s">
        <v>17831</v>
      </c>
      <c r="C9229" t="s">
        <v>28611</v>
      </c>
      <c r="D9229" t="s">
        <v>9269</v>
      </c>
    </row>
    <row r="9230" spans="1:4">
      <c r="A9230" t="s">
        <v>27775</v>
      </c>
      <c r="B9230" t="s">
        <v>17832</v>
      </c>
      <c r="C9230" t="s">
        <v>21989</v>
      </c>
      <c r="D9230" t="s">
        <v>9270</v>
      </c>
    </row>
    <row r="9231" spans="1:4">
      <c r="A9231" t="s">
        <v>27775</v>
      </c>
      <c r="B9231" t="s">
        <v>17833</v>
      </c>
      <c r="C9231" t="s">
        <v>18989</v>
      </c>
      <c r="D9231" t="s">
        <v>9271</v>
      </c>
    </row>
    <row r="9232" spans="1:4">
      <c r="A9232" t="s">
        <v>27775</v>
      </c>
      <c r="B9232" t="s">
        <v>26895</v>
      </c>
      <c r="C9232" t="s">
        <v>28612</v>
      </c>
      <c r="D9232" t="s">
        <v>9272</v>
      </c>
    </row>
    <row r="9233" spans="1:4">
      <c r="A9233" t="s">
        <v>27775</v>
      </c>
      <c r="B9233" t="s">
        <v>28613</v>
      </c>
      <c r="C9233" t="s">
        <v>17721</v>
      </c>
      <c r="D9233" t="s">
        <v>9273</v>
      </c>
    </row>
    <row r="9234" spans="1:4">
      <c r="A9234" t="s">
        <v>27775</v>
      </c>
      <c r="B9234" t="s">
        <v>28614</v>
      </c>
      <c r="C9234" t="s">
        <v>28615</v>
      </c>
      <c r="D9234" t="s">
        <v>9274</v>
      </c>
    </row>
    <row r="9235" spans="1:4">
      <c r="A9235" t="s">
        <v>27775</v>
      </c>
      <c r="B9235" t="s">
        <v>24763</v>
      </c>
      <c r="C9235" t="s">
        <v>27792</v>
      </c>
      <c r="D9235" t="s">
        <v>9276</v>
      </c>
    </row>
    <row r="9236" spans="1:4">
      <c r="A9236" t="s">
        <v>27775</v>
      </c>
      <c r="B9236" t="s">
        <v>24765</v>
      </c>
      <c r="C9236" t="s">
        <v>28616</v>
      </c>
      <c r="D9236" t="s">
        <v>9277</v>
      </c>
    </row>
    <row r="9237" spans="1:4">
      <c r="A9237" t="s">
        <v>27775</v>
      </c>
      <c r="B9237" t="s">
        <v>28617</v>
      </c>
      <c r="C9237" t="s">
        <v>16605</v>
      </c>
      <c r="D9237" t="s">
        <v>9278</v>
      </c>
    </row>
    <row r="9238" spans="1:4">
      <c r="A9238" t="s">
        <v>27775</v>
      </c>
      <c r="B9238" t="s">
        <v>17835</v>
      </c>
      <c r="C9238" t="s">
        <v>27795</v>
      </c>
      <c r="D9238" t="s">
        <v>9279</v>
      </c>
    </row>
    <row r="9239" spans="1:4">
      <c r="A9239" t="s">
        <v>27775</v>
      </c>
      <c r="B9239" t="s">
        <v>17836</v>
      </c>
      <c r="C9239">
        <v>22631</v>
      </c>
      <c r="D9239" t="s">
        <v>9280</v>
      </c>
    </row>
    <row r="9240" spans="1:4">
      <c r="A9240" t="s">
        <v>27775</v>
      </c>
      <c r="B9240" t="s">
        <v>17838</v>
      </c>
      <c r="C9240" t="s">
        <v>7285</v>
      </c>
      <c r="D9240" t="s">
        <v>9281</v>
      </c>
    </row>
    <row r="9241" spans="1:4">
      <c r="A9241" t="s">
        <v>27775</v>
      </c>
      <c r="B9241" t="s">
        <v>17840</v>
      </c>
      <c r="C9241">
        <v>46173.873090277782</v>
      </c>
      <c r="D9241" t="s">
        <v>9282</v>
      </c>
    </row>
    <row r="9242" spans="1:4">
      <c r="A9242" t="s">
        <v>27775</v>
      </c>
      <c r="B9242" t="s">
        <v>17842</v>
      </c>
      <c r="C9242" t="s">
        <v>28618</v>
      </c>
      <c r="D9242" t="s">
        <v>9283</v>
      </c>
    </row>
    <row r="9243" spans="1:4">
      <c r="A9243" t="s">
        <v>27775</v>
      </c>
      <c r="B9243" t="s">
        <v>17843</v>
      </c>
      <c r="C9243" t="s">
        <v>17959</v>
      </c>
      <c r="D9243" t="s">
        <v>9284</v>
      </c>
    </row>
    <row r="9244" spans="1:4">
      <c r="A9244" t="s">
        <v>27775</v>
      </c>
      <c r="B9244" t="s">
        <v>17844</v>
      </c>
      <c r="C9244" t="s">
        <v>28619</v>
      </c>
      <c r="D9244" t="s">
        <v>9285</v>
      </c>
    </row>
    <row r="9245" spans="1:4">
      <c r="A9245" t="s">
        <v>27775</v>
      </c>
      <c r="B9245" t="s">
        <v>26896</v>
      </c>
      <c r="C9245" t="s">
        <v>28620</v>
      </c>
      <c r="D9245" t="s">
        <v>9286</v>
      </c>
    </row>
    <row r="9246" spans="1:4">
      <c r="A9246" t="s">
        <v>27775</v>
      </c>
      <c r="B9246" t="s">
        <v>28621</v>
      </c>
      <c r="C9246" t="s">
        <v>17721</v>
      </c>
      <c r="D9246" t="s">
        <v>9287</v>
      </c>
    </row>
    <row r="9247" spans="1:4">
      <c r="A9247" t="s">
        <v>27775</v>
      </c>
      <c r="B9247" t="s">
        <v>28622</v>
      </c>
      <c r="C9247" t="s">
        <v>28623</v>
      </c>
      <c r="D9247" t="s">
        <v>9288</v>
      </c>
    </row>
    <row r="9248" spans="1:4">
      <c r="A9248" t="s">
        <v>27775</v>
      </c>
      <c r="B9248" t="s">
        <v>24766</v>
      </c>
      <c r="C9248" t="s">
        <v>27792</v>
      </c>
      <c r="D9248" t="s">
        <v>9290</v>
      </c>
    </row>
    <row r="9249" spans="1:4">
      <c r="A9249" t="s">
        <v>27775</v>
      </c>
      <c r="B9249" t="s">
        <v>24768</v>
      </c>
      <c r="C9249" t="s">
        <v>28624</v>
      </c>
      <c r="D9249" t="s">
        <v>9291</v>
      </c>
    </row>
    <row r="9250" spans="1:4">
      <c r="A9250" t="s">
        <v>27775</v>
      </c>
      <c r="B9250" t="s">
        <v>28625</v>
      </c>
      <c r="C9250" t="s">
        <v>16605</v>
      </c>
      <c r="D9250" t="s">
        <v>9292</v>
      </c>
    </row>
    <row r="9251" spans="1:4">
      <c r="A9251" t="s">
        <v>27775</v>
      </c>
      <c r="B9251" t="s">
        <v>17846</v>
      </c>
      <c r="C9251" t="s">
        <v>27795</v>
      </c>
      <c r="D9251" t="s">
        <v>9293</v>
      </c>
    </row>
    <row r="9252" spans="1:4">
      <c r="A9252" t="s">
        <v>27775</v>
      </c>
      <c r="B9252" t="s">
        <v>17847</v>
      </c>
      <c r="C9252">
        <v>22631</v>
      </c>
      <c r="D9252" t="s">
        <v>9294</v>
      </c>
    </row>
    <row r="9253" spans="1:4">
      <c r="A9253" t="s">
        <v>27775</v>
      </c>
      <c r="B9253" t="s">
        <v>17849</v>
      </c>
      <c r="C9253" t="s">
        <v>7285</v>
      </c>
      <c r="D9253" t="s">
        <v>9295</v>
      </c>
    </row>
    <row r="9254" spans="1:4">
      <c r="A9254" t="s">
        <v>27775</v>
      </c>
      <c r="B9254" t="s">
        <v>17850</v>
      </c>
      <c r="C9254">
        <v>46170.596504629633</v>
      </c>
      <c r="D9254" t="s">
        <v>9296</v>
      </c>
    </row>
    <row r="9255" spans="1:4">
      <c r="A9255" t="s">
        <v>27775</v>
      </c>
      <c r="B9255" t="s">
        <v>17852</v>
      </c>
      <c r="C9255" t="s">
        <v>28626</v>
      </c>
      <c r="D9255" t="s">
        <v>9297</v>
      </c>
    </row>
    <row r="9256" spans="1:4">
      <c r="A9256" t="s">
        <v>27775</v>
      </c>
      <c r="B9256" t="s">
        <v>17853</v>
      </c>
      <c r="C9256" t="s">
        <v>21519</v>
      </c>
      <c r="D9256" t="s">
        <v>9298</v>
      </c>
    </row>
    <row r="9257" spans="1:4">
      <c r="A9257" t="s">
        <v>27775</v>
      </c>
      <c r="B9257" t="s">
        <v>17854</v>
      </c>
      <c r="C9257" t="s">
        <v>28627</v>
      </c>
      <c r="D9257" t="s">
        <v>9299</v>
      </c>
    </row>
    <row r="9258" spans="1:4">
      <c r="A9258" t="s">
        <v>27775</v>
      </c>
      <c r="B9258" t="s">
        <v>26897</v>
      </c>
      <c r="C9258" t="s">
        <v>28628</v>
      </c>
      <c r="D9258" t="s">
        <v>9300</v>
      </c>
    </row>
    <row r="9259" spans="1:4">
      <c r="A9259" t="s">
        <v>27775</v>
      </c>
      <c r="B9259" t="s">
        <v>28629</v>
      </c>
      <c r="C9259" t="s">
        <v>18625</v>
      </c>
      <c r="D9259" t="s">
        <v>9301</v>
      </c>
    </row>
    <row r="9260" spans="1:4">
      <c r="A9260" t="s">
        <v>27775</v>
      </c>
      <c r="B9260" t="s">
        <v>28630</v>
      </c>
      <c r="C9260" t="s">
        <v>28631</v>
      </c>
      <c r="D9260" t="s">
        <v>9302</v>
      </c>
    </row>
    <row r="9261" spans="1:4">
      <c r="A9261" t="s">
        <v>27775</v>
      </c>
      <c r="B9261" t="s">
        <v>24769</v>
      </c>
      <c r="C9261" t="s">
        <v>27792</v>
      </c>
      <c r="D9261" t="s">
        <v>9304</v>
      </c>
    </row>
    <row r="9262" spans="1:4">
      <c r="A9262" t="s">
        <v>27775</v>
      </c>
      <c r="B9262" t="s">
        <v>24771</v>
      </c>
      <c r="C9262" t="s">
        <v>28632</v>
      </c>
      <c r="D9262" t="s">
        <v>9305</v>
      </c>
    </row>
    <row r="9263" spans="1:4">
      <c r="A9263" t="s">
        <v>27775</v>
      </c>
      <c r="B9263" t="s">
        <v>28633</v>
      </c>
      <c r="C9263" t="s">
        <v>16605</v>
      </c>
      <c r="D9263" t="s">
        <v>9306</v>
      </c>
    </row>
    <row r="9264" spans="1:4">
      <c r="A9264" t="s">
        <v>27775</v>
      </c>
      <c r="B9264" t="s">
        <v>17856</v>
      </c>
      <c r="C9264" t="s">
        <v>27795</v>
      </c>
      <c r="D9264" t="s">
        <v>9307</v>
      </c>
    </row>
    <row r="9265" spans="1:4">
      <c r="A9265" t="s">
        <v>27775</v>
      </c>
      <c r="B9265" t="s">
        <v>17857</v>
      </c>
      <c r="C9265">
        <v>22631</v>
      </c>
      <c r="D9265" t="s">
        <v>9308</v>
      </c>
    </row>
    <row r="9266" spans="1:4">
      <c r="A9266" t="s">
        <v>27775</v>
      </c>
      <c r="B9266" t="s">
        <v>17859</v>
      </c>
      <c r="C9266" t="s">
        <v>7285</v>
      </c>
      <c r="D9266" t="s">
        <v>9309</v>
      </c>
    </row>
    <row r="9267" spans="1:4">
      <c r="A9267" t="s">
        <v>27775</v>
      </c>
      <c r="B9267" t="s">
        <v>17861</v>
      </c>
      <c r="C9267">
        <v>46170.663865740738</v>
      </c>
      <c r="D9267" t="s">
        <v>9310</v>
      </c>
    </row>
    <row r="9268" spans="1:4">
      <c r="A9268" t="s">
        <v>27775</v>
      </c>
      <c r="B9268" t="s">
        <v>17863</v>
      </c>
      <c r="C9268" t="s">
        <v>28634</v>
      </c>
      <c r="D9268" t="s">
        <v>9311</v>
      </c>
    </row>
    <row r="9269" spans="1:4">
      <c r="A9269" t="s">
        <v>27775</v>
      </c>
      <c r="B9269" t="s">
        <v>17864</v>
      </c>
      <c r="C9269" t="s">
        <v>18901</v>
      </c>
      <c r="D9269" t="s">
        <v>9312</v>
      </c>
    </row>
    <row r="9270" spans="1:4">
      <c r="A9270" t="s">
        <v>27775</v>
      </c>
      <c r="B9270" t="s">
        <v>17866</v>
      </c>
      <c r="C9270" t="s">
        <v>28635</v>
      </c>
      <c r="D9270" t="s">
        <v>9313</v>
      </c>
    </row>
    <row r="9271" spans="1:4">
      <c r="A9271" t="s">
        <v>27775</v>
      </c>
      <c r="B9271" t="s">
        <v>26898</v>
      </c>
      <c r="C9271" t="s">
        <v>28636</v>
      </c>
      <c r="D9271" t="s">
        <v>9314</v>
      </c>
    </row>
    <row r="9272" spans="1:4">
      <c r="A9272" t="s">
        <v>27775</v>
      </c>
      <c r="B9272" t="s">
        <v>28637</v>
      </c>
      <c r="C9272" t="s">
        <v>17721</v>
      </c>
      <c r="D9272" t="s">
        <v>9315</v>
      </c>
    </row>
    <row r="9273" spans="1:4">
      <c r="A9273" t="s">
        <v>27775</v>
      </c>
      <c r="B9273" t="s">
        <v>28638</v>
      </c>
      <c r="C9273" t="s">
        <v>28639</v>
      </c>
      <c r="D9273" t="s">
        <v>9316</v>
      </c>
    </row>
    <row r="9274" spans="1:4">
      <c r="A9274" t="s">
        <v>27775</v>
      </c>
      <c r="B9274" t="s">
        <v>24772</v>
      </c>
      <c r="C9274" t="s">
        <v>27792</v>
      </c>
      <c r="D9274" t="s">
        <v>9318</v>
      </c>
    </row>
    <row r="9275" spans="1:4">
      <c r="A9275" t="s">
        <v>27775</v>
      </c>
      <c r="B9275" t="s">
        <v>24774</v>
      </c>
      <c r="C9275" t="s">
        <v>28640</v>
      </c>
      <c r="D9275" t="s">
        <v>9319</v>
      </c>
    </row>
    <row r="9276" spans="1:4">
      <c r="A9276" t="s">
        <v>27775</v>
      </c>
      <c r="B9276" t="s">
        <v>28641</v>
      </c>
      <c r="C9276" t="s">
        <v>16605</v>
      </c>
      <c r="D9276" t="s">
        <v>9320</v>
      </c>
    </row>
    <row r="9277" spans="1:4">
      <c r="A9277" t="s">
        <v>27775</v>
      </c>
      <c r="B9277" t="s">
        <v>17868</v>
      </c>
      <c r="C9277" t="s">
        <v>27795</v>
      </c>
      <c r="D9277" t="s">
        <v>9321</v>
      </c>
    </row>
    <row r="9278" spans="1:4">
      <c r="A9278" t="s">
        <v>27775</v>
      </c>
      <c r="B9278" t="s">
        <v>17869</v>
      </c>
      <c r="C9278">
        <v>22631</v>
      </c>
      <c r="D9278" t="s">
        <v>9322</v>
      </c>
    </row>
    <row r="9279" spans="1:4">
      <c r="A9279" t="s">
        <v>27775</v>
      </c>
      <c r="B9279" t="s">
        <v>17871</v>
      </c>
      <c r="C9279" t="s">
        <v>7285</v>
      </c>
      <c r="D9279" t="s">
        <v>9323</v>
      </c>
    </row>
    <row r="9280" spans="1:4">
      <c r="A9280" t="s">
        <v>27775</v>
      </c>
      <c r="B9280" t="s">
        <v>17873</v>
      </c>
      <c r="C9280">
        <v>46171.751886574071</v>
      </c>
      <c r="D9280" t="s">
        <v>9324</v>
      </c>
    </row>
    <row r="9281" spans="1:4">
      <c r="A9281" t="s">
        <v>27775</v>
      </c>
      <c r="B9281" t="s">
        <v>17875</v>
      </c>
      <c r="C9281" t="s">
        <v>28642</v>
      </c>
      <c r="D9281" t="s">
        <v>9325</v>
      </c>
    </row>
    <row r="9282" spans="1:4">
      <c r="A9282" t="s">
        <v>27775</v>
      </c>
      <c r="B9282" t="s">
        <v>17876</v>
      </c>
      <c r="C9282" t="s">
        <v>20517</v>
      </c>
      <c r="D9282" t="s">
        <v>9326</v>
      </c>
    </row>
    <row r="9283" spans="1:4">
      <c r="A9283" t="s">
        <v>27775</v>
      </c>
      <c r="B9283" t="s">
        <v>17878</v>
      </c>
      <c r="C9283" t="s">
        <v>28643</v>
      </c>
      <c r="D9283" t="s">
        <v>9327</v>
      </c>
    </row>
    <row r="9284" spans="1:4">
      <c r="A9284" t="s">
        <v>27775</v>
      </c>
      <c r="B9284" t="s">
        <v>26899</v>
      </c>
      <c r="C9284" t="s">
        <v>28644</v>
      </c>
      <c r="D9284" t="s">
        <v>9328</v>
      </c>
    </row>
    <row r="9285" spans="1:4">
      <c r="A9285" t="s">
        <v>27775</v>
      </c>
      <c r="B9285" t="s">
        <v>28645</v>
      </c>
      <c r="C9285" t="s">
        <v>17753</v>
      </c>
      <c r="D9285" t="s">
        <v>9329</v>
      </c>
    </row>
    <row r="9286" spans="1:4">
      <c r="A9286" t="s">
        <v>27775</v>
      </c>
      <c r="B9286" t="s">
        <v>28646</v>
      </c>
      <c r="C9286" t="s">
        <v>28447</v>
      </c>
      <c r="D9286" t="s">
        <v>9330</v>
      </c>
    </row>
    <row r="9287" spans="1:4">
      <c r="A9287" t="s">
        <v>27775</v>
      </c>
      <c r="B9287" t="s">
        <v>24775</v>
      </c>
      <c r="C9287" t="s">
        <v>27792</v>
      </c>
      <c r="D9287" t="s">
        <v>9332</v>
      </c>
    </row>
    <row r="9288" spans="1:4">
      <c r="A9288" t="s">
        <v>27775</v>
      </c>
      <c r="B9288" t="s">
        <v>24777</v>
      </c>
      <c r="C9288" t="s">
        <v>28647</v>
      </c>
      <c r="D9288" t="s">
        <v>9333</v>
      </c>
    </row>
    <row r="9289" spans="1:4">
      <c r="A9289" t="s">
        <v>27775</v>
      </c>
      <c r="B9289" t="s">
        <v>24778</v>
      </c>
      <c r="C9289" t="s">
        <v>16605</v>
      </c>
      <c r="D9289" t="s">
        <v>9334</v>
      </c>
    </row>
    <row r="9290" spans="1:4">
      <c r="A9290" t="s">
        <v>27775</v>
      </c>
      <c r="B9290" t="s">
        <v>17880</v>
      </c>
      <c r="C9290" t="s">
        <v>27795</v>
      </c>
      <c r="D9290" t="s">
        <v>9335</v>
      </c>
    </row>
    <row r="9291" spans="1:4">
      <c r="A9291" t="s">
        <v>27775</v>
      </c>
      <c r="B9291" t="s">
        <v>17881</v>
      </c>
      <c r="C9291">
        <v>22631</v>
      </c>
      <c r="D9291" t="s">
        <v>9336</v>
      </c>
    </row>
    <row r="9292" spans="1:4">
      <c r="A9292" t="s">
        <v>27775</v>
      </c>
      <c r="B9292" t="s">
        <v>17883</v>
      </c>
      <c r="C9292" t="s">
        <v>7285</v>
      </c>
      <c r="D9292" t="s">
        <v>1399</v>
      </c>
    </row>
    <row r="9293" spans="1:4">
      <c r="A9293" t="s">
        <v>27775</v>
      </c>
      <c r="B9293" t="s">
        <v>17885</v>
      </c>
      <c r="C9293">
        <v>46173.827604166669</v>
      </c>
      <c r="D9293" t="s">
        <v>9337</v>
      </c>
    </row>
    <row r="9294" spans="1:4">
      <c r="A9294" t="s">
        <v>27775</v>
      </c>
      <c r="B9294" t="s">
        <v>17887</v>
      </c>
      <c r="C9294" t="s">
        <v>28648</v>
      </c>
      <c r="D9294" t="s">
        <v>9338</v>
      </c>
    </row>
    <row r="9295" spans="1:4">
      <c r="A9295" t="s">
        <v>27775</v>
      </c>
      <c r="B9295" t="s">
        <v>17888</v>
      </c>
      <c r="C9295" t="s">
        <v>21010</v>
      </c>
      <c r="D9295" t="s">
        <v>9339</v>
      </c>
    </row>
    <row r="9296" spans="1:4">
      <c r="A9296" t="s">
        <v>27775</v>
      </c>
      <c r="B9296" t="s">
        <v>17889</v>
      </c>
      <c r="C9296" t="s">
        <v>28649</v>
      </c>
      <c r="D9296" t="s">
        <v>9340</v>
      </c>
    </row>
    <row r="9297" spans="1:4">
      <c r="A9297" t="s">
        <v>27775</v>
      </c>
      <c r="B9297" t="s">
        <v>26900</v>
      </c>
      <c r="C9297" t="s">
        <v>28650</v>
      </c>
      <c r="D9297" t="s">
        <v>9341</v>
      </c>
    </row>
    <row r="9298" spans="1:4">
      <c r="A9298" t="s">
        <v>27775</v>
      </c>
      <c r="B9298" t="s">
        <v>28651</v>
      </c>
      <c r="C9298" t="s">
        <v>17753</v>
      </c>
      <c r="D9298" t="s">
        <v>9342</v>
      </c>
    </row>
    <row r="9299" spans="1:4">
      <c r="A9299" t="s">
        <v>27775</v>
      </c>
      <c r="B9299" t="s">
        <v>28652</v>
      </c>
      <c r="C9299" t="s">
        <v>28447</v>
      </c>
      <c r="D9299" t="s">
        <v>9343</v>
      </c>
    </row>
    <row r="9300" spans="1:4">
      <c r="A9300" t="s">
        <v>27775</v>
      </c>
      <c r="B9300" t="s">
        <v>24779</v>
      </c>
      <c r="C9300" t="s">
        <v>27792</v>
      </c>
      <c r="D9300" t="s">
        <v>9345</v>
      </c>
    </row>
    <row r="9301" spans="1:4">
      <c r="A9301" t="s">
        <v>27775</v>
      </c>
      <c r="B9301" t="s">
        <v>24781</v>
      </c>
      <c r="C9301" t="s">
        <v>28653</v>
      </c>
      <c r="D9301" t="s">
        <v>9346</v>
      </c>
    </row>
    <row r="9302" spans="1:4">
      <c r="A9302" t="s">
        <v>27775</v>
      </c>
      <c r="B9302" t="s">
        <v>28654</v>
      </c>
      <c r="C9302" t="s">
        <v>16605</v>
      </c>
      <c r="D9302" t="s">
        <v>9347</v>
      </c>
    </row>
    <row r="9303" spans="1:4">
      <c r="A9303" t="s">
        <v>27775</v>
      </c>
      <c r="B9303" t="s">
        <v>17891</v>
      </c>
      <c r="C9303" t="s">
        <v>27795</v>
      </c>
      <c r="D9303" t="s">
        <v>9348</v>
      </c>
    </row>
    <row r="9304" spans="1:4">
      <c r="A9304" t="s">
        <v>27775</v>
      </c>
      <c r="B9304" t="s">
        <v>17892</v>
      </c>
      <c r="C9304">
        <v>22631</v>
      </c>
      <c r="D9304" t="s">
        <v>9349</v>
      </c>
    </row>
    <row r="9305" spans="1:4">
      <c r="A9305" t="s">
        <v>27775</v>
      </c>
      <c r="B9305" t="s">
        <v>17894</v>
      </c>
      <c r="C9305" t="s">
        <v>7285</v>
      </c>
      <c r="D9305" t="s">
        <v>9350</v>
      </c>
    </row>
    <row r="9306" spans="1:4">
      <c r="A9306" t="s">
        <v>27775</v>
      </c>
      <c r="B9306" t="s">
        <v>17895</v>
      </c>
      <c r="C9306">
        <v>46173.539386574077</v>
      </c>
      <c r="D9306" t="s">
        <v>9351</v>
      </c>
    </row>
    <row r="9307" spans="1:4">
      <c r="A9307" t="s">
        <v>27775</v>
      </c>
      <c r="B9307" t="s">
        <v>17897</v>
      </c>
      <c r="C9307" t="s">
        <v>28655</v>
      </c>
      <c r="D9307" t="s">
        <v>9352</v>
      </c>
    </row>
    <row r="9308" spans="1:4">
      <c r="A9308" t="s">
        <v>27775</v>
      </c>
      <c r="B9308" t="s">
        <v>17898</v>
      </c>
      <c r="C9308" t="s">
        <v>19879</v>
      </c>
      <c r="D9308" t="s">
        <v>9353</v>
      </c>
    </row>
    <row r="9309" spans="1:4">
      <c r="A9309" t="s">
        <v>27775</v>
      </c>
      <c r="B9309" t="s">
        <v>17899</v>
      </c>
      <c r="C9309" t="s">
        <v>28656</v>
      </c>
      <c r="D9309" t="s">
        <v>9354</v>
      </c>
    </row>
    <row r="9310" spans="1:4">
      <c r="A9310" t="s">
        <v>27775</v>
      </c>
      <c r="B9310" t="s">
        <v>26901</v>
      </c>
      <c r="C9310" t="s">
        <v>28657</v>
      </c>
      <c r="D9310" t="s">
        <v>9355</v>
      </c>
    </row>
    <row r="9311" spans="1:4">
      <c r="A9311" t="s">
        <v>27775</v>
      </c>
      <c r="B9311" t="s">
        <v>28658</v>
      </c>
      <c r="C9311" t="s">
        <v>17753</v>
      </c>
      <c r="D9311" t="s">
        <v>9356</v>
      </c>
    </row>
    <row r="9312" spans="1:4">
      <c r="A9312" t="s">
        <v>27775</v>
      </c>
      <c r="B9312" t="s">
        <v>28659</v>
      </c>
      <c r="C9312" t="s">
        <v>28447</v>
      </c>
      <c r="D9312" t="s">
        <v>9357</v>
      </c>
    </row>
    <row r="9313" spans="1:4">
      <c r="A9313" t="s">
        <v>27775</v>
      </c>
      <c r="B9313" t="s">
        <v>24782</v>
      </c>
      <c r="C9313" t="s">
        <v>27792</v>
      </c>
      <c r="D9313" t="s">
        <v>9359</v>
      </c>
    </row>
    <row r="9314" spans="1:4">
      <c r="A9314" t="s">
        <v>27775</v>
      </c>
      <c r="B9314" t="s">
        <v>24784</v>
      </c>
      <c r="C9314" t="s">
        <v>28660</v>
      </c>
      <c r="D9314" t="s">
        <v>9360</v>
      </c>
    </row>
    <row r="9315" spans="1:4">
      <c r="A9315" t="s">
        <v>27775</v>
      </c>
      <c r="B9315" t="s">
        <v>28661</v>
      </c>
      <c r="C9315" t="s">
        <v>16605</v>
      </c>
      <c r="D9315" t="s">
        <v>9361</v>
      </c>
    </row>
    <row r="9316" spans="1:4">
      <c r="A9316" t="s">
        <v>27775</v>
      </c>
      <c r="B9316" t="s">
        <v>17901</v>
      </c>
      <c r="C9316" t="s">
        <v>27795</v>
      </c>
      <c r="D9316" t="s">
        <v>9362</v>
      </c>
    </row>
    <row r="9317" spans="1:4">
      <c r="A9317" t="s">
        <v>27775</v>
      </c>
      <c r="B9317" t="s">
        <v>17902</v>
      </c>
      <c r="C9317">
        <v>22631</v>
      </c>
      <c r="D9317" t="s">
        <v>9363</v>
      </c>
    </row>
    <row r="9318" spans="1:4">
      <c r="A9318" t="s">
        <v>27775</v>
      </c>
      <c r="B9318" t="s">
        <v>17904</v>
      </c>
      <c r="C9318" t="s">
        <v>7285</v>
      </c>
      <c r="D9318" t="s">
        <v>2311</v>
      </c>
    </row>
    <row r="9319" spans="1:4">
      <c r="A9319" t="s">
        <v>27775</v>
      </c>
      <c r="B9319" t="s">
        <v>17906</v>
      </c>
      <c r="C9319">
        <v>46172.013969907413</v>
      </c>
      <c r="D9319" t="s">
        <v>9364</v>
      </c>
    </row>
    <row r="9320" spans="1:4">
      <c r="A9320" t="s">
        <v>27775</v>
      </c>
      <c r="B9320" t="s">
        <v>17908</v>
      </c>
      <c r="C9320" t="s">
        <v>28662</v>
      </c>
      <c r="D9320" t="s">
        <v>9365</v>
      </c>
    </row>
    <row r="9321" spans="1:4">
      <c r="A9321" t="s">
        <v>27775</v>
      </c>
      <c r="B9321" t="s">
        <v>17909</v>
      </c>
      <c r="C9321" t="s">
        <v>28663</v>
      </c>
      <c r="D9321" t="s">
        <v>9366</v>
      </c>
    </row>
    <row r="9322" spans="1:4">
      <c r="A9322" t="s">
        <v>27775</v>
      </c>
      <c r="B9322" t="s">
        <v>17910</v>
      </c>
      <c r="C9322" t="s">
        <v>28664</v>
      </c>
      <c r="D9322" t="s">
        <v>9367</v>
      </c>
    </row>
    <row r="9323" spans="1:4">
      <c r="A9323" t="s">
        <v>27775</v>
      </c>
      <c r="B9323" t="s">
        <v>26902</v>
      </c>
      <c r="C9323" t="s">
        <v>28665</v>
      </c>
      <c r="D9323" t="s">
        <v>9368</v>
      </c>
    </row>
    <row r="9324" spans="1:4">
      <c r="A9324" t="s">
        <v>27775</v>
      </c>
      <c r="B9324" t="s">
        <v>28666</v>
      </c>
      <c r="C9324" t="s">
        <v>17721</v>
      </c>
      <c r="D9324" t="s">
        <v>9369</v>
      </c>
    </row>
    <row r="9325" spans="1:4">
      <c r="A9325" t="s">
        <v>27775</v>
      </c>
      <c r="B9325" t="s">
        <v>28667</v>
      </c>
      <c r="C9325" t="s">
        <v>28668</v>
      </c>
      <c r="D9325" t="s">
        <v>9370</v>
      </c>
    </row>
    <row r="9326" spans="1:4">
      <c r="A9326" t="s">
        <v>27775</v>
      </c>
      <c r="B9326" t="s">
        <v>24785</v>
      </c>
      <c r="C9326" t="s">
        <v>27792</v>
      </c>
      <c r="D9326" t="s">
        <v>9372</v>
      </c>
    </row>
    <row r="9327" spans="1:4">
      <c r="A9327" t="s">
        <v>27775</v>
      </c>
      <c r="B9327" t="s">
        <v>24787</v>
      </c>
      <c r="C9327" t="s">
        <v>28669</v>
      </c>
      <c r="D9327" t="s">
        <v>9373</v>
      </c>
    </row>
    <row r="9328" spans="1:4">
      <c r="A9328" t="s">
        <v>27775</v>
      </c>
      <c r="B9328" t="s">
        <v>28670</v>
      </c>
      <c r="C9328" t="s">
        <v>16605</v>
      </c>
      <c r="D9328" t="s">
        <v>9374</v>
      </c>
    </row>
    <row r="9329" spans="1:4">
      <c r="A9329" t="s">
        <v>27775</v>
      </c>
      <c r="B9329" t="s">
        <v>17912</v>
      </c>
      <c r="C9329" t="s">
        <v>27795</v>
      </c>
      <c r="D9329" t="s">
        <v>9375</v>
      </c>
    </row>
    <row r="9330" spans="1:4">
      <c r="A9330" t="s">
        <v>27775</v>
      </c>
      <c r="B9330" t="s">
        <v>17913</v>
      </c>
      <c r="C9330">
        <v>22631</v>
      </c>
      <c r="D9330" t="s">
        <v>9376</v>
      </c>
    </row>
    <row r="9331" spans="1:4">
      <c r="A9331" t="s">
        <v>27775</v>
      </c>
      <c r="B9331" t="s">
        <v>17915</v>
      </c>
      <c r="C9331" t="s">
        <v>7285</v>
      </c>
      <c r="D9331" t="s">
        <v>9377</v>
      </c>
    </row>
    <row r="9332" spans="1:4">
      <c r="A9332" t="s">
        <v>27775</v>
      </c>
      <c r="B9332" t="s">
        <v>17917</v>
      </c>
      <c r="C9332">
        <v>46171.123368055552</v>
      </c>
      <c r="D9332" t="s">
        <v>9378</v>
      </c>
    </row>
    <row r="9333" spans="1:4">
      <c r="A9333" t="s">
        <v>27775</v>
      </c>
      <c r="B9333" t="s">
        <v>17919</v>
      </c>
      <c r="C9333" t="s">
        <v>28671</v>
      </c>
      <c r="D9333" t="s">
        <v>9379</v>
      </c>
    </row>
    <row r="9334" spans="1:4">
      <c r="A9334" t="s">
        <v>27775</v>
      </c>
      <c r="B9334" t="s">
        <v>17920</v>
      </c>
      <c r="C9334" t="s">
        <v>17431</v>
      </c>
      <c r="D9334" t="s">
        <v>9380</v>
      </c>
    </row>
    <row r="9335" spans="1:4">
      <c r="A9335" t="s">
        <v>27775</v>
      </c>
      <c r="B9335" t="s">
        <v>17921</v>
      </c>
      <c r="C9335" t="s">
        <v>28672</v>
      </c>
      <c r="D9335" t="s">
        <v>9381</v>
      </c>
    </row>
    <row r="9336" spans="1:4">
      <c r="A9336" t="s">
        <v>27775</v>
      </c>
      <c r="B9336" t="s">
        <v>26903</v>
      </c>
      <c r="C9336" t="s">
        <v>28673</v>
      </c>
      <c r="D9336" t="s">
        <v>9382</v>
      </c>
    </row>
    <row r="9337" spans="1:4">
      <c r="A9337" t="s">
        <v>27775</v>
      </c>
      <c r="B9337" t="s">
        <v>28674</v>
      </c>
      <c r="C9337" t="s">
        <v>17753</v>
      </c>
      <c r="D9337" t="s">
        <v>9383</v>
      </c>
    </row>
    <row r="9338" spans="1:4">
      <c r="A9338" t="s">
        <v>27775</v>
      </c>
      <c r="B9338" t="s">
        <v>28675</v>
      </c>
      <c r="C9338" t="s">
        <v>28676</v>
      </c>
      <c r="D9338" t="s">
        <v>9384</v>
      </c>
    </row>
    <row r="9339" spans="1:4">
      <c r="A9339" t="s">
        <v>27775</v>
      </c>
      <c r="B9339" t="s">
        <v>24788</v>
      </c>
      <c r="C9339" t="s">
        <v>27792</v>
      </c>
      <c r="D9339" t="s">
        <v>9386</v>
      </c>
    </row>
    <row r="9340" spans="1:4">
      <c r="A9340" t="s">
        <v>27775</v>
      </c>
      <c r="B9340" t="s">
        <v>24790</v>
      </c>
      <c r="C9340" t="s">
        <v>28677</v>
      </c>
      <c r="D9340" t="s">
        <v>9387</v>
      </c>
    </row>
    <row r="9341" spans="1:4">
      <c r="A9341" t="s">
        <v>27775</v>
      </c>
      <c r="B9341" t="s">
        <v>28678</v>
      </c>
      <c r="C9341" t="s">
        <v>16605</v>
      </c>
      <c r="D9341" t="s">
        <v>9388</v>
      </c>
    </row>
    <row r="9342" spans="1:4">
      <c r="A9342" t="s">
        <v>27775</v>
      </c>
      <c r="B9342" t="s">
        <v>17923</v>
      </c>
      <c r="C9342" t="s">
        <v>27795</v>
      </c>
      <c r="D9342" t="s">
        <v>9389</v>
      </c>
    </row>
    <row r="9343" spans="1:4">
      <c r="A9343" t="s">
        <v>27775</v>
      </c>
      <c r="B9343" t="s">
        <v>17924</v>
      </c>
      <c r="C9343">
        <v>22631</v>
      </c>
      <c r="D9343" t="s">
        <v>9390</v>
      </c>
    </row>
    <row r="9344" spans="1:4">
      <c r="A9344" t="s">
        <v>27775</v>
      </c>
      <c r="B9344" t="s">
        <v>17926</v>
      </c>
      <c r="C9344" t="s">
        <v>7285</v>
      </c>
      <c r="D9344" t="s">
        <v>3935</v>
      </c>
    </row>
    <row r="9345" spans="1:4">
      <c r="A9345" t="s">
        <v>27775</v>
      </c>
      <c r="B9345" t="s">
        <v>17928</v>
      </c>
      <c r="C9345">
        <v>46171.725405092591</v>
      </c>
      <c r="D9345" t="s">
        <v>9391</v>
      </c>
    </row>
    <row r="9346" spans="1:4">
      <c r="A9346" t="s">
        <v>27775</v>
      </c>
      <c r="B9346" t="s">
        <v>17930</v>
      </c>
      <c r="C9346" t="s">
        <v>28679</v>
      </c>
      <c r="D9346" t="s">
        <v>9392</v>
      </c>
    </row>
    <row r="9347" spans="1:4">
      <c r="A9347" t="s">
        <v>27775</v>
      </c>
      <c r="B9347" t="s">
        <v>17931</v>
      </c>
      <c r="C9347" t="s">
        <v>17431</v>
      </c>
      <c r="D9347" t="s">
        <v>9393</v>
      </c>
    </row>
    <row r="9348" spans="1:4">
      <c r="A9348" t="s">
        <v>27775</v>
      </c>
      <c r="B9348" t="s">
        <v>17933</v>
      </c>
      <c r="C9348" t="s">
        <v>20367</v>
      </c>
      <c r="D9348" t="s">
        <v>9394</v>
      </c>
    </row>
    <row r="9349" spans="1:4">
      <c r="A9349" t="s">
        <v>27775</v>
      </c>
      <c r="B9349" t="s">
        <v>26904</v>
      </c>
      <c r="C9349" t="s">
        <v>28680</v>
      </c>
      <c r="D9349" t="s">
        <v>9395</v>
      </c>
    </row>
    <row r="9350" spans="1:4">
      <c r="A9350" t="s">
        <v>27775</v>
      </c>
      <c r="B9350" t="s">
        <v>28681</v>
      </c>
      <c r="C9350" t="s">
        <v>17753</v>
      </c>
      <c r="D9350" t="s">
        <v>9396</v>
      </c>
    </row>
    <row r="9351" spans="1:4">
      <c r="A9351" t="s">
        <v>27775</v>
      </c>
      <c r="B9351" t="s">
        <v>28682</v>
      </c>
      <c r="C9351" t="s">
        <v>28447</v>
      </c>
      <c r="D9351" t="s">
        <v>9397</v>
      </c>
    </row>
    <row r="9352" spans="1:4">
      <c r="A9352" t="s">
        <v>27775</v>
      </c>
      <c r="B9352" t="s">
        <v>24791</v>
      </c>
      <c r="C9352" t="s">
        <v>27792</v>
      </c>
      <c r="D9352" t="s">
        <v>9399</v>
      </c>
    </row>
    <row r="9353" spans="1:4">
      <c r="A9353" t="s">
        <v>27775</v>
      </c>
      <c r="B9353" t="s">
        <v>24793</v>
      </c>
      <c r="C9353" t="s">
        <v>28683</v>
      </c>
      <c r="D9353" t="s">
        <v>9400</v>
      </c>
    </row>
    <row r="9354" spans="1:4">
      <c r="A9354" t="s">
        <v>27775</v>
      </c>
      <c r="B9354" t="s">
        <v>28684</v>
      </c>
      <c r="C9354" t="s">
        <v>16605</v>
      </c>
      <c r="D9354" t="s">
        <v>9401</v>
      </c>
    </row>
    <row r="9355" spans="1:4">
      <c r="A9355" t="s">
        <v>27775</v>
      </c>
      <c r="B9355" t="s">
        <v>17935</v>
      </c>
      <c r="C9355" t="s">
        <v>27795</v>
      </c>
      <c r="D9355" t="s">
        <v>9402</v>
      </c>
    </row>
    <row r="9356" spans="1:4">
      <c r="A9356" t="s">
        <v>27775</v>
      </c>
      <c r="B9356" t="s">
        <v>17936</v>
      </c>
      <c r="C9356">
        <v>22631</v>
      </c>
      <c r="D9356" t="s">
        <v>9403</v>
      </c>
    </row>
    <row r="9357" spans="1:4">
      <c r="A9357" t="s">
        <v>27775</v>
      </c>
      <c r="B9357" t="s">
        <v>17938</v>
      </c>
      <c r="C9357" t="s">
        <v>7285</v>
      </c>
      <c r="D9357" t="s">
        <v>9404</v>
      </c>
    </row>
    <row r="9358" spans="1:4">
      <c r="A9358" t="s">
        <v>27775</v>
      </c>
      <c r="B9358" t="s">
        <v>17939</v>
      </c>
      <c r="C9358">
        <v>46173.819039351853</v>
      </c>
      <c r="D9358" t="s">
        <v>9405</v>
      </c>
    </row>
    <row r="9359" spans="1:4">
      <c r="A9359" t="s">
        <v>27775</v>
      </c>
      <c r="B9359" t="s">
        <v>17941</v>
      </c>
      <c r="C9359" t="s">
        <v>28685</v>
      </c>
      <c r="D9359" t="s">
        <v>9406</v>
      </c>
    </row>
    <row r="9360" spans="1:4">
      <c r="A9360" t="s">
        <v>27775</v>
      </c>
      <c r="B9360" t="s">
        <v>17942</v>
      </c>
      <c r="C9360" t="s">
        <v>28686</v>
      </c>
      <c r="D9360" t="s">
        <v>9407</v>
      </c>
    </row>
    <row r="9361" spans="1:4">
      <c r="A9361" t="s">
        <v>27775</v>
      </c>
      <c r="B9361" t="s">
        <v>17943</v>
      </c>
      <c r="C9361" t="s">
        <v>28687</v>
      </c>
      <c r="D9361" t="s">
        <v>9408</v>
      </c>
    </row>
    <row r="9362" spans="1:4">
      <c r="A9362" t="s">
        <v>27775</v>
      </c>
      <c r="B9362" t="s">
        <v>26905</v>
      </c>
      <c r="C9362" t="s">
        <v>28688</v>
      </c>
      <c r="D9362" t="s">
        <v>9409</v>
      </c>
    </row>
    <row r="9363" spans="1:4">
      <c r="A9363" t="s">
        <v>27775</v>
      </c>
      <c r="B9363" t="s">
        <v>28689</v>
      </c>
      <c r="C9363" t="s">
        <v>28476</v>
      </c>
      <c r="D9363" t="s">
        <v>9410</v>
      </c>
    </row>
    <row r="9364" spans="1:4">
      <c r="A9364" t="s">
        <v>27775</v>
      </c>
      <c r="B9364" t="s">
        <v>28690</v>
      </c>
      <c r="C9364" t="s">
        <v>28691</v>
      </c>
      <c r="D9364" t="s">
        <v>9411</v>
      </c>
    </row>
    <row r="9365" spans="1:4">
      <c r="A9365" t="s">
        <v>27775</v>
      </c>
      <c r="B9365" t="s">
        <v>24794</v>
      </c>
      <c r="C9365" t="s">
        <v>27792</v>
      </c>
      <c r="D9365" t="s">
        <v>9413</v>
      </c>
    </row>
    <row r="9366" spans="1:4">
      <c r="A9366" t="s">
        <v>27775</v>
      </c>
      <c r="B9366" t="s">
        <v>24796</v>
      </c>
      <c r="C9366" t="s">
        <v>28692</v>
      </c>
      <c r="D9366" t="s">
        <v>9414</v>
      </c>
    </row>
    <row r="9367" spans="1:4">
      <c r="A9367" t="s">
        <v>27775</v>
      </c>
      <c r="B9367" t="s">
        <v>24797</v>
      </c>
      <c r="C9367" t="s">
        <v>16605</v>
      </c>
      <c r="D9367" t="s">
        <v>9415</v>
      </c>
    </row>
    <row r="9368" spans="1:4">
      <c r="A9368" t="s">
        <v>27775</v>
      </c>
      <c r="B9368" t="s">
        <v>17945</v>
      </c>
      <c r="C9368" t="s">
        <v>27795</v>
      </c>
      <c r="D9368" t="s">
        <v>9416</v>
      </c>
    </row>
    <row r="9369" spans="1:4">
      <c r="A9369" t="s">
        <v>27775</v>
      </c>
      <c r="B9369" t="s">
        <v>17946</v>
      </c>
      <c r="C9369">
        <v>22631</v>
      </c>
      <c r="D9369" t="s">
        <v>9417</v>
      </c>
    </row>
    <row r="9370" spans="1:4">
      <c r="A9370" t="s">
        <v>27775</v>
      </c>
      <c r="B9370" t="s">
        <v>17948</v>
      </c>
      <c r="C9370" t="s">
        <v>7285</v>
      </c>
      <c r="D9370" t="s">
        <v>9418</v>
      </c>
    </row>
    <row r="9371" spans="1:4">
      <c r="A9371" t="s">
        <v>27775</v>
      </c>
      <c r="B9371" t="s">
        <v>17949</v>
      </c>
      <c r="C9371">
        <v>46173.796435185177</v>
      </c>
      <c r="D9371" t="s">
        <v>9419</v>
      </c>
    </row>
    <row r="9372" spans="1:4">
      <c r="A9372" t="s">
        <v>27775</v>
      </c>
      <c r="B9372" t="s">
        <v>17951</v>
      </c>
      <c r="C9372" t="s">
        <v>28693</v>
      </c>
      <c r="D9372" t="s">
        <v>9420</v>
      </c>
    </row>
    <row r="9373" spans="1:4">
      <c r="A9373" t="s">
        <v>27775</v>
      </c>
      <c r="B9373" t="s">
        <v>17952</v>
      </c>
      <c r="C9373" t="s">
        <v>28084</v>
      </c>
      <c r="D9373" t="s">
        <v>9421</v>
      </c>
    </row>
    <row r="9374" spans="1:4">
      <c r="A9374" t="s">
        <v>27775</v>
      </c>
      <c r="B9374" t="s">
        <v>17953</v>
      </c>
      <c r="C9374" t="s">
        <v>28694</v>
      </c>
      <c r="D9374" t="s">
        <v>9422</v>
      </c>
    </row>
    <row r="9375" spans="1:4">
      <c r="A9375" t="s">
        <v>27775</v>
      </c>
      <c r="B9375" t="s">
        <v>26906</v>
      </c>
      <c r="C9375" t="s">
        <v>28695</v>
      </c>
      <c r="D9375" t="s">
        <v>9423</v>
      </c>
    </row>
    <row r="9376" spans="1:4">
      <c r="A9376" t="s">
        <v>27775</v>
      </c>
      <c r="B9376" t="s">
        <v>28696</v>
      </c>
      <c r="C9376" t="s">
        <v>27891</v>
      </c>
      <c r="D9376" t="s">
        <v>9424</v>
      </c>
    </row>
    <row r="9377" spans="1:4">
      <c r="A9377" t="s">
        <v>27775</v>
      </c>
      <c r="B9377" t="s">
        <v>28697</v>
      </c>
      <c r="C9377" t="s">
        <v>28698</v>
      </c>
      <c r="D9377" t="s">
        <v>9425</v>
      </c>
    </row>
    <row r="9378" spans="1:4">
      <c r="A9378" t="s">
        <v>27775</v>
      </c>
      <c r="B9378" t="s">
        <v>24798</v>
      </c>
      <c r="C9378" t="s">
        <v>27792</v>
      </c>
      <c r="D9378" t="s">
        <v>9427</v>
      </c>
    </row>
    <row r="9379" spans="1:4">
      <c r="A9379" t="s">
        <v>27775</v>
      </c>
      <c r="B9379" t="s">
        <v>24800</v>
      </c>
      <c r="C9379" t="s">
        <v>28699</v>
      </c>
      <c r="D9379" t="s">
        <v>9428</v>
      </c>
    </row>
    <row r="9380" spans="1:4">
      <c r="A9380" t="s">
        <v>27775</v>
      </c>
      <c r="B9380" t="s">
        <v>28700</v>
      </c>
      <c r="C9380" t="s">
        <v>16605</v>
      </c>
      <c r="D9380" t="s">
        <v>9429</v>
      </c>
    </row>
    <row r="9381" spans="1:4">
      <c r="A9381" t="s">
        <v>27775</v>
      </c>
      <c r="B9381" t="s">
        <v>17955</v>
      </c>
      <c r="C9381" t="s">
        <v>27795</v>
      </c>
      <c r="D9381" t="s">
        <v>9430</v>
      </c>
    </row>
    <row r="9382" spans="1:4">
      <c r="A9382" t="s">
        <v>27775</v>
      </c>
      <c r="B9382" t="s">
        <v>17956</v>
      </c>
      <c r="C9382">
        <v>22631</v>
      </c>
      <c r="D9382" t="s">
        <v>9431</v>
      </c>
    </row>
    <row r="9383" spans="1:4">
      <c r="A9383" t="s">
        <v>27775</v>
      </c>
      <c r="B9383" t="s">
        <v>17958</v>
      </c>
      <c r="C9383" t="s">
        <v>7285</v>
      </c>
      <c r="D9383" t="s">
        <v>9432</v>
      </c>
    </row>
    <row r="9384" spans="1:4">
      <c r="A9384" t="s">
        <v>27775</v>
      </c>
      <c r="B9384" t="s">
        <v>17960</v>
      </c>
      <c r="C9384">
        <v>46173.915266203701</v>
      </c>
      <c r="D9384" t="s">
        <v>9433</v>
      </c>
    </row>
    <row r="9385" spans="1:4">
      <c r="A9385" t="s">
        <v>27775</v>
      </c>
      <c r="B9385" t="s">
        <v>17962</v>
      </c>
      <c r="C9385" t="s">
        <v>28701</v>
      </c>
      <c r="D9385" t="s">
        <v>9434</v>
      </c>
    </row>
    <row r="9386" spans="1:4">
      <c r="A9386" t="s">
        <v>27775</v>
      </c>
      <c r="B9386" t="s">
        <v>17963</v>
      </c>
      <c r="C9386" t="s">
        <v>21284</v>
      </c>
      <c r="D9386" t="s">
        <v>9435</v>
      </c>
    </row>
    <row r="9387" spans="1:4">
      <c r="A9387" t="s">
        <v>27775</v>
      </c>
      <c r="B9387" t="s">
        <v>17964</v>
      </c>
      <c r="C9387" t="s">
        <v>17522</v>
      </c>
      <c r="D9387" t="s">
        <v>9436</v>
      </c>
    </row>
    <row r="9388" spans="1:4">
      <c r="A9388" t="s">
        <v>27775</v>
      </c>
      <c r="B9388" t="s">
        <v>26907</v>
      </c>
      <c r="C9388" t="s">
        <v>28702</v>
      </c>
      <c r="D9388" t="s">
        <v>9437</v>
      </c>
    </row>
    <row r="9389" spans="1:4">
      <c r="A9389" t="s">
        <v>27775</v>
      </c>
      <c r="B9389" t="s">
        <v>28703</v>
      </c>
      <c r="C9389" t="s">
        <v>17489</v>
      </c>
      <c r="D9389" t="s">
        <v>9438</v>
      </c>
    </row>
    <row r="9390" spans="1:4">
      <c r="A9390" t="s">
        <v>27775</v>
      </c>
      <c r="B9390" t="s">
        <v>28704</v>
      </c>
      <c r="C9390" t="s">
        <v>28705</v>
      </c>
      <c r="D9390" t="s">
        <v>9439</v>
      </c>
    </row>
    <row r="9391" spans="1:4">
      <c r="A9391" t="s">
        <v>27775</v>
      </c>
      <c r="B9391" t="s">
        <v>24801</v>
      </c>
      <c r="C9391" t="s">
        <v>27792</v>
      </c>
      <c r="D9391" t="s">
        <v>9441</v>
      </c>
    </row>
    <row r="9392" spans="1:4">
      <c r="A9392" t="s">
        <v>27775</v>
      </c>
      <c r="B9392" t="s">
        <v>24803</v>
      </c>
      <c r="C9392" t="s">
        <v>28706</v>
      </c>
      <c r="D9392" t="s">
        <v>9442</v>
      </c>
    </row>
    <row r="9393" spans="1:4">
      <c r="A9393" t="s">
        <v>27775</v>
      </c>
      <c r="B9393" t="s">
        <v>28707</v>
      </c>
      <c r="C9393" t="s">
        <v>16605</v>
      </c>
      <c r="D9393" t="s">
        <v>9443</v>
      </c>
    </row>
    <row r="9394" spans="1:4">
      <c r="A9394" t="s">
        <v>27775</v>
      </c>
      <c r="B9394" t="s">
        <v>17966</v>
      </c>
      <c r="C9394" t="s">
        <v>27795</v>
      </c>
      <c r="D9394" t="s">
        <v>9444</v>
      </c>
    </row>
    <row r="9395" spans="1:4">
      <c r="A9395" t="s">
        <v>27775</v>
      </c>
      <c r="B9395" t="s">
        <v>17967</v>
      </c>
      <c r="C9395">
        <v>22631</v>
      </c>
      <c r="D9395" t="s">
        <v>9445</v>
      </c>
    </row>
    <row r="9396" spans="1:4">
      <c r="A9396" t="s">
        <v>27775</v>
      </c>
      <c r="B9396" t="s">
        <v>17969</v>
      </c>
      <c r="C9396" t="s">
        <v>7285</v>
      </c>
      <c r="D9396" t="s">
        <v>9446</v>
      </c>
    </row>
    <row r="9397" spans="1:4">
      <c r="A9397" t="s">
        <v>27775</v>
      </c>
      <c r="B9397" t="s">
        <v>17971</v>
      </c>
      <c r="C9397">
        <v>46173.798032407409</v>
      </c>
      <c r="D9397" t="s">
        <v>9447</v>
      </c>
    </row>
    <row r="9398" spans="1:4">
      <c r="A9398" t="s">
        <v>27775</v>
      </c>
      <c r="B9398" t="s">
        <v>17973</v>
      </c>
      <c r="C9398" t="s">
        <v>28708</v>
      </c>
      <c r="D9398" t="s">
        <v>9448</v>
      </c>
    </row>
    <row r="9399" spans="1:4">
      <c r="A9399" t="s">
        <v>27775</v>
      </c>
      <c r="B9399" t="s">
        <v>17974</v>
      </c>
      <c r="C9399" t="s">
        <v>21010</v>
      </c>
      <c r="D9399" t="s">
        <v>9449</v>
      </c>
    </row>
    <row r="9400" spans="1:4">
      <c r="A9400" t="s">
        <v>27775</v>
      </c>
      <c r="B9400" t="s">
        <v>17975</v>
      </c>
      <c r="C9400" t="s">
        <v>28709</v>
      </c>
      <c r="D9400" t="s">
        <v>9450</v>
      </c>
    </row>
    <row r="9401" spans="1:4">
      <c r="A9401" t="s">
        <v>27775</v>
      </c>
      <c r="B9401" t="s">
        <v>26908</v>
      </c>
      <c r="C9401" t="s">
        <v>28710</v>
      </c>
      <c r="D9401" t="s">
        <v>9451</v>
      </c>
    </row>
    <row r="9402" spans="1:4">
      <c r="A9402" t="s">
        <v>27775</v>
      </c>
      <c r="B9402" t="s">
        <v>28711</v>
      </c>
      <c r="C9402" t="s">
        <v>17489</v>
      </c>
      <c r="D9402" t="s">
        <v>9452</v>
      </c>
    </row>
    <row r="9403" spans="1:4">
      <c r="A9403" t="s">
        <v>27775</v>
      </c>
      <c r="B9403" t="s">
        <v>28712</v>
      </c>
      <c r="C9403" t="s">
        <v>28713</v>
      </c>
      <c r="D9403" t="s">
        <v>9453</v>
      </c>
    </row>
    <row r="9404" spans="1:4">
      <c r="A9404" t="s">
        <v>27775</v>
      </c>
      <c r="B9404" t="s">
        <v>24804</v>
      </c>
      <c r="C9404" t="s">
        <v>27792</v>
      </c>
      <c r="D9404" t="s">
        <v>9455</v>
      </c>
    </row>
    <row r="9405" spans="1:4">
      <c r="A9405" t="s">
        <v>27775</v>
      </c>
      <c r="B9405" t="s">
        <v>24806</v>
      </c>
      <c r="C9405" t="s">
        <v>28714</v>
      </c>
      <c r="D9405" t="s">
        <v>9456</v>
      </c>
    </row>
    <row r="9406" spans="1:4">
      <c r="A9406" t="s">
        <v>27775</v>
      </c>
      <c r="B9406" t="s">
        <v>28715</v>
      </c>
      <c r="C9406" t="s">
        <v>16605</v>
      </c>
      <c r="D9406" t="s">
        <v>9457</v>
      </c>
    </row>
    <row r="9407" spans="1:4">
      <c r="A9407" t="s">
        <v>27775</v>
      </c>
      <c r="B9407" t="s">
        <v>17977</v>
      </c>
      <c r="C9407" t="s">
        <v>27795</v>
      </c>
      <c r="D9407" t="s">
        <v>9458</v>
      </c>
    </row>
    <row r="9408" spans="1:4">
      <c r="A9408" t="s">
        <v>27775</v>
      </c>
      <c r="B9408" t="s">
        <v>17978</v>
      </c>
      <c r="C9408">
        <v>22631</v>
      </c>
      <c r="D9408" t="s">
        <v>9459</v>
      </c>
    </row>
    <row r="9409" spans="1:4">
      <c r="A9409" t="s">
        <v>27775</v>
      </c>
      <c r="B9409" t="s">
        <v>17980</v>
      </c>
      <c r="C9409" t="s">
        <v>7285</v>
      </c>
      <c r="D9409" t="s">
        <v>9460</v>
      </c>
    </row>
    <row r="9410" spans="1:4">
      <c r="A9410" t="s">
        <v>27775</v>
      </c>
      <c r="B9410" t="s">
        <v>17982</v>
      </c>
      <c r="C9410">
        <v>46154.432314814818</v>
      </c>
      <c r="D9410" t="s">
        <v>9461</v>
      </c>
    </row>
    <row r="9411" spans="1:4">
      <c r="A9411" t="s">
        <v>27775</v>
      </c>
      <c r="B9411" t="s">
        <v>17984</v>
      </c>
      <c r="C9411" t="s">
        <v>28716</v>
      </c>
      <c r="D9411" t="s">
        <v>9462</v>
      </c>
    </row>
    <row r="9412" spans="1:4">
      <c r="A9412" t="s">
        <v>27775</v>
      </c>
      <c r="B9412" t="s">
        <v>17985</v>
      </c>
      <c r="C9412" t="s">
        <v>19201</v>
      </c>
      <c r="D9412" t="s">
        <v>9463</v>
      </c>
    </row>
    <row r="9413" spans="1:4">
      <c r="A9413" t="s">
        <v>27775</v>
      </c>
      <c r="B9413" t="s">
        <v>17986</v>
      </c>
      <c r="C9413" t="s">
        <v>28717</v>
      </c>
      <c r="D9413" t="s">
        <v>9464</v>
      </c>
    </row>
    <row r="9414" spans="1:4">
      <c r="A9414" t="s">
        <v>27775</v>
      </c>
      <c r="B9414" t="s">
        <v>26909</v>
      </c>
      <c r="C9414" t="s">
        <v>28718</v>
      </c>
      <c r="D9414" t="s">
        <v>9465</v>
      </c>
    </row>
    <row r="9415" spans="1:4">
      <c r="A9415" t="s">
        <v>27775</v>
      </c>
      <c r="B9415" t="s">
        <v>28719</v>
      </c>
      <c r="C9415" t="s">
        <v>16659</v>
      </c>
      <c r="D9415" t="s">
        <v>9466</v>
      </c>
    </row>
    <row r="9416" spans="1:4">
      <c r="A9416" t="s">
        <v>27775</v>
      </c>
      <c r="B9416" t="s">
        <v>28720</v>
      </c>
      <c r="C9416" t="s">
        <v>28721</v>
      </c>
      <c r="D9416" t="s">
        <v>9467</v>
      </c>
    </row>
    <row r="9417" spans="1:4">
      <c r="A9417" t="s">
        <v>27775</v>
      </c>
      <c r="B9417" t="s">
        <v>24807</v>
      </c>
      <c r="C9417" t="s">
        <v>27792</v>
      </c>
      <c r="D9417" t="s">
        <v>9469</v>
      </c>
    </row>
    <row r="9418" spans="1:4">
      <c r="A9418" t="s">
        <v>27775</v>
      </c>
      <c r="B9418" t="s">
        <v>24809</v>
      </c>
      <c r="C9418" t="s">
        <v>28722</v>
      </c>
      <c r="D9418" t="s">
        <v>9470</v>
      </c>
    </row>
    <row r="9419" spans="1:4">
      <c r="A9419" t="s">
        <v>27775</v>
      </c>
      <c r="B9419" t="s">
        <v>28723</v>
      </c>
      <c r="C9419" t="s">
        <v>16605</v>
      </c>
      <c r="D9419" t="s">
        <v>9471</v>
      </c>
    </row>
    <row r="9420" spans="1:4">
      <c r="A9420" t="s">
        <v>27775</v>
      </c>
      <c r="B9420" t="s">
        <v>17988</v>
      </c>
      <c r="C9420" t="s">
        <v>27795</v>
      </c>
      <c r="D9420" t="s">
        <v>9472</v>
      </c>
    </row>
    <row r="9421" spans="1:4">
      <c r="A9421" t="s">
        <v>27775</v>
      </c>
      <c r="B9421" t="s">
        <v>17989</v>
      </c>
      <c r="C9421">
        <v>22631</v>
      </c>
      <c r="D9421" t="s">
        <v>9473</v>
      </c>
    </row>
    <row r="9422" spans="1:4">
      <c r="A9422" t="s">
        <v>27775</v>
      </c>
      <c r="B9422" t="s">
        <v>17991</v>
      </c>
      <c r="C9422" t="s">
        <v>7285</v>
      </c>
      <c r="D9422" t="s">
        <v>9474</v>
      </c>
    </row>
    <row r="9423" spans="1:4">
      <c r="A9423" t="s">
        <v>27775</v>
      </c>
      <c r="B9423" t="s">
        <v>17993</v>
      </c>
      <c r="C9423">
        <v>46173.921261574083</v>
      </c>
      <c r="D9423" t="s">
        <v>9475</v>
      </c>
    </row>
    <row r="9424" spans="1:4">
      <c r="A9424" t="s">
        <v>27775</v>
      </c>
      <c r="B9424" t="s">
        <v>17994</v>
      </c>
      <c r="C9424" t="s">
        <v>28724</v>
      </c>
      <c r="D9424" t="s">
        <v>9476</v>
      </c>
    </row>
    <row r="9425" spans="1:4">
      <c r="A9425" t="s">
        <v>27775</v>
      </c>
      <c r="B9425" t="s">
        <v>17995</v>
      </c>
      <c r="C9425" t="s">
        <v>17452</v>
      </c>
      <c r="D9425" t="s">
        <v>9477</v>
      </c>
    </row>
    <row r="9426" spans="1:4">
      <c r="A9426" t="s">
        <v>27775</v>
      </c>
      <c r="B9426" t="s">
        <v>17996</v>
      </c>
      <c r="C9426" t="s">
        <v>28725</v>
      </c>
      <c r="D9426" t="s">
        <v>9478</v>
      </c>
    </row>
    <row r="9427" spans="1:4">
      <c r="A9427" t="s">
        <v>27775</v>
      </c>
      <c r="B9427" t="s">
        <v>26910</v>
      </c>
      <c r="C9427" t="s">
        <v>28726</v>
      </c>
      <c r="D9427" t="s">
        <v>9479</v>
      </c>
    </row>
    <row r="9428" spans="1:4">
      <c r="A9428" t="s">
        <v>27775</v>
      </c>
      <c r="B9428" t="s">
        <v>28727</v>
      </c>
      <c r="C9428" t="s">
        <v>16629</v>
      </c>
      <c r="D9428" t="s">
        <v>9480</v>
      </c>
    </row>
    <row r="9429" spans="1:4">
      <c r="A9429" t="s">
        <v>27775</v>
      </c>
      <c r="B9429" t="s">
        <v>28728</v>
      </c>
      <c r="C9429" t="s">
        <v>28729</v>
      </c>
      <c r="D9429" t="s">
        <v>9481</v>
      </c>
    </row>
    <row r="9430" spans="1:4">
      <c r="A9430" t="s">
        <v>27775</v>
      </c>
      <c r="B9430" t="s">
        <v>24810</v>
      </c>
      <c r="C9430" t="s">
        <v>27792</v>
      </c>
      <c r="D9430" t="s">
        <v>9483</v>
      </c>
    </row>
    <row r="9431" spans="1:4">
      <c r="A9431" t="s">
        <v>27775</v>
      </c>
      <c r="B9431" t="s">
        <v>24812</v>
      </c>
      <c r="C9431" t="s">
        <v>28730</v>
      </c>
      <c r="D9431" t="s">
        <v>9484</v>
      </c>
    </row>
    <row r="9432" spans="1:4">
      <c r="A9432" t="s">
        <v>27775</v>
      </c>
      <c r="B9432" t="s">
        <v>24813</v>
      </c>
      <c r="C9432" t="s">
        <v>16605</v>
      </c>
      <c r="D9432" t="s">
        <v>9485</v>
      </c>
    </row>
    <row r="9433" spans="1:4">
      <c r="A9433" t="s">
        <v>27775</v>
      </c>
      <c r="B9433" t="s">
        <v>17998</v>
      </c>
      <c r="C9433" t="s">
        <v>27795</v>
      </c>
      <c r="D9433" t="s">
        <v>9486</v>
      </c>
    </row>
    <row r="9434" spans="1:4">
      <c r="A9434" t="s">
        <v>27775</v>
      </c>
      <c r="B9434" t="s">
        <v>17999</v>
      </c>
      <c r="C9434">
        <v>22631</v>
      </c>
      <c r="D9434" t="s">
        <v>9487</v>
      </c>
    </row>
    <row r="9435" spans="1:4">
      <c r="A9435" t="s">
        <v>27775</v>
      </c>
      <c r="B9435" t="s">
        <v>18001</v>
      </c>
      <c r="C9435" t="s">
        <v>7285</v>
      </c>
      <c r="D9435" t="s">
        <v>9488</v>
      </c>
    </row>
    <row r="9436" spans="1:4">
      <c r="A9436" t="s">
        <v>27775</v>
      </c>
      <c r="B9436" t="s">
        <v>18003</v>
      </c>
      <c r="C9436">
        <v>46173.921099537038</v>
      </c>
      <c r="D9436" t="s">
        <v>9489</v>
      </c>
    </row>
    <row r="9437" spans="1:4">
      <c r="A9437" t="s">
        <v>27775</v>
      </c>
      <c r="B9437" t="s">
        <v>18005</v>
      </c>
      <c r="C9437" t="s">
        <v>28731</v>
      </c>
      <c r="D9437" t="s">
        <v>9490</v>
      </c>
    </row>
    <row r="9438" spans="1:4">
      <c r="A9438" t="s">
        <v>27775</v>
      </c>
      <c r="B9438" t="s">
        <v>18006</v>
      </c>
      <c r="C9438" t="s">
        <v>28732</v>
      </c>
      <c r="D9438" t="s">
        <v>9491</v>
      </c>
    </row>
    <row r="9439" spans="1:4">
      <c r="A9439" t="s">
        <v>27775</v>
      </c>
      <c r="B9439" t="s">
        <v>18007</v>
      </c>
      <c r="C9439" t="s">
        <v>28733</v>
      </c>
      <c r="D9439" t="s">
        <v>9492</v>
      </c>
    </row>
    <row r="9440" spans="1:4">
      <c r="A9440" t="s">
        <v>27775</v>
      </c>
      <c r="B9440" t="s">
        <v>26911</v>
      </c>
      <c r="C9440" t="s">
        <v>28734</v>
      </c>
      <c r="D9440" t="s">
        <v>9493</v>
      </c>
    </row>
    <row r="9441" spans="1:4">
      <c r="A9441" t="s">
        <v>27775</v>
      </c>
      <c r="B9441" t="s">
        <v>28735</v>
      </c>
      <c r="C9441" t="s">
        <v>16640</v>
      </c>
      <c r="D9441" t="s">
        <v>9494</v>
      </c>
    </row>
    <row r="9442" spans="1:4">
      <c r="A9442" t="s">
        <v>27775</v>
      </c>
      <c r="B9442" t="s">
        <v>28736</v>
      </c>
      <c r="C9442" t="s">
        <v>28737</v>
      </c>
      <c r="D9442" t="s">
        <v>9495</v>
      </c>
    </row>
    <row r="9443" spans="1:4">
      <c r="A9443" t="s">
        <v>27775</v>
      </c>
      <c r="B9443" t="s">
        <v>24814</v>
      </c>
      <c r="C9443" t="s">
        <v>27792</v>
      </c>
      <c r="D9443" t="s">
        <v>9497</v>
      </c>
    </row>
    <row r="9444" spans="1:4">
      <c r="A9444" t="s">
        <v>27775</v>
      </c>
      <c r="B9444" t="s">
        <v>24816</v>
      </c>
      <c r="C9444" t="s">
        <v>28738</v>
      </c>
      <c r="D9444" t="s">
        <v>9498</v>
      </c>
    </row>
    <row r="9445" spans="1:4">
      <c r="A9445" t="s">
        <v>27775</v>
      </c>
      <c r="B9445" t="s">
        <v>24817</v>
      </c>
      <c r="C9445" t="s">
        <v>16605</v>
      </c>
      <c r="D9445" t="s">
        <v>9499</v>
      </c>
    </row>
    <row r="9446" spans="1:4">
      <c r="A9446" t="s">
        <v>27775</v>
      </c>
      <c r="B9446" t="s">
        <v>18009</v>
      </c>
      <c r="C9446" t="s">
        <v>27795</v>
      </c>
      <c r="D9446" t="s">
        <v>9500</v>
      </c>
    </row>
    <row r="9447" spans="1:4">
      <c r="A9447" t="s">
        <v>27775</v>
      </c>
      <c r="B9447" t="s">
        <v>18010</v>
      </c>
      <c r="C9447">
        <v>22631</v>
      </c>
      <c r="D9447" t="s">
        <v>9501</v>
      </c>
    </row>
    <row r="9448" spans="1:4">
      <c r="A9448" t="s">
        <v>27775</v>
      </c>
      <c r="B9448" t="s">
        <v>18012</v>
      </c>
      <c r="C9448" t="s">
        <v>7285</v>
      </c>
      <c r="D9448" t="s">
        <v>9502</v>
      </c>
    </row>
    <row r="9449" spans="1:4">
      <c r="A9449" t="s">
        <v>27775</v>
      </c>
      <c r="B9449" t="s">
        <v>18014</v>
      </c>
      <c r="C9449">
        <v>46173.873067129629</v>
      </c>
      <c r="D9449" t="s">
        <v>9503</v>
      </c>
    </row>
    <row r="9450" spans="1:4">
      <c r="A9450" t="s">
        <v>27775</v>
      </c>
      <c r="B9450" t="s">
        <v>18016</v>
      </c>
      <c r="C9450" t="s">
        <v>28739</v>
      </c>
      <c r="D9450" t="s">
        <v>9504</v>
      </c>
    </row>
    <row r="9451" spans="1:4">
      <c r="A9451" t="s">
        <v>27775</v>
      </c>
      <c r="B9451" t="s">
        <v>18017</v>
      </c>
      <c r="C9451" t="s">
        <v>22966</v>
      </c>
      <c r="D9451" t="s">
        <v>9505</v>
      </c>
    </row>
    <row r="9452" spans="1:4">
      <c r="A9452" t="s">
        <v>27775</v>
      </c>
      <c r="B9452" t="s">
        <v>18018</v>
      </c>
      <c r="C9452" t="s">
        <v>28740</v>
      </c>
      <c r="D9452" t="s">
        <v>9506</v>
      </c>
    </row>
    <row r="9453" spans="1:4">
      <c r="A9453" t="s">
        <v>27775</v>
      </c>
      <c r="B9453" t="s">
        <v>26912</v>
      </c>
      <c r="C9453" t="s">
        <v>28741</v>
      </c>
      <c r="D9453" t="s">
        <v>9507</v>
      </c>
    </row>
    <row r="9454" spans="1:4">
      <c r="A9454" t="s">
        <v>27775</v>
      </c>
      <c r="B9454" t="s">
        <v>28742</v>
      </c>
      <c r="C9454" t="s">
        <v>16640</v>
      </c>
      <c r="D9454" t="s">
        <v>9508</v>
      </c>
    </row>
    <row r="9455" spans="1:4">
      <c r="A9455" t="s">
        <v>27775</v>
      </c>
      <c r="B9455" t="s">
        <v>28743</v>
      </c>
      <c r="C9455" t="s">
        <v>28744</v>
      </c>
      <c r="D9455" t="s">
        <v>9509</v>
      </c>
    </row>
    <row r="9456" spans="1:4">
      <c r="A9456" t="s">
        <v>27775</v>
      </c>
      <c r="B9456" t="s">
        <v>24818</v>
      </c>
      <c r="C9456" t="s">
        <v>27792</v>
      </c>
      <c r="D9456" t="s">
        <v>9511</v>
      </c>
    </row>
    <row r="9457" spans="1:4">
      <c r="A9457" t="s">
        <v>27775</v>
      </c>
      <c r="B9457" t="s">
        <v>24820</v>
      </c>
      <c r="C9457" t="s">
        <v>28745</v>
      </c>
      <c r="D9457" t="s">
        <v>9512</v>
      </c>
    </row>
    <row r="9458" spans="1:4">
      <c r="A9458" t="s">
        <v>27775</v>
      </c>
      <c r="B9458" t="s">
        <v>28746</v>
      </c>
      <c r="C9458" t="s">
        <v>16605</v>
      </c>
      <c r="D9458" t="s">
        <v>9513</v>
      </c>
    </row>
    <row r="9459" spans="1:4">
      <c r="A9459" t="s">
        <v>27775</v>
      </c>
      <c r="B9459" t="s">
        <v>18020</v>
      </c>
      <c r="C9459" t="s">
        <v>27795</v>
      </c>
      <c r="D9459" t="s">
        <v>9514</v>
      </c>
    </row>
    <row r="9460" spans="1:4">
      <c r="A9460" t="s">
        <v>27775</v>
      </c>
      <c r="B9460" t="s">
        <v>18021</v>
      </c>
      <c r="C9460">
        <v>22631</v>
      </c>
      <c r="D9460" t="s">
        <v>9515</v>
      </c>
    </row>
    <row r="9461" spans="1:4">
      <c r="A9461" t="s">
        <v>27775</v>
      </c>
      <c r="B9461" t="s">
        <v>18023</v>
      </c>
      <c r="C9461" t="s">
        <v>7285</v>
      </c>
      <c r="D9461" t="s">
        <v>9516</v>
      </c>
    </row>
    <row r="9462" spans="1:4">
      <c r="A9462" t="s">
        <v>27775</v>
      </c>
      <c r="B9462" t="s">
        <v>18025</v>
      </c>
      <c r="C9462">
        <v>46173.818437499998</v>
      </c>
      <c r="D9462" t="s">
        <v>9517</v>
      </c>
    </row>
    <row r="9463" spans="1:4">
      <c r="A9463" t="s">
        <v>27775</v>
      </c>
      <c r="B9463" t="s">
        <v>18027</v>
      </c>
      <c r="C9463" t="s">
        <v>28747</v>
      </c>
      <c r="D9463" t="s">
        <v>9518</v>
      </c>
    </row>
    <row r="9464" spans="1:4">
      <c r="A9464" t="s">
        <v>27775</v>
      </c>
      <c r="B9464" t="s">
        <v>18028</v>
      </c>
      <c r="C9464" t="s">
        <v>22328</v>
      </c>
      <c r="D9464" t="s">
        <v>9519</v>
      </c>
    </row>
    <row r="9465" spans="1:4">
      <c r="A9465" t="s">
        <v>27775</v>
      </c>
      <c r="B9465" t="s">
        <v>18030</v>
      </c>
      <c r="C9465" t="s">
        <v>28748</v>
      </c>
      <c r="D9465" t="s">
        <v>9520</v>
      </c>
    </row>
    <row r="9466" spans="1:4">
      <c r="A9466" t="s">
        <v>27775</v>
      </c>
      <c r="B9466" t="s">
        <v>26913</v>
      </c>
      <c r="C9466" t="s">
        <v>28749</v>
      </c>
      <c r="D9466" t="s">
        <v>9521</v>
      </c>
    </row>
    <row r="9467" spans="1:4">
      <c r="A9467" t="s">
        <v>27775</v>
      </c>
      <c r="B9467" t="s">
        <v>28750</v>
      </c>
      <c r="C9467" t="s">
        <v>18625</v>
      </c>
      <c r="D9467" t="s">
        <v>9522</v>
      </c>
    </row>
    <row r="9468" spans="1:4">
      <c r="A9468" t="s">
        <v>27775</v>
      </c>
      <c r="B9468" t="s">
        <v>28751</v>
      </c>
      <c r="C9468" t="s">
        <v>28752</v>
      </c>
      <c r="D9468" t="s">
        <v>9523</v>
      </c>
    </row>
    <row r="9469" spans="1:4">
      <c r="A9469" t="s">
        <v>27775</v>
      </c>
      <c r="B9469" t="s">
        <v>24821</v>
      </c>
      <c r="C9469" t="s">
        <v>27792</v>
      </c>
      <c r="D9469" t="s">
        <v>9525</v>
      </c>
    </row>
    <row r="9470" spans="1:4">
      <c r="A9470" t="s">
        <v>27775</v>
      </c>
      <c r="B9470" t="s">
        <v>24823</v>
      </c>
      <c r="C9470" t="s">
        <v>28753</v>
      </c>
      <c r="D9470" t="s">
        <v>9526</v>
      </c>
    </row>
    <row r="9471" spans="1:4">
      <c r="A9471" t="s">
        <v>27775</v>
      </c>
      <c r="B9471" t="s">
        <v>28754</v>
      </c>
      <c r="C9471" t="s">
        <v>16605</v>
      </c>
      <c r="D9471" t="s">
        <v>9527</v>
      </c>
    </row>
    <row r="9472" spans="1:4">
      <c r="A9472" t="s">
        <v>27775</v>
      </c>
      <c r="B9472" t="s">
        <v>18032</v>
      </c>
      <c r="C9472" t="s">
        <v>27795</v>
      </c>
      <c r="D9472" t="s">
        <v>9528</v>
      </c>
    </row>
    <row r="9473" spans="1:4">
      <c r="A9473" t="s">
        <v>27775</v>
      </c>
      <c r="B9473" t="s">
        <v>18033</v>
      </c>
      <c r="C9473">
        <v>22631</v>
      </c>
      <c r="D9473" t="s">
        <v>9529</v>
      </c>
    </row>
    <row r="9474" spans="1:4">
      <c r="A9474" t="s">
        <v>27775</v>
      </c>
      <c r="B9474" t="s">
        <v>18035</v>
      </c>
      <c r="C9474" t="s">
        <v>7285</v>
      </c>
      <c r="D9474" t="s">
        <v>6757</v>
      </c>
    </row>
    <row r="9475" spans="1:4">
      <c r="A9475" t="s">
        <v>27775</v>
      </c>
      <c r="B9475" t="s">
        <v>18037</v>
      </c>
      <c r="C9475">
        <v>46150.565162037034</v>
      </c>
      <c r="D9475" t="s">
        <v>9530</v>
      </c>
    </row>
    <row r="9476" spans="1:4">
      <c r="A9476" t="s">
        <v>27775</v>
      </c>
      <c r="B9476" t="s">
        <v>18039</v>
      </c>
      <c r="C9476" t="s">
        <v>28755</v>
      </c>
      <c r="D9476" t="s">
        <v>9531</v>
      </c>
    </row>
    <row r="9477" spans="1:4">
      <c r="A9477" t="s">
        <v>27775</v>
      </c>
      <c r="B9477" t="s">
        <v>18040</v>
      </c>
      <c r="C9477" t="s">
        <v>22957</v>
      </c>
      <c r="D9477" t="s">
        <v>9532</v>
      </c>
    </row>
    <row r="9478" spans="1:4">
      <c r="A9478" t="s">
        <v>27775</v>
      </c>
      <c r="B9478" t="s">
        <v>18041</v>
      </c>
      <c r="C9478" t="s">
        <v>28756</v>
      </c>
      <c r="D9478" t="s">
        <v>9533</v>
      </c>
    </row>
    <row r="9479" spans="1:4">
      <c r="A9479" t="s">
        <v>27775</v>
      </c>
      <c r="B9479" t="s">
        <v>26914</v>
      </c>
      <c r="C9479" t="s">
        <v>28757</v>
      </c>
      <c r="D9479" t="s">
        <v>9534</v>
      </c>
    </row>
    <row r="9480" spans="1:4">
      <c r="A9480" t="s">
        <v>27775</v>
      </c>
      <c r="B9480" t="s">
        <v>28758</v>
      </c>
      <c r="C9480" t="s">
        <v>20550</v>
      </c>
      <c r="D9480" t="s">
        <v>9535</v>
      </c>
    </row>
    <row r="9481" spans="1:4">
      <c r="A9481" t="s">
        <v>27775</v>
      </c>
      <c r="B9481" t="s">
        <v>28759</v>
      </c>
      <c r="C9481" t="s">
        <v>28760</v>
      </c>
      <c r="D9481" t="s">
        <v>9536</v>
      </c>
    </row>
    <row r="9482" spans="1:4">
      <c r="A9482" t="s">
        <v>27775</v>
      </c>
      <c r="B9482" t="s">
        <v>24824</v>
      </c>
      <c r="C9482" t="s">
        <v>27792</v>
      </c>
      <c r="D9482" t="s">
        <v>9538</v>
      </c>
    </row>
    <row r="9483" spans="1:4">
      <c r="A9483" t="s">
        <v>27775</v>
      </c>
      <c r="B9483" t="s">
        <v>24826</v>
      </c>
      <c r="C9483" t="s">
        <v>28761</v>
      </c>
      <c r="D9483" t="s">
        <v>9539</v>
      </c>
    </row>
    <row r="9484" spans="1:4">
      <c r="A9484" t="s">
        <v>27775</v>
      </c>
      <c r="B9484" t="s">
        <v>28762</v>
      </c>
      <c r="C9484" t="s">
        <v>16605</v>
      </c>
      <c r="D9484" t="s">
        <v>9540</v>
      </c>
    </row>
    <row r="9485" spans="1:4">
      <c r="A9485" t="s">
        <v>27775</v>
      </c>
      <c r="B9485" t="s">
        <v>18043</v>
      </c>
      <c r="C9485" t="s">
        <v>27795</v>
      </c>
      <c r="D9485" t="s">
        <v>9541</v>
      </c>
    </row>
    <row r="9486" spans="1:4">
      <c r="A9486" t="s">
        <v>27775</v>
      </c>
      <c r="B9486" t="s">
        <v>18044</v>
      </c>
      <c r="C9486">
        <v>22631</v>
      </c>
      <c r="D9486" t="s">
        <v>9542</v>
      </c>
    </row>
    <row r="9487" spans="1:4">
      <c r="A9487" t="s">
        <v>27775</v>
      </c>
      <c r="B9487" t="s">
        <v>18046</v>
      </c>
      <c r="C9487" t="s">
        <v>7285</v>
      </c>
      <c r="D9487" t="s">
        <v>4597</v>
      </c>
    </row>
    <row r="9488" spans="1:4">
      <c r="A9488" t="s">
        <v>27775</v>
      </c>
      <c r="B9488" t="s">
        <v>18047</v>
      </c>
      <c r="C9488">
        <v>46171.539456018523</v>
      </c>
      <c r="D9488" t="s">
        <v>9543</v>
      </c>
    </row>
    <row r="9489" spans="1:4">
      <c r="A9489" t="s">
        <v>27775</v>
      </c>
      <c r="B9489" t="s">
        <v>18049</v>
      </c>
      <c r="C9489" t="s">
        <v>28763</v>
      </c>
      <c r="D9489" t="s">
        <v>9544</v>
      </c>
    </row>
    <row r="9490" spans="1:4">
      <c r="A9490" t="s">
        <v>27775</v>
      </c>
      <c r="B9490" t="s">
        <v>18050</v>
      </c>
      <c r="C9490" t="s">
        <v>17431</v>
      </c>
      <c r="D9490" t="s">
        <v>9545</v>
      </c>
    </row>
    <row r="9491" spans="1:4">
      <c r="A9491" t="s">
        <v>27775</v>
      </c>
      <c r="B9491" t="s">
        <v>18051</v>
      </c>
      <c r="C9491" t="s">
        <v>28764</v>
      </c>
      <c r="D9491" t="s">
        <v>9546</v>
      </c>
    </row>
    <row r="9492" spans="1:4">
      <c r="A9492" t="s">
        <v>27775</v>
      </c>
      <c r="B9492" t="s">
        <v>26915</v>
      </c>
      <c r="C9492" t="s">
        <v>28765</v>
      </c>
      <c r="D9492" t="s">
        <v>9547</v>
      </c>
    </row>
    <row r="9493" spans="1:4">
      <c r="A9493" t="s">
        <v>27775</v>
      </c>
      <c r="B9493" t="s">
        <v>28766</v>
      </c>
      <c r="C9493" t="s">
        <v>20369</v>
      </c>
      <c r="D9493" t="s">
        <v>9548</v>
      </c>
    </row>
    <row r="9494" spans="1:4">
      <c r="A9494" t="s">
        <v>27775</v>
      </c>
      <c r="B9494" t="s">
        <v>28767</v>
      </c>
      <c r="C9494" t="s">
        <v>27837</v>
      </c>
      <c r="D9494" t="s">
        <v>9549</v>
      </c>
    </row>
    <row r="9495" spans="1:4">
      <c r="A9495" t="s">
        <v>27775</v>
      </c>
      <c r="B9495" t="s">
        <v>24827</v>
      </c>
      <c r="C9495" t="s">
        <v>27792</v>
      </c>
      <c r="D9495" t="s">
        <v>9551</v>
      </c>
    </row>
    <row r="9496" spans="1:4">
      <c r="A9496" t="s">
        <v>27775</v>
      </c>
      <c r="B9496" t="s">
        <v>24829</v>
      </c>
      <c r="C9496" t="s">
        <v>28768</v>
      </c>
      <c r="D9496" t="s">
        <v>9552</v>
      </c>
    </row>
    <row r="9497" spans="1:4">
      <c r="A9497" t="s">
        <v>27775</v>
      </c>
      <c r="B9497" t="s">
        <v>28769</v>
      </c>
      <c r="C9497" t="s">
        <v>16605</v>
      </c>
      <c r="D9497" t="s">
        <v>9553</v>
      </c>
    </row>
    <row r="9498" spans="1:4">
      <c r="A9498" t="s">
        <v>27775</v>
      </c>
      <c r="B9498" t="s">
        <v>18053</v>
      </c>
      <c r="C9498" t="s">
        <v>27795</v>
      </c>
      <c r="D9498" t="s">
        <v>9554</v>
      </c>
    </row>
    <row r="9499" spans="1:4">
      <c r="A9499" t="s">
        <v>27775</v>
      </c>
      <c r="B9499" t="s">
        <v>18054</v>
      </c>
      <c r="C9499">
        <v>22631</v>
      </c>
      <c r="D9499" t="s">
        <v>9555</v>
      </c>
    </row>
    <row r="9500" spans="1:4">
      <c r="A9500" t="s">
        <v>27775</v>
      </c>
      <c r="B9500" t="s">
        <v>18056</v>
      </c>
      <c r="C9500" t="s">
        <v>7285</v>
      </c>
      <c r="D9500" t="s">
        <v>9556</v>
      </c>
    </row>
    <row r="9501" spans="1:4">
      <c r="A9501" t="s">
        <v>27775</v>
      </c>
      <c r="B9501" t="s">
        <v>18058</v>
      </c>
      <c r="C9501">
        <v>46173.929305555554</v>
      </c>
      <c r="D9501" t="s">
        <v>9557</v>
      </c>
    </row>
    <row r="9502" spans="1:4">
      <c r="A9502" t="s">
        <v>27775</v>
      </c>
      <c r="B9502" t="s">
        <v>18060</v>
      </c>
      <c r="C9502" t="s">
        <v>28770</v>
      </c>
      <c r="D9502" t="s">
        <v>9558</v>
      </c>
    </row>
    <row r="9503" spans="1:4">
      <c r="A9503" t="s">
        <v>27775</v>
      </c>
      <c r="B9503" t="s">
        <v>18062</v>
      </c>
      <c r="C9503" t="s">
        <v>28771</v>
      </c>
      <c r="D9503" t="s">
        <v>9559</v>
      </c>
    </row>
    <row r="9504" spans="1:4">
      <c r="A9504" t="s">
        <v>27775</v>
      </c>
      <c r="B9504" t="s">
        <v>18064</v>
      </c>
      <c r="C9504" t="s">
        <v>28772</v>
      </c>
      <c r="D9504" t="s">
        <v>9560</v>
      </c>
    </row>
    <row r="9505" spans="1:4">
      <c r="A9505" t="s">
        <v>27775</v>
      </c>
      <c r="B9505" t="s">
        <v>26916</v>
      </c>
      <c r="C9505" t="s">
        <v>28773</v>
      </c>
      <c r="D9505" t="s">
        <v>9561</v>
      </c>
    </row>
    <row r="9506" spans="1:4">
      <c r="A9506" t="s">
        <v>27775</v>
      </c>
      <c r="B9506" t="s">
        <v>28774</v>
      </c>
      <c r="C9506" t="s">
        <v>16640</v>
      </c>
      <c r="D9506" t="s">
        <v>9562</v>
      </c>
    </row>
    <row r="9507" spans="1:4">
      <c r="A9507" t="s">
        <v>27775</v>
      </c>
      <c r="B9507" t="s">
        <v>28775</v>
      </c>
      <c r="C9507" t="s">
        <v>28776</v>
      </c>
      <c r="D9507" t="s">
        <v>9563</v>
      </c>
    </row>
    <row r="9508" spans="1:4">
      <c r="A9508" t="s">
        <v>27775</v>
      </c>
      <c r="B9508" t="s">
        <v>24830</v>
      </c>
      <c r="C9508" t="s">
        <v>27792</v>
      </c>
      <c r="D9508" t="s">
        <v>9565</v>
      </c>
    </row>
    <row r="9509" spans="1:4">
      <c r="A9509" t="s">
        <v>27775</v>
      </c>
      <c r="B9509" t="s">
        <v>24832</v>
      </c>
      <c r="C9509" t="s">
        <v>28777</v>
      </c>
      <c r="D9509" t="s">
        <v>9566</v>
      </c>
    </row>
    <row r="9510" spans="1:4">
      <c r="A9510" t="s">
        <v>27775</v>
      </c>
      <c r="B9510" t="s">
        <v>28778</v>
      </c>
      <c r="C9510" t="s">
        <v>16605</v>
      </c>
      <c r="D9510" t="s">
        <v>9567</v>
      </c>
    </row>
    <row r="9511" spans="1:4">
      <c r="A9511" t="s">
        <v>27775</v>
      </c>
      <c r="B9511" t="s">
        <v>18066</v>
      </c>
      <c r="C9511" t="s">
        <v>27795</v>
      </c>
      <c r="D9511" t="s">
        <v>9568</v>
      </c>
    </row>
    <row r="9512" spans="1:4">
      <c r="A9512" t="s">
        <v>27775</v>
      </c>
      <c r="B9512" t="s">
        <v>18067</v>
      </c>
      <c r="C9512">
        <v>26200</v>
      </c>
      <c r="D9512" t="s">
        <v>9569</v>
      </c>
    </row>
    <row r="9513" spans="1:4">
      <c r="A9513" t="s">
        <v>27775</v>
      </c>
      <c r="B9513" t="s">
        <v>18069</v>
      </c>
      <c r="C9513" t="s">
        <v>7285</v>
      </c>
      <c r="D9513" t="s">
        <v>9570</v>
      </c>
    </row>
    <row r="9514" spans="1:4">
      <c r="A9514" t="s">
        <v>27775</v>
      </c>
      <c r="B9514" t="s">
        <v>18071</v>
      </c>
      <c r="C9514">
        <v>46169.564259259263</v>
      </c>
      <c r="D9514" t="s">
        <v>9571</v>
      </c>
    </row>
    <row r="9515" spans="1:4">
      <c r="A9515" t="s">
        <v>27775</v>
      </c>
      <c r="B9515" t="s">
        <v>18073</v>
      </c>
      <c r="C9515" t="s">
        <v>28755</v>
      </c>
      <c r="D9515" t="s">
        <v>9572</v>
      </c>
    </row>
    <row r="9516" spans="1:4">
      <c r="A9516" t="s">
        <v>27775</v>
      </c>
      <c r="B9516" t="s">
        <v>18074</v>
      </c>
      <c r="C9516" t="s">
        <v>22957</v>
      </c>
      <c r="D9516" t="s">
        <v>9573</v>
      </c>
    </row>
    <row r="9517" spans="1:4">
      <c r="A9517" t="s">
        <v>27775</v>
      </c>
      <c r="B9517" t="s">
        <v>18075</v>
      </c>
      <c r="C9517" t="s">
        <v>28756</v>
      </c>
      <c r="D9517" t="s">
        <v>9574</v>
      </c>
    </row>
    <row r="9518" spans="1:4">
      <c r="A9518" t="s">
        <v>27775</v>
      </c>
      <c r="B9518" t="s">
        <v>26917</v>
      </c>
      <c r="C9518" t="s">
        <v>28757</v>
      </c>
      <c r="D9518" t="s">
        <v>9575</v>
      </c>
    </row>
    <row r="9519" spans="1:4">
      <c r="A9519" t="s">
        <v>27775</v>
      </c>
      <c r="B9519" t="s">
        <v>28779</v>
      </c>
      <c r="C9519" t="s">
        <v>20550</v>
      </c>
      <c r="D9519" t="s">
        <v>9576</v>
      </c>
    </row>
    <row r="9520" spans="1:4">
      <c r="A9520" t="s">
        <v>27775</v>
      </c>
      <c r="B9520" t="s">
        <v>28780</v>
      </c>
      <c r="C9520" t="s">
        <v>28760</v>
      </c>
      <c r="D9520" t="s">
        <v>9577</v>
      </c>
    </row>
    <row r="9521" spans="1:4">
      <c r="A9521" t="s">
        <v>27775</v>
      </c>
      <c r="B9521" t="s">
        <v>24833</v>
      </c>
      <c r="C9521" t="s">
        <v>27792</v>
      </c>
      <c r="D9521" t="s">
        <v>9579</v>
      </c>
    </row>
    <row r="9522" spans="1:4">
      <c r="A9522" t="s">
        <v>27775</v>
      </c>
      <c r="B9522" t="s">
        <v>24835</v>
      </c>
      <c r="C9522" t="s">
        <v>28781</v>
      </c>
      <c r="D9522" t="s">
        <v>9580</v>
      </c>
    </row>
    <row r="9523" spans="1:4">
      <c r="A9523" t="s">
        <v>27775</v>
      </c>
      <c r="B9523" t="s">
        <v>24836</v>
      </c>
      <c r="C9523" t="s">
        <v>16605</v>
      </c>
      <c r="D9523" t="s">
        <v>9581</v>
      </c>
    </row>
    <row r="9524" spans="1:4">
      <c r="A9524" t="s">
        <v>27775</v>
      </c>
      <c r="B9524" t="s">
        <v>18077</v>
      </c>
      <c r="C9524" t="s">
        <v>27795</v>
      </c>
      <c r="D9524" t="s">
        <v>9582</v>
      </c>
    </row>
    <row r="9525" spans="1:4">
      <c r="A9525" t="s">
        <v>27775</v>
      </c>
      <c r="B9525" t="s">
        <v>18078</v>
      </c>
      <c r="C9525">
        <v>22631</v>
      </c>
      <c r="D9525" t="s">
        <v>9583</v>
      </c>
    </row>
    <row r="9526" spans="1:4">
      <c r="A9526" t="s">
        <v>27775</v>
      </c>
      <c r="B9526" t="s">
        <v>18080</v>
      </c>
      <c r="C9526" t="s">
        <v>7285</v>
      </c>
      <c r="D9526" t="s">
        <v>9584</v>
      </c>
    </row>
    <row r="9527" spans="1:4">
      <c r="A9527" t="s">
        <v>27775</v>
      </c>
      <c r="B9527" t="s">
        <v>18082</v>
      </c>
      <c r="C9527">
        <v>46172.454814814817</v>
      </c>
      <c r="D9527" t="s">
        <v>9585</v>
      </c>
    </row>
    <row r="9528" spans="1:4">
      <c r="A9528" t="s">
        <v>27775</v>
      </c>
      <c r="B9528" t="s">
        <v>18084</v>
      </c>
      <c r="C9528" t="s">
        <v>28782</v>
      </c>
      <c r="D9528" t="s">
        <v>9586</v>
      </c>
    </row>
    <row r="9529" spans="1:4">
      <c r="A9529" t="s">
        <v>27775</v>
      </c>
      <c r="B9529" t="s">
        <v>18085</v>
      </c>
      <c r="C9529" t="s">
        <v>28783</v>
      </c>
      <c r="D9529" t="s">
        <v>9587</v>
      </c>
    </row>
    <row r="9530" spans="1:4">
      <c r="A9530" t="s">
        <v>27775</v>
      </c>
      <c r="B9530" t="s">
        <v>18086</v>
      </c>
      <c r="C9530" t="s">
        <v>18946</v>
      </c>
      <c r="D9530" t="s">
        <v>9588</v>
      </c>
    </row>
    <row r="9531" spans="1:4">
      <c r="A9531" t="s">
        <v>27775</v>
      </c>
      <c r="B9531" t="s">
        <v>26918</v>
      </c>
      <c r="C9531" t="s">
        <v>28784</v>
      </c>
      <c r="D9531" t="s">
        <v>9589</v>
      </c>
    </row>
    <row r="9532" spans="1:4">
      <c r="A9532" t="s">
        <v>27775</v>
      </c>
      <c r="B9532" t="s">
        <v>28785</v>
      </c>
      <c r="C9532" t="s">
        <v>28476</v>
      </c>
      <c r="D9532" t="s">
        <v>9590</v>
      </c>
    </row>
    <row r="9533" spans="1:4">
      <c r="A9533" t="s">
        <v>27775</v>
      </c>
      <c r="B9533" t="s">
        <v>28786</v>
      </c>
      <c r="C9533" t="s">
        <v>28787</v>
      </c>
      <c r="D9533" t="s">
        <v>9591</v>
      </c>
    </row>
    <row r="9534" spans="1:4">
      <c r="A9534" t="s">
        <v>27775</v>
      </c>
      <c r="B9534" t="s">
        <v>24837</v>
      </c>
      <c r="C9534" t="s">
        <v>27792</v>
      </c>
      <c r="D9534" t="s">
        <v>9593</v>
      </c>
    </row>
    <row r="9535" spans="1:4">
      <c r="A9535" t="s">
        <v>27775</v>
      </c>
      <c r="B9535" t="s">
        <v>24839</v>
      </c>
      <c r="C9535" t="s">
        <v>28788</v>
      </c>
      <c r="D9535" t="s">
        <v>9594</v>
      </c>
    </row>
    <row r="9536" spans="1:4">
      <c r="A9536" t="s">
        <v>27775</v>
      </c>
      <c r="B9536" t="s">
        <v>28789</v>
      </c>
      <c r="C9536" t="s">
        <v>16605</v>
      </c>
      <c r="D9536" t="s">
        <v>9595</v>
      </c>
    </row>
    <row r="9537" spans="1:4">
      <c r="A9537" t="s">
        <v>27775</v>
      </c>
      <c r="B9537" t="s">
        <v>18088</v>
      </c>
      <c r="C9537" t="s">
        <v>27795</v>
      </c>
      <c r="D9537" t="s">
        <v>9596</v>
      </c>
    </row>
    <row r="9538" spans="1:4">
      <c r="A9538" t="s">
        <v>27775</v>
      </c>
      <c r="B9538" t="s">
        <v>18089</v>
      </c>
      <c r="C9538">
        <v>22631</v>
      </c>
      <c r="D9538" t="s">
        <v>9597</v>
      </c>
    </row>
    <row r="9539" spans="1:4">
      <c r="A9539" t="s">
        <v>27775</v>
      </c>
      <c r="B9539" t="s">
        <v>18091</v>
      </c>
      <c r="C9539" t="s">
        <v>7285</v>
      </c>
      <c r="D9539" t="s">
        <v>9598</v>
      </c>
    </row>
    <row r="9540" spans="1:4">
      <c r="A9540" t="s">
        <v>27775</v>
      </c>
      <c r="B9540" t="s">
        <v>18093</v>
      </c>
      <c r="C9540">
        <v>46168.512858796297</v>
      </c>
      <c r="D9540" t="s">
        <v>9599</v>
      </c>
    </row>
    <row r="9541" spans="1:4">
      <c r="A9541" t="s">
        <v>27775</v>
      </c>
      <c r="B9541" t="s">
        <v>18095</v>
      </c>
      <c r="C9541" t="s">
        <v>28790</v>
      </c>
      <c r="D9541" t="s">
        <v>9600</v>
      </c>
    </row>
    <row r="9542" spans="1:4">
      <c r="A9542" t="s">
        <v>27775</v>
      </c>
      <c r="B9542" t="s">
        <v>18096</v>
      </c>
      <c r="C9542" t="s">
        <v>18841</v>
      </c>
      <c r="D9542" t="s">
        <v>9601</v>
      </c>
    </row>
    <row r="9543" spans="1:4">
      <c r="A9543" t="s">
        <v>27775</v>
      </c>
      <c r="B9543" t="s">
        <v>18097</v>
      </c>
      <c r="C9543" t="s">
        <v>17083</v>
      </c>
      <c r="D9543" t="s">
        <v>9602</v>
      </c>
    </row>
    <row r="9544" spans="1:4">
      <c r="A9544" t="s">
        <v>27775</v>
      </c>
      <c r="B9544" t="s">
        <v>26919</v>
      </c>
      <c r="C9544" t="s">
        <v>28791</v>
      </c>
      <c r="D9544" t="s">
        <v>9603</v>
      </c>
    </row>
    <row r="9545" spans="1:4">
      <c r="A9545" t="s">
        <v>27775</v>
      </c>
      <c r="B9545" t="s">
        <v>28792</v>
      </c>
      <c r="C9545" t="s">
        <v>17753</v>
      </c>
      <c r="D9545" t="s">
        <v>9604</v>
      </c>
    </row>
    <row r="9546" spans="1:4">
      <c r="A9546" t="s">
        <v>27775</v>
      </c>
      <c r="B9546" t="s">
        <v>28793</v>
      </c>
      <c r="C9546" t="s">
        <v>28794</v>
      </c>
      <c r="D9546" t="s">
        <v>9605</v>
      </c>
    </row>
    <row r="9547" spans="1:4">
      <c r="A9547" t="s">
        <v>27775</v>
      </c>
      <c r="B9547" t="s">
        <v>24840</v>
      </c>
      <c r="C9547" t="s">
        <v>27792</v>
      </c>
      <c r="D9547" t="s">
        <v>9607</v>
      </c>
    </row>
    <row r="9548" spans="1:4">
      <c r="A9548" t="s">
        <v>27775</v>
      </c>
      <c r="B9548" t="s">
        <v>24842</v>
      </c>
      <c r="C9548" t="s">
        <v>28795</v>
      </c>
      <c r="D9548" t="s">
        <v>9608</v>
      </c>
    </row>
    <row r="9549" spans="1:4">
      <c r="A9549" t="s">
        <v>27775</v>
      </c>
      <c r="B9549" t="s">
        <v>24843</v>
      </c>
      <c r="C9549" t="s">
        <v>16605</v>
      </c>
      <c r="D9549" t="s">
        <v>9609</v>
      </c>
    </row>
    <row r="9550" spans="1:4">
      <c r="A9550" t="s">
        <v>27775</v>
      </c>
      <c r="B9550" t="s">
        <v>18099</v>
      </c>
      <c r="C9550" t="s">
        <v>27795</v>
      </c>
      <c r="D9550" t="s">
        <v>9610</v>
      </c>
    </row>
    <row r="9551" spans="1:4">
      <c r="A9551" t="s">
        <v>27775</v>
      </c>
      <c r="B9551" t="s">
        <v>18100</v>
      </c>
      <c r="C9551">
        <v>22631</v>
      </c>
      <c r="D9551" t="s">
        <v>9611</v>
      </c>
    </row>
    <row r="9552" spans="1:4">
      <c r="A9552" t="s">
        <v>27775</v>
      </c>
      <c r="B9552" t="s">
        <v>18102</v>
      </c>
      <c r="C9552" t="s">
        <v>7285</v>
      </c>
      <c r="D9552" t="s">
        <v>9612</v>
      </c>
    </row>
    <row r="9553" spans="1:4">
      <c r="A9553" t="s">
        <v>27775</v>
      </c>
      <c r="B9553" t="s">
        <v>18104</v>
      </c>
      <c r="C9553">
        <v>46171.539502314823</v>
      </c>
      <c r="D9553" t="s">
        <v>9613</v>
      </c>
    </row>
    <row r="9554" spans="1:4">
      <c r="A9554" t="s">
        <v>27775</v>
      </c>
      <c r="B9554" t="s">
        <v>18106</v>
      </c>
      <c r="C9554" t="s">
        <v>28796</v>
      </c>
      <c r="D9554" t="s">
        <v>9614</v>
      </c>
    </row>
    <row r="9555" spans="1:4">
      <c r="A9555" t="s">
        <v>27775</v>
      </c>
      <c r="B9555" t="s">
        <v>18107</v>
      </c>
      <c r="C9555" t="s">
        <v>19932</v>
      </c>
      <c r="D9555" t="s">
        <v>9615</v>
      </c>
    </row>
    <row r="9556" spans="1:4">
      <c r="A9556" t="s">
        <v>27775</v>
      </c>
      <c r="B9556" t="s">
        <v>18108</v>
      </c>
      <c r="C9556" t="s">
        <v>28797</v>
      </c>
      <c r="D9556" t="s">
        <v>9616</v>
      </c>
    </row>
    <row r="9557" spans="1:4">
      <c r="A9557" t="s">
        <v>27775</v>
      </c>
      <c r="B9557" t="s">
        <v>26920</v>
      </c>
      <c r="C9557" t="s">
        <v>28798</v>
      </c>
      <c r="D9557" t="s">
        <v>9617</v>
      </c>
    </row>
    <row r="9558" spans="1:4">
      <c r="A9558" t="s">
        <v>27775</v>
      </c>
      <c r="B9558" t="s">
        <v>28799</v>
      </c>
      <c r="C9558" t="s">
        <v>17721</v>
      </c>
      <c r="D9558" t="s">
        <v>9618</v>
      </c>
    </row>
    <row r="9559" spans="1:4">
      <c r="A9559" t="s">
        <v>27775</v>
      </c>
      <c r="B9559" t="s">
        <v>28800</v>
      </c>
      <c r="C9559" t="s">
        <v>28801</v>
      </c>
      <c r="D9559" t="s">
        <v>9619</v>
      </c>
    </row>
    <row r="9560" spans="1:4">
      <c r="A9560" t="s">
        <v>27775</v>
      </c>
      <c r="B9560" t="s">
        <v>24844</v>
      </c>
      <c r="C9560" t="s">
        <v>27792</v>
      </c>
      <c r="D9560" t="s">
        <v>9621</v>
      </c>
    </row>
    <row r="9561" spans="1:4">
      <c r="A9561" t="s">
        <v>27775</v>
      </c>
      <c r="B9561" t="s">
        <v>24846</v>
      </c>
      <c r="C9561" t="s">
        <v>28802</v>
      </c>
      <c r="D9561" t="s">
        <v>9622</v>
      </c>
    </row>
    <row r="9562" spans="1:4">
      <c r="A9562" t="s">
        <v>27775</v>
      </c>
      <c r="B9562" t="s">
        <v>28803</v>
      </c>
      <c r="C9562" t="s">
        <v>16605</v>
      </c>
      <c r="D9562" t="s">
        <v>9623</v>
      </c>
    </row>
    <row r="9563" spans="1:4">
      <c r="A9563" t="s">
        <v>27775</v>
      </c>
      <c r="B9563" t="s">
        <v>18110</v>
      </c>
      <c r="C9563" t="s">
        <v>27795</v>
      </c>
      <c r="D9563" t="s">
        <v>9624</v>
      </c>
    </row>
    <row r="9564" spans="1:4">
      <c r="A9564" t="s">
        <v>27775</v>
      </c>
      <c r="B9564" t="s">
        <v>18111</v>
      </c>
      <c r="C9564">
        <v>22631</v>
      </c>
      <c r="D9564" t="s">
        <v>9625</v>
      </c>
    </row>
    <row r="9565" spans="1:4">
      <c r="A9565" t="s">
        <v>27775</v>
      </c>
      <c r="B9565" t="s">
        <v>18113</v>
      </c>
      <c r="C9565" t="s">
        <v>7285</v>
      </c>
      <c r="D9565" t="s">
        <v>9626</v>
      </c>
    </row>
    <row r="9566" spans="1:4">
      <c r="A9566" t="s">
        <v>27775</v>
      </c>
      <c r="B9566" t="s">
        <v>18115</v>
      </c>
      <c r="C9566">
        <v>46173.713182870371</v>
      </c>
      <c r="D9566" t="s">
        <v>9627</v>
      </c>
    </row>
    <row r="9567" spans="1:4">
      <c r="A9567" t="s">
        <v>27775</v>
      </c>
      <c r="B9567" t="s">
        <v>18117</v>
      </c>
      <c r="C9567" t="s">
        <v>28804</v>
      </c>
      <c r="D9567" t="s">
        <v>9628</v>
      </c>
    </row>
    <row r="9568" spans="1:4">
      <c r="A9568" t="s">
        <v>27775</v>
      </c>
      <c r="B9568" t="s">
        <v>18118</v>
      </c>
      <c r="C9568" t="s">
        <v>28805</v>
      </c>
      <c r="D9568" t="s">
        <v>9629</v>
      </c>
    </row>
    <row r="9569" spans="1:4">
      <c r="A9569" t="s">
        <v>27775</v>
      </c>
      <c r="B9569" t="s">
        <v>18119</v>
      </c>
      <c r="C9569" t="s">
        <v>28806</v>
      </c>
      <c r="D9569" t="s">
        <v>9630</v>
      </c>
    </row>
    <row r="9570" spans="1:4">
      <c r="A9570" t="s">
        <v>27775</v>
      </c>
      <c r="B9570" t="s">
        <v>26921</v>
      </c>
      <c r="C9570" t="s">
        <v>28807</v>
      </c>
      <c r="D9570" t="s">
        <v>9631</v>
      </c>
    </row>
    <row r="9571" spans="1:4">
      <c r="A9571" t="s">
        <v>27775</v>
      </c>
      <c r="B9571" t="s">
        <v>28808</v>
      </c>
      <c r="C9571" t="s">
        <v>17753</v>
      </c>
      <c r="D9571" t="s">
        <v>9632</v>
      </c>
    </row>
    <row r="9572" spans="1:4">
      <c r="A9572" t="s">
        <v>27775</v>
      </c>
      <c r="B9572" t="s">
        <v>28809</v>
      </c>
      <c r="C9572" t="s">
        <v>28810</v>
      </c>
      <c r="D9572" t="s">
        <v>9633</v>
      </c>
    </row>
    <row r="9573" spans="1:4">
      <c r="A9573" t="s">
        <v>27775</v>
      </c>
      <c r="B9573" t="s">
        <v>24847</v>
      </c>
      <c r="C9573" t="s">
        <v>27792</v>
      </c>
      <c r="D9573" t="s">
        <v>9635</v>
      </c>
    </row>
    <row r="9574" spans="1:4">
      <c r="A9574" t="s">
        <v>27775</v>
      </c>
      <c r="B9574" t="s">
        <v>24849</v>
      </c>
      <c r="C9574" t="s">
        <v>28811</v>
      </c>
      <c r="D9574" t="s">
        <v>9636</v>
      </c>
    </row>
    <row r="9575" spans="1:4">
      <c r="A9575" t="s">
        <v>27775</v>
      </c>
      <c r="B9575" t="s">
        <v>24850</v>
      </c>
      <c r="C9575" t="s">
        <v>16605</v>
      </c>
      <c r="D9575" t="s">
        <v>9637</v>
      </c>
    </row>
    <row r="9576" spans="1:4">
      <c r="A9576" t="s">
        <v>27775</v>
      </c>
      <c r="B9576" t="s">
        <v>18121</v>
      </c>
      <c r="C9576" t="s">
        <v>27795</v>
      </c>
      <c r="D9576" t="s">
        <v>9638</v>
      </c>
    </row>
    <row r="9577" spans="1:4">
      <c r="A9577" t="s">
        <v>27775</v>
      </c>
      <c r="B9577" t="s">
        <v>18122</v>
      </c>
      <c r="C9577">
        <v>22631</v>
      </c>
      <c r="D9577" t="s">
        <v>9639</v>
      </c>
    </row>
    <row r="9578" spans="1:4">
      <c r="A9578" t="s">
        <v>27775</v>
      </c>
      <c r="B9578" t="s">
        <v>18124</v>
      </c>
      <c r="C9578" t="s">
        <v>7285</v>
      </c>
      <c r="D9578" t="s">
        <v>9640</v>
      </c>
    </row>
    <row r="9579" spans="1:4">
      <c r="A9579" t="s">
        <v>27775</v>
      </c>
      <c r="B9579" t="s">
        <v>18126</v>
      </c>
      <c r="C9579">
        <v>46173.706701388888</v>
      </c>
      <c r="D9579" t="s">
        <v>9641</v>
      </c>
    </row>
    <row r="9580" spans="1:4">
      <c r="A9580" t="s">
        <v>27775</v>
      </c>
      <c r="B9580" t="s">
        <v>18128</v>
      </c>
      <c r="C9580" t="s">
        <v>28812</v>
      </c>
      <c r="D9580" t="s">
        <v>9642</v>
      </c>
    </row>
    <row r="9581" spans="1:4">
      <c r="A9581" t="s">
        <v>27775</v>
      </c>
      <c r="B9581" t="s">
        <v>18129</v>
      </c>
      <c r="C9581" t="s">
        <v>20091</v>
      </c>
      <c r="D9581" t="s">
        <v>9643</v>
      </c>
    </row>
    <row r="9582" spans="1:4">
      <c r="A9582" t="s">
        <v>27775</v>
      </c>
      <c r="B9582" t="s">
        <v>18131</v>
      </c>
      <c r="C9582" t="s">
        <v>18989</v>
      </c>
      <c r="D9582" t="s">
        <v>9644</v>
      </c>
    </row>
    <row r="9583" spans="1:4">
      <c r="A9583" t="s">
        <v>27775</v>
      </c>
      <c r="B9583" t="s">
        <v>26922</v>
      </c>
      <c r="C9583" t="s">
        <v>28813</v>
      </c>
      <c r="D9583" t="s">
        <v>9645</v>
      </c>
    </row>
    <row r="9584" spans="1:4">
      <c r="A9584" t="s">
        <v>27775</v>
      </c>
      <c r="B9584" t="s">
        <v>28814</v>
      </c>
      <c r="C9584" t="s">
        <v>16681</v>
      </c>
      <c r="D9584" t="s">
        <v>9646</v>
      </c>
    </row>
    <row r="9585" spans="1:4">
      <c r="A9585" t="s">
        <v>27775</v>
      </c>
      <c r="B9585" t="s">
        <v>28815</v>
      </c>
      <c r="C9585" t="s">
        <v>28816</v>
      </c>
      <c r="D9585" t="s">
        <v>9647</v>
      </c>
    </row>
    <row r="9586" spans="1:4">
      <c r="A9586" t="s">
        <v>27775</v>
      </c>
      <c r="B9586" t="s">
        <v>24851</v>
      </c>
      <c r="C9586" t="s">
        <v>27792</v>
      </c>
      <c r="D9586" t="s">
        <v>9649</v>
      </c>
    </row>
    <row r="9587" spans="1:4">
      <c r="A9587" t="s">
        <v>27775</v>
      </c>
      <c r="B9587" t="s">
        <v>24853</v>
      </c>
      <c r="C9587" t="s">
        <v>28817</v>
      </c>
      <c r="D9587" t="s">
        <v>9650</v>
      </c>
    </row>
    <row r="9588" spans="1:4">
      <c r="A9588" t="s">
        <v>27775</v>
      </c>
      <c r="B9588" t="s">
        <v>28818</v>
      </c>
      <c r="C9588" t="s">
        <v>16605</v>
      </c>
      <c r="D9588" t="s">
        <v>9651</v>
      </c>
    </row>
    <row r="9589" spans="1:4">
      <c r="A9589" t="s">
        <v>27775</v>
      </c>
      <c r="B9589" t="s">
        <v>18133</v>
      </c>
      <c r="C9589" t="s">
        <v>27795</v>
      </c>
      <c r="D9589" t="s">
        <v>9652</v>
      </c>
    </row>
    <row r="9590" spans="1:4">
      <c r="A9590" t="s">
        <v>27775</v>
      </c>
      <c r="B9590" t="s">
        <v>18134</v>
      </c>
      <c r="C9590">
        <v>22631</v>
      </c>
      <c r="D9590" t="s">
        <v>9653</v>
      </c>
    </row>
    <row r="9591" spans="1:4">
      <c r="A9591" t="s">
        <v>27775</v>
      </c>
      <c r="B9591" t="s">
        <v>18136</v>
      </c>
      <c r="C9591" t="s">
        <v>7285</v>
      </c>
      <c r="D9591" t="s">
        <v>9654</v>
      </c>
    </row>
    <row r="9592" spans="1:4">
      <c r="A9592" t="s">
        <v>27775</v>
      </c>
      <c r="B9592" t="s">
        <v>18137</v>
      </c>
      <c r="C9592">
        <v>46173.777291666673</v>
      </c>
      <c r="D9592" t="s">
        <v>9655</v>
      </c>
    </row>
    <row r="9593" spans="1:4">
      <c r="A9593" t="s">
        <v>27775</v>
      </c>
      <c r="B9593" t="s">
        <v>18139</v>
      </c>
      <c r="C9593" t="s">
        <v>28819</v>
      </c>
      <c r="D9593" t="s">
        <v>9656</v>
      </c>
    </row>
    <row r="9594" spans="1:4">
      <c r="A9594" t="s">
        <v>27775</v>
      </c>
      <c r="B9594" t="s">
        <v>18140</v>
      </c>
      <c r="C9594" t="s">
        <v>18289</v>
      </c>
      <c r="D9594" t="s">
        <v>9657</v>
      </c>
    </row>
    <row r="9595" spans="1:4">
      <c r="A9595" t="s">
        <v>27775</v>
      </c>
      <c r="B9595" t="s">
        <v>18141</v>
      </c>
      <c r="C9595" t="s">
        <v>28820</v>
      </c>
      <c r="D9595" t="s">
        <v>9658</v>
      </c>
    </row>
    <row r="9596" spans="1:4">
      <c r="A9596" t="s">
        <v>27775</v>
      </c>
      <c r="B9596" t="s">
        <v>26923</v>
      </c>
      <c r="C9596" t="s">
        <v>28821</v>
      </c>
      <c r="D9596" t="s">
        <v>9659</v>
      </c>
    </row>
    <row r="9597" spans="1:4">
      <c r="A9597" t="s">
        <v>27775</v>
      </c>
      <c r="B9597" t="s">
        <v>28822</v>
      </c>
      <c r="C9597" t="s">
        <v>20477</v>
      </c>
      <c r="D9597" t="s">
        <v>9660</v>
      </c>
    </row>
    <row r="9598" spans="1:4">
      <c r="A9598" t="s">
        <v>27775</v>
      </c>
      <c r="B9598" t="s">
        <v>28823</v>
      </c>
      <c r="C9598" t="s">
        <v>28824</v>
      </c>
      <c r="D9598" t="s">
        <v>9661</v>
      </c>
    </row>
    <row r="9599" spans="1:4">
      <c r="A9599" t="s">
        <v>27775</v>
      </c>
      <c r="B9599" t="s">
        <v>24854</v>
      </c>
      <c r="C9599" t="s">
        <v>27792</v>
      </c>
      <c r="D9599" t="s">
        <v>9663</v>
      </c>
    </row>
    <row r="9600" spans="1:4">
      <c r="A9600" t="s">
        <v>27775</v>
      </c>
      <c r="B9600" t="s">
        <v>24856</v>
      </c>
      <c r="C9600" t="s">
        <v>28825</v>
      </c>
      <c r="D9600" t="s">
        <v>9664</v>
      </c>
    </row>
    <row r="9601" spans="1:4">
      <c r="A9601" t="s">
        <v>27775</v>
      </c>
      <c r="B9601" t="s">
        <v>28826</v>
      </c>
      <c r="C9601" t="s">
        <v>16605</v>
      </c>
      <c r="D9601" t="s">
        <v>9665</v>
      </c>
    </row>
    <row r="9602" spans="1:4">
      <c r="A9602" t="s">
        <v>27775</v>
      </c>
      <c r="B9602" t="s">
        <v>18143</v>
      </c>
      <c r="C9602" t="s">
        <v>27795</v>
      </c>
      <c r="D9602" t="s">
        <v>9666</v>
      </c>
    </row>
    <row r="9603" spans="1:4">
      <c r="A9603" t="s">
        <v>27775</v>
      </c>
      <c r="B9603" t="s">
        <v>18144</v>
      </c>
      <c r="C9603">
        <v>22631</v>
      </c>
      <c r="D9603" t="s">
        <v>9667</v>
      </c>
    </row>
    <row r="9604" spans="1:4">
      <c r="A9604" t="s">
        <v>27775</v>
      </c>
      <c r="B9604" t="s">
        <v>18146</v>
      </c>
      <c r="C9604" t="s">
        <v>7285</v>
      </c>
      <c r="D9604" t="s">
        <v>9668</v>
      </c>
    </row>
    <row r="9605" spans="1:4">
      <c r="A9605" t="s">
        <v>27775</v>
      </c>
      <c r="B9605" t="s">
        <v>18147</v>
      </c>
      <c r="C9605">
        <v>46147.349826388891</v>
      </c>
      <c r="D9605" t="s">
        <v>9669</v>
      </c>
    </row>
    <row r="9606" spans="1:4">
      <c r="A9606" t="s">
        <v>27775</v>
      </c>
      <c r="B9606" t="s">
        <v>18149</v>
      </c>
      <c r="C9606" t="s">
        <v>28827</v>
      </c>
      <c r="D9606" t="s">
        <v>9670</v>
      </c>
    </row>
    <row r="9607" spans="1:4">
      <c r="A9607" t="s">
        <v>27775</v>
      </c>
      <c r="B9607" t="s">
        <v>18150</v>
      </c>
      <c r="C9607" t="s">
        <v>28828</v>
      </c>
      <c r="D9607" t="s">
        <v>9671</v>
      </c>
    </row>
    <row r="9608" spans="1:4">
      <c r="A9608" t="s">
        <v>27775</v>
      </c>
      <c r="B9608" t="s">
        <v>18151</v>
      </c>
      <c r="C9608" t="s">
        <v>28829</v>
      </c>
      <c r="D9608" t="s">
        <v>9672</v>
      </c>
    </row>
    <row r="9609" spans="1:4">
      <c r="A9609" t="s">
        <v>27775</v>
      </c>
      <c r="B9609" t="s">
        <v>26924</v>
      </c>
      <c r="C9609" t="s">
        <v>28830</v>
      </c>
      <c r="D9609" t="s">
        <v>9673</v>
      </c>
    </row>
    <row r="9610" spans="1:4">
      <c r="A9610" t="s">
        <v>27775</v>
      </c>
      <c r="B9610" t="s">
        <v>28831</v>
      </c>
      <c r="C9610" t="s">
        <v>17721</v>
      </c>
      <c r="D9610" t="s">
        <v>9674</v>
      </c>
    </row>
    <row r="9611" spans="1:4">
      <c r="A9611" t="s">
        <v>27775</v>
      </c>
      <c r="B9611" t="s">
        <v>28832</v>
      </c>
      <c r="C9611" t="s">
        <v>28833</v>
      </c>
      <c r="D9611" t="s">
        <v>9675</v>
      </c>
    </row>
    <row r="9612" spans="1:4">
      <c r="A9612" t="s">
        <v>27775</v>
      </c>
      <c r="B9612" t="s">
        <v>24857</v>
      </c>
      <c r="C9612" t="s">
        <v>27792</v>
      </c>
      <c r="D9612" t="s">
        <v>9677</v>
      </c>
    </row>
    <row r="9613" spans="1:4">
      <c r="A9613" t="s">
        <v>27775</v>
      </c>
      <c r="B9613" t="s">
        <v>24859</v>
      </c>
      <c r="C9613" t="s">
        <v>28834</v>
      </c>
      <c r="D9613" t="s">
        <v>9678</v>
      </c>
    </row>
    <row r="9614" spans="1:4">
      <c r="A9614" t="s">
        <v>27775</v>
      </c>
      <c r="B9614" t="s">
        <v>24860</v>
      </c>
      <c r="C9614" t="s">
        <v>16605</v>
      </c>
      <c r="D9614" t="s">
        <v>9679</v>
      </c>
    </row>
    <row r="9615" spans="1:4">
      <c r="A9615" t="s">
        <v>27775</v>
      </c>
      <c r="B9615" t="s">
        <v>18153</v>
      </c>
      <c r="C9615" t="s">
        <v>27795</v>
      </c>
      <c r="D9615" t="s">
        <v>9680</v>
      </c>
    </row>
    <row r="9616" spans="1:4">
      <c r="A9616" t="s">
        <v>27775</v>
      </c>
      <c r="B9616" t="s">
        <v>18154</v>
      </c>
      <c r="C9616">
        <v>22631</v>
      </c>
      <c r="D9616" t="s">
        <v>9681</v>
      </c>
    </row>
    <row r="9617" spans="1:4">
      <c r="A9617" t="s">
        <v>27775</v>
      </c>
      <c r="B9617" t="s">
        <v>18156</v>
      </c>
      <c r="C9617" t="s">
        <v>7285</v>
      </c>
      <c r="D9617" t="s">
        <v>6186</v>
      </c>
    </row>
    <row r="9618" spans="1:4">
      <c r="A9618" t="s">
        <v>27775</v>
      </c>
      <c r="B9618" t="s">
        <v>18158</v>
      </c>
      <c r="C9618">
        <v>46173.717928240738</v>
      </c>
      <c r="D9618" t="s">
        <v>9682</v>
      </c>
    </row>
    <row r="9619" spans="1:4">
      <c r="A9619" t="s">
        <v>27775</v>
      </c>
      <c r="B9619" t="s">
        <v>18159</v>
      </c>
      <c r="C9619" t="s">
        <v>28835</v>
      </c>
      <c r="D9619" t="s">
        <v>9683</v>
      </c>
    </row>
    <row r="9620" spans="1:4">
      <c r="A9620" t="s">
        <v>27775</v>
      </c>
      <c r="B9620" t="s">
        <v>18160</v>
      </c>
      <c r="C9620" t="s">
        <v>20517</v>
      </c>
      <c r="D9620" t="s">
        <v>9684</v>
      </c>
    </row>
    <row r="9621" spans="1:4">
      <c r="A9621" t="s">
        <v>27775</v>
      </c>
      <c r="B9621" t="s">
        <v>18161</v>
      </c>
      <c r="C9621" t="s">
        <v>28836</v>
      </c>
      <c r="D9621" t="s">
        <v>9685</v>
      </c>
    </row>
    <row r="9622" spans="1:4">
      <c r="A9622" t="s">
        <v>27775</v>
      </c>
      <c r="B9622" t="s">
        <v>26925</v>
      </c>
      <c r="C9622" t="s">
        <v>28837</v>
      </c>
      <c r="D9622" t="s">
        <v>9686</v>
      </c>
    </row>
    <row r="9623" spans="1:4">
      <c r="A9623" t="s">
        <v>27775</v>
      </c>
      <c r="B9623" t="s">
        <v>28838</v>
      </c>
      <c r="C9623" t="s">
        <v>17753</v>
      </c>
      <c r="D9623" t="s">
        <v>9687</v>
      </c>
    </row>
    <row r="9624" spans="1:4">
      <c r="A9624" t="s">
        <v>27775</v>
      </c>
      <c r="B9624" t="s">
        <v>28839</v>
      </c>
      <c r="C9624" t="s">
        <v>28840</v>
      </c>
      <c r="D9624" t="s">
        <v>9688</v>
      </c>
    </row>
    <row r="9625" spans="1:4">
      <c r="A9625" t="s">
        <v>27775</v>
      </c>
      <c r="B9625" t="s">
        <v>24861</v>
      </c>
      <c r="C9625" t="s">
        <v>27792</v>
      </c>
      <c r="D9625" t="s">
        <v>9690</v>
      </c>
    </row>
    <row r="9626" spans="1:4">
      <c r="A9626" t="s">
        <v>27775</v>
      </c>
      <c r="B9626" t="s">
        <v>24863</v>
      </c>
      <c r="C9626" t="s">
        <v>28841</v>
      </c>
      <c r="D9626" t="s">
        <v>9691</v>
      </c>
    </row>
    <row r="9627" spans="1:4">
      <c r="A9627" t="s">
        <v>27775</v>
      </c>
      <c r="B9627" t="s">
        <v>28842</v>
      </c>
      <c r="C9627" t="s">
        <v>16605</v>
      </c>
      <c r="D9627" t="s">
        <v>9692</v>
      </c>
    </row>
    <row r="9628" spans="1:4">
      <c r="A9628" t="s">
        <v>27775</v>
      </c>
      <c r="B9628" t="s">
        <v>18163</v>
      </c>
      <c r="C9628" t="s">
        <v>27795</v>
      </c>
      <c r="D9628" t="s">
        <v>9693</v>
      </c>
    </row>
    <row r="9629" spans="1:4">
      <c r="A9629" t="s">
        <v>27775</v>
      </c>
      <c r="B9629" t="s">
        <v>18164</v>
      </c>
      <c r="C9629">
        <v>22631</v>
      </c>
      <c r="D9629" t="s">
        <v>9694</v>
      </c>
    </row>
    <row r="9630" spans="1:4">
      <c r="A9630" t="s">
        <v>27775</v>
      </c>
      <c r="B9630" t="s">
        <v>18166</v>
      </c>
      <c r="C9630" t="s">
        <v>7285</v>
      </c>
      <c r="D9630" t="s">
        <v>9695</v>
      </c>
    </row>
    <row r="9631" spans="1:4">
      <c r="A9631" t="s">
        <v>27775</v>
      </c>
      <c r="B9631" t="s">
        <v>18168</v>
      </c>
      <c r="C9631">
        <v>46173.670960648153</v>
      </c>
      <c r="D9631" t="s">
        <v>9696</v>
      </c>
    </row>
    <row r="9632" spans="1:4">
      <c r="A9632" t="s">
        <v>27775</v>
      </c>
      <c r="B9632" t="s">
        <v>18170</v>
      </c>
      <c r="C9632" t="s">
        <v>28843</v>
      </c>
      <c r="D9632" t="s">
        <v>9697</v>
      </c>
    </row>
    <row r="9633" spans="1:4">
      <c r="A9633" t="s">
        <v>27775</v>
      </c>
      <c r="B9633" t="s">
        <v>18171</v>
      </c>
      <c r="C9633" t="s">
        <v>16893</v>
      </c>
      <c r="D9633" t="s">
        <v>9698</v>
      </c>
    </row>
    <row r="9634" spans="1:4">
      <c r="A9634" t="s">
        <v>27775</v>
      </c>
      <c r="B9634" t="s">
        <v>18172</v>
      </c>
      <c r="C9634" t="s">
        <v>28844</v>
      </c>
      <c r="D9634" t="s">
        <v>9699</v>
      </c>
    </row>
    <row r="9635" spans="1:4">
      <c r="A9635" t="s">
        <v>27775</v>
      </c>
      <c r="B9635" t="s">
        <v>26926</v>
      </c>
      <c r="C9635" t="s">
        <v>28845</v>
      </c>
      <c r="D9635" t="s">
        <v>9700</v>
      </c>
    </row>
    <row r="9636" spans="1:4">
      <c r="A9636" t="s">
        <v>27775</v>
      </c>
      <c r="B9636" t="s">
        <v>28846</v>
      </c>
      <c r="C9636" t="s">
        <v>17753</v>
      </c>
      <c r="D9636" t="s">
        <v>9701</v>
      </c>
    </row>
    <row r="9637" spans="1:4">
      <c r="A9637" t="s">
        <v>27775</v>
      </c>
      <c r="B9637" t="s">
        <v>28847</v>
      </c>
      <c r="C9637" t="s">
        <v>28333</v>
      </c>
      <c r="D9637" t="s">
        <v>9702</v>
      </c>
    </row>
    <row r="9638" spans="1:4">
      <c r="A9638" t="s">
        <v>27775</v>
      </c>
      <c r="B9638" t="s">
        <v>24864</v>
      </c>
      <c r="C9638" t="s">
        <v>27792</v>
      </c>
      <c r="D9638" t="s">
        <v>9704</v>
      </c>
    </row>
    <row r="9639" spans="1:4">
      <c r="A9639" t="s">
        <v>27775</v>
      </c>
      <c r="B9639" t="s">
        <v>24866</v>
      </c>
      <c r="C9639" t="s">
        <v>28848</v>
      </c>
      <c r="D9639" t="s">
        <v>9705</v>
      </c>
    </row>
    <row r="9640" spans="1:4">
      <c r="A9640" t="s">
        <v>27775</v>
      </c>
      <c r="B9640" t="s">
        <v>28849</v>
      </c>
      <c r="C9640" t="s">
        <v>16605</v>
      </c>
      <c r="D9640" t="s">
        <v>9706</v>
      </c>
    </row>
    <row r="9641" spans="1:4">
      <c r="A9641" t="s">
        <v>27775</v>
      </c>
      <c r="B9641" t="s">
        <v>18174</v>
      </c>
      <c r="C9641" t="s">
        <v>27795</v>
      </c>
      <c r="D9641" t="s">
        <v>9707</v>
      </c>
    </row>
    <row r="9642" spans="1:4">
      <c r="A9642" t="s">
        <v>27775</v>
      </c>
      <c r="B9642" t="s">
        <v>18175</v>
      </c>
      <c r="C9642">
        <v>22631</v>
      </c>
      <c r="D9642" t="s">
        <v>9708</v>
      </c>
    </row>
    <row r="9643" spans="1:4">
      <c r="A9643" t="s">
        <v>27775</v>
      </c>
      <c r="B9643" t="s">
        <v>18177</v>
      </c>
      <c r="C9643" t="s">
        <v>7285</v>
      </c>
      <c r="D9643" t="s">
        <v>9709</v>
      </c>
    </row>
    <row r="9644" spans="1:4">
      <c r="A9644" t="s">
        <v>27775</v>
      </c>
      <c r="B9644" t="s">
        <v>18179</v>
      </c>
      <c r="C9644">
        <v>46173.649664351848</v>
      </c>
      <c r="D9644" t="s">
        <v>9710</v>
      </c>
    </row>
    <row r="9645" spans="1:4">
      <c r="A9645" t="s">
        <v>27775</v>
      </c>
      <c r="B9645" t="s">
        <v>18181</v>
      </c>
      <c r="C9645" t="s">
        <v>28850</v>
      </c>
      <c r="D9645" t="s">
        <v>9711</v>
      </c>
    </row>
    <row r="9646" spans="1:4">
      <c r="A9646" t="s">
        <v>27775</v>
      </c>
      <c r="B9646" t="s">
        <v>18182</v>
      </c>
      <c r="C9646" t="s">
        <v>28851</v>
      </c>
      <c r="D9646" t="s">
        <v>9712</v>
      </c>
    </row>
    <row r="9647" spans="1:4">
      <c r="A9647" t="s">
        <v>27775</v>
      </c>
      <c r="B9647" t="s">
        <v>18183</v>
      </c>
      <c r="C9647" t="s">
        <v>28852</v>
      </c>
      <c r="D9647" t="s">
        <v>9713</v>
      </c>
    </row>
    <row r="9648" spans="1:4">
      <c r="A9648" t="s">
        <v>27775</v>
      </c>
      <c r="B9648" t="s">
        <v>26927</v>
      </c>
      <c r="C9648" t="s">
        <v>28853</v>
      </c>
      <c r="D9648" t="s">
        <v>9714</v>
      </c>
    </row>
    <row r="9649" spans="1:4">
      <c r="A9649" t="s">
        <v>27775</v>
      </c>
      <c r="B9649" t="s">
        <v>28854</v>
      </c>
      <c r="C9649" t="s">
        <v>17411</v>
      </c>
      <c r="D9649" t="s">
        <v>9715</v>
      </c>
    </row>
    <row r="9650" spans="1:4">
      <c r="A9650" t="s">
        <v>27775</v>
      </c>
      <c r="B9650" t="s">
        <v>28855</v>
      </c>
      <c r="C9650" t="s">
        <v>28856</v>
      </c>
      <c r="D9650" t="s">
        <v>9716</v>
      </c>
    </row>
    <row r="9651" spans="1:4">
      <c r="A9651" t="s">
        <v>27775</v>
      </c>
      <c r="B9651" t="s">
        <v>24867</v>
      </c>
      <c r="C9651" t="s">
        <v>27792</v>
      </c>
      <c r="D9651" t="s">
        <v>9718</v>
      </c>
    </row>
    <row r="9652" spans="1:4">
      <c r="A9652" t="s">
        <v>27775</v>
      </c>
      <c r="B9652" t="s">
        <v>24869</v>
      </c>
      <c r="C9652" t="s">
        <v>28857</v>
      </c>
      <c r="D9652" t="s">
        <v>9719</v>
      </c>
    </row>
    <row r="9653" spans="1:4">
      <c r="A9653" t="s">
        <v>27775</v>
      </c>
      <c r="B9653" t="s">
        <v>24870</v>
      </c>
      <c r="C9653" t="s">
        <v>16605</v>
      </c>
      <c r="D9653" t="s">
        <v>9720</v>
      </c>
    </row>
    <row r="9654" spans="1:4">
      <c r="A9654" t="s">
        <v>27775</v>
      </c>
      <c r="B9654" t="s">
        <v>18185</v>
      </c>
      <c r="C9654" t="s">
        <v>27795</v>
      </c>
      <c r="D9654" t="s">
        <v>9721</v>
      </c>
    </row>
    <row r="9655" spans="1:4">
      <c r="A9655" t="s">
        <v>27775</v>
      </c>
      <c r="B9655" t="s">
        <v>18186</v>
      </c>
      <c r="C9655">
        <v>22631</v>
      </c>
      <c r="D9655" t="s">
        <v>9722</v>
      </c>
    </row>
    <row r="9656" spans="1:4">
      <c r="A9656" t="s">
        <v>27775</v>
      </c>
      <c r="B9656" t="s">
        <v>18188</v>
      </c>
      <c r="C9656" t="s">
        <v>7285</v>
      </c>
      <c r="D9656" t="s">
        <v>9723</v>
      </c>
    </row>
    <row r="9657" spans="1:4">
      <c r="A9657" t="s">
        <v>27775</v>
      </c>
      <c r="B9657" t="s">
        <v>18190</v>
      </c>
      <c r="C9657">
        <v>46173.682060185187</v>
      </c>
      <c r="D9657" t="s">
        <v>9724</v>
      </c>
    </row>
    <row r="9658" spans="1:4">
      <c r="A9658" t="s">
        <v>27775</v>
      </c>
      <c r="B9658" t="s">
        <v>18192</v>
      </c>
      <c r="C9658" t="s">
        <v>28858</v>
      </c>
      <c r="D9658" t="s">
        <v>9725</v>
      </c>
    </row>
    <row r="9659" spans="1:4">
      <c r="A9659" t="s">
        <v>27775</v>
      </c>
      <c r="B9659" t="s">
        <v>18193</v>
      </c>
      <c r="C9659" t="s">
        <v>28859</v>
      </c>
      <c r="D9659" t="s">
        <v>9726</v>
      </c>
    </row>
    <row r="9660" spans="1:4">
      <c r="A9660" t="s">
        <v>27775</v>
      </c>
      <c r="B9660" t="s">
        <v>18194</v>
      </c>
      <c r="C9660" t="s">
        <v>28860</v>
      </c>
      <c r="D9660" t="s">
        <v>9727</v>
      </c>
    </row>
    <row r="9661" spans="1:4">
      <c r="A9661" t="s">
        <v>27775</v>
      </c>
      <c r="B9661" t="s">
        <v>26928</v>
      </c>
      <c r="C9661" t="s">
        <v>28861</v>
      </c>
      <c r="D9661" t="s">
        <v>9728</v>
      </c>
    </row>
    <row r="9662" spans="1:4">
      <c r="A9662" t="s">
        <v>27775</v>
      </c>
      <c r="B9662" t="s">
        <v>28862</v>
      </c>
      <c r="C9662" t="s">
        <v>17753</v>
      </c>
      <c r="D9662" t="s">
        <v>9729</v>
      </c>
    </row>
    <row r="9663" spans="1:4">
      <c r="A9663" t="s">
        <v>27775</v>
      </c>
      <c r="B9663" t="s">
        <v>28863</v>
      </c>
      <c r="C9663" t="s">
        <v>28864</v>
      </c>
      <c r="D9663" t="s">
        <v>9730</v>
      </c>
    </row>
    <row r="9664" spans="1:4">
      <c r="A9664" t="s">
        <v>27775</v>
      </c>
      <c r="B9664" t="s">
        <v>24871</v>
      </c>
      <c r="C9664" t="s">
        <v>27792</v>
      </c>
      <c r="D9664" t="s">
        <v>9732</v>
      </c>
    </row>
    <row r="9665" spans="1:4">
      <c r="A9665" t="s">
        <v>27775</v>
      </c>
      <c r="B9665" t="s">
        <v>24873</v>
      </c>
      <c r="C9665" t="s">
        <v>28865</v>
      </c>
      <c r="D9665" t="s">
        <v>9733</v>
      </c>
    </row>
    <row r="9666" spans="1:4">
      <c r="A9666" t="s">
        <v>27775</v>
      </c>
      <c r="B9666" t="s">
        <v>28866</v>
      </c>
      <c r="C9666" t="s">
        <v>16605</v>
      </c>
      <c r="D9666" t="s">
        <v>9734</v>
      </c>
    </row>
    <row r="9667" spans="1:4">
      <c r="A9667" t="s">
        <v>27775</v>
      </c>
      <c r="B9667" t="s">
        <v>18196</v>
      </c>
      <c r="C9667" t="s">
        <v>27795</v>
      </c>
      <c r="D9667" t="s">
        <v>9735</v>
      </c>
    </row>
    <row r="9668" spans="1:4">
      <c r="A9668" t="s">
        <v>27775</v>
      </c>
      <c r="B9668" t="s">
        <v>18197</v>
      </c>
      <c r="C9668">
        <v>22631</v>
      </c>
      <c r="D9668" t="s">
        <v>9736</v>
      </c>
    </row>
    <row r="9669" spans="1:4">
      <c r="A9669" t="s">
        <v>27775</v>
      </c>
      <c r="B9669" t="s">
        <v>18199</v>
      </c>
      <c r="C9669" t="s">
        <v>7285</v>
      </c>
      <c r="D9669" t="s">
        <v>9737</v>
      </c>
    </row>
    <row r="9670" spans="1:4">
      <c r="A9670" t="s">
        <v>27775</v>
      </c>
      <c r="B9670" t="s">
        <v>18201</v>
      </c>
      <c r="C9670">
        <v>46173.70716435185</v>
      </c>
      <c r="D9670" t="s">
        <v>9738</v>
      </c>
    </row>
    <row r="9671" spans="1:4">
      <c r="A9671" t="s">
        <v>27775</v>
      </c>
      <c r="B9671" t="s">
        <v>18203</v>
      </c>
      <c r="C9671" t="s">
        <v>28867</v>
      </c>
      <c r="D9671" t="s">
        <v>9739</v>
      </c>
    </row>
    <row r="9672" spans="1:4">
      <c r="A9672" t="s">
        <v>27775</v>
      </c>
      <c r="B9672" t="s">
        <v>18204</v>
      </c>
      <c r="C9672" t="s">
        <v>28868</v>
      </c>
      <c r="D9672" t="s">
        <v>9740</v>
      </c>
    </row>
    <row r="9673" spans="1:4">
      <c r="A9673" t="s">
        <v>27775</v>
      </c>
      <c r="B9673" t="s">
        <v>18205</v>
      </c>
      <c r="C9673" t="s">
        <v>28869</v>
      </c>
      <c r="D9673" t="s">
        <v>9741</v>
      </c>
    </row>
    <row r="9674" spans="1:4">
      <c r="A9674" t="s">
        <v>27775</v>
      </c>
      <c r="B9674" t="s">
        <v>26929</v>
      </c>
      <c r="C9674" t="s">
        <v>28870</v>
      </c>
      <c r="D9674" t="s">
        <v>9742</v>
      </c>
    </row>
    <row r="9675" spans="1:4">
      <c r="A9675" t="s">
        <v>27775</v>
      </c>
      <c r="B9675" t="s">
        <v>28871</v>
      </c>
      <c r="C9675" t="s">
        <v>18625</v>
      </c>
      <c r="D9675" t="s">
        <v>9743</v>
      </c>
    </row>
    <row r="9676" spans="1:4">
      <c r="A9676" t="s">
        <v>27775</v>
      </c>
      <c r="B9676" t="s">
        <v>28872</v>
      </c>
      <c r="C9676" t="s">
        <v>28873</v>
      </c>
      <c r="D9676" t="s">
        <v>9744</v>
      </c>
    </row>
    <row r="9677" spans="1:4">
      <c r="A9677" t="s">
        <v>27775</v>
      </c>
      <c r="B9677" t="s">
        <v>24874</v>
      </c>
      <c r="C9677" t="s">
        <v>27792</v>
      </c>
      <c r="D9677" t="s">
        <v>9746</v>
      </c>
    </row>
    <row r="9678" spans="1:4">
      <c r="A9678" t="s">
        <v>27775</v>
      </c>
      <c r="B9678" t="s">
        <v>24876</v>
      </c>
      <c r="C9678" t="s">
        <v>28874</v>
      </c>
      <c r="D9678" t="s">
        <v>9747</v>
      </c>
    </row>
    <row r="9679" spans="1:4">
      <c r="A9679" t="s">
        <v>27775</v>
      </c>
      <c r="B9679" t="s">
        <v>28875</v>
      </c>
      <c r="C9679" t="s">
        <v>16605</v>
      </c>
      <c r="D9679" t="s">
        <v>9748</v>
      </c>
    </row>
    <row r="9680" spans="1:4">
      <c r="A9680" t="s">
        <v>27775</v>
      </c>
      <c r="B9680" t="s">
        <v>18207</v>
      </c>
      <c r="C9680" t="s">
        <v>27795</v>
      </c>
      <c r="D9680" t="s">
        <v>9749</v>
      </c>
    </row>
    <row r="9681" spans="1:4">
      <c r="A9681" t="s">
        <v>27775</v>
      </c>
      <c r="B9681" t="s">
        <v>18208</v>
      </c>
      <c r="C9681">
        <v>22631</v>
      </c>
      <c r="D9681" t="s">
        <v>9750</v>
      </c>
    </row>
    <row r="9682" spans="1:4">
      <c r="A9682" t="s">
        <v>27775</v>
      </c>
      <c r="B9682" t="s">
        <v>18210</v>
      </c>
      <c r="C9682" t="s">
        <v>7285</v>
      </c>
      <c r="D9682" t="s">
        <v>9751</v>
      </c>
    </row>
    <row r="9683" spans="1:4">
      <c r="A9683" t="s">
        <v>27775</v>
      </c>
      <c r="B9683" t="s">
        <v>18212</v>
      </c>
      <c r="C9683">
        <v>46173.775868055563</v>
      </c>
      <c r="D9683" t="s">
        <v>9752</v>
      </c>
    </row>
    <row r="9684" spans="1:4">
      <c r="A9684" t="s">
        <v>27775</v>
      </c>
      <c r="B9684" t="s">
        <v>18213</v>
      </c>
      <c r="C9684" t="s">
        <v>28876</v>
      </c>
      <c r="D9684" t="s">
        <v>9753</v>
      </c>
    </row>
    <row r="9685" spans="1:4">
      <c r="A9685" t="s">
        <v>27775</v>
      </c>
      <c r="B9685" t="s">
        <v>18214</v>
      </c>
      <c r="C9685" t="s">
        <v>28877</v>
      </c>
      <c r="D9685" t="s">
        <v>9754</v>
      </c>
    </row>
    <row r="9686" spans="1:4">
      <c r="A9686" t="s">
        <v>27775</v>
      </c>
      <c r="B9686" t="s">
        <v>18216</v>
      </c>
      <c r="C9686" t="s">
        <v>27994</v>
      </c>
      <c r="D9686" t="s">
        <v>9755</v>
      </c>
    </row>
    <row r="9687" spans="1:4">
      <c r="A9687" t="s">
        <v>27775</v>
      </c>
      <c r="B9687" t="s">
        <v>26930</v>
      </c>
      <c r="C9687" t="s">
        <v>28878</v>
      </c>
      <c r="D9687" t="s">
        <v>9756</v>
      </c>
    </row>
    <row r="9688" spans="1:4">
      <c r="A9688" t="s">
        <v>27775</v>
      </c>
      <c r="B9688" t="s">
        <v>28879</v>
      </c>
      <c r="C9688" t="s">
        <v>17753</v>
      </c>
      <c r="D9688" t="s">
        <v>9757</v>
      </c>
    </row>
    <row r="9689" spans="1:4">
      <c r="A9689" t="s">
        <v>27775</v>
      </c>
      <c r="B9689" t="s">
        <v>28880</v>
      </c>
      <c r="C9689" t="s">
        <v>28881</v>
      </c>
      <c r="D9689" t="s">
        <v>9758</v>
      </c>
    </row>
    <row r="9690" spans="1:4">
      <c r="A9690" t="s">
        <v>27775</v>
      </c>
      <c r="B9690" t="s">
        <v>24877</v>
      </c>
      <c r="C9690" t="s">
        <v>27792</v>
      </c>
      <c r="D9690" t="s">
        <v>9760</v>
      </c>
    </row>
    <row r="9691" spans="1:4">
      <c r="A9691" t="s">
        <v>27775</v>
      </c>
      <c r="B9691" t="s">
        <v>24879</v>
      </c>
      <c r="C9691" t="s">
        <v>28882</v>
      </c>
      <c r="D9691" t="s">
        <v>9761</v>
      </c>
    </row>
    <row r="9692" spans="1:4">
      <c r="A9692" t="s">
        <v>27775</v>
      </c>
      <c r="B9692" t="s">
        <v>28883</v>
      </c>
      <c r="C9692" t="s">
        <v>16605</v>
      </c>
      <c r="D9692" t="s">
        <v>9762</v>
      </c>
    </row>
    <row r="9693" spans="1:4">
      <c r="A9693" t="s">
        <v>27775</v>
      </c>
      <c r="B9693" t="s">
        <v>18218</v>
      </c>
      <c r="C9693" t="s">
        <v>27795</v>
      </c>
      <c r="D9693" t="s">
        <v>9763</v>
      </c>
    </row>
    <row r="9694" spans="1:4">
      <c r="A9694" t="s">
        <v>27775</v>
      </c>
      <c r="B9694" t="s">
        <v>18219</v>
      </c>
      <c r="C9694">
        <v>22631</v>
      </c>
      <c r="D9694" t="s">
        <v>9764</v>
      </c>
    </row>
    <row r="9695" spans="1:4">
      <c r="A9695" t="s">
        <v>27775</v>
      </c>
      <c r="B9695" t="s">
        <v>18221</v>
      </c>
      <c r="C9695" t="s">
        <v>7285</v>
      </c>
      <c r="D9695" t="s">
        <v>9765</v>
      </c>
    </row>
    <row r="9696" spans="1:4">
      <c r="A9696" t="s">
        <v>27775</v>
      </c>
      <c r="B9696" t="s">
        <v>18223</v>
      </c>
      <c r="C9696">
        <v>46170.653900462959</v>
      </c>
      <c r="D9696" t="s">
        <v>9766</v>
      </c>
    </row>
    <row r="9697" spans="1:4">
      <c r="A9697" t="s">
        <v>27775</v>
      </c>
      <c r="B9697" t="s">
        <v>18225</v>
      </c>
      <c r="C9697" t="s">
        <v>28884</v>
      </c>
      <c r="D9697" t="s">
        <v>9767</v>
      </c>
    </row>
    <row r="9698" spans="1:4">
      <c r="A9698" t="s">
        <v>27775</v>
      </c>
      <c r="B9698" t="s">
        <v>18226</v>
      </c>
      <c r="C9698" t="s">
        <v>20401</v>
      </c>
      <c r="D9698" t="s">
        <v>9768</v>
      </c>
    </row>
    <row r="9699" spans="1:4">
      <c r="A9699" t="s">
        <v>27775</v>
      </c>
      <c r="B9699" t="s">
        <v>18227</v>
      </c>
      <c r="C9699" t="s">
        <v>28885</v>
      </c>
      <c r="D9699" t="s">
        <v>9769</v>
      </c>
    </row>
    <row r="9700" spans="1:4">
      <c r="A9700" t="s">
        <v>27775</v>
      </c>
      <c r="B9700" t="s">
        <v>26931</v>
      </c>
      <c r="C9700" t="s">
        <v>28886</v>
      </c>
      <c r="D9700" t="s">
        <v>9770</v>
      </c>
    </row>
    <row r="9701" spans="1:4">
      <c r="A9701" t="s">
        <v>27775</v>
      </c>
      <c r="B9701" t="s">
        <v>28887</v>
      </c>
      <c r="C9701" t="s">
        <v>16693</v>
      </c>
      <c r="D9701" t="s">
        <v>9771</v>
      </c>
    </row>
    <row r="9702" spans="1:4">
      <c r="A9702" t="s">
        <v>27775</v>
      </c>
      <c r="B9702" t="s">
        <v>28888</v>
      </c>
      <c r="C9702" t="s">
        <v>28889</v>
      </c>
      <c r="D9702" t="s">
        <v>9772</v>
      </c>
    </row>
    <row r="9703" spans="1:4">
      <c r="A9703" t="s">
        <v>27775</v>
      </c>
      <c r="B9703" t="s">
        <v>24880</v>
      </c>
      <c r="C9703" t="s">
        <v>27792</v>
      </c>
      <c r="D9703" t="s">
        <v>9774</v>
      </c>
    </row>
    <row r="9704" spans="1:4">
      <c r="A9704" t="s">
        <v>27775</v>
      </c>
      <c r="B9704" t="s">
        <v>24882</v>
      </c>
      <c r="C9704" t="s">
        <v>28890</v>
      </c>
      <c r="D9704" t="s">
        <v>9775</v>
      </c>
    </row>
    <row r="9705" spans="1:4">
      <c r="A9705" t="s">
        <v>27775</v>
      </c>
      <c r="B9705" t="s">
        <v>28891</v>
      </c>
      <c r="C9705" t="s">
        <v>16605</v>
      </c>
      <c r="D9705" t="s">
        <v>9776</v>
      </c>
    </row>
    <row r="9706" spans="1:4">
      <c r="A9706" t="s">
        <v>27775</v>
      </c>
      <c r="B9706" t="s">
        <v>18229</v>
      </c>
      <c r="C9706" t="s">
        <v>27795</v>
      </c>
      <c r="D9706" t="s">
        <v>9777</v>
      </c>
    </row>
    <row r="9707" spans="1:4">
      <c r="A9707" t="s">
        <v>27775</v>
      </c>
      <c r="B9707" t="s">
        <v>18230</v>
      </c>
      <c r="C9707">
        <v>22631</v>
      </c>
      <c r="D9707" t="s">
        <v>9778</v>
      </c>
    </row>
    <row r="9708" spans="1:4">
      <c r="A9708" t="s">
        <v>27775</v>
      </c>
      <c r="B9708" t="s">
        <v>18232</v>
      </c>
      <c r="C9708" t="s">
        <v>7285</v>
      </c>
      <c r="D9708" t="s">
        <v>9779</v>
      </c>
    </row>
    <row r="9709" spans="1:4">
      <c r="A9709" t="s">
        <v>27775</v>
      </c>
      <c r="B9709" t="s">
        <v>18234</v>
      </c>
      <c r="C9709">
        <v>46173.780659722222</v>
      </c>
      <c r="D9709" t="s">
        <v>9780</v>
      </c>
    </row>
    <row r="9710" spans="1:4">
      <c r="A9710" t="s">
        <v>27775</v>
      </c>
      <c r="B9710" t="s">
        <v>18236</v>
      </c>
      <c r="C9710" t="s">
        <v>28892</v>
      </c>
      <c r="D9710" t="s">
        <v>9781</v>
      </c>
    </row>
    <row r="9711" spans="1:4">
      <c r="A9711" t="s">
        <v>27775</v>
      </c>
      <c r="B9711" t="s">
        <v>18237</v>
      </c>
      <c r="C9711" t="s">
        <v>19179</v>
      </c>
      <c r="D9711" t="s">
        <v>9782</v>
      </c>
    </row>
    <row r="9712" spans="1:4">
      <c r="A9712" t="s">
        <v>27775</v>
      </c>
      <c r="B9712" t="s">
        <v>18238</v>
      </c>
      <c r="C9712" t="s">
        <v>28893</v>
      </c>
      <c r="D9712" t="s">
        <v>9783</v>
      </c>
    </row>
    <row r="9713" spans="1:4">
      <c r="A9713" t="s">
        <v>27775</v>
      </c>
      <c r="B9713" t="s">
        <v>26932</v>
      </c>
      <c r="C9713" t="s">
        <v>28894</v>
      </c>
      <c r="D9713" t="s">
        <v>9784</v>
      </c>
    </row>
    <row r="9714" spans="1:4">
      <c r="A9714" t="s">
        <v>27775</v>
      </c>
      <c r="B9714" t="s">
        <v>28895</v>
      </c>
      <c r="C9714" t="s">
        <v>17411</v>
      </c>
      <c r="D9714" t="s">
        <v>9785</v>
      </c>
    </row>
    <row r="9715" spans="1:4">
      <c r="A9715" t="s">
        <v>27775</v>
      </c>
      <c r="B9715" t="s">
        <v>28896</v>
      </c>
      <c r="C9715" t="s">
        <v>28856</v>
      </c>
      <c r="D9715" t="s">
        <v>9786</v>
      </c>
    </row>
    <row r="9716" spans="1:4">
      <c r="A9716" t="s">
        <v>27775</v>
      </c>
      <c r="B9716" t="s">
        <v>24883</v>
      </c>
      <c r="C9716" t="s">
        <v>27792</v>
      </c>
      <c r="D9716" t="s">
        <v>9788</v>
      </c>
    </row>
    <row r="9717" spans="1:4">
      <c r="A9717" t="s">
        <v>27775</v>
      </c>
      <c r="B9717" t="s">
        <v>24885</v>
      </c>
      <c r="C9717" t="s">
        <v>28897</v>
      </c>
      <c r="D9717" t="s">
        <v>9789</v>
      </c>
    </row>
    <row r="9718" spans="1:4">
      <c r="A9718" t="s">
        <v>27775</v>
      </c>
      <c r="B9718" t="s">
        <v>28898</v>
      </c>
      <c r="C9718" t="s">
        <v>16605</v>
      </c>
      <c r="D9718" t="s">
        <v>9790</v>
      </c>
    </row>
    <row r="9719" spans="1:4">
      <c r="A9719" t="s">
        <v>27775</v>
      </c>
      <c r="B9719" t="s">
        <v>18240</v>
      </c>
      <c r="C9719" t="s">
        <v>27795</v>
      </c>
      <c r="D9719" t="s">
        <v>9791</v>
      </c>
    </row>
    <row r="9720" spans="1:4">
      <c r="A9720" t="s">
        <v>27775</v>
      </c>
      <c r="B9720" t="s">
        <v>18241</v>
      </c>
      <c r="C9720">
        <v>22631</v>
      </c>
      <c r="D9720" t="s">
        <v>9792</v>
      </c>
    </row>
    <row r="9721" spans="1:4">
      <c r="A9721" t="s">
        <v>27775</v>
      </c>
      <c r="B9721" t="s">
        <v>18243</v>
      </c>
      <c r="C9721" t="s">
        <v>7285</v>
      </c>
      <c r="D9721" t="s">
        <v>9793</v>
      </c>
    </row>
    <row r="9722" spans="1:4">
      <c r="A9722" t="s">
        <v>27775</v>
      </c>
      <c r="B9722" t="s">
        <v>18245</v>
      </c>
      <c r="C9722">
        <v>46173.770277777781</v>
      </c>
      <c r="D9722" t="s">
        <v>9794</v>
      </c>
    </row>
    <row r="9723" spans="1:4">
      <c r="A9723" t="s">
        <v>27775</v>
      </c>
      <c r="B9723" t="s">
        <v>18247</v>
      </c>
      <c r="C9723" t="s">
        <v>28899</v>
      </c>
      <c r="D9723" t="s">
        <v>9795</v>
      </c>
    </row>
    <row r="9724" spans="1:4">
      <c r="A9724" t="s">
        <v>27775</v>
      </c>
      <c r="B9724" t="s">
        <v>18248</v>
      </c>
      <c r="C9724" t="s">
        <v>28900</v>
      </c>
      <c r="D9724" t="s">
        <v>9796</v>
      </c>
    </row>
    <row r="9725" spans="1:4">
      <c r="A9725" t="s">
        <v>27775</v>
      </c>
      <c r="B9725" t="s">
        <v>18249</v>
      </c>
      <c r="C9725" t="s">
        <v>28901</v>
      </c>
      <c r="D9725" t="s">
        <v>9797</v>
      </c>
    </row>
    <row r="9726" spans="1:4">
      <c r="A9726" t="s">
        <v>27775</v>
      </c>
      <c r="B9726" t="s">
        <v>26933</v>
      </c>
      <c r="C9726" t="s">
        <v>28902</v>
      </c>
      <c r="D9726" t="s">
        <v>9798</v>
      </c>
    </row>
    <row r="9727" spans="1:4">
      <c r="A9727" t="s">
        <v>27775</v>
      </c>
      <c r="B9727" t="s">
        <v>28903</v>
      </c>
      <c r="C9727" t="s">
        <v>16693</v>
      </c>
      <c r="D9727" t="s">
        <v>9799</v>
      </c>
    </row>
    <row r="9728" spans="1:4">
      <c r="A9728" t="s">
        <v>27775</v>
      </c>
      <c r="B9728" t="s">
        <v>28904</v>
      </c>
      <c r="C9728" t="s">
        <v>27851</v>
      </c>
      <c r="D9728" t="s">
        <v>9800</v>
      </c>
    </row>
    <row r="9729" spans="1:4">
      <c r="A9729" t="s">
        <v>27775</v>
      </c>
      <c r="B9729" t="s">
        <v>24886</v>
      </c>
      <c r="C9729" t="s">
        <v>27792</v>
      </c>
      <c r="D9729" t="s">
        <v>9802</v>
      </c>
    </row>
    <row r="9730" spans="1:4">
      <c r="A9730" t="s">
        <v>27775</v>
      </c>
      <c r="B9730" t="s">
        <v>24888</v>
      </c>
      <c r="C9730" t="s">
        <v>28905</v>
      </c>
      <c r="D9730" t="s">
        <v>9803</v>
      </c>
    </row>
    <row r="9731" spans="1:4">
      <c r="A9731" t="s">
        <v>27775</v>
      </c>
      <c r="B9731" t="s">
        <v>28906</v>
      </c>
      <c r="C9731" t="s">
        <v>16605</v>
      </c>
      <c r="D9731" t="s">
        <v>9804</v>
      </c>
    </row>
    <row r="9732" spans="1:4">
      <c r="A9732" t="s">
        <v>27775</v>
      </c>
      <c r="B9732" t="s">
        <v>18251</v>
      </c>
      <c r="C9732" t="s">
        <v>27795</v>
      </c>
      <c r="D9732" t="s">
        <v>9805</v>
      </c>
    </row>
    <row r="9733" spans="1:4">
      <c r="A9733" t="s">
        <v>27775</v>
      </c>
      <c r="B9733" t="s">
        <v>18252</v>
      </c>
      <c r="C9733">
        <v>22631</v>
      </c>
      <c r="D9733" t="s">
        <v>9806</v>
      </c>
    </row>
    <row r="9734" spans="1:4">
      <c r="A9734" t="s">
        <v>27775</v>
      </c>
      <c r="B9734" t="s">
        <v>18254</v>
      </c>
      <c r="C9734" t="s">
        <v>7285</v>
      </c>
      <c r="D9734" t="s">
        <v>9807</v>
      </c>
    </row>
    <row r="9735" spans="1:4">
      <c r="A9735" t="s">
        <v>27775</v>
      </c>
      <c r="B9735" t="s">
        <v>18256</v>
      </c>
      <c r="C9735">
        <v>46173.706018518518</v>
      </c>
      <c r="D9735" t="s">
        <v>9808</v>
      </c>
    </row>
    <row r="9736" spans="1:4">
      <c r="A9736" t="s">
        <v>27775</v>
      </c>
      <c r="B9736" t="s">
        <v>18258</v>
      </c>
      <c r="C9736" t="s">
        <v>28907</v>
      </c>
      <c r="D9736" t="s">
        <v>9809</v>
      </c>
    </row>
    <row r="9737" spans="1:4">
      <c r="A9737" t="s">
        <v>27775</v>
      </c>
      <c r="B9737" t="s">
        <v>18259</v>
      </c>
      <c r="C9737" t="s">
        <v>22624</v>
      </c>
      <c r="D9737" t="s">
        <v>9810</v>
      </c>
    </row>
    <row r="9738" spans="1:4">
      <c r="A9738" t="s">
        <v>27775</v>
      </c>
      <c r="B9738" t="s">
        <v>18260</v>
      </c>
      <c r="C9738" t="s">
        <v>20425</v>
      </c>
      <c r="D9738" t="s">
        <v>9811</v>
      </c>
    </row>
    <row r="9739" spans="1:4">
      <c r="A9739" t="s">
        <v>27775</v>
      </c>
      <c r="B9739" t="s">
        <v>26934</v>
      </c>
      <c r="C9739" t="s">
        <v>28908</v>
      </c>
      <c r="D9739" t="s">
        <v>9812</v>
      </c>
    </row>
    <row r="9740" spans="1:4">
      <c r="A9740" t="s">
        <v>27775</v>
      </c>
      <c r="B9740" t="s">
        <v>28909</v>
      </c>
      <c r="C9740" t="s">
        <v>20403</v>
      </c>
      <c r="D9740" t="s">
        <v>9813</v>
      </c>
    </row>
    <row r="9741" spans="1:4">
      <c r="A9741" t="s">
        <v>27775</v>
      </c>
      <c r="B9741" t="s">
        <v>28910</v>
      </c>
      <c r="C9741" t="s">
        <v>28911</v>
      </c>
      <c r="D9741" t="s">
        <v>9814</v>
      </c>
    </row>
    <row r="9742" spans="1:4">
      <c r="A9742" t="s">
        <v>27775</v>
      </c>
      <c r="B9742" t="s">
        <v>24889</v>
      </c>
      <c r="C9742" t="s">
        <v>27792</v>
      </c>
      <c r="D9742" t="s">
        <v>9816</v>
      </c>
    </row>
    <row r="9743" spans="1:4">
      <c r="A9743" t="s">
        <v>27775</v>
      </c>
      <c r="B9743" t="s">
        <v>24891</v>
      </c>
      <c r="C9743" t="s">
        <v>28912</v>
      </c>
      <c r="D9743" t="s">
        <v>9817</v>
      </c>
    </row>
    <row r="9744" spans="1:4">
      <c r="A9744" t="s">
        <v>27775</v>
      </c>
      <c r="B9744" t="s">
        <v>28913</v>
      </c>
      <c r="C9744" t="s">
        <v>16605</v>
      </c>
      <c r="D9744" t="s">
        <v>9818</v>
      </c>
    </row>
    <row r="9745" spans="1:4">
      <c r="A9745" t="s">
        <v>27775</v>
      </c>
      <c r="B9745" t="s">
        <v>18262</v>
      </c>
      <c r="C9745" t="s">
        <v>27795</v>
      </c>
      <c r="D9745" t="s">
        <v>9819</v>
      </c>
    </row>
    <row r="9746" spans="1:4">
      <c r="A9746" t="s">
        <v>27775</v>
      </c>
      <c r="B9746" t="s">
        <v>18263</v>
      </c>
      <c r="C9746">
        <v>22631</v>
      </c>
      <c r="D9746" t="s">
        <v>9820</v>
      </c>
    </row>
    <row r="9747" spans="1:4">
      <c r="A9747" t="s">
        <v>27775</v>
      </c>
      <c r="B9747" t="s">
        <v>18265</v>
      </c>
      <c r="C9747" t="s">
        <v>7285</v>
      </c>
      <c r="D9747" t="s">
        <v>9821</v>
      </c>
    </row>
    <row r="9748" spans="1:4">
      <c r="A9748" t="s">
        <v>27775</v>
      </c>
      <c r="B9748" t="s">
        <v>18267</v>
      </c>
      <c r="C9748">
        <v>46173.797685185193</v>
      </c>
      <c r="D9748" t="s">
        <v>9822</v>
      </c>
    </row>
    <row r="9749" spans="1:4">
      <c r="A9749" t="s">
        <v>27775</v>
      </c>
      <c r="B9749" t="s">
        <v>18269</v>
      </c>
      <c r="C9749" t="s">
        <v>28914</v>
      </c>
      <c r="D9749" t="s">
        <v>9823</v>
      </c>
    </row>
    <row r="9750" spans="1:4">
      <c r="A9750" t="s">
        <v>27775</v>
      </c>
      <c r="B9750" t="s">
        <v>18270</v>
      </c>
      <c r="C9750" t="s">
        <v>23441</v>
      </c>
      <c r="D9750" t="s">
        <v>9824</v>
      </c>
    </row>
    <row r="9751" spans="1:4">
      <c r="A9751" t="s">
        <v>27775</v>
      </c>
      <c r="B9751" t="s">
        <v>18271</v>
      </c>
      <c r="C9751" t="s">
        <v>22009</v>
      </c>
      <c r="D9751" t="s">
        <v>9825</v>
      </c>
    </row>
    <row r="9752" spans="1:4">
      <c r="A9752" t="s">
        <v>27775</v>
      </c>
      <c r="B9752" t="s">
        <v>26935</v>
      </c>
      <c r="C9752" t="s">
        <v>28915</v>
      </c>
      <c r="D9752" t="s">
        <v>9826</v>
      </c>
    </row>
    <row r="9753" spans="1:4">
      <c r="A9753" t="s">
        <v>27775</v>
      </c>
      <c r="B9753" t="s">
        <v>28916</v>
      </c>
      <c r="C9753" t="s">
        <v>17753</v>
      </c>
      <c r="D9753" t="s">
        <v>9827</v>
      </c>
    </row>
    <row r="9754" spans="1:4">
      <c r="A9754" t="s">
        <v>27775</v>
      </c>
      <c r="B9754" t="s">
        <v>28917</v>
      </c>
      <c r="C9754" t="s">
        <v>28918</v>
      </c>
      <c r="D9754" t="s">
        <v>9828</v>
      </c>
    </row>
    <row r="9755" spans="1:4">
      <c r="A9755" t="s">
        <v>27775</v>
      </c>
      <c r="B9755" t="s">
        <v>24892</v>
      </c>
      <c r="C9755" t="s">
        <v>27792</v>
      </c>
      <c r="D9755" t="s">
        <v>9830</v>
      </c>
    </row>
    <row r="9756" spans="1:4">
      <c r="A9756" t="s">
        <v>27775</v>
      </c>
      <c r="B9756" t="s">
        <v>24894</v>
      </c>
      <c r="C9756" t="s">
        <v>28919</v>
      </c>
      <c r="D9756" t="s">
        <v>9831</v>
      </c>
    </row>
    <row r="9757" spans="1:4">
      <c r="A9757" t="s">
        <v>27775</v>
      </c>
      <c r="B9757" t="s">
        <v>24895</v>
      </c>
      <c r="C9757" t="s">
        <v>16605</v>
      </c>
      <c r="D9757" t="s">
        <v>9832</v>
      </c>
    </row>
    <row r="9758" spans="1:4">
      <c r="A9758" t="s">
        <v>27775</v>
      </c>
      <c r="B9758" t="s">
        <v>18273</v>
      </c>
      <c r="C9758" t="s">
        <v>27795</v>
      </c>
      <c r="D9758" t="s">
        <v>9833</v>
      </c>
    </row>
    <row r="9759" spans="1:4">
      <c r="A9759" t="s">
        <v>27775</v>
      </c>
      <c r="B9759" t="s">
        <v>18274</v>
      </c>
      <c r="C9759">
        <v>22631</v>
      </c>
      <c r="D9759" t="s">
        <v>9834</v>
      </c>
    </row>
    <row r="9760" spans="1:4">
      <c r="A9760" t="s">
        <v>27775</v>
      </c>
      <c r="B9760" t="s">
        <v>18276</v>
      </c>
      <c r="C9760" t="s">
        <v>7285</v>
      </c>
      <c r="D9760" t="s">
        <v>9835</v>
      </c>
    </row>
    <row r="9761" spans="1:4">
      <c r="A9761" t="s">
        <v>27775</v>
      </c>
      <c r="B9761" t="s">
        <v>18278</v>
      </c>
      <c r="C9761">
        <v>46173.684756944444</v>
      </c>
      <c r="D9761" t="s">
        <v>9836</v>
      </c>
    </row>
    <row r="9762" spans="1:4">
      <c r="A9762" t="s">
        <v>27775</v>
      </c>
      <c r="B9762" t="s">
        <v>18280</v>
      </c>
      <c r="C9762" t="s">
        <v>28920</v>
      </c>
      <c r="D9762" t="s">
        <v>9837</v>
      </c>
    </row>
    <row r="9763" spans="1:4">
      <c r="A9763" t="s">
        <v>27775</v>
      </c>
      <c r="B9763" t="s">
        <v>18281</v>
      </c>
      <c r="C9763" t="s">
        <v>28921</v>
      </c>
      <c r="D9763" t="s">
        <v>9838</v>
      </c>
    </row>
    <row r="9764" spans="1:4">
      <c r="A9764" t="s">
        <v>27775</v>
      </c>
      <c r="B9764" t="s">
        <v>18283</v>
      </c>
      <c r="C9764" t="s">
        <v>28922</v>
      </c>
      <c r="D9764" t="s">
        <v>9839</v>
      </c>
    </row>
    <row r="9765" spans="1:4">
      <c r="A9765" t="s">
        <v>27775</v>
      </c>
      <c r="B9765" t="s">
        <v>26936</v>
      </c>
      <c r="C9765" t="s">
        <v>28923</v>
      </c>
      <c r="D9765" t="s">
        <v>9840</v>
      </c>
    </row>
    <row r="9766" spans="1:4">
      <c r="A9766" t="s">
        <v>27775</v>
      </c>
      <c r="B9766" t="s">
        <v>28924</v>
      </c>
      <c r="C9766" t="s">
        <v>16693</v>
      </c>
      <c r="D9766" t="s">
        <v>9841</v>
      </c>
    </row>
    <row r="9767" spans="1:4">
      <c r="A9767" t="s">
        <v>27775</v>
      </c>
      <c r="B9767" t="s">
        <v>28925</v>
      </c>
      <c r="C9767" t="s">
        <v>27851</v>
      </c>
      <c r="D9767" t="s">
        <v>9842</v>
      </c>
    </row>
    <row r="9768" spans="1:4">
      <c r="A9768" t="s">
        <v>27775</v>
      </c>
      <c r="B9768" t="s">
        <v>24896</v>
      </c>
      <c r="C9768" t="s">
        <v>27792</v>
      </c>
      <c r="D9768" t="s">
        <v>9844</v>
      </c>
    </row>
    <row r="9769" spans="1:4">
      <c r="A9769" t="s">
        <v>27775</v>
      </c>
      <c r="B9769" t="s">
        <v>24898</v>
      </c>
      <c r="C9769" t="s">
        <v>28926</v>
      </c>
      <c r="D9769" t="s">
        <v>9845</v>
      </c>
    </row>
    <row r="9770" spans="1:4">
      <c r="A9770" t="s">
        <v>27775</v>
      </c>
      <c r="B9770" t="s">
        <v>28927</v>
      </c>
      <c r="C9770" t="s">
        <v>16605</v>
      </c>
      <c r="D9770" t="s">
        <v>9846</v>
      </c>
    </row>
    <row r="9771" spans="1:4">
      <c r="A9771" t="s">
        <v>27775</v>
      </c>
      <c r="B9771" t="s">
        <v>18285</v>
      </c>
      <c r="C9771" t="s">
        <v>27795</v>
      </c>
      <c r="D9771" t="s">
        <v>9847</v>
      </c>
    </row>
    <row r="9772" spans="1:4">
      <c r="A9772" t="s">
        <v>27775</v>
      </c>
      <c r="B9772" t="s">
        <v>18286</v>
      </c>
      <c r="C9772">
        <v>22631</v>
      </c>
      <c r="D9772" t="s">
        <v>9848</v>
      </c>
    </row>
    <row r="9773" spans="1:4">
      <c r="A9773" t="s">
        <v>27775</v>
      </c>
      <c r="B9773" t="s">
        <v>18288</v>
      </c>
      <c r="C9773" t="s">
        <v>7285</v>
      </c>
      <c r="D9773" t="s">
        <v>9849</v>
      </c>
    </row>
    <row r="9774" spans="1:4">
      <c r="A9774" t="s">
        <v>27775</v>
      </c>
      <c r="B9774" t="s">
        <v>18290</v>
      </c>
      <c r="C9774">
        <v>46173.788229166668</v>
      </c>
      <c r="D9774" t="s">
        <v>9850</v>
      </c>
    </row>
    <row r="9775" spans="1:4">
      <c r="A9775" t="s">
        <v>27775</v>
      </c>
      <c r="B9775" t="s">
        <v>18291</v>
      </c>
      <c r="C9775" t="s">
        <v>28928</v>
      </c>
      <c r="D9775" t="s">
        <v>9851</v>
      </c>
    </row>
    <row r="9776" spans="1:4">
      <c r="A9776" t="s">
        <v>27775</v>
      </c>
      <c r="B9776" t="s">
        <v>18292</v>
      </c>
      <c r="C9776" t="s">
        <v>17666</v>
      </c>
      <c r="D9776" t="s">
        <v>9852</v>
      </c>
    </row>
    <row r="9777" spans="1:4">
      <c r="A9777" t="s">
        <v>27775</v>
      </c>
      <c r="B9777" t="s">
        <v>18293</v>
      </c>
      <c r="C9777" t="s">
        <v>19201</v>
      </c>
      <c r="D9777" t="s">
        <v>9853</v>
      </c>
    </row>
    <row r="9778" spans="1:4">
      <c r="A9778" t="s">
        <v>27775</v>
      </c>
      <c r="B9778" t="s">
        <v>26937</v>
      </c>
      <c r="C9778" t="s">
        <v>28929</v>
      </c>
      <c r="D9778" t="s">
        <v>9854</v>
      </c>
    </row>
    <row r="9779" spans="1:4">
      <c r="A9779" t="s">
        <v>27775</v>
      </c>
      <c r="B9779" t="s">
        <v>28930</v>
      </c>
      <c r="C9779" t="s">
        <v>17753</v>
      </c>
      <c r="D9779" t="s">
        <v>9855</v>
      </c>
    </row>
    <row r="9780" spans="1:4">
      <c r="A9780" t="s">
        <v>27775</v>
      </c>
      <c r="B9780" t="s">
        <v>28931</v>
      </c>
      <c r="C9780" t="s">
        <v>28932</v>
      </c>
      <c r="D9780" t="s">
        <v>9856</v>
      </c>
    </row>
    <row r="9781" spans="1:4">
      <c r="A9781" t="s">
        <v>27775</v>
      </c>
      <c r="B9781" t="s">
        <v>24899</v>
      </c>
      <c r="C9781" t="s">
        <v>27792</v>
      </c>
      <c r="D9781" t="s">
        <v>9858</v>
      </c>
    </row>
    <row r="9782" spans="1:4">
      <c r="A9782" t="s">
        <v>27775</v>
      </c>
      <c r="B9782" t="s">
        <v>24901</v>
      </c>
      <c r="C9782" t="s">
        <v>28933</v>
      </c>
      <c r="D9782" t="s">
        <v>9859</v>
      </c>
    </row>
    <row r="9783" spans="1:4">
      <c r="A9783" t="s">
        <v>27775</v>
      </c>
      <c r="B9783" t="s">
        <v>28934</v>
      </c>
      <c r="C9783" t="s">
        <v>16605</v>
      </c>
      <c r="D9783" t="s">
        <v>9860</v>
      </c>
    </row>
    <row r="9784" spans="1:4">
      <c r="A9784" t="s">
        <v>27775</v>
      </c>
      <c r="B9784" t="s">
        <v>18295</v>
      </c>
      <c r="C9784" t="s">
        <v>27795</v>
      </c>
      <c r="D9784" t="s">
        <v>9861</v>
      </c>
    </row>
    <row r="9785" spans="1:4">
      <c r="A9785" t="s">
        <v>27775</v>
      </c>
      <c r="B9785" t="s">
        <v>18296</v>
      </c>
      <c r="C9785">
        <v>22631</v>
      </c>
      <c r="D9785" t="s">
        <v>9862</v>
      </c>
    </row>
    <row r="9786" spans="1:4">
      <c r="A9786" t="s">
        <v>27775</v>
      </c>
      <c r="B9786" t="s">
        <v>18298</v>
      </c>
      <c r="C9786" t="s">
        <v>7285</v>
      </c>
      <c r="D9786" t="s">
        <v>9863</v>
      </c>
    </row>
    <row r="9787" spans="1:4">
      <c r="A9787" t="s">
        <v>27775</v>
      </c>
      <c r="B9787" t="s">
        <v>18300</v>
      </c>
      <c r="C9787">
        <v>46169.873437499999</v>
      </c>
      <c r="D9787" t="s">
        <v>9864</v>
      </c>
    </row>
    <row r="9788" spans="1:4">
      <c r="A9788" t="s">
        <v>27775</v>
      </c>
      <c r="B9788" t="s">
        <v>18301</v>
      </c>
      <c r="C9788" t="s">
        <v>28935</v>
      </c>
      <c r="D9788" t="s">
        <v>9865</v>
      </c>
    </row>
    <row r="9789" spans="1:4">
      <c r="A9789" t="s">
        <v>27775</v>
      </c>
      <c r="B9789" t="s">
        <v>18302</v>
      </c>
      <c r="C9789" t="s">
        <v>23335</v>
      </c>
      <c r="D9789" t="s">
        <v>9866</v>
      </c>
    </row>
    <row r="9790" spans="1:4">
      <c r="A9790" t="s">
        <v>27775</v>
      </c>
      <c r="B9790" t="s">
        <v>18303</v>
      </c>
      <c r="C9790" t="s">
        <v>28936</v>
      </c>
      <c r="D9790" t="s">
        <v>9867</v>
      </c>
    </row>
    <row r="9791" spans="1:4">
      <c r="A9791" t="s">
        <v>27775</v>
      </c>
      <c r="B9791" t="s">
        <v>26938</v>
      </c>
      <c r="C9791" t="s">
        <v>28937</v>
      </c>
      <c r="D9791" t="s">
        <v>9868</v>
      </c>
    </row>
    <row r="9792" spans="1:4">
      <c r="A9792" t="s">
        <v>27775</v>
      </c>
      <c r="B9792" t="s">
        <v>28938</v>
      </c>
      <c r="C9792" t="s">
        <v>17753</v>
      </c>
      <c r="D9792" t="s">
        <v>9869</v>
      </c>
    </row>
    <row r="9793" spans="1:4">
      <c r="A9793" t="s">
        <v>27775</v>
      </c>
      <c r="B9793" t="s">
        <v>28939</v>
      </c>
      <c r="C9793" t="s">
        <v>28940</v>
      </c>
      <c r="D9793" t="s">
        <v>9870</v>
      </c>
    </row>
    <row r="9794" spans="1:4">
      <c r="A9794" t="s">
        <v>27775</v>
      </c>
      <c r="B9794" t="s">
        <v>24902</v>
      </c>
      <c r="C9794" t="s">
        <v>27792</v>
      </c>
      <c r="D9794" t="s">
        <v>9872</v>
      </c>
    </row>
    <row r="9795" spans="1:4">
      <c r="A9795" t="s">
        <v>27775</v>
      </c>
      <c r="B9795" t="s">
        <v>24904</v>
      </c>
      <c r="C9795" t="s">
        <v>28941</v>
      </c>
      <c r="D9795" t="s">
        <v>9873</v>
      </c>
    </row>
    <row r="9796" spans="1:4">
      <c r="A9796" t="s">
        <v>27775</v>
      </c>
      <c r="B9796" t="s">
        <v>24905</v>
      </c>
      <c r="C9796" t="s">
        <v>16605</v>
      </c>
      <c r="D9796" t="s">
        <v>9874</v>
      </c>
    </row>
    <row r="9797" spans="1:4">
      <c r="A9797" t="s">
        <v>27775</v>
      </c>
      <c r="B9797" t="s">
        <v>18305</v>
      </c>
      <c r="C9797" t="s">
        <v>27795</v>
      </c>
      <c r="D9797" t="s">
        <v>9875</v>
      </c>
    </row>
    <row r="9798" spans="1:4">
      <c r="A9798" t="s">
        <v>27775</v>
      </c>
      <c r="B9798" t="s">
        <v>18306</v>
      </c>
      <c r="C9798">
        <v>22631</v>
      </c>
      <c r="D9798" t="s">
        <v>9876</v>
      </c>
    </row>
    <row r="9799" spans="1:4">
      <c r="A9799" t="s">
        <v>27775</v>
      </c>
      <c r="B9799" t="s">
        <v>18308</v>
      </c>
      <c r="C9799" t="s">
        <v>7285</v>
      </c>
      <c r="D9799" t="s">
        <v>9877</v>
      </c>
    </row>
    <row r="9800" spans="1:4">
      <c r="A9800" t="s">
        <v>27775</v>
      </c>
      <c r="B9800" t="s">
        <v>18310</v>
      </c>
      <c r="C9800">
        <v>46172.278321759259</v>
      </c>
      <c r="D9800" t="s">
        <v>9878</v>
      </c>
    </row>
    <row r="9801" spans="1:4">
      <c r="A9801" t="s">
        <v>27775</v>
      </c>
      <c r="B9801" t="s">
        <v>18311</v>
      </c>
      <c r="C9801" t="s">
        <v>28942</v>
      </c>
      <c r="D9801" t="s">
        <v>9879</v>
      </c>
    </row>
    <row r="9802" spans="1:4">
      <c r="A9802" t="s">
        <v>27775</v>
      </c>
      <c r="B9802" t="s">
        <v>18312</v>
      </c>
      <c r="C9802" t="s">
        <v>28943</v>
      </c>
      <c r="D9802" t="s">
        <v>9880</v>
      </c>
    </row>
    <row r="9803" spans="1:4">
      <c r="A9803" t="s">
        <v>27775</v>
      </c>
      <c r="B9803" t="s">
        <v>18313</v>
      </c>
      <c r="C9803" t="s">
        <v>28944</v>
      </c>
      <c r="D9803" t="s">
        <v>9881</v>
      </c>
    </row>
    <row r="9804" spans="1:4">
      <c r="A9804" t="s">
        <v>27775</v>
      </c>
      <c r="B9804" t="s">
        <v>26939</v>
      </c>
      <c r="C9804" t="s">
        <v>28945</v>
      </c>
      <c r="D9804" t="s">
        <v>9882</v>
      </c>
    </row>
    <row r="9805" spans="1:4">
      <c r="A9805" t="s">
        <v>27775</v>
      </c>
      <c r="B9805" t="s">
        <v>28946</v>
      </c>
      <c r="C9805" t="s">
        <v>18625</v>
      </c>
      <c r="D9805" t="s">
        <v>9883</v>
      </c>
    </row>
    <row r="9806" spans="1:4">
      <c r="A9806" t="s">
        <v>27775</v>
      </c>
      <c r="B9806" t="s">
        <v>28947</v>
      </c>
      <c r="C9806" t="s">
        <v>28948</v>
      </c>
      <c r="D9806" t="s">
        <v>9884</v>
      </c>
    </row>
    <row r="9807" spans="1:4">
      <c r="A9807" t="s">
        <v>27775</v>
      </c>
      <c r="B9807" t="s">
        <v>24906</v>
      </c>
      <c r="C9807" t="s">
        <v>27792</v>
      </c>
      <c r="D9807" t="s">
        <v>9886</v>
      </c>
    </row>
    <row r="9808" spans="1:4">
      <c r="A9808" t="s">
        <v>27775</v>
      </c>
      <c r="B9808" t="s">
        <v>24908</v>
      </c>
      <c r="C9808" t="s">
        <v>28949</v>
      </c>
      <c r="D9808" t="s">
        <v>9887</v>
      </c>
    </row>
    <row r="9809" spans="1:4">
      <c r="A9809" t="s">
        <v>27775</v>
      </c>
      <c r="B9809" t="s">
        <v>28950</v>
      </c>
      <c r="C9809" t="s">
        <v>16605</v>
      </c>
      <c r="D9809" t="s">
        <v>9888</v>
      </c>
    </row>
    <row r="9810" spans="1:4">
      <c r="A9810" t="s">
        <v>27775</v>
      </c>
      <c r="B9810" t="s">
        <v>18315</v>
      </c>
      <c r="C9810" t="s">
        <v>27795</v>
      </c>
      <c r="D9810" t="s">
        <v>9889</v>
      </c>
    </row>
    <row r="9811" spans="1:4">
      <c r="A9811" t="s">
        <v>27775</v>
      </c>
      <c r="B9811" t="s">
        <v>18316</v>
      </c>
      <c r="C9811">
        <v>22631</v>
      </c>
      <c r="D9811" t="s">
        <v>9890</v>
      </c>
    </row>
    <row r="9812" spans="1:4">
      <c r="A9812" t="s">
        <v>27775</v>
      </c>
      <c r="B9812" t="s">
        <v>18318</v>
      </c>
      <c r="C9812" t="s">
        <v>7285</v>
      </c>
      <c r="D9812" t="s">
        <v>9891</v>
      </c>
    </row>
    <row r="9813" spans="1:4">
      <c r="A9813" t="s">
        <v>27775</v>
      </c>
      <c r="B9813" t="s">
        <v>18320</v>
      </c>
      <c r="C9813">
        <v>46173.74800925926</v>
      </c>
      <c r="D9813" t="s">
        <v>9892</v>
      </c>
    </row>
    <row r="9814" spans="1:4">
      <c r="A9814" t="s">
        <v>27775</v>
      </c>
      <c r="B9814" t="s">
        <v>18322</v>
      </c>
      <c r="C9814" t="s">
        <v>28951</v>
      </c>
      <c r="D9814" t="s">
        <v>9893</v>
      </c>
    </row>
    <row r="9815" spans="1:4">
      <c r="A9815" t="s">
        <v>27775</v>
      </c>
      <c r="B9815" t="s">
        <v>18323</v>
      </c>
      <c r="C9815" t="s">
        <v>28952</v>
      </c>
      <c r="D9815" t="s">
        <v>9894</v>
      </c>
    </row>
    <row r="9816" spans="1:4">
      <c r="A9816" t="s">
        <v>27775</v>
      </c>
      <c r="B9816" t="s">
        <v>18324</v>
      </c>
      <c r="C9816" t="s">
        <v>28953</v>
      </c>
      <c r="D9816" t="s">
        <v>9895</v>
      </c>
    </row>
    <row r="9817" spans="1:4">
      <c r="A9817" t="s">
        <v>27775</v>
      </c>
      <c r="B9817" t="s">
        <v>26940</v>
      </c>
      <c r="C9817" t="s">
        <v>28954</v>
      </c>
      <c r="D9817" t="s">
        <v>9896</v>
      </c>
    </row>
    <row r="9818" spans="1:4">
      <c r="A9818" t="s">
        <v>27775</v>
      </c>
      <c r="B9818" t="s">
        <v>28955</v>
      </c>
      <c r="C9818" t="s">
        <v>16693</v>
      </c>
      <c r="D9818" t="s">
        <v>9897</v>
      </c>
    </row>
    <row r="9819" spans="1:4">
      <c r="A9819" t="s">
        <v>27775</v>
      </c>
      <c r="B9819" t="s">
        <v>28956</v>
      </c>
      <c r="C9819" t="s">
        <v>28957</v>
      </c>
      <c r="D9819" t="s">
        <v>9898</v>
      </c>
    </row>
    <row r="9820" spans="1:4">
      <c r="A9820" t="s">
        <v>27775</v>
      </c>
      <c r="B9820" t="s">
        <v>24909</v>
      </c>
      <c r="C9820" t="s">
        <v>27792</v>
      </c>
      <c r="D9820" t="s">
        <v>9900</v>
      </c>
    </row>
    <row r="9821" spans="1:4">
      <c r="A9821" t="s">
        <v>27775</v>
      </c>
      <c r="B9821" t="s">
        <v>24911</v>
      </c>
      <c r="C9821" t="s">
        <v>28958</v>
      </c>
      <c r="D9821" t="s">
        <v>9901</v>
      </c>
    </row>
    <row r="9822" spans="1:4">
      <c r="A9822" t="s">
        <v>27775</v>
      </c>
      <c r="B9822" t="s">
        <v>28959</v>
      </c>
      <c r="C9822" t="s">
        <v>16605</v>
      </c>
      <c r="D9822" t="s">
        <v>9902</v>
      </c>
    </row>
    <row r="9823" spans="1:4">
      <c r="A9823" t="s">
        <v>27775</v>
      </c>
      <c r="B9823" t="s">
        <v>18326</v>
      </c>
      <c r="C9823" t="s">
        <v>27795</v>
      </c>
      <c r="D9823" t="s">
        <v>9903</v>
      </c>
    </row>
    <row r="9824" spans="1:4">
      <c r="A9824" t="s">
        <v>27775</v>
      </c>
      <c r="B9824" t="s">
        <v>18327</v>
      </c>
      <c r="C9824">
        <v>22631</v>
      </c>
      <c r="D9824" t="s">
        <v>9904</v>
      </c>
    </row>
    <row r="9825" spans="1:4">
      <c r="A9825" t="s">
        <v>27775</v>
      </c>
      <c r="B9825" t="s">
        <v>18329</v>
      </c>
      <c r="C9825" t="s">
        <v>7285</v>
      </c>
      <c r="D9825" t="s">
        <v>9502</v>
      </c>
    </row>
    <row r="9826" spans="1:4">
      <c r="A9826" t="s">
        <v>27775</v>
      </c>
      <c r="B9826" t="s">
        <v>18330</v>
      </c>
      <c r="C9826">
        <v>46173.709201388891</v>
      </c>
      <c r="D9826" t="s">
        <v>9905</v>
      </c>
    </row>
    <row r="9827" spans="1:4">
      <c r="A9827" t="s">
        <v>27775</v>
      </c>
      <c r="B9827" t="s">
        <v>18332</v>
      </c>
      <c r="C9827" t="s">
        <v>28960</v>
      </c>
      <c r="D9827" t="s">
        <v>9906</v>
      </c>
    </row>
    <row r="9828" spans="1:4">
      <c r="A9828" t="s">
        <v>27775</v>
      </c>
      <c r="B9828" t="s">
        <v>18333</v>
      </c>
      <c r="C9828" t="s">
        <v>18621</v>
      </c>
      <c r="D9828" t="s">
        <v>9907</v>
      </c>
    </row>
    <row r="9829" spans="1:4">
      <c r="A9829" t="s">
        <v>27775</v>
      </c>
      <c r="B9829" t="s">
        <v>18334</v>
      </c>
      <c r="C9829" t="s">
        <v>28961</v>
      </c>
      <c r="D9829" t="s">
        <v>9908</v>
      </c>
    </row>
    <row r="9830" spans="1:4">
      <c r="A9830" t="s">
        <v>27775</v>
      </c>
      <c r="B9830" t="s">
        <v>26941</v>
      </c>
      <c r="C9830" t="s">
        <v>28962</v>
      </c>
      <c r="D9830" t="s">
        <v>9909</v>
      </c>
    </row>
    <row r="9831" spans="1:4">
      <c r="A9831" t="s">
        <v>27775</v>
      </c>
      <c r="B9831" t="s">
        <v>28963</v>
      </c>
      <c r="C9831" t="s">
        <v>20403</v>
      </c>
      <c r="D9831" t="s">
        <v>9910</v>
      </c>
    </row>
    <row r="9832" spans="1:4">
      <c r="A9832" t="s">
        <v>27775</v>
      </c>
      <c r="B9832" t="s">
        <v>28964</v>
      </c>
      <c r="C9832" t="s">
        <v>28965</v>
      </c>
      <c r="D9832" t="s">
        <v>9911</v>
      </c>
    </row>
    <row r="9833" spans="1:4">
      <c r="A9833" t="s">
        <v>27775</v>
      </c>
      <c r="B9833" t="s">
        <v>24912</v>
      </c>
      <c r="C9833" t="s">
        <v>27792</v>
      </c>
      <c r="D9833" t="s">
        <v>9913</v>
      </c>
    </row>
    <row r="9834" spans="1:4">
      <c r="A9834" t="s">
        <v>27775</v>
      </c>
      <c r="B9834" t="s">
        <v>24914</v>
      </c>
      <c r="C9834" t="s">
        <v>28966</v>
      </c>
      <c r="D9834" t="s">
        <v>9914</v>
      </c>
    </row>
    <row r="9835" spans="1:4">
      <c r="A9835" t="s">
        <v>27775</v>
      </c>
      <c r="B9835" t="s">
        <v>28967</v>
      </c>
      <c r="C9835" t="s">
        <v>16605</v>
      </c>
      <c r="D9835" t="s">
        <v>9915</v>
      </c>
    </row>
    <row r="9836" spans="1:4">
      <c r="A9836" t="s">
        <v>27775</v>
      </c>
      <c r="B9836" t="s">
        <v>18336</v>
      </c>
      <c r="C9836" t="s">
        <v>27795</v>
      </c>
      <c r="D9836" t="s">
        <v>9916</v>
      </c>
    </row>
    <row r="9837" spans="1:4">
      <c r="A9837" t="s">
        <v>27775</v>
      </c>
      <c r="B9837" t="s">
        <v>18337</v>
      </c>
      <c r="C9837">
        <v>22631</v>
      </c>
      <c r="D9837" t="s">
        <v>9917</v>
      </c>
    </row>
    <row r="9838" spans="1:4">
      <c r="A9838" t="s">
        <v>27775</v>
      </c>
      <c r="B9838" t="s">
        <v>18339</v>
      </c>
      <c r="C9838" t="s">
        <v>7285</v>
      </c>
      <c r="D9838" t="s">
        <v>9918</v>
      </c>
    </row>
    <row r="9839" spans="1:4">
      <c r="A9839" t="s">
        <v>27775</v>
      </c>
      <c r="B9839" t="s">
        <v>18340</v>
      </c>
      <c r="C9839">
        <v>46173.706296296303</v>
      </c>
      <c r="D9839" t="s">
        <v>9919</v>
      </c>
    </row>
    <row r="9840" spans="1:4">
      <c r="A9840" t="s">
        <v>27775</v>
      </c>
      <c r="B9840" t="s">
        <v>18342</v>
      </c>
      <c r="C9840" t="s">
        <v>28968</v>
      </c>
      <c r="D9840" t="s">
        <v>9920</v>
      </c>
    </row>
    <row r="9841" spans="1:4">
      <c r="A9841" t="s">
        <v>27775</v>
      </c>
      <c r="B9841" t="s">
        <v>18343</v>
      </c>
      <c r="C9841" t="s">
        <v>18532</v>
      </c>
      <c r="D9841" t="s">
        <v>9921</v>
      </c>
    </row>
    <row r="9842" spans="1:4">
      <c r="A9842" t="s">
        <v>27775</v>
      </c>
      <c r="B9842" t="s">
        <v>18344</v>
      </c>
      <c r="C9842" t="s">
        <v>28969</v>
      </c>
      <c r="D9842" t="s">
        <v>9922</v>
      </c>
    </row>
    <row r="9843" spans="1:4">
      <c r="A9843" t="s">
        <v>27775</v>
      </c>
      <c r="B9843" t="s">
        <v>26942</v>
      </c>
      <c r="C9843" t="s">
        <v>28970</v>
      </c>
      <c r="D9843" t="s">
        <v>9923</v>
      </c>
    </row>
    <row r="9844" spans="1:4">
      <c r="A9844" t="s">
        <v>27775</v>
      </c>
      <c r="B9844" t="s">
        <v>28971</v>
      </c>
      <c r="C9844" t="s">
        <v>17753</v>
      </c>
      <c r="D9844" t="s">
        <v>9924</v>
      </c>
    </row>
    <row r="9845" spans="1:4">
      <c r="A9845" t="s">
        <v>27775</v>
      </c>
      <c r="B9845" t="s">
        <v>28972</v>
      </c>
      <c r="C9845" t="s">
        <v>28973</v>
      </c>
      <c r="D9845" t="s">
        <v>9925</v>
      </c>
    </row>
    <row r="9846" spans="1:4">
      <c r="A9846" t="s">
        <v>27775</v>
      </c>
      <c r="B9846" t="s">
        <v>24915</v>
      </c>
      <c r="C9846" t="s">
        <v>27792</v>
      </c>
      <c r="D9846" t="s">
        <v>9927</v>
      </c>
    </row>
    <row r="9847" spans="1:4">
      <c r="A9847" t="s">
        <v>27775</v>
      </c>
      <c r="B9847" t="s">
        <v>24917</v>
      </c>
      <c r="C9847" t="s">
        <v>28974</v>
      </c>
      <c r="D9847" t="s">
        <v>9928</v>
      </c>
    </row>
    <row r="9848" spans="1:4">
      <c r="A9848" t="s">
        <v>27775</v>
      </c>
      <c r="B9848" t="s">
        <v>24918</v>
      </c>
      <c r="C9848" t="s">
        <v>16605</v>
      </c>
      <c r="D9848" t="s">
        <v>9929</v>
      </c>
    </row>
    <row r="9849" spans="1:4">
      <c r="A9849" t="s">
        <v>27775</v>
      </c>
      <c r="B9849" t="s">
        <v>18346</v>
      </c>
      <c r="C9849" t="s">
        <v>27795</v>
      </c>
      <c r="D9849" t="s">
        <v>9930</v>
      </c>
    </row>
    <row r="9850" spans="1:4">
      <c r="A9850" t="s">
        <v>27775</v>
      </c>
      <c r="B9850" t="s">
        <v>18347</v>
      </c>
      <c r="C9850">
        <v>22631</v>
      </c>
      <c r="D9850" t="s">
        <v>9931</v>
      </c>
    </row>
    <row r="9851" spans="1:4">
      <c r="A9851" t="s">
        <v>27775</v>
      </c>
      <c r="B9851" t="s">
        <v>18349</v>
      </c>
      <c r="C9851" t="s">
        <v>7285</v>
      </c>
      <c r="D9851" t="s">
        <v>9932</v>
      </c>
    </row>
    <row r="9852" spans="1:4">
      <c r="A9852" t="s">
        <v>27775</v>
      </c>
      <c r="B9852" t="s">
        <v>18351</v>
      </c>
      <c r="C9852">
        <v>46171.328344907408</v>
      </c>
      <c r="D9852" t="s">
        <v>9933</v>
      </c>
    </row>
    <row r="9853" spans="1:4">
      <c r="A9853" t="s">
        <v>27775</v>
      </c>
      <c r="B9853" t="s">
        <v>18353</v>
      </c>
      <c r="C9853" t="s">
        <v>28975</v>
      </c>
      <c r="D9853" t="s">
        <v>9934</v>
      </c>
    </row>
    <row r="9854" spans="1:4">
      <c r="A9854" t="s">
        <v>27775</v>
      </c>
      <c r="B9854" t="s">
        <v>18354</v>
      </c>
      <c r="C9854" t="s">
        <v>22923</v>
      </c>
      <c r="D9854" t="s">
        <v>9935</v>
      </c>
    </row>
    <row r="9855" spans="1:4">
      <c r="A9855" t="s">
        <v>27775</v>
      </c>
      <c r="B9855" t="s">
        <v>18355</v>
      </c>
      <c r="C9855" t="s">
        <v>17433</v>
      </c>
      <c r="D9855" t="s">
        <v>9936</v>
      </c>
    </row>
    <row r="9856" spans="1:4">
      <c r="A9856" t="s">
        <v>27775</v>
      </c>
      <c r="B9856" t="s">
        <v>26943</v>
      </c>
      <c r="C9856" t="s">
        <v>28976</v>
      </c>
      <c r="D9856" t="s">
        <v>9937</v>
      </c>
    </row>
    <row r="9857" spans="1:4">
      <c r="A9857" t="s">
        <v>27775</v>
      </c>
      <c r="B9857" t="s">
        <v>28977</v>
      </c>
      <c r="C9857" t="s">
        <v>17411</v>
      </c>
      <c r="D9857" t="s">
        <v>9938</v>
      </c>
    </row>
    <row r="9858" spans="1:4">
      <c r="A9858" t="s">
        <v>27775</v>
      </c>
      <c r="B9858" t="s">
        <v>28978</v>
      </c>
      <c r="C9858" t="s">
        <v>28979</v>
      </c>
      <c r="D9858" t="s">
        <v>9939</v>
      </c>
    </row>
    <row r="9859" spans="1:4">
      <c r="A9859" t="s">
        <v>27775</v>
      </c>
      <c r="B9859" t="s">
        <v>24919</v>
      </c>
      <c r="C9859" t="s">
        <v>27792</v>
      </c>
      <c r="D9859" t="s">
        <v>9941</v>
      </c>
    </row>
    <row r="9860" spans="1:4">
      <c r="A9860" t="s">
        <v>27775</v>
      </c>
      <c r="B9860" t="s">
        <v>24921</v>
      </c>
      <c r="C9860" t="s">
        <v>28980</v>
      </c>
      <c r="D9860" t="s">
        <v>9942</v>
      </c>
    </row>
    <row r="9861" spans="1:4">
      <c r="A9861" t="s">
        <v>27775</v>
      </c>
      <c r="B9861" t="s">
        <v>24922</v>
      </c>
      <c r="C9861" t="s">
        <v>16605</v>
      </c>
      <c r="D9861" t="s">
        <v>9943</v>
      </c>
    </row>
    <row r="9862" spans="1:4">
      <c r="A9862" t="s">
        <v>27775</v>
      </c>
      <c r="B9862" t="s">
        <v>18357</v>
      </c>
      <c r="C9862" t="s">
        <v>27795</v>
      </c>
      <c r="D9862" t="s">
        <v>9944</v>
      </c>
    </row>
    <row r="9863" spans="1:4">
      <c r="A9863" t="s">
        <v>27775</v>
      </c>
      <c r="B9863" t="s">
        <v>18358</v>
      </c>
      <c r="C9863">
        <v>22631</v>
      </c>
      <c r="D9863" t="s">
        <v>9945</v>
      </c>
    </row>
    <row r="9864" spans="1:4">
      <c r="A9864" t="s">
        <v>27775</v>
      </c>
      <c r="B9864" t="s">
        <v>18360</v>
      </c>
      <c r="C9864" t="s">
        <v>7285</v>
      </c>
      <c r="D9864" t="s">
        <v>9946</v>
      </c>
    </row>
    <row r="9865" spans="1:4">
      <c r="A9865" t="s">
        <v>27775</v>
      </c>
      <c r="B9865" t="s">
        <v>18362</v>
      </c>
      <c r="C9865">
        <v>46160.964872685188</v>
      </c>
      <c r="D9865" t="s">
        <v>9947</v>
      </c>
    </row>
    <row r="9866" spans="1:4">
      <c r="A9866" t="s">
        <v>27775</v>
      </c>
      <c r="B9866" t="s">
        <v>18364</v>
      </c>
      <c r="C9866" t="s">
        <v>28981</v>
      </c>
      <c r="D9866" t="s">
        <v>9948</v>
      </c>
    </row>
    <row r="9867" spans="1:4">
      <c r="A9867" t="s">
        <v>27775</v>
      </c>
      <c r="B9867" t="s">
        <v>18366</v>
      </c>
      <c r="C9867" t="s">
        <v>28982</v>
      </c>
      <c r="D9867" t="s">
        <v>9949</v>
      </c>
    </row>
    <row r="9868" spans="1:4">
      <c r="A9868" t="s">
        <v>27775</v>
      </c>
      <c r="B9868" t="s">
        <v>18368</v>
      </c>
      <c r="C9868" t="s">
        <v>28983</v>
      </c>
      <c r="D9868" t="s">
        <v>9950</v>
      </c>
    </row>
    <row r="9869" spans="1:4">
      <c r="A9869" t="s">
        <v>27775</v>
      </c>
      <c r="B9869" t="s">
        <v>26944</v>
      </c>
      <c r="C9869" t="s">
        <v>28984</v>
      </c>
      <c r="D9869" t="s">
        <v>9951</v>
      </c>
    </row>
    <row r="9870" spans="1:4">
      <c r="A9870" t="s">
        <v>27775</v>
      </c>
      <c r="B9870" t="s">
        <v>28985</v>
      </c>
      <c r="C9870" t="s">
        <v>17753</v>
      </c>
      <c r="D9870" t="s">
        <v>9952</v>
      </c>
    </row>
    <row r="9871" spans="1:4">
      <c r="A9871" t="s">
        <v>27775</v>
      </c>
      <c r="B9871" t="s">
        <v>28986</v>
      </c>
      <c r="C9871" t="s">
        <v>28987</v>
      </c>
      <c r="D9871" t="s">
        <v>9953</v>
      </c>
    </row>
    <row r="9872" spans="1:4">
      <c r="A9872" t="s">
        <v>27775</v>
      </c>
      <c r="B9872" t="s">
        <v>24923</v>
      </c>
      <c r="C9872" t="s">
        <v>27792</v>
      </c>
      <c r="D9872" t="s">
        <v>9955</v>
      </c>
    </row>
    <row r="9873" spans="1:4">
      <c r="A9873" t="s">
        <v>27775</v>
      </c>
      <c r="B9873" t="s">
        <v>24925</v>
      </c>
      <c r="C9873" t="s">
        <v>28988</v>
      </c>
      <c r="D9873" t="s">
        <v>9956</v>
      </c>
    </row>
    <row r="9874" spans="1:4">
      <c r="A9874" t="s">
        <v>27775</v>
      </c>
      <c r="B9874" t="s">
        <v>28989</v>
      </c>
      <c r="C9874" t="s">
        <v>16605</v>
      </c>
      <c r="D9874" t="s">
        <v>9957</v>
      </c>
    </row>
    <row r="9875" spans="1:4">
      <c r="A9875" t="s">
        <v>27775</v>
      </c>
      <c r="B9875" t="s">
        <v>18370</v>
      </c>
      <c r="C9875" t="s">
        <v>27795</v>
      </c>
      <c r="D9875" t="s">
        <v>9958</v>
      </c>
    </row>
    <row r="9876" spans="1:4">
      <c r="A9876" t="s">
        <v>27775</v>
      </c>
      <c r="B9876" t="s">
        <v>18371</v>
      </c>
      <c r="C9876">
        <v>22631</v>
      </c>
      <c r="D9876" t="s">
        <v>9959</v>
      </c>
    </row>
    <row r="9877" spans="1:4">
      <c r="A9877" t="s">
        <v>27775</v>
      </c>
      <c r="B9877" t="s">
        <v>18373</v>
      </c>
      <c r="C9877" t="s">
        <v>7285</v>
      </c>
      <c r="D9877" t="s">
        <v>9960</v>
      </c>
    </row>
    <row r="9878" spans="1:4">
      <c r="A9878" t="s">
        <v>27775</v>
      </c>
      <c r="B9878" t="s">
        <v>18375</v>
      </c>
      <c r="C9878">
        <v>46171.525289351863</v>
      </c>
      <c r="D9878" t="s">
        <v>9961</v>
      </c>
    </row>
    <row r="9879" spans="1:4">
      <c r="A9879" t="s">
        <v>27775</v>
      </c>
      <c r="B9879" t="s">
        <v>18377</v>
      </c>
      <c r="C9879" t="s">
        <v>28990</v>
      </c>
      <c r="D9879" t="s">
        <v>9962</v>
      </c>
    </row>
    <row r="9880" spans="1:4">
      <c r="A9880" t="s">
        <v>27775</v>
      </c>
      <c r="B9880" t="s">
        <v>18378</v>
      </c>
      <c r="C9880" t="s">
        <v>23441</v>
      </c>
      <c r="D9880" t="s">
        <v>9963</v>
      </c>
    </row>
    <row r="9881" spans="1:4">
      <c r="A9881" t="s">
        <v>27775</v>
      </c>
      <c r="B9881" t="s">
        <v>18379</v>
      </c>
      <c r="C9881" t="s">
        <v>28991</v>
      </c>
      <c r="D9881" t="s">
        <v>9964</v>
      </c>
    </row>
    <row r="9882" spans="1:4">
      <c r="A9882" t="s">
        <v>27775</v>
      </c>
      <c r="B9882" t="s">
        <v>26945</v>
      </c>
      <c r="C9882" t="s">
        <v>28992</v>
      </c>
      <c r="D9882" t="s">
        <v>9965</v>
      </c>
    </row>
    <row r="9883" spans="1:4">
      <c r="A9883" t="s">
        <v>27775</v>
      </c>
      <c r="B9883" t="s">
        <v>28993</v>
      </c>
      <c r="C9883" t="s">
        <v>17753</v>
      </c>
      <c r="D9883" t="s">
        <v>9966</v>
      </c>
    </row>
    <row r="9884" spans="1:4">
      <c r="A9884" t="s">
        <v>27775</v>
      </c>
      <c r="B9884" t="s">
        <v>28994</v>
      </c>
      <c r="C9884" t="s">
        <v>28995</v>
      </c>
      <c r="D9884" t="s">
        <v>9967</v>
      </c>
    </row>
    <row r="9885" spans="1:4">
      <c r="A9885" t="s">
        <v>27775</v>
      </c>
      <c r="B9885" t="s">
        <v>24926</v>
      </c>
      <c r="C9885" t="s">
        <v>27792</v>
      </c>
      <c r="D9885" t="s">
        <v>9969</v>
      </c>
    </row>
    <row r="9886" spans="1:4">
      <c r="A9886" t="s">
        <v>27775</v>
      </c>
      <c r="B9886" t="s">
        <v>24928</v>
      </c>
      <c r="C9886" t="s">
        <v>28996</v>
      </c>
      <c r="D9886" t="s">
        <v>9970</v>
      </c>
    </row>
    <row r="9887" spans="1:4">
      <c r="A9887" t="s">
        <v>27775</v>
      </c>
      <c r="B9887" t="s">
        <v>28997</v>
      </c>
      <c r="C9887" t="s">
        <v>16605</v>
      </c>
      <c r="D9887" t="s">
        <v>9971</v>
      </c>
    </row>
    <row r="9888" spans="1:4">
      <c r="A9888" t="s">
        <v>27775</v>
      </c>
      <c r="B9888" t="s">
        <v>18381</v>
      </c>
      <c r="C9888" t="s">
        <v>27795</v>
      </c>
      <c r="D9888" t="s">
        <v>9972</v>
      </c>
    </row>
    <row r="9889" spans="1:4">
      <c r="A9889" t="s">
        <v>27775</v>
      </c>
      <c r="B9889" t="s">
        <v>18382</v>
      </c>
      <c r="C9889">
        <v>22631</v>
      </c>
      <c r="D9889" t="s">
        <v>9973</v>
      </c>
    </row>
    <row r="9890" spans="1:4">
      <c r="A9890" t="s">
        <v>27775</v>
      </c>
      <c r="B9890" t="s">
        <v>18384</v>
      </c>
      <c r="C9890" t="s">
        <v>7285</v>
      </c>
      <c r="D9890" t="s">
        <v>9974</v>
      </c>
    </row>
    <row r="9891" spans="1:4">
      <c r="A9891" t="s">
        <v>27775</v>
      </c>
      <c r="B9891" t="s">
        <v>18386</v>
      </c>
      <c r="C9891">
        <v>46171.430034722223</v>
      </c>
      <c r="D9891" t="s">
        <v>9975</v>
      </c>
    </row>
    <row r="9892" spans="1:4">
      <c r="A9892" t="s">
        <v>27775</v>
      </c>
      <c r="B9892" t="s">
        <v>18388</v>
      </c>
      <c r="C9892" t="s">
        <v>28998</v>
      </c>
      <c r="D9892" t="s">
        <v>9976</v>
      </c>
    </row>
    <row r="9893" spans="1:4">
      <c r="A9893" t="s">
        <v>27775</v>
      </c>
      <c r="B9893" t="s">
        <v>18389</v>
      </c>
      <c r="C9893" t="s">
        <v>28999</v>
      </c>
      <c r="D9893" t="s">
        <v>9977</v>
      </c>
    </row>
    <row r="9894" spans="1:4">
      <c r="A9894" t="s">
        <v>27775</v>
      </c>
      <c r="B9894" t="s">
        <v>18391</v>
      </c>
      <c r="C9894" t="s">
        <v>29000</v>
      </c>
      <c r="D9894" t="s">
        <v>9978</v>
      </c>
    </row>
    <row r="9895" spans="1:4">
      <c r="A9895" t="s">
        <v>27775</v>
      </c>
      <c r="B9895" t="s">
        <v>26946</v>
      </c>
      <c r="C9895" t="s">
        <v>29001</v>
      </c>
      <c r="D9895" t="s">
        <v>9979</v>
      </c>
    </row>
    <row r="9896" spans="1:4">
      <c r="A9896" t="s">
        <v>27775</v>
      </c>
      <c r="B9896" t="s">
        <v>29002</v>
      </c>
      <c r="C9896" t="s">
        <v>17411</v>
      </c>
      <c r="D9896" t="s">
        <v>9980</v>
      </c>
    </row>
    <row r="9897" spans="1:4">
      <c r="A9897" t="s">
        <v>27775</v>
      </c>
      <c r="B9897" t="s">
        <v>29003</v>
      </c>
      <c r="C9897" t="s">
        <v>29004</v>
      </c>
      <c r="D9897" t="s">
        <v>9981</v>
      </c>
    </row>
    <row r="9898" spans="1:4">
      <c r="A9898" t="s">
        <v>27775</v>
      </c>
      <c r="B9898" t="s">
        <v>24929</v>
      </c>
      <c r="C9898" t="s">
        <v>27792</v>
      </c>
      <c r="D9898" t="s">
        <v>9983</v>
      </c>
    </row>
    <row r="9899" spans="1:4">
      <c r="A9899" t="s">
        <v>27775</v>
      </c>
      <c r="B9899" t="s">
        <v>24931</v>
      </c>
      <c r="C9899" t="s">
        <v>29005</v>
      </c>
      <c r="D9899" t="s">
        <v>9984</v>
      </c>
    </row>
    <row r="9900" spans="1:4">
      <c r="A9900" t="s">
        <v>27775</v>
      </c>
      <c r="B9900" t="s">
        <v>29006</v>
      </c>
      <c r="C9900" t="s">
        <v>16605</v>
      </c>
      <c r="D9900" t="s">
        <v>9985</v>
      </c>
    </row>
    <row r="9901" spans="1:4">
      <c r="A9901" t="s">
        <v>27775</v>
      </c>
      <c r="B9901" t="s">
        <v>18393</v>
      </c>
      <c r="C9901" t="s">
        <v>27795</v>
      </c>
      <c r="D9901" t="s">
        <v>9986</v>
      </c>
    </row>
    <row r="9902" spans="1:4">
      <c r="A9902" t="s">
        <v>27775</v>
      </c>
      <c r="B9902" t="s">
        <v>18394</v>
      </c>
      <c r="C9902">
        <v>22631</v>
      </c>
      <c r="D9902" t="s">
        <v>9987</v>
      </c>
    </row>
    <row r="9903" spans="1:4">
      <c r="A9903" t="s">
        <v>27775</v>
      </c>
      <c r="B9903" t="s">
        <v>18396</v>
      </c>
      <c r="C9903" t="s">
        <v>7285</v>
      </c>
      <c r="D9903" t="s">
        <v>3002</v>
      </c>
    </row>
    <row r="9904" spans="1:4">
      <c r="A9904" t="s">
        <v>27775</v>
      </c>
      <c r="B9904" t="s">
        <v>18398</v>
      </c>
      <c r="C9904">
        <v>46173.705752314818</v>
      </c>
      <c r="D9904" t="s">
        <v>9988</v>
      </c>
    </row>
    <row r="9905" spans="1:4">
      <c r="A9905" t="s">
        <v>27775</v>
      </c>
      <c r="B9905" t="s">
        <v>18400</v>
      </c>
      <c r="C9905" t="s">
        <v>29007</v>
      </c>
      <c r="D9905" t="s">
        <v>9989</v>
      </c>
    </row>
    <row r="9906" spans="1:4">
      <c r="A9906" t="s">
        <v>27775</v>
      </c>
      <c r="B9906" t="s">
        <v>18401</v>
      </c>
      <c r="C9906" t="s">
        <v>29008</v>
      </c>
      <c r="D9906" t="s">
        <v>9990</v>
      </c>
    </row>
    <row r="9907" spans="1:4">
      <c r="A9907" t="s">
        <v>27775</v>
      </c>
      <c r="B9907" t="s">
        <v>18402</v>
      </c>
      <c r="C9907" t="s">
        <v>16973</v>
      </c>
      <c r="D9907" t="s">
        <v>9991</v>
      </c>
    </row>
    <row r="9908" spans="1:4">
      <c r="A9908" t="s">
        <v>27775</v>
      </c>
      <c r="B9908" t="s">
        <v>26947</v>
      </c>
      <c r="C9908" t="s">
        <v>29009</v>
      </c>
      <c r="D9908" t="s">
        <v>9992</v>
      </c>
    </row>
    <row r="9909" spans="1:4">
      <c r="A9909" t="s">
        <v>27775</v>
      </c>
      <c r="B9909" t="s">
        <v>29010</v>
      </c>
      <c r="C9909" t="s">
        <v>20403</v>
      </c>
      <c r="D9909" t="s">
        <v>9993</v>
      </c>
    </row>
    <row r="9910" spans="1:4">
      <c r="A9910" t="s">
        <v>27775</v>
      </c>
      <c r="B9910" t="s">
        <v>29011</v>
      </c>
      <c r="C9910" t="s">
        <v>29012</v>
      </c>
      <c r="D9910" t="s">
        <v>9994</v>
      </c>
    </row>
    <row r="9911" spans="1:4">
      <c r="A9911" t="s">
        <v>27775</v>
      </c>
      <c r="B9911" t="s">
        <v>24932</v>
      </c>
      <c r="C9911" t="s">
        <v>27792</v>
      </c>
      <c r="D9911" t="s">
        <v>9996</v>
      </c>
    </row>
    <row r="9912" spans="1:4">
      <c r="A9912" t="s">
        <v>27775</v>
      </c>
      <c r="B9912" t="s">
        <v>24934</v>
      </c>
      <c r="C9912" t="s">
        <v>29013</v>
      </c>
      <c r="D9912" t="s">
        <v>9997</v>
      </c>
    </row>
    <row r="9913" spans="1:4">
      <c r="A9913" t="s">
        <v>27775</v>
      </c>
      <c r="B9913" t="s">
        <v>24935</v>
      </c>
      <c r="C9913" t="s">
        <v>16605</v>
      </c>
      <c r="D9913" t="s">
        <v>9998</v>
      </c>
    </row>
    <row r="9914" spans="1:4">
      <c r="A9914" t="s">
        <v>27775</v>
      </c>
      <c r="B9914" t="s">
        <v>18404</v>
      </c>
      <c r="C9914" t="s">
        <v>27795</v>
      </c>
      <c r="D9914" t="s">
        <v>9999</v>
      </c>
    </row>
    <row r="9915" spans="1:4">
      <c r="A9915" t="s">
        <v>27775</v>
      </c>
      <c r="B9915" t="s">
        <v>18405</v>
      </c>
      <c r="C9915">
        <v>22631</v>
      </c>
      <c r="D9915" t="s">
        <v>10000</v>
      </c>
    </row>
    <row r="9916" spans="1:4">
      <c r="A9916" t="s">
        <v>27775</v>
      </c>
      <c r="B9916" t="s">
        <v>18407</v>
      </c>
      <c r="C9916" t="s">
        <v>7285</v>
      </c>
      <c r="D9916" t="s">
        <v>5411</v>
      </c>
    </row>
    <row r="9917" spans="1:4">
      <c r="A9917" t="s">
        <v>27775</v>
      </c>
      <c r="B9917" t="s">
        <v>18408</v>
      </c>
      <c r="C9917">
        <v>46171.664398148147</v>
      </c>
      <c r="D9917" t="s">
        <v>10001</v>
      </c>
    </row>
    <row r="9918" spans="1:4">
      <c r="A9918" t="s">
        <v>27775</v>
      </c>
      <c r="B9918" t="s">
        <v>18410</v>
      </c>
      <c r="C9918" t="s">
        <v>29014</v>
      </c>
      <c r="D9918" t="s">
        <v>10002</v>
      </c>
    </row>
    <row r="9919" spans="1:4">
      <c r="A9919" t="s">
        <v>27775</v>
      </c>
      <c r="B9919" t="s">
        <v>18411</v>
      </c>
      <c r="C9919" t="s">
        <v>18841</v>
      </c>
      <c r="D9919" t="s">
        <v>10003</v>
      </c>
    </row>
    <row r="9920" spans="1:4">
      <c r="A9920" t="s">
        <v>27775</v>
      </c>
      <c r="B9920" t="s">
        <v>18412</v>
      </c>
      <c r="C9920" t="s">
        <v>29015</v>
      </c>
      <c r="D9920" t="s">
        <v>10004</v>
      </c>
    </row>
    <row r="9921" spans="1:4">
      <c r="A9921" t="s">
        <v>27775</v>
      </c>
      <c r="B9921" t="s">
        <v>26948</v>
      </c>
      <c r="C9921" t="s">
        <v>29016</v>
      </c>
      <c r="D9921" t="s">
        <v>10005</v>
      </c>
    </row>
    <row r="9922" spans="1:4">
      <c r="A9922" t="s">
        <v>27775</v>
      </c>
      <c r="B9922" t="s">
        <v>29017</v>
      </c>
      <c r="C9922" t="s">
        <v>17753</v>
      </c>
      <c r="D9922" t="s">
        <v>10006</v>
      </c>
    </row>
    <row r="9923" spans="1:4">
      <c r="A9923" t="s">
        <v>27775</v>
      </c>
      <c r="B9923" t="s">
        <v>29018</v>
      </c>
      <c r="C9923" t="s">
        <v>29019</v>
      </c>
      <c r="D9923" t="s">
        <v>10007</v>
      </c>
    </row>
    <row r="9924" spans="1:4">
      <c r="A9924" t="s">
        <v>27775</v>
      </c>
      <c r="B9924" t="s">
        <v>24936</v>
      </c>
      <c r="C9924" t="s">
        <v>27792</v>
      </c>
      <c r="D9924" t="s">
        <v>10009</v>
      </c>
    </row>
    <row r="9925" spans="1:4">
      <c r="A9925" t="s">
        <v>27775</v>
      </c>
      <c r="B9925" t="s">
        <v>24938</v>
      </c>
      <c r="C9925" t="s">
        <v>29020</v>
      </c>
      <c r="D9925" t="s">
        <v>10010</v>
      </c>
    </row>
    <row r="9926" spans="1:4">
      <c r="A9926" t="s">
        <v>27775</v>
      </c>
      <c r="B9926" t="s">
        <v>29021</v>
      </c>
      <c r="C9926" t="s">
        <v>16605</v>
      </c>
      <c r="D9926" t="s">
        <v>10011</v>
      </c>
    </row>
    <row r="9927" spans="1:4">
      <c r="A9927" t="s">
        <v>27775</v>
      </c>
      <c r="B9927" t="s">
        <v>18414</v>
      </c>
      <c r="C9927" t="s">
        <v>27795</v>
      </c>
      <c r="D9927" t="s">
        <v>10012</v>
      </c>
    </row>
    <row r="9928" spans="1:4">
      <c r="A9928" t="s">
        <v>27775</v>
      </c>
      <c r="B9928" t="s">
        <v>18415</v>
      </c>
      <c r="C9928">
        <v>22631</v>
      </c>
      <c r="D9928" t="s">
        <v>10013</v>
      </c>
    </row>
    <row r="9929" spans="1:4">
      <c r="A9929" t="s">
        <v>27775</v>
      </c>
      <c r="B9929" t="s">
        <v>18417</v>
      </c>
      <c r="C9929" t="s">
        <v>7285</v>
      </c>
      <c r="D9929" t="s">
        <v>10014</v>
      </c>
    </row>
    <row r="9930" spans="1:4">
      <c r="A9930" t="s">
        <v>27775</v>
      </c>
      <c r="B9930" t="s">
        <v>18419</v>
      </c>
      <c r="C9930">
        <v>46171.666655092587</v>
      </c>
      <c r="D9930" t="s">
        <v>10015</v>
      </c>
    </row>
    <row r="9931" spans="1:4">
      <c r="A9931" t="s">
        <v>27775</v>
      </c>
      <c r="B9931" t="s">
        <v>18421</v>
      </c>
      <c r="C9931" t="s">
        <v>29022</v>
      </c>
      <c r="D9931" t="s">
        <v>10016</v>
      </c>
    </row>
    <row r="9932" spans="1:4">
      <c r="A9932" t="s">
        <v>27775</v>
      </c>
      <c r="B9932" t="s">
        <v>18422</v>
      </c>
      <c r="C9932" t="s">
        <v>17431</v>
      </c>
      <c r="D9932" t="s">
        <v>10017</v>
      </c>
    </row>
    <row r="9933" spans="1:4">
      <c r="A9933" t="s">
        <v>27775</v>
      </c>
      <c r="B9933" t="s">
        <v>18423</v>
      </c>
      <c r="C9933" t="s">
        <v>29023</v>
      </c>
      <c r="D9933" t="s">
        <v>10018</v>
      </c>
    </row>
    <row r="9934" spans="1:4">
      <c r="A9934" t="s">
        <v>27775</v>
      </c>
      <c r="B9934" t="s">
        <v>26949</v>
      </c>
      <c r="C9934" t="s">
        <v>29024</v>
      </c>
      <c r="D9934" t="s">
        <v>10019</v>
      </c>
    </row>
    <row r="9935" spans="1:4">
      <c r="A9935" t="s">
        <v>27775</v>
      </c>
      <c r="B9935" t="s">
        <v>29025</v>
      </c>
      <c r="C9935" t="s">
        <v>17117</v>
      </c>
      <c r="D9935" t="s">
        <v>10020</v>
      </c>
    </row>
    <row r="9936" spans="1:4">
      <c r="A9936" t="s">
        <v>27775</v>
      </c>
      <c r="B9936" t="s">
        <v>29026</v>
      </c>
      <c r="C9936" t="s">
        <v>29027</v>
      </c>
      <c r="D9936" t="s">
        <v>10021</v>
      </c>
    </row>
    <row r="9937" spans="1:4">
      <c r="A9937" t="s">
        <v>27775</v>
      </c>
      <c r="B9937" t="s">
        <v>24939</v>
      </c>
      <c r="C9937" t="s">
        <v>27792</v>
      </c>
      <c r="D9937" t="s">
        <v>10023</v>
      </c>
    </row>
    <row r="9938" spans="1:4">
      <c r="A9938" t="s">
        <v>27775</v>
      </c>
      <c r="B9938" t="s">
        <v>24941</v>
      </c>
      <c r="C9938" t="s">
        <v>29028</v>
      </c>
      <c r="D9938" t="s">
        <v>10024</v>
      </c>
    </row>
    <row r="9939" spans="1:4">
      <c r="A9939" t="s">
        <v>27775</v>
      </c>
      <c r="B9939" t="s">
        <v>29029</v>
      </c>
      <c r="C9939" t="s">
        <v>16605</v>
      </c>
      <c r="D9939" t="s">
        <v>10025</v>
      </c>
    </row>
    <row r="9940" spans="1:4">
      <c r="A9940" t="s">
        <v>27775</v>
      </c>
      <c r="B9940" t="s">
        <v>18425</v>
      </c>
      <c r="C9940" t="s">
        <v>27795</v>
      </c>
      <c r="D9940" t="s">
        <v>10026</v>
      </c>
    </row>
    <row r="9941" spans="1:4">
      <c r="A9941" t="s">
        <v>27775</v>
      </c>
      <c r="B9941" t="s">
        <v>18426</v>
      </c>
      <c r="C9941">
        <v>22631</v>
      </c>
      <c r="D9941" t="s">
        <v>10027</v>
      </c>
    </row>
    <row r="9942" spans="1:4">
      <c r="A9942" t="s">
        <v>27775</v>
      </c>
      <c r="B9942" t="s">
        <v>18428</v>
      </c>
      <c r="C9942" t="s">
        <v>7285</v>
      </c>
      <c r="D9942" t="s">
        <v>10028</v>
      </c>
    </row>
    <row r="9943" spans="1:4">
      <c r="A9943" t="s">
        <v>27775</v>
      </c>
      <c r="B9943" t="s">
        <v>18430</v>
      </c>
      <c r="C9943">
        <v>46171.705972222233</v>
      </c>
      <c r="D9943" t="s">
        <v>10029</v>
      </c>
    </row>
    <row r="9944" spans="1:4">
      <c r="A9944" t="s">
        <v>27775</v>
      </c>
      <c r="B9944" t="s">
        <v>18432</v>
      </c>
      <c r="C9944" t="s">
        <v>29030</v>
      </c>
      <c r="D9944" t="s">
        <v>10030</v>
      </c>
    </row>
    <row r="9945" spans="1:4">
      <c r="A9945" t="s">
        <v>27775</v>
      </c>
      <c r="B9945" t="s">
        <v>18433</v>
      </c>
      <c r="C9945" t="s">
        <v>24386</v>
      </c>
      <c r="D9945" t="s">
        <v>10031</v>
      </c>
    </row>
    <row r="9946" spans="1:4">
      <c r="A9946" t="s">
        <v>27775</v>
      </c>
      <c r="B9946" t="s">
        <v>18434</v>
      </c>
      <c r="C9946" t="s">
        <v>21466</v>
      </c>
      <c r="D9946" t="s">
        <v>10032</v>
      </c>
    </row>
    <row r="9947" spans="1:4">
      <c r="A9947" t="s">
        <v>27775</v>
      </c>
      <c r="B9947" t="s">
        <v>26950</v>
      </c>
      <c r="C9947" t="s">
        <v>29031</v>
      </c>
      <c r="D9947" t="s">
        <v>10033</v>
      </c>
    </row>
    <row r="9948" spans="1:4">
      <c r="A9948" t="s">
        <v>27775</v>
      </c>
      <c r="B9948" t="s">
        <v>29032</v>
      </c>
      <c r="C9948" t="s">
        <v>17753</v>
      </c>
      <c r="D9948" t="s">
        <v>10034</v>
      </c>
    </row>
    <row r="9949" spans="1:4">
      <c r="A9949" t="s">
        <v>27775</v>
      </c>
      <c r="B9949" t="s">
        <v>29033</v>
      </c>
      <c r="C9949" t="s">
        <v>29019</v>
      </c>
      <c r="D9949" t="s">
        <v>10035</v>
      </c>
    </row>
    <row r="9950" spans="1:4">
      <c r="A9950" t="s">
        <v>27775</v>
      </c>
      <c r="B9950" t="s">
        <v>24942</v>
      </c>
      <c r="C9950" t="s">
        <v>27792</v>
      </c>
      <c r="D9950" t="s">
        <v>10037</v>
      </c>
    </row>
    <row r="9951" spans="1:4">
      <c r="A9951" t="s">
        <v>27775</v>
      </c>
      <c r="B9951" t="s">
        <v>24944</v>
      </c>
      <c r="C9951" t="s">
        <v>29034</v>
      </c>
      <c r="D9951" t="s">
        <v>10038</v>
      </c>
    </row>
    <row r="9952" spans="1:4">
      <c r="A9952" t="s">
        <v>27775</v>
      </c>
      <c r="B9952" t="s">
        <v>24945</v>
      </c>
      <c r="C9952" t="s">
        <v>16605</v>
      </c>
      <c r="D9952" t="s">
        <v>10039</v>
      </c>
    </row>
    <row r="9953" spans="1:4">
      <c r="A9953" t="s">
        <v>27775</v>
      </c>
      <c r="B9953" t="s">
        <v>18436</v>
      </c>
      <c r="C9953" t="s">
        <v>27795</v>
      </c>
      <c r="D9953" t="s">
        <v>10040</v>
      </c>
    </row>
    <row r="9954" spans="1:4">
      <c r="A9954" t="s">
        <v>27775</v>
      </c>
      <c r="B9954" t="s">
        <v>18437</v>
      </c>
      <c r="C9954">
        <v>22631</v>
      </c>
      <c r="D9954" t="s">
        <v>10041</v>
      </c>
    </row>
    <row r="9955" spans="1:4">
      <c r="A9955" t="s">
        <v>27775</v>
      </c>
      <c r="B9955" t="s">
        <v>18439</v>
      </c>
      <c r="C9955" t="s">
        <v>7285</v>
      </c>
      <c r="D9955" t="s">
        <v>10042</v>
      </c>
    </row>
    <row r="9956" spans="1:4">
      <c r="A9956" t="s">
        <v>27775</v>
      </c>
      <c r="B9956" t="s">
        <v>18441</v>
      </c>
      <c r="C9956">
        <v>46173.706458333327</v>
      </c>
      <c r="D9956" t="s">
        <v>10043</v>
      </c>
    </row>
    <row r="9957" spans="1:4">
      <c r="A9957" t="s">
        <v>27775</v>
      </c>
      <c r="B9957" t="s">
        <v>18443</v>
      </c>
      <c r="C9957" t="s">
        <v>29035</v>
      </c>
      <c r="D9957" t="s">
        <v>10044</v>
      </c>
    </row>
    <row r="9958" spans="1:4">
      <c r="A9958" t="s">
        <v>27775</v>
      </c>
      <c r="B9958" t="s">
        <v>18444</v>
      </c>
      <c r="C9958" t="s">
        <v>18841</v>
      </c>
      <c r="D9958" t="s">
        <v>10045</v>
      </c>
    </row>
    <row r="9959" spans="1:4">
      <c r="A9959" t="s">
        <v>27775</v>
      </c>
      <c r="B9959" t="s">
        <v>18445</v>
      </c>
      <c r="C9959" t="s">
        <v>17095</v>
      </c>
      <c r="D9959" t="s">
        <v>10046</v>
      </c>
    </row>
    <row r="9960" spans="1:4">
      <c r="A9960" t="s">
        <v>27775</v>
      </c>
      <c r="B9960" t="s">
        <v>26951</v>
      </c>
      <c r="C9960" t="s">
        <v>29036</v>
      </c>
      <c r="D9960" t="s">
        <v>10047</v>
      </c>
    </row>
    <row r="9961" spans="1:4">
      <c r="A9961" t="s">
        <v>27775</v>
      </c>
      <c r="B9961" t="s">
        <v>29037</v>
      </c>
      <c r="C9961" t="s">
        <v>16693</v>
      </c>
      <c r="D9961" t="s">
        <v>10048</v>
      </c>
    </row>
    <row r="9962" spans="1:4">
      <c r="A9962" t="s">
        <v>27775</v>
      </c>
      <c r="B9962" t="s">
        <v>29038</v>
      </c>
      <c r="C9962" t="s">
        <v>29039</v>
      </c>
      <c r="D9962" t="s">
        <v>10049</v>
      </c>
    </row>
    <row r="9963" spans="1:4">
      <c r="A9963" t="s">
        <v>27775</v>
      </c>
      <c r="B9963" t="s">
        <v>24946</v>
      </c>
      <c r="C9963" t="s">
        <v>27792</v>
      </c>
      <c r="D9963" t="s">
        <v>10051</v>
      </c>
    </row>
    <row r="9964" spans="1:4">
      <c r="A9964" t="s">
        <v>27775</v>
      </c>
      <c r="B9964" t="s">
        <v>24948</v>
      </c>
      <c r="C9964" t="s">
        <v>29040</v>
      </c>
      <c r="D9964" t="s">
        <v>10052</v>
      </c>
    </row>
    <row r="9965" spans="1:4">
      <c r="A9965" t="s">
        <v>27775</v>
      </c>
      <c r="B9965" t="s">
        <v>29041</v>
      </c>
      <c r="C9965" t="s">
        <v>16605</v>
      </c>
      <c r="D9965" t="s">
        <v>10053</v>
      </c>
    </row>
    <row r="9966" spans="1:4">
      <c r="A9966" t="s">
        <v>27775</v>
      </c>
      <c r="B9966" t="s">
        <v>18447</v>
      </c>
      <c r="C9966" t="s">
        <v>27795</v>
      </c>
      <c r="D9966" t="s">
        <v>10054</v>
      </c>
    </row>
    <row r="9967" spans="1:4">
      <c r="A9967" t="s">
        <v>27775</v>
      </c>
      <c r="B9967" t="s">
        <v>18448</v>
      </c>
      <c r="C9967">
        <v>22631</v>
      </c>
      <c r="D9967" t="s">
        <v>10055</v>
      </c>
    </row>
    <row r="9968" spans="1:4">
      <c r="A9968" t="s">
        <v>27775</v>
      </c>
      <c r="B9968" t="s">
        <v>18450</v>
      </c>
      <c r="C9968" t="s">
        <v>7285</v>
      </c>
      <c r="D9968" t="s">
        <v>8342</v>
      </c>
    </row>
    <row r="9969" spans="1:4">
      <c r="A9969" t="s">
        <v>27775</v>
      </c>
      <c r="B9969" t="s">
        <v>18452</v>
      </c>
      <c r="C9969">
        <v>46171.678298611107</v>
      </c>
      <c r="D9969" t="s">
        <v>10056</v>
      </c>
    </row>
    <row r="9970" spans="1:4">
      <c r="A9970" t="s">
        <v>27775</v>
      </c>
      <c r="B9970" t="s">
        <v>18454</v>
      </c>
      <c r="C9970" t="s">
        <v>29042</v>
      </c>
      <c r="D9970" t="s">
        <v>10057</v>
      </c>
    </row>
    <row r="9971" spans="1:4">
      <c r="A9971" t="s">
        <v>27775</v>
      </c>
      <c r="B9971" t="s">
        <v>18455</v>
      </c>
      <c r="C9971" t="s">
        <v>29043</v>
      </c>
      <c r="D9971" t="s">
        <v>10058</v>
      </c>
    </row>
    <row r="9972" spans="1:4">
      <c r="A9972" t="s">
        <v>27775</v>
      </c>
      <c r="B9972" t="s">
        <v>18456</v>
      </c>
      <c r="C9972" t="s">
        <v>29044</v>
      </c>
      <c r="D9972" t="s">
        <v>10059</v>
      </c>
    </row>
    <row r="9973" spans="1:4">
      <c r="A9973" t="s">
        <v>27775</v>
      </c>
      <c r="B9973" t="s">
        <v>26952</v>
      </c>
      <c r="C9973" t="s">
        <v>29045</v>
      </c>
      <c r="D9973" t="s">
        <v>10060</v>
      </c>
    </row>
    <row r="9974" spans="1:4">
      <c r="A9974" t="s">
        <v>27775</v>
      </c>
      <c r="B9974" t="s">
        <v>29046</v>
      </c>
      <c r="C9974" t="s">
        <v>17721</v>
      </c>
      <c r="D9974" t="s">
        <v>10061</v>
      </c>
    </row>
    <row r="9975" spans="1:4">
      <c r="A9975" t="s">
        <v>27775</v>
      </c>
      <c r="B9975" t="s">
        <v>24949</v>
      </c>
      <c r="C9975" t="s">
        <v>27792</v>
      </c>
      <c r="D9975" t="s">
        <v>10063</v>
      </c>
    </row>
    <row r="9976" spans="1:4">
      <c r="A9976" t="s">
        <v>27775</v>
      </c>
      <c r="B9976" t="s">
        <v>24951</v>
      </c>
      <c r="C9976" t="s">
        <v>29047</v>
      </c>
      <c r="D9976" t="s">
        <v>10064</v>
      </c>
    </row>
    <row r="9977" spans="1:4">
      <c r="A9977" t="s">
        <v>27775</v>
      </c>
      <c r="B9977" t="s">
        <v>29048</v>
      </c>
      <c r="C9977" t="s">
        <v>16605</v>
      </c>
      <c r="D9977" t="s">
        <v>10065</v>
      </c>
    </row>
    <row r="9978" spans="1:4">
      <c r="A9978" t="s">
        <v>27775</v>
      </c>
      <c r="B9978" t="s">
        <v>18458</v>
      </c>
      <c r="C9978" t="s">
        <v>27795</v>
      </c>
      <c r="D9978" t="s">
        <v>10066</v>
      </c>
    </row>
    <row r="9979" spans="1:4">
      <c r="A9979" t="s">
        <v>27775</v>
      </c>
      <c r="B9979" t="s">
        <v>18459</v>
      </c>
      <c r="C9979">
        <v>22631</v>
      </c>
      <c r="D9979" t="s">
        <v>10067</v>
      </c>
    </row>
    <row r="9980" spans="1:4">
      <c r="A9980" t="s">
        <v>27775</v>
      </c>
      <c r="B9980" t="s">
        <v>18460</v>
      </c>
      <c r="C9980" t="s">
        <v>7285</v>
      </c>
      <c r="D9980" t="s">
        <v>10068</v>
      </c>
    </row>
    <row r="9981" spans="1:4">
      <c r="A9981" t="s">
        <v>27775</v>
      </c>
      <c r="B9981" t="s">
        <v>18461</v>
      </c>
      <c r="C9981">
        <v>46173.706145833326</v>
      </c>
      <c r="D9981" t="s">
        <v>10069</v>
      </c>
    </row>
    <row r="9982" spans="1:4">
      <c r="A9982" t="s">
        <v>27775</v>
      </c>
      <c r="B9982" t="s">
        <v>18462</v>
      </c>
      <c r="C9982" t="s">
        <v>29049</v>
      </c>
      <c r="D9982" t="s">
        <v>10070</v>
      </c>
    </row>
    <row r="9983" spans="1:4">
      <c r="A9983" t="s">
        <v>27775</v>
      </c>
      <c r="B9983" t="s">
        <v>18463</v>
      </c>
      <c r="C9983" t="s">
        <v>29050</v>
      </c>
      <c r="D9983" t="s">
        <v>10071</v>
      </c>
    </row>
    <row r="9984" spans="1:4">
      <c r="A9984" t="s">
        <v>27775</v>
      </c>
      <c r="B9984" t="s">
        <v>18464</v>
      </c>
      <c r="C9984" t="s">
        <v>29051</v>
      </c>
      <c r="D9984" t="s">
        <v>10072</v>
      </c>
    </row>
    <row r="9985" spans="1:4">
      <c r="A9985" t="s">
        <v>27775</v>
      </c>
      <c r="B9985" t="s">
        <v>26953</v>
      </c>
      <c r="C9985" t="s">
        <v>29052</v>
      </c>
      <c r="D9985" t="s">
        <v>10073</v>
      </c>
    </row>
    <row r="9986" spans="1:4">
      <c r="A9986" t="s">
        <v>27775</v>
      </c>
      <c r="B9986" t="s">
        <v>29053</v>
      </c>
      <c r="C9986" t="s">
        <v>17753</v>
      </c>
      <c r="D9986" t="s">
        <v>10074</v>
      </c>
    </row>
    <row r="9987" spans="1:4">
      <c r="A9987" t="s">
        <v>27775</v>
      </c>
      <c r="B9987" t="s">
        <v>29054</v>
      </c>
      <c r="C9987" t="s">
        <v>29055</v>
      </c>
      <c r="D9987" t="s">
        <v>10075</v>
      </c>
    </row>
    <row r="9988" spans="1:4">
      <c r="A9988" t="s">
        <v>27775</v>
      </c>
      <c r="B9988" t="s">
        <v>24952</v>
      </c>
      <c r="C9988" t="s">
        <v>27792</v>
      </c>
      <c r="D9988" t="s">
        <v>10077</v>
      </c>
    </row>
    <row r="9989" spans="1:4">
      <c r="A9989" t="s">
        <v>27775</v>
      </c>
      <c r="B9989" t="s">
        <v>24954</v>
      </c>
      <c r="C9989" t="s">
        <v>29056</v>
      </c>
      <c r="D9989" t="s">
        <v>10078</v>
      </c>
    </row>
    <row r="9990" spans="1:4">
      <c r="A9990" t="s">
        <v>27775</v>
      </c>
      <c r="B9990" t="s">
        <v>29057</v>
      </c>
      <c r="C9990" t="s">
        <v>16605</v>
      </c>
      <c r="D9990" t="s">
        <v>10079</v>
      </c>
    </row>
    <row r="9991" spans="1:4">
      <c r="A9991" t="s">
        <v>27775</v>
      </c>
      <c r="B9991" t="s">
        <v>18466</v>
      </c>
      <c r="C9991" t="s">
        <v>27795</v>
      </c>
      <c r="D9991" t="s">
        <v>10080</v>
      </c>
    </row>
    <row r="9992" spans="1:4">
      <c r="A9992" t="s">
        <v>27775</v>
      </c>
      <c r="B9992" t="s">
        <v>18467</v>
      </c>
      <c r="C9992">
        <v>22631</v>
      </c>
      <c r="D9992" t="s">
        <v>10081</v>
      </c>
    </row>
    <row r="9993" spans="1:4">
      <c r="A9993" t="s">
        <v>27775</v>
      </c>
      <c r="B9993" t="s">
        <v>18469</v>
      </c>
      <c r="C9993" t="s">
        <v>7285</v>
      </c>
      <c r="D9993" t="s">
        <v>10082</v>
      </c>
    </row>
    <row r="9994" spans="1:4">
      <c r="A9994" t="s">
        <v>27775</v>
      </c>
      <c r="B9994" t="s">
        <v>18471</v>
      </c>
      <c r="C9994">
        <v>46173.705868055556</v>
      </c>
      <c r="D9994" t="s">
        <v>10083</v>
      </c>
    </row>
    <row r="9995" spans="1:4">
      <c r="A9995" t="s">
        <v>27775</v>
      </c>
      <c r="B9995" t="s">
        <v>18472</v>
      </c>
      <c r="C9995" t="s">
        <v>29058</v>
      </c>
      <c r="D9995" t="s">
        <v>10084</v>
      </c>
    </row>
    <row r="9996" spans="1:4">
      <c r="A9996" t="s">
        <v>27775</v>
      </c>
      <c r="B9996" t="s">
        <v>18473</v>
      </c>
      <c r="C9996" t="s">
        <v>29059</v>
      </c>
      <c r="D9996" t="s">
        <v>10085</v>
      </c>
    </row>
    <row r="9997" spans="1:4">
      <c r="A9997" t="s">
        <v>27775</v>
      </c>
      <c r="B9997" t="s">
        <v>18474</v>
      </c>
      <c r="C9997" t="s">
        <v>29060</v>
      </c>
      <c r="D9997" t="s">
        <v>10086</v>
      </c>
    </row>
    <row r="9998" spans="1:4">
      <c r="A9998" t="s">
        <v>27775</v>
      </c>
      <c r="B9998" t="s">
        <v>26954</v>
      </c>
      <c r="C9998" t="s">
        <v>29061</v>
      </c>
      <c r="D9998" t="s">
        <v>10087</v>
      </c>
    </row>
    <row r="9999" spans="1:4">
      <c r="A9999" t="s">
        <v>27775</v>
      </c>
      <c r="B9999" t="s">
        <v>29062</v>
      </c>
      <c r="C9999" t="s">
        <v>16649</v>
      </c>
      <c r="D9999" t="s">
        <v>10088</v>
      </c>
    </row>
    <row r="10000" spans="1:4">
      <c r="A10000" t="s">
        <v>27775</v>
      </c>
      <c r="B10000" t="s">
        <v>29063</v>
      </c>
      <c r="C10000" t="s">
        <v>29064</v>
      </c>
      <c r="D10000" t="s">
        <v>10089</v>
      </c>
    </row>
    <row r="10001" spans="1:4">
      <c r="A10001" t="s">
        <v>27775</v>
      </c>
      <c r="B10001" t="s">
        <v>24955</v>
      </c>
      <c r="C10001" t="s">
        <v>27792</v>
      </c>
      <c r="D10001" t="s">
        <v>10091</v>
      </c>
    </row>
    <row r="10002" spans="1:4">
      <c r="A10002" t="s">
        <v>27775</v>
      </c>
      <c r="B10002" t="s">
        <v>24957</v>
      </c>
      <c r="C10002" t="s">
        <v>29065</v>
      </c>
      <c r="D10002" t="s">
        <v>10092</v>
      </c>
    </row>
    <row r="10003" spans="1:4">
      <c r="A10003" t="s">
        <v>27775</v>
      </c>
      <c r="B10003" t="s">
        <v>29066</v>
      </c>
      <c r="C10003" t="s">
        <v>16605</v>
      </c>
      <c r="D10003" t="s">
        <v>10093</v>
      </c>
    </row>
    <row r="10004" spans="1:4">
      <c r="A10004" t="s">
        <v>27775</v>
      </c>
      <c r="B10004" t="s">
        <v>18476</v>
      </c>
      <c r="C10004" t="s">
        <v>27795</v>
      </c>
      <c r="D10004" t="s">
        <v>10094</v>
      </c>
    </row>
    <row r="10005" spans="1:4">
      <c r="A10005" t="s">
        <v>27775</v>
      </c>
      <c r="B10005" t="s">
        <v>18477</v>
      </c>
      <c r="C10005">
        <v>22631</v>
      </c>
      <c r="D10005" t="s">
        <v>10095</v>
      </c>
    </row>
    <row r="10006" spans="1:4">
      <c r="A10006" t="s">
        <v>27775</v>
      </c>
      <c r="B10006" t="s">
        <v>18479</v>
      </c>
      <c r="C10006" t="s">
        <v>7285</v>
      </c>
      <c r="D10006" t="s">
        <v>10096</v>
      </c>
    </row>
    <row r="10007" spans="1:4">
      <c r="A10007" t="s">
        <v>27775</v>
      </c>
      <c r="B10007" t="s">
        <v>18481</v>
      </c>
      <c r="C10007">
        <v>46171.75640046296</v>
      </c>
      <c r="D10007" t="s">
        <v>10097</v>
      </c>
    </row>
    <row r="10008" spans="1:4">
      <c r="A10008" t="s">
        <v>27775</v>
      </c>
      <c r="B10008" t="s">
        <v>18483</v>
      </c>
      <c r="C10008" t="s">
        <v>29067</v>
      </c>
      <c r="D10008" t="s">
        <v>10098</v>
      </c>
    </row>
    <row r="10009" spans="1:4">
      <c r="A10009" t="s">
        <v>27775</v>
      </c>
      <c r="B10009" t="s">
        <v>18484</v>
      </c>
      <c r="C10009" t="s">
        <v>17321</v>
      </c>
      <c r="D10009" t="s">
        <v>10099</v>
      </c>
    </row>
    <row r="10010" spans="1:4">
      <c r="A10010" t="s">
        <v>27775</v>
      </c>
      <c r="B10010" t="s">
        <v>18485</v>
      </c>
      <c r="C10010" t="s">
        <v>29068</v>
      </c>
      <c r="D10010" t="s">
        <v>10100</v>
      </c>
    </row>
    <row r="10011" spans="1:4">
      <c r="A10011" t="s">
        <v>27775</v>
      </c>
      <c r="B10011" t="s">
        <v>26955</v>
      </c>
      <c r="C10011" t="s">
        <v>29069</v>
      </c>
      <c r="D10011" t="s">
        <v>10101</v>
      </c>
    </row>
    <row r="10012" spans="1:4">
      <c r="A10012" t="s">
        <v>27775</v>
      </c>
      <c r="B10012" t="s">
        <v>29070</v>
      </c>
      <c r="C10012" t="s">
        <v>16629</v>
      </c>
      <c r="D10012" t="s">
        <v>10102</v>
      </c>
    </row>
    <row r="10013" spans="1:4">
      <c r="A10013" t="s">
        <v>27775</v>
      </c>
      <c r="B10013" t="s">
        <v>29071</v>
      </c>
      <c r="C10013" t="s">
        <v>29072</v>
      </c>
      <c r="D10013" t="s">
        <v>10103</v>
      </c>
    </row>
    <row r="10014" spans="1:4">
      <c r="A10014" t="s">
        <v>27775</v>
      </c>
      <c r="B10014" t="s">
        <v>24958</v>
      </c>
      <c r="C10014" t="s">
        <v>27792</v>
      </c>
      <c r="D10014" t="s">
        <v>10105</v>
      </c>
    </row>
    <row r="10015" spans="1:4">
      <c r="A10015" t="s">
        <v>27775</v>
      </c>
      <c r="B10015" t="s">
        <v>24960</v>
      </c>
      <c r="C10015" t="s">
        <v>29073</v>
      </c>
      <c r="D10015" t="s">
        <v>10106</v>
      </c>
    </row>
    <row r="10016" spans="1:4">
      <c r="A10016" t="s">
        <v>27775</v>
      </c>
      <c r="B10016" t="s">
        <v>29074</v>
      </c>
      <c r="C10016" t="s">
        <v>16605</v>
      </c>
      <c r="D10016" t="s">
        <v>10107</v>
      </c>
    </row>
    <row r="10017" spans="1:4">
      <c r="A10017" t="s">
        <v>27775</v>
      </c>
      <c r="B10017" t="s">
        <v>18487</v>
      </c>
      <c r="C10017" t="s">
        <v>27795</v>
      </c>
      <c r="D10017" t="s">
        <v>10108</v>
      </c>
    </row>
    <row r="10018" spans="1:4">
      <c r="A10018" t="s">
        <v>27775</v>
      </c>
      <c r="B10018" t="s">
        <v>18488</v>
      </c>
      <c r="C10018">
        <v>22631</v>
      </c>
      <c r="D10018" t="s">
        <v>10109</v>
      </c>
    </row>
    <row r="10019" spans="1:4">
      <c r="A10019" t="s">
        <v>27775</v>
      </c>
      <c r="B10019" t="s">
        <v>18490</v>
      </c>
      <c r="C10019" t="s">
        <v>7285</v>
      </c>
      <c r="D10019" t="s">
        <v>10110</v>
      </c>
    </row>
    <row r="10020" spans="1:4">
      <c r="A10020" t="s">
        <v>27775</v>
      </c>
      <c r="B10020" t="s">
        <v>18491</v>
      </c>
      <c r="C10020">
        <v>46173.779953703714</v>
      </c>
      <c r="D10020" t="s">
        <v>10111</v>
      </c>
    </row>
    <row r="10021" spans="1:4">
      <c r="A10021" t="s">
        <v>27775</v>
      </c>
      <c r="B10021" t="s">
        <v>18493</v>
      </c>
      <c r="C10021" t="s">
        <v>29075</v>
      </c>
      <c r="D10021" t="s">
        <v>10112</v>
      </c>
    </row>
    <row r="10022" spans="1:4">
      <c r="A10022" t="s">
        <v>27775</v>
      </c>
      <c r="B10022" t="s">
        <v>18494</v>
      </c>
      <c r="C10022" t="s">
        <v>29076</v>
      </c>
      <c r="D10022" t="s">
        <v>10113</v>
      </c>
    </row>
    <row r="10023" spans="1:4">
      <c r="A10023" t="s">
        <v>27775</v>
      </c>
      <c r="B10023" t="s">
        <v>18495</v>
      </c>
      <c r="C10023" t="s">
        <v>29077</v>
      </c>
      <c r="D10023" t="s">
        <v>10114</v>
      </c>
    </row>
    <row r="10024" spans="1:4">
      <c r="A10024" t="s">
        <v>27775</v>
      </c>
      <c r="B10024" t="s">
        <v>26956</v>
      </c>
      <c r="C10024" t="s">
        <v>29078</v>
      </c>
      <c r="D10024" t="s">
        <v>10115</v>
      </c>
    </row>
    <row r="10025" spans="1:4">
      <c r="A10025" t="s">
        <v>27775</v>
      </c>
      <c r="B10025" t="s">
        <v>29079</v>
      </c>
      <c r="C10025" t="s">
        <v>17411</v>
      </c>
      <c r="D10025" t="s">
        <v>10116</v>
      </c>
    </row>
    <row r="10026" spans="1:4">
      <c r="A10026" t="s">
        <v>27775</v>
      </c>
      <c r="B10026" t="s">
        <v>29080</v>
      </c>
      <c r="C10026" t="s">
        <v>29081</v>
      </c>
      <c r="D10026" t="s">
        <v>10117</v>
      </c>
    </row>
    <row r="10027" spans="1:4">
      <c r="A10027" t="s">
        <v>27775</v>
      </c>
      <c r="B10027" t="s">
        <v>24961</v>
      </c>
      <c r="C10027" t="s">
        <v>27792</v>
      </c>
      <c r="D10027" t="s">
        <v>10119</v>
      </c>
    </row>
    <row r="10028" spans="1:4">
      <c r="A10028" t="s">
        <v>27775</v>
      </c>
      <c r="B10028" t="s">
        <v>24963</v>
      </c>
      <c r="C10028" t="s">
        <v>29082</v>
      </c>
      <c r="D10028" t="s">
        <v>10120</v>
      </c>
    </row>
    <row r="10029" spans="1:4">
      <c r="A10029" t="s">
        <v>27775</v>
      </c>
      <c r="B10029" t="s">
        <v>29083</v>
      </c>
      <c r="C10029" t="s">
        <v>16605</v>
      </c>
      <c r="D10029" t="s">
        <v>10121</v>
      </c>
    </row>
    <row r="10030" spans="1:4">
      <c r="A10030" t="s">
        <v>27775</v>
      </c>
      <c r="B10030" t="s">
        <v>18497</v>
      </c>
      <c r="C10030" t="s">
        <v>27795</v>
      </c>
      <c r="D10030" t="s">
        <v>10122</v>
      </c>
    </row>
    <row r="10031" spans="1:4">
      <c r="A10031" t="s">
        <v>27775</v>
      </c>
      <c r="B10031" t="s">
        <v>18498</v>
      </c>
      <c r="C10031">
        <v>26200</v>
      </c>
      <c r="D10031" t="s">
        <v>10123</v>
      </c>
    </row>
    <row r="10032" spans="1:4">
      <c r="A10032" t="s">
        <v>27775</v>
      </c>
      <c r="B10032" t="s">
        <v>18500</v>
      </c>
      <c r="C10032" t="s">
        <v>7285</v>
      </c>
      <c r="D10032" t="s">
        <v>10124</v>
      </c>
    </row>
    <row r="10033" spans="1:4">
      <c r="A10033" t="s">
        <v>27775</v>
      </c>
      <c r="B10033" t="s">
        <v>18502</v>
      </c>
      <c r="C10033">
        <v>46171.588379629633</v>
      </c>
      <c r="D10033" t="s">
        <v>10125</v>
      </c>
    </row>
    <row r="10034" spans="1:4">
      <c r="A10034" t="s">
        <v>27775</v>
      </c>
      <c r="B10034" t="s">
        <v>18504</v>
      </c>
      <c r="C10034" t="s">
        <v>29084</v>
      </c>
      <c r="D10034" t="s">
        <v>10126</v>
      </c>
    </row>
    <row r="10035" spans="1:4">
      <c r="A10035" t="s">
        <v>27775</v>
      </c>
      <c r="B10035" t="s">
        <v>18505</v>
      </c>
      <c r="C10035" t="s">
        <v>29085</v>
      </c>
      <c r="D10035" t="s">
        <v>10127</v>
      </c>
    </row>
    <row r="10036" spans="1:4">
      <c r="A10036" t="s">
        <v>27775</v>
      </c>
      <c r="B10036" t="s">
        <v>18506</v>
      </c>
      <c r="C10036" t="s">
        <v>29086</v>
      </c>
      <c r="D10036" t="s">
        <v>10128</v>
      </c>
    </row>
    <row r="10037" spans="1:4">
      <c r="A10037" t="s">
        <v>27775</v>
      </c>
      <c r="B10037" t="s">
        <v>26957</v>
      </c>
      <c r="C10037" t="s">
        <v>29087</v>
      </c>
      <c r="D10037" t="s">
        <v>10129</v>
      </c>
    </row>
    <row r="10038" spans="1:4">
      <c r="A10038" t="s">
        <v>27775</v>
      </c>
      <c r="B10038" t="s">
        <v>29088</v>
      </c>
      <c r="C10038" t="s">
        <v>17411</v>
      </c>
      <c r="D10038" t="s">
        <v>10130</v>
      </c>
    </row>
    <row r="10039" spans="1:4">
      <c r="A10039" t="s">
        <v>27775</v>
      </c>
      <c r="B10039" t="s">
        <v>29089</v>
      </c>
      <c r="C10039" t="s">
        <v>28979</v>
      </c>
      <c r="D10039" t="s">
        <v>10131</v>
      </c>
    </row>
    <row r="10040" spans="1:4">
      <c r="A10040" t="s">
        <v>27775</v>
      </c>
      <c r="B10040" t="s">
        <v>24964</v>
      </c>
      <c r="C10040" t="s">
        <v>27792</v>
      </c>
      <c r="D10040" t="s">
        <v>10133</v>
      </c>
    </row>
    <row r="10041" spans="1:4">
      <c r="A10041" t="s">
        <v>27775</v>
      </c>
      <c r="B10041" t="s">
        <v>24966</v>
      </c>
      <c r="C10041" t="s">
        <v>29090</v>
      </c>
      <c r="D10041" t="s">
        <v>10134</v>
      </c>
    </row>
    <row r="10042" spans="1:4">
      <c r="A10042" t="s">
        <v>27775</v>
      </c>
      <c r="B10042" t="s">
        <v>29091</v>
      </c>
      <c r="C10042" t="s">
        <v>16605</v>
      </c>
      <c r="D10042" t="s">
        <v>10135</v>
      </c>
    </row>
    <row r="10043" spans="1:4">
      <c r="A10043" t="s">
        <v>27775</v>
      </c>
      <c r="B10043" t="s">
        <v>18508</v>
      </c>
      <c r="C10043" t="s">
        <v>27795</v>
      </c>
      <c r="D10043" t="s">
        <v>10136</v>
      </c>
    </row>
    <row r="10044" spans="1:4">
      <c r="A10044" t="s">
        <v>27775</v>
      </c>
      <c r="B10044" t="s">
        <v>18509</v>
      </c>
      <c r="C10044">
        <v>22631</v>
      </c>
      <c r="D10044" t="s">
        <v>10137</v>
      </c>
    </row>
    <row r="10045" spans="1:4">
      <c r="A10045" t="s">
        <v>27775</v>
      </c>
      <c r="B10045" t="s">
        <v>18511</v>
      </c>
      <c r="C10045" t="s">
        <v>7285</v>
      </c>
      <c r="D10045" t="s">
        <v>10138</v>
      </c>
    </row>
    <row r="10046" spans="1:4">
      <c r="A10046" t="s">
        <v>27775</v>
      </c>
      <c r="B10046" t="s">
        <v>18512</v>
      </c>
      <c r="C10046">
        <v>46173.656875000001</v>
      </c>
      <c r="D10046" t="s">
        <v>10139</v>
      </c>
    </row>
    <row r="10047" spans="1:4">
      <c r="A10047" t="s">
        <v>27775</v>
      </c>
      <c r="B10047" t="s">
        <v>18514</v>
      </c>
      <c r="C10047" t="s">
        <v>29092</v>
      </c>
      <c r="D10047" t="s">
        <v>10140</v>
      </c>
    </row>
    <row r="10048" spans="1:4">
      <c r="A10048" t="s">
        <v>27775</v>
      </c>
      <c r="B10048" t="s">
        <v>18515</v>
      </c>
      <c r="C10048" t="s">
        <v>29093</v>
      </c>
      <c r="D10048" t="s">
        <v>10141</v>
      </c>
    </row>
    <row r="10049" spans="1:4">
      <c r="A10049" t="s">
        <v>27775</v>
      </c>
      <c r="B10049" t="s">
        <v>18516</v>
      </c>
      <c r="C10049" t="s">
        <v>29094</v>
      </c>
      <c r="D10049" t="s">
        <v>10142</v>
      </c>
    </row>
    <row r="10050" spans="1:4">
      <c r="A10050" t="s">
        <v>27775</v>
      </c>
      <c r="B10050" t="s">
        <v>26958</v>
      </c>
      <c r="C10050" t="s">
        <v>29095</v>
      </c>
      <c r="D10050" t="s">
        <v>10143</v>
      </c>
    </row>
    <row r="10051" spans="1:4">
      <c r="A10051" t="s">
        <v>27775</v>
      </c>
      <c r="B10051" t="s">
        <v>29096</v>
      </c>
      <c r="C10051" t="s">
        <v>16629</v>
      </c>
      <c r="D10051" t="s">
        <v>10144</v>
      </c>
    </row>
    <row r="10052" spans="1:4">
      <c r="A10052" t="s">
        <v>27775</v>
      </c>
      <c r="B10052" t="s">
        <v>29097</v>
      </c>
      <c r="C10052" t="s">
        <v>29098</v>
      </c>
      <c r="D10052" t="s">
        <v>10145</v>
      </c>
    </row>
    <row r="10053" spans="1:4">
      <c r="A10053" t="s">
        <v>27775</v>
      </c>
      <c r="B10053" t="s">
        <v>24967</v>
      </c>
      <c r="C10053" t="s">
        <v>27792</v>
      </c>
      <c r="D10053" t="s">
        <v>10147</v>
      </c>
    </row>
    <row r="10054" spans="1:4">
      <c r="A10054" t="s">
        <v>27775</v>
      </c>
      <c r="B10054" t="s">
        <v>24969</v>
      </c>
      <c r="C10054" t="s">
        <v>29099</v>
      </c>
      <c r="D10054" t="s">
        <v>10148</v>
      </c>
    </row>
    <row r="10055" spans="1:4">
      <c r="A10055" t="s">
        <v>27775</v>
      </c>
      <c r="B10055" t="s">
        <v>29100</v>
      </c>
      <c r="C10055" t="s">
        <v>16605</v>
      </c>
      <c r="D10055" t="s">
        <v>10149</v>
      </c>
    </row>
    <row r="10056" spans="1:4">
      <c r="A10056" t="s">
        <v>27775</v>
      </c>
      <c r="B10056" t="s">
        <v>18518</v>
      </c>
      <c r="C10056" t="s">
        <v>27795</v>
      </c>
      <c r="D10056" t="s">
        <v>10150</v>
      </c>
    </row>
    <row r="10057" spans="1:4">
      <c r="A10057" t="s">
        <v>27775</v>
      </c>
      <c r="B10057" t="s">
        <v>18519</v>
      </c>
      <c r="C10057">
        <v>22631</v>
      </c>
      <c r="D10057" t="s">
        <v>10151</v>
      </c>
    </row>
    <row r="10058" spans="1:4">
      <c r="A10058" t="s">
        <v>27775</v>
      </c>
      <c r="B10058" t="s">
        <v>18521</v>
      </c>
      <c r="C10058" t="s">
        <v>7285</v>
      </c>
      <c r="D10058" t="s">
        <v>10152</v>
      </c>
    </row>
    <row r="10059" spans="1:4">
      <c r="A10059" t="s">
        <v>27775</v>
      </c>
      <c r="B10059" t="s">
        <v>18522</v>
      </c>
      <c r="C10059">
        <v>46171.739236111112</v>
      </c>
      <c r="D10059" t="s">
        <v>10153</v>
      </c>
    </row>
    <row r="10060" spans="1:4">
      <c r="A10060" t="s">
        <v>27775</v>
      </c>
      <c r="B10060" t="s">
        <v>18524</v>
      </c>
      <c r="C10060" t="s">
        <v>29101</v>
      </c>
      <c r="D10060" t="s">
        <v>10154</v>
      </c>
    </row>
    <row r="10061" spans="1:4">
      <c r="A10061" t="s">
        <v>27775</v>
      </c>
      <c r="B10061" t="s">
        <v>18525</v>
      </c>
      <c r="C10061" t="s">
        <v>17442</v>
      </c>
      <c r="D10061" t="s">
        <v>10155</v>
      </c>
    </row>
    <row r="10062" spans="1:4">
      <c r="A10062" t="s">
        <v>27775</v>
      </c>
      <c r="B10062" t="s">
        <v>18526</v>
      </c>
      <c r="C10062" t="s">
        <v>20367</v>
      </c>
      <c r="D10062" t="s">
        <v>10156</v>
      </c>
    </row>
    <row r="10063" spans="1:4">
      <c r="A10063" t="s">
        <v>27775</v>
      </c>
      <c r="B10063" t="s">
        <v>26959</v>
      </c>
      <c r="C10063" t="s">
        <v>29102</v>
      </c>
      <c r="D10063" t="s">
        <v>10157</v>
      </c>
    </row>
    <row r="10064" spans="1:4">
      <c r="A10064" t="s">
        <v>27775</v>
      </c>
      <c r="B10064" t="s">
        <v>29103</v>
      </c>
      <c r="C10064" t="s">
        <v>16681</v>
      </c>
      <c r="D10064" t="s">
        <v>10158</v>
      </c>
    </row>
    <row r="10065" spans="1:4">
      <c r="A10065" t="s">
        <v>27775</v>
      </c>
      <c r="B10065" t="s">
        <v>29104</v>
      </c>
      <c r="C10065" t="s">
        <v>28816</v>
      </c>
      <c r="D10065" t="s">
        <v>10159</v>
      </c>
    </row>
    <row r="10066" spans="1:4">
      <c r="A10066" t="s">
        <v>27775</v>
      </c>
      <c r="B10066" t="s">
        <v>24970</v>
      </c>
      <c r="C10066" t="s">
        <v>27792</v>
      </c>
      <c r="D10066" t="s">
        <v>10161</v>
      </c>
    </row>
    <row r="10067" spans="1:4">
      <c r="A10067" t="s">
        <v>27775</v>
      </c>
      <c r="B10067" t="s">
        <v>24972</v>
      </c>
      <c r="C10067" t="s">
        <v>29105</v>
      </c>
      <c r="D10067" t="s">
        <v>10162</v>
      </c>
    </row>
    <row r="10068" spans="1:4">
      <c r="A10068" t="s">
        <v>27775</v>
      </c>
      <c r="B10068" t="s">
        <v>24973</v>
      </c>
      <c r="C10068" t="s">
        <v>16605</v>
      </c>
      <c r="D10068" t="s">
        <v>10163</v>
      </c>
    </row>
    <row r="10069" spans="1:4">
      <c r="A10069" t="s">
        <v>27775</v>
      </c>
      <c r="B10069" t="s">
        <v>18528</v>
      </c>
      <c r="C10069" t="s">
        <v>27795</v>
      </c>
      <c r="D10069" t="s">
        <v>10164</v>
      </c>
    </row>
    <row r="10070" spans="1:4">
      <c r="A10070" t="s">
        <v>27775</v>
      </c>
      <c r="B10070" t="s">
        <v>18529</v>
      </c>
      <c r="C10070">
        <v>22631</v>
      </c>
      <c r="D10070" t="s">
        <v>10165</v>
      </c>
    </row>
    <row r="10071" spans="1:4">
      <c r="A10071" t="s">
        <v>27775</v>
      </c>
      <c r="B10071" t="s">
        <v>18531</v>
      </c>
      <c r="C10071" t="s">
        <v>7285</v>
      </c>
      <c r="D10071" t="s">
        <v>10166</v>
      </c>
    </row>
    <row r="10072" spans="1:4">
      <c r="A10072" t="s">
        <v>27775</v>
      </c>
      <c r="B10072" t="s">
        <v>18533</v>
      </c>
      <c r="C10072">
        <v>46173.6874537037</v>
      </c>
      <c r="D10072" t="s">
        <v>10167</v>
      </c>
    </row>
    <row r="10073" spans="1:4">
      <c r="A10073" t="s">
        <v>27775</v>
      </c>
      <c r="B10073" t="s">
        <v>18535</v>
      </c>
      <c r="C10073" t="s">
        <v>29106</v>
      </c>
      <c r="D10073" t="s">
        <v>10168</v>
      </c>
    </row>
    <row r="10074" spans="1:4">
      <c r="A10074" t="s">
        <v>27775</v>
      </c>
      <c r="B10074" t="s">
        <v>18536</v>
      </c>
      <c r="C10074" t="s">
        <v>29107</v>
      </c>
      <c r="D10074" t="s">
        <v>10169</v>
      </c>
    </row>
    <row r="10075" spans="1:4">
      <c r="A10075" t="s">
        <v>27775</v>
      </c>
      <c r="B10075" t="s">
        <v>18537</v>
      </c>
      <c r="C10075" t="s">
        <v>29108</v>
      </c>
      <c r="D10075" t="s">
        <v>10170</v>
      </c>
    </row>
    <row r="10076" spans="1:4">
      <c r="A10076" t="s">
        <v>27775</v>
      </c>
      <c r="B10076" t="s">
        <v>26960</v>
      </c>
      <c r="C10076" t="s">
        <v>29109</v>
      </c>
      <c r="D10076" t="s">
        <v>10171</v>
      </c>
    </row>
    <row r="10077" spans="1:4">
      <c r="A10077" t="s">
        <v>27775</v>
      </c>
      <c r="B10077" t="s">
        <v>29110</v>
      </c>
      <c r="C10077" t="s">
        <v>16693</v>
      </c>
      <c r="D10077" t="s">
        <v>10172</v>
      </c>
    </row>
    <row r="10078" spans="1:4">
      <c r="A10078" t="s">
        <v>27775</v>
      </c>
      <c r="B10078" t="s">
        <v>29111</v>
      </c>
      <c r="C10078" t="s">
        <v>29112</v>
      </c>
      <c r="D10078" t="s">
        <v>10173</v>
      </c>
    </row>
    <row r="10079" spans="1:4">
      <c r="A10079" t="s">
        <v>27775</v>
      </c>
      <c r="B10079" t="s">
        <v>24974</v>
      </c>
      <c r="C10079" t="s">
        <v>27792</v>
      </c>
      <c r="D10079" t="s">
        <v>10175</v>
      </c>
    </row>
    <row r="10080" spans="1:4">
      <c r="A10080" t="s">
        <v>27775</v>
      </c>
      <c r="B10080" t="s">
        <v>24976</v>
      </c>
      <c r="C10080" t="s">
        <v>29113</v>
      </c>
      <c r="D10080" t="s">
        <v>10176</v>
      </c>
    </row>
    <row r="10081" spans="1:4">
      <c r="A10081" t="s">
        <v>27775</v>
      </c>
      <c r="B10081" t="s">
        <v>29114</v>
      </c>
      <c r="C10081" t="s">
        <v>16605</v>
      </c>
      <c r="D10081" t="s">
        <v>10177</v>
      </c>
    </row>
    <row r="10082" spans="1:4">
      <c r="A10082" t="s">
        <v>27775</v>
      </c>
      <c r="B10082" t="s">
        <v>18539</v>
      </c>
      <c r="C10082" t="s">
        <v>27795</v>
      </c>
      <c r="D10082" t="s">
        <v>10178</v>
      </c>
    </row>
    <row r="10083" spans="1:4">
      <c r="A10083" t="s">
        <v>27775</v>
      </c>
      <c r="B10083" t="s">
        <v>18540</v>
      </c>
      <c r="C10083">
        <v>22631</v>
      </c>
      <c r="D10083" t="s">
        <v>10179</v>
      </c>
    </row>
    <row r="10084" spans="1:4">
      <c r="A10084" t="s">
        <v>27775</v>
      </c>
      <c r="B10084" t="s">
        <v>18542</v>
      </c>
      <c r="C10084" t="s">
        <v>7285</v>
      </c>
      <c r="D10084" t="s">
        <v>10180</v>
      </c>
    </row>
    <row r="10085" spans="1:4">
      <c r="A10085" t="s">
        <v>27775</v>
      </c>
      <c r="B10085" t="s">
        <v>18544</v>
      </c>
      <c r="C10085">
        <v>46173.711435185192</v>
      </c>
      <c r="D10085" t="s">
        <v>10181</v>
      </c>
    </row>
    <row r="10086" spans="1:4">
      <c r="A10086" t="s">
        <v>27775</v>
      </c>
      <c r="B10086" t="s">
        <v>18546</v>
      </c>
      <c r="C10086" t="s">
        <v>29115</v>
      </c>
      <c r="D10086" t="s">
        <v>10182</v>
      </c>
    </row>
    <row r="10087" spans="1:4">
      <c r="A10087" t="s">
        <v>27775</v>
      </c>
      <c r="B10087" t="s">
        <v>18547</v>
      </c>
      <c r="C10087" t="s">
        <v>29116</v>
      </c>
      <c r="D10087" t="s">
        <v>10183</v>
      </c>
    </row>
    <row r="10088" spans="1:4">
      <c r="A10088" t="s">
        <v>27775</v>
      </c>
      <c r="B10088" t="s">
        <v>18548</v>
      </c>
      <c r="C10088" t="s">
        <v>16657</v>
      </c>
      <c r="D10088" t="s">
        <v>10184</v>
      </c>
    </row>
    <row r="10089" spans="1:4">
      <c r="A10089" t="s">
        <v>27775</v>
      </c>
      <c r="B10089" t="s">
        <v>26961</v>
      </c>
      <c r="C10089" t="s">
        <v>29117</v>
      </c>
      <c r="D10089" t="s">
        <v>10185</v>
      </c>
    </row>
    <row r="10090" spans="1:4">
      <c r="A10090" t="s">
        <v>27775</v>
      </c>
      <c r="B10090" t="s">
        <v>29118</v>
      </c>
      <c r="C10090" t="s">
        <v>17411</v>
      </c>
      <c r="D10090" t="s">
        <v>10186</v>
      </c>
    </row>
    <row r="10091" spans="1:4">
      <c r="A10091" t="s">
        <v>27775</v>
      </c>
      <c r="B10091" t="s">
        <v>29119</v>
      </c>
      <c r="C10091" t="s">
        <v>29120</v>
      </c>
      <c r="D10091" t="s">
        <v>10187</v>
      </c>
    </row>
    <row r="10092" spans="1:4">
      <c r="A10092" t="s">
        <v>27775</v>
      </c>
      <c r="B10092" t="s">
        <v>24977</v>
      </c>
      <c r="C10092" t="s">
        <v>27792</v>
      </c>
      <c r="D10092" t="s">
        <v>10189</v>
      </c>
    </row>
    <row r="10093" spans="1:4">
      <c r="A10093" t="s">
        <v>27775</v>
      </c>
      <c r="B10093" t="s">
        <v>24979</v>
      </c>
      <c r="C10093" t="s">
        <v>29121</v>
      </c>
      <c r="D10093" t="s">
        <v>10190</v>
      </c>
    </row>
    <row r="10094" spans="1:4">
      <c r="A10094" t="s">
        <v>27775</v>
      </c>
      <c r="B10094" t="s">
        <v>24980</v>
      </c>
      <c r="C10094" t="s">
        <v>16605</v>
      </c>
      <c r="D10094" t="s">
        <v>10191</v>
      </c>
    </row>
    <row r="10095" spans="1:4">
      <c r="A10095" t="s">
        <v>27775</v>
      </c>
      <c r="B10095" t="s">
        <v>18550</v>
      </c>
      <c r="C10095" t="s">
        <v>27795</v>
      </c>
      <c r="D10095" t="s">
        <v>10192</v>
      </c>
    </row>
    <row r="10096" spans="1:4">
      <c r="A10096" t="s">
        <v>27775</v>
      </c>
      <c r="B10096" t="s">
        <v>18551</v>
      </c>
      <c r="C10096">
        <v>22631</v>
      </c>
      <c r="D10096" t="s">
        <v>10193</v>
      </c>
    </row>
    <row r="10097" spans="1:4">
      <c r="A10097" t="s">
        <v>27775</v>
      </c>
      <c r="B10097" t="s">
        <v>18553</v>
      </c>
      <c r="C10097" t="s">
        <v>7285</v>
      </c>
      <c r="D10097" t="s">
        <v>10194</v>
      </c>
    </row>
    <row r="10098" spans="1:4">
      <c r="A10098" t="s">
        <v>27775</v>
      </c>
      <c r="B10098" t="s">
        <v>18554</v>
      </c>
      <c r="C10098">
        <v>46173.699791666673</v>
      </c>
      <c r="D10098" t="s">
        <v>10195</v>
      </c>
    </row>
    <row r="10099" spans="1:4">
      <c r="A10099" t="s">
        <v>27775</v>
      </c>
      <c r="B10099" t="s">
        <v>18556</v>
      </c>
      <c r="C10099" t="s">
        <v>29122</v>
      </c>
      <c r="D10099" t="s">
        <v>10196</v>
      </c>
    </row>
    <row r="10100" spans="1:4">
      <c r="A10100" t="s">
        <v>27775</v>
      </c>
      <c r="B10100" t="s">
        <v>18557</v>
      </c>
      <c r="C10100" t="s">
        <v>29123</v>
      </c>
      <c r="D10100" t="s">
        <v>10197</v>
      </c>
    </row>
    <row r="10101" spans="1:4">
      <c r="A10101" t="s">
        <v>27775</v>
      </c>
      <c r="B10101" t="s">
        <v>18559</v>
      </c>
      <c r="C10101" t="s">
        <v>29124</v>
      </c>
      <c r="D10101" t="s">
        <v>10198</v>
      </c>
    </row>
    <row r="10102" spans="1:4">
      <c r="A10102" t="s">
        <v>27775</v>
      </c>
      <c r="B10102" t="s">
        <v>26962</v>
      </c>
      <c r="C10102" t="s">
        <v>29125</v>
      </c>
      <c r="D10102" t="s">
        <v>10199</v>
      </c>
    </row>
    <row r="10103" spans="1:4">
      <c r="A10103" t="s">
        <v>27775</v>
      </c>
      <c r="B10103" t="s">
        <v>29126</v>
      </c>
      <c r="C10103" t="s">
        <v>17753</v>
      </c>
      <c r="D10103" t="s">
        <v>10200</v>
      </c>
    </row>
    <row r="10104" spans="1:4">
      <c r="A10104" t="s">
        <v>27775</v>
      </c>
      <c r="B10104" t="s">
        <v>29127</v>
      </c>
      <c r="C10104" t="s">
        <v>29128</v>
      </c>
      <c r="D10104" t="s">
        <v>10201</v>
      </c>
    </row>
    <row r="10105" spans="1:4">
      <c r="A10105" t="s">
        <v>27775</v>
      </c>
      <c r="B10105" t="s">
        <v>24981</v>
      </c>
      <c r="C10105" t="s">
        <v>27792</v>
      </c>
      <c r="D10105" t="s">
        <v>10203</v>
      </c>
    </row>
    <row r="10106" spans="1:4">
      <c r="A10106" t="s">
        <v>27775</v>
      </c>
      <c r="B10106" t="s">
        <v>24983</v>
      </c>
      <c r="C10106" t="s">
        <v>29129</v>
      </c>
      <c r="D10106" t="s">
        <v>10204</v>
      </c>
    </row>
    <row r="10107" spans="1:4">
      <c r="A10107" t="s">
        <v>27775</v>
      </c>
      <c r="B10107" t="s">
        <v>24984</v>
      </c>
      <c r="C10107" t="s">
        <v>16605</v>
      </c>
      <c r="D10107" t="s">
        <v>10205</v>
      </c>
    </row>
    <row r="10108" spans="1:4">
      <c r="A10108" t="s">
        <v>27775</v>
      </c>
      <c r="B10108" t="s">
        <v>18561</v>
      </c>
      <c r="C10108" t="s">
        <v>27795</v>
      </c>
      <c r="D10108" t="s">
        <v>10206</v>
      </c>
    </row>
    <row r="10109" spans="1:4">
      <c r="A10109" t="s">
        <v>27775</v>
      </c>
      <c r="B10109" t="s">
        <v>18562</v>
      </c>
      <c r="C10109">
        <v>22631</v>
      </c>
      <c r="D10109" t="s">
        <v>10207</v>
      </c>
    </row>
    <row r="10110" spans="1:4">
      <c r="A10110" t="s">
        <v>27775</v>
      </c>
      <c r="B10110" t="s">
        <v>18564</v>
      </c>
      <c r="C10110" t="s">
        <v>7285</v>
      </c>
      <c r="D10110" t="s">
        <v>10208</v>
      </c>
    </row>
    <row r="10111" spans="1:4">
      <c r="A10111" t="s">
        <v>27775</v>
      </c>
      <c r="B10111" t="s">
        <v>18565</v>
      </c>
      <c r="C10111">
        <v>46171.538819444453</v>
      </c>
      <c r="D10111" t="s">
        <v>10209</v>
      </c>
    </row>
    <row r="10112" spans="1:4">
      <c r="A10112" t="s">
        <v>27775</v>
      </c>
      <c r="B10112" t="s">
        <v>18567</v>
      </c>
      <c r="C10112" t="s">
        <v>29130</v>
      </c>
      <c r="D10112" t="s">
        <v>10210</v>
      </c>
    </row>
    <row r="10113" spans="1:4">
      <c r="A10113" t="s">
        <v>27775</v>
      </c>
      <c r="B10113" t="s">
        <v>18568</v>
      </c>
      <c r="C10113" t="s">
        <v>22380</v>
      </c>
      <c r="D10113" t="s">
        <v>10211</v>
      </c>
    </row>
    <row r="10114" spans="1:4">
      <c r="A10114" t="s">
        <v>27775</v>
      </c>
      <c r="B10114" t="s">
        <v>18569</v>
      </c>
      <c r="C10114" t="s">
        <v>29131</v>
      </c>
      <c r="D10114" t="s">
        <v>10212</v>
      </c>
    </row>
    <row r="10115" spans="1:4">
      <c r="A10115" t="s">
        <v>27775</v>
      </c>
      <c r="B10115" t="s">
        <v>26963</v>
      </c>
      <c r="C10115" t="s">
        <v>29132</v>
      </c>
      <c r="D10115" t="s">
        <v>10213</v>
      </c>
    </row>
    <row r="10116" spans="1:4">
      <c r="A10116" t="s">
        <v>27775</v>
      </c>
      <c r="B10116" t="s">
        <v>29133</v>
      </c>
      <c r="C10116" t="s">
        <v>17753</v>
      </c>
      <c r="D10116" t="s">
        <v>10214</v>
      </c>
    </row>
    <row r="10117" spans="1:4">
      <c r="A10117" t="s">
        <v>27775</v>
      </c>
      <c r="B10117" t="s">
        <v>29134</v>
      </c>
      <c r="C10117" t="s">
        <v>29135</v>
      </c>
      <c r="D10117" t="s">
        <v>10215</v>
      </c>
    </row>
    <row r="10118" spans="1:4">
      <c r="A10118" t="s">
        <v>27775</v>
      </c>
      <c r="B10118" t="s">
        <v>24985</v>
      </c>
      <c r="C10118" t="s">
        <v>27792</v>
      </c>
      <c r="D10118" t="s">
        <v>10217</v>
      </c>
    </row>
    <row r="10119" spans="1:4">
      <c r="A10119" t="s">
        <v>27775</v>
      </c>
      <c r="B10119" t="s">
        <v>24987</v>
      </c>
      <c r="C10119" t="s">
        <v>29136</v>
      </c>
      <c r="D10119" t="s">
        <v>10218</v>
      </c>
    </row>
    <row r="10120" spans="1:4">
      <c r="A10120" t="s">
        <v>27775</v>
      </c>
      <c r="B10120" t="s">
        <v>29137</v>
      </c>
      <c r="C10120" t="s">
        <v>16605</v>
      </c>
      <c r="D10120" t="s">
        <v>10219</v>
      </c>
    </row>
    <row r="10121" spans="1:4">
      <c r="A10121" t="s">
        <v>27775</v>
      </c>
      <c r="B10121" t="s">
        <v>18571</v>
      </c>
      <c r="C10121" t="s">
        <v>27795</v>
      </c>
      <c r="D10121" t="s">
        <v>10220</v>
      </c>
    </row>
    <row r="10122" spans="1:4">
      <c r="A10122" t="s">
        <v>27775</v>
      </c>
      <c r="B10122" t="s">
        <v>18572</v>
      </c>
      <c r="C10122">
        <v>22631</v>
      </c>
      <c r="D10122" t="s">
        <v>10221</v>
      </c>
    </row>
    <row r="10123" spans="1:4">
      <c r="A10123" t="s">
        <v>27775</v>
      </c>
      <c r="B10123" t="s">
        <v>18574</v>
      </c>
      <c r="C10123" t="s">
        <v>7285</v>
      </c>
      <c r="D10123" t="s">
        <v>5735</v>
      </c>
    </row>
    <row r="10124" spans="1:4">
      <c r="A10124" t="s">
        <v>27775</v>
      </c>
      <c r="B10124" t="s">
        <v>18575</v>
      </c>
      <c r="C10124">
        <v>46173.710046296299</v>
      </c>
      <c r="D10124" t="s">
        <v>10222</v>
      </c>
    </row>
    <row r="10125" spans="1:4">
      <c r="A10125" t="s">
        <v>27775</v>
      </c>
      <c r="B10125" t="s">
        <v>18577</v>
      </c>
      <c r="C10125" t="s">
        <v>29138</v>
      </c>
      <c r="D10125" t="s">
        <v>10223</v>
      </c>
    </row>
    <row r="10126" spans="1:4">
      <c r="A10126" t="s">
        <v>27775</v>
      </c>
      <c r="B10126" t="s">
        <v>18578</v>
      </c>
      <c r="C10126" t="s">
        <v>18244</v>
      </c>
      <c r="D10126" t="s">
        <v>10224</v>
      </c>
    </row>
    <row r="10127" spans="1:4">
      <c r="A10127" t="s">
        <v>27775</v>
      </c>
      <c r="B10127" t="s">
        <v>18579</v>
      </c>
      <c r="C10127" t="s">
        <v>29139</v>
      </c>
      <c r="D10127" t="s">
        <v>10225</v>
      </c>
    </row>
    <row r="10128" spans="1:4">
      <c r="A10128" t="s">
        <v>27775</v>
      </c>
      <c r="B10128" t="s">
        <v>26964</v>
      </c>
      <c r="C10128" t="s">
        <v>29140</v>
      </c>
      <c r="D10128" t="s">
        <v>10226</v>
      </c>
    </row>
    <row r="10129" spans="1:4">
      <c r="A10129" t="s">
        <v>27775</v>
      </c>
      <c r="B10129" t="s">
        <v>29141</v>
      </c>
      <c r="C10129" t="s">
        <v>18365</v>
      </c>
      <c r="D10129" t="s">
        <v>10227</v>
      </c>
    </row>
    <row r="10130" spans="1:4">
      <c r="A10130" t="s">
        <v>27775</v>
      </c>
      <c r="B10130" t="s">
        <v>24988</v>
      </c>
      <c r="C10130" t="s">
        <v>27792</v>
      </c>
      <c r="D10130" t="s">
        <v>10229</v>
      </c>
    </row>
    <row r="10131" spans="1:4">
      <c r="A10131" t="s">
        <v>27775</v>
      </c>
      <c r="B10131" t="s">
        <v>24990</v>
      </c>
      <c r="C10131" t="s">
        <v>29142</v>
      </c>
      <c r="D10131" t="s">
        <v>10230</v>
      </c>
    </row>
    <row r="10132" spans="1:4">
      <c r="A10132" t="s">
        <v>27775</v>
      </c>
      <c r="B10132" t="s">
        <v>24991</v>
      </c>
      <c r="C10132" t="s">
        <v>16605</v>
      </c>
      <c r="D10132" t="s">
        <v>10231</v>
      </c>
    </row>
    <row r="10133" spans="1:4">
      <c r="A10133" t="s">
        <v>27775</v>
      </c>
      <c r="B10133" t="s">
        <v>18581</v>
      </c>
      <c r="C10133" t="s">
        <v>27795</v>
      </c>
      <c r="D10133" t="s">
        <v>10232</v>
      </c>
    </row>
    <row r="10134" spans="1:4">
      <c r="A10134" t="s">
        <v>27775</v>
      </c>
      <c r="B10134" t="s">
        <v>18582</v>
      </c>
      <c r="C10134">
        <v>22631</v>
      </c>
      <c r="D10134" t="s">
        <v>10233</v>
      </c>
    </row>
    <row r="10135" spans="1:4">
      <c r="A10135" t="s">
        <v>27775</v>
      </c>
      <c r="B10135" t="s">
        <v>18584</v>
      </c>
      <c r="C10135" t="s">
        <v>7285</v>
      </c>
      <c r="D10135" t="s">
        <v>10234</v>
      </c>
    </row>
    <row r="10136" spans="1:4">
      <c r="A10136" t="s">
        <v>27775</v>
      </c>
      <c r="B10136" t="s">
        <v>18586</v>
      </c>
      <c r="C10136">
        <v>46173.776307870372</v>
      </c>
      <c r="D10136" t="s">
        <v>10235</v>
      </c>
    </row>
    <row r="10137" spans="1:4">
      <c r="A10137" t="s">
        <v>27775</v>
      </c>
      <c r="B10137" t="s">
        <v>18588</v>
      </c>
      <c r="C10137" t="s">
        <v>28835</v>
      </c>
      <c r="D10137" t="s">
        <v>10236</v>
      </c>
    </row>
    <row r="10138" spans="1:4">
      <c r="A10138" t="s">
        <v>27775</v>
      </c>
      <c r="B10138" t="s">
        <v>18589</v>
      </c>
      <c r="C10138" t="s">
        <v>20517</v>
      </c>
      <c r="D10138" t="s">
        <v>10237</v>
      </c>
    </row>
    <row r="10139" spans="1:4">
      <c r="A10139" t="s">
        <v>27775</v>
      </c>
      <c r="B10139" t="s">
        <v>18591</v>
      </c>
      <c r="C10139" t="s">
        <v>28836</v>
      </c>
      <c r="D10139" t="s">
        <v>10238</v>
      </c>
    </row>
    <row r="10140" spans="1:4">
      <c r="A10140" t="s">
        <v>27775</v>
      </c>
      <c r="B10140" t="s">
        <v>26965</v>
      </c>
      <c r="C10140" t="s">
        <v>28837</v>
      </c>
      <c r="D10140" t="s">
        <v>10239</v>
      </c>
    </row>
    <row r="10141" spans="1:4">
      <c r="A10141" t="s">
        <v>27775</v>
      </c>
      <c r="B10141" t="s">
        <v>29143</v>
      </c>
      <c r="C10141" t="s">
        <v>17753</v>
      </c>
      <c r="D10141" t="s">
        <v>10240</v>
      </c>
    </row>
    <row r="10142" spans="1:4">
      <c r="A10142" t="s">
        <v>27775</v>
      </c>
      <c r="B10142" t="s">
        <v>29144</v>
      </c>
      <c r="C10142" t="s">
        <v>28840</v>
      </c>
      <c r="D10142" t="s">
        <v>10241</v>
      </c>
    </row>
    <row r="10143" spans="1:4">
      <c r="A10143" t="s">
        <v>27775</v>
      </c>
      <c r="B10143" t="s">
        <v>24992</v>
      </c>
      <c r="C10143" t="s">
        <v>27792</v>
      </c>
      <c r="D10143" t="s">
        <v>10243</v>
      </c>
    </row>
    <row r="10144" spans="1:4">
      <c r="A10144" t="s">
        <v>27775</v>
      </c>
      <c r="B10144" t="s">
        <v>24994</v>
      </c>
      <c r="C10144" t="s">
        <v>29145</v>
      </c>
      <c r="D10144" t="s">
        <v>10244</v>
      </c>
    </row>
    <row r="10145" spans="1:4">
      <c r="A10145" t="s">
        <v>27775</v>
      </c>
      <c r="B10145" t="s">
        <v>24995</v>
      </c>
      <c r="C10145" t="s">
        <v>16605</v>
      </c>
      <c r="D10145" t="s">
        <v>10245</v>
      </c>
    </row>
    <row r="10146" spans="1:4">
      <c r="A10146" t="s">
        <v>27775</v>
      </c>
      <c r="B10146" t="s">
        <v>18593</v>
      </c>
      <c r="C10146" t="s">
        <v>27795</v>
      </c>
      <c r="D10146" t="s">
        <v>10246</v>
      </c>
    </row>
    <row r="10147" spans="1:4">
      <c r="A10147" t="s">
        <v>27775</v>
      </c>
      <c r="B10147" t="s">
        <v>18594</v>
      </c>
      <c r="C10147">
        <v>22631</v>
      </c>
      <c r="D10147" t="s">
        <v>10247</v>
      </c>
    </row>
    <row r="10148" spans="1:4">
      <c r="A10148" t="s">
        <v>27775</v>
      </c>
      <c r="B10148" t="s">
        <v>18596</v>
      </c>
      <c r="C10148" t="s">
        <v>7285</v>
      </c>
      <c r="D10148" t="s">
        <v>10248</v>
      </c>
    </row>
    <row r="10149" spans="1:4">
      <c r="A10149" t="s">
        <v>27775</v>
      </c>
      <c r="B10149" t="s">
        <v>18598</v>
      </c>
      <c r="C10149">
        <v>46173.74013888889</v>
      </c>
      <c r="D10149" t="s">
        <v>10249</v>
      </c>
    </row>
    <row r="10150" spans="1:4">
      <c r="A10150" t="s">
        <v>27775</v>
      </c>
      <c r="B10150" t="s">
        <v>18600</v>
      </c>
      <c r="C10150" t="s">
        <v>29146</v>
      </c>
      <c r="D10150" t="s">
        <v>10250</v>
      </c>
    </row>
    <row r="10151" spans="1:4">
      <c r="A10151" t="s">
        <v>27775</v>
      </c>
      <c r="B10151" t="s">
        <v>18602</v>
      </c>
      <c r="C10151" t="s">
        <v>18841</v>
      </c>
      <c r="D10151" t="s">
        <v>10251</v>
      </c>
    </row>
    <row r="10152" spans="1:4">
      <c r="A10152" t="s">
        <v>27775</v>
      </c>
      <c r="B10152" t="s">
        <v>18604</v>
      </c>
      <c r="C10152" t="s">
        <v>29147</v>
      </c>
      <c r="D10152" t="s">
        <v>10252</v>
      </c>
    </row>
    <row r="10153" spans="1:4">
      <c r="A10153" t="s">
        <v>27775</v>
      </c>
      <c r="B10153" t="s">
        <v>26966</v>
      </c>
      <c r="C10153" t="s">
        <v>29148</v>
      </c>
      <c r="D10153" t="s">
        <v>10253</v>
      </c>
    </row>
    <row r="10154" spans="1:4">
      <c r="A10154" t="s">
        <v>27775</v>
      </c>
      <c r="B10154" t="s">
        <v>29149</v>
      </c>
      <c r="C10154" t="s">
        <v>16659</v>
      </c>
      <c r="D10154" t="s">
        <v>10254</v>
      </c>
    </row>
    <row r="10155" spans="1:4">
      <c r="A10155" t="s">
        <v>27775</v>
      </c>
      <c r="B10155" t="s">
        <v>29150</v>
      </c>
      <c r="C10155" t="s">
        <v>29151</v>
      </c>
      <c r="D10155" t="s">
        <v>10255</v>
      </c>
    </row>
    <row r="10156" spans="1:4">
      <c r="A10156" t="s">
        <v>27775</v>
      </c>
      <c r="B10156" t="s">
        <v>24996</v>
      </c>
      <c r="C10156" t="s">
        <v>27792</v>
      </c>
      <c r="D10156" t="s">
        <v>10257</v>
      </c>
    </row>
    <row r="10157" spans="1:4">
      <c r="A10157" t="s">
        <v>27775</v>
      </c>
      <c r="B10157" t="s">
        <v>24998</v>
      </c>
      <c r="C10157" t="s">
        <v>29152</v>
      </c>
      <c r="D10157" t="s">
        <v>10258</v>
      </c>
    </row>
    <row r="10158" spans="1:4">
      <c r="A10158" t="s">
        <v>27775</v>
      </c>
      <c r="B10158" t="s">
        <v>24999</v>
      </c>
      <c r="C10158" t="s">
        <v>16605</v>
      </c>
      <c r="D10158" t="s">
        <v>10259</v>
      </c>
    </row>
    <row r="10159" spans="1:4">
      <c r="A10159" t="s">
        <v>27775</v>
      </c>
      <c r="B10159" t="s">
        <v>18606</v>
      </c>
      <c r="C10159" t="s">
        <v>27795</v>
      </c>
      <c r="D10159" t="s">
        <v>10260</v>
      </c>
    </row>
    <row r="10160" spans="1:4">
      <c r="A10160" t="s">
        <v>27775</v>
      </c>
      <c r="B10160" t="s">
        <v>18607</v>
      </c>
      <c r="C10160">
        <v>22631</v>
      </c>
      <c r="D10160" t="s">
        <v>10261</v>
      </c>
    </row>
    <row r="10161" spans="1:4">
      <c r="A10161" t="s">
        <v>27775</v>
      </c>
      <c r="B10161" t="s">
        <v>18609</v>
      </c>
      <c r="C10161" t="s">
        <v>7285</v>
      </c>
      <c r="D10161" t="s">
        <v>10262</v>
      </c>
    </row>
    <row r="10162" spans="1:4">
      <c r="A10162" t="s">
        <v>27775</v>
      </c>
      <c r="B10162" t="s">
        <v>18611</v>
      </c>
      <c r="C10162">
        <v>46171.629791666674</v>
      </c>
      <c r="D10162" t="s">
        <v>10263</v>
      </c>
    </row>
    <row r="10163" spans="1:4">
      <c r="A10163" t="s">
        <v>27775</v>
      </c>
      <c r="B10163" t="s">
        <v>18613</v>
      </c>
      <c r="C10163" t="s">
        <v>29153</v>
      </c>
      <c r="D10163" t="s">
        <v>10264</v>
      </c>
    </row>
    <row r="10164" spans="1:4">
      <c r="A10164" t="s">
        <v>27775</v>
      </c>
      <c r="B10164" t="s">
        <v>18614</v>
      </c>
      <c r="C10164" t="s">
        <v>19115</v>
      </c>
      <c r="D10164" t="s">
        <v>10265</v>
      </c>
    </row>
    <row r="10165" spans="1:4">
      <c r="A10165" t="s">
        <v>27775</v>
      </c>
      <c r="B10165" t="s">
        <v>18615</v>
      </c>
      <c r="C10165" t="s">
        <v>23054</v>
      </c>
      <c r="D10165" t="s">
        <v>10266</v>
      </c>
    </row>
    <row r="10166" spans="1:4">
      <c r="A10166" t="s">
        <v>27775</v>
      </c>
      <c r="B10166" t="s">
        <v>26967</v>
      </c>
      <c r="C10166" t="s">
        <v>29154</v>
      </c>
      <c r="D10166" t="s">
        <v>10267</v>
      </c>
    </row>
    <row r="10167" spans="1:4">
      <c r="A10167" t="s">
        <v>27775</v>
      </c>
      <c r="B10167" t="s">
        <v>29155</v>
      </c>
      <c r="C10167" t="s">
        <v>17753</v>
      </c>
      <c r="D10167" t="s">
        <v>10268</v>
      </c>
    </row>
    <row r="10168" spans="1:4">
      <c r="A10168" t="s">
        <v>27775</v>
      </c>
      <c r="B10168" t="s">
        <v>29156</v>
      </c>
      <c r="C10168" t="s">
        <v>29157</v>
      </c>
      <c r="D10168" t="s">
        <v>10269</v>
      </c>
    </row>
    <row r="10169" spans="1:4">
      <c r="A10169" t="s">
        <v>27775</v>
      </c>
      <c r="B10169" t="s">
        <v>25000</v>
      </c>
      <c r="C10169" t="s">
        <v>27792</v>
      </c>
      <c r="D10169" t="s">
        <v>10271</v>
      </c>
    </row>
    <row r="10170" spans="1:4">
      <c r="A10170" t="s">
        <v>27775</v>
      </c>
      <c r="B10170" t="s">
        <v>25002</v>
      </c>
      <c r="C10170" t="s">
        <v>29158</v>
      </c>
      <c r="D10170" t="s">
        <v>10272</v>
      </c>
    </row>
    <row r="10171" spans="1:4">
      <c r="A10171" t="s">
        <v>27775</v>
      </c>
      <c r="B10171" t="s">
        <v>29159</v>
      </c>
      <c r="C10171" t="s">
        <v>16605</v>
      </c>
      <c r="D10171" t="s">
        <v>10273</v>
      </c>
    </row>
    <row r="10172" spans="1:4">
      <c r="A10172" t="s">
        <v>27775</v>
      </c>
      <c r="B10172" t="s">
        <v>18617</v>
      </c>
      <c r="C10172" t="s">
        <v>27795</v>
      </c>
      <c r="D10172" t="s">
        <v>10274</v>
      </c>
    </row>
    <row r="10173" spans="1:4">
      <c r="A10173" t="s">
        <v>27775</v>
      </c>
      <c r="B10173" t="s">
        <v>18618</v>
      </c>
      <c r="C10173">
        <v>22631</v>
      </c>
      <c r="D10173" t="s">
        <v>10275</v>
      </c>
    </row>
    <row r="10174" spans="1:4">
      <c r="A10174" t="s">
        <v>27775</v>
      </c>
      <c r="B10174" t="s">
        <v>18620</v>
      </c>
      <c r="C10174" t="s">
        <v>7285</v>
      </c>
      <c r="D10174" t="s">
        <v>10276</v>
      </c>
    </row>
    <row r="10175" spans="1:4">
      <c r="A10175" t="s">
        <v>27775</v>
      </c>
      <c r="B10175" t="s">
        <v>18622</v>
      </c>
      <c r="C10175">
        <v>46171.651319444441</v>
      </c>
      <c r="D10175" t="s">
        <v>10277</v>
      </c>
    </row>
    <row r="10176" spans="1:4">
      <c r="A10176" t="s">
        <v>27775</v>
      </c>
      <c r="B10176" t="s">
        <v>18624</v>
      </c>
      <c r="C10176" t="s">
        <v>29160</v>
      </c>
      <c r="D10176" t="s">
        <v>10278</v>
      </c>
    </row>
    <row r="10177" spans="1:4">
      <c r="A10177" t="s">
        <v>27775</v>
      </c>
      <c r="B10177" t="s">
        <v>18626</v>
      </c>
      <c r="C10177" t="s">
        <v>29161</v>
      </c>
      <c r="D10177" t="s">
        <v>10279</v>
      </c>
    </row>
    <row r="10178" spans="1:4">
      <c r="A10178" t="s">
        <v>27775</v>
      </c>
      <c r="B10178" t="s">
        <v>18628</v>
      </c>
      <c r="C10178" t="s">
        <v>29162</v>
      </c>
      <c r="D10178" t="s">
        <v>10280</v>
      </c>
    </row>
    <row r="10179" spans="1:4">
      <c r="A10179" t="s">
        <v>27775</v>
      </c>
      <c r="B10179" t="s">
        <v>26968</v>
      </c>
      <c r="C10179" t="s">
        <v>29163</v>
      </c>
      <c r="D10179" t="s">
        <v>10281</v>
      </c>
    </row>
    <row r="10180" spans="1:4">
      <c r="A10180" t="s">
        <v>27775</v>
      </c>
      <c r="B10180" t="s">
        <v>29164</v>
      </c>
      <c r="C10180" t="s">
        <v>28438</v>
      </c>
      <c r="D10180" t="s">
        <v>10282</v>
      </c>
    </row>
    <row r="10181" spans="1:4">
      <c r="A10181" t="s">
        <v>27775</v>
      </c>
      <c r="B10181" t="s">
        <v>29165</v>
      </c>
      <c r="C10181" t="s">
        <v>29166</v>
      </c>
      <c r="D10181" t="s">
        <v>10283</v>
      </c>
    </row>
    <row r="10182" spans="1:4">
      <c r="A10182" t="s">
        <v>27775</v>
      </c>
      <c r="B10182" t="s">
        <v>25003</v>
      </c>
      <c r="C10182" t="s">
        <v>27792</v>
      </c>
      <c r="D10182" t="s">
        <v>10285</v>
      </c>
    </row>
    <row r="10183" spans="1:4">
      <c r="A10183" t="s">
        <v>27775</v>
      </c>
      <c r="B10183" t="s">
        <v>25005</v>
      </c>
      <c r="C10183" t="s">
        <v>29167</v>
      </c>
      <c r="D10183" t="s">
        <v>10286</v>
      </c>
    </row>
    <row r="10184" spans="1:4">
      <c r="A10184" t="s">
        <v>27775</v>
      </c>
      <c r="B10184" t="s">
        <v>29168</v>
      </c>
      <c r="C10184" t="s">
        <v>16605</v>
      </c>
      <c r="D10184" t="s">
        <v>10287</v>
      </c>
    </row>
    <row r="10185" spans="1:4">
      <c r="A10185" t="s">
        <v>27775</v>
      </c>
      <c r="B10185" t="s">
        <v>18630</v>
      </c>
      <c r="C10185" t="s">
        <v>27795</v>
      </c>
      <c r="D10185" t="s">
        <v>10288</v>
      </c>
    </row>
    <row r="10186" spans="1:4">
      <c r="A10186" t="s">
        <v>27775</v>
      </c>
      <c r="B10186" t="s">
        <v>18631</v>
      </c>
      <c r="C10186">
        <v>22631</v>
      </c>
      <c r="D10186" t="s">
        <v>10289</v>
      </c>
    </row>
    <row r="10187" spans="1:4">
      <c r="A10187" t="s">
        <v>27775</v>
      </c>
      <c r="B10187" t="s">
        <v>18633</v>
      </c>
      <c r="C10187" t="s">
        <v>7285</v>
      </c>
      <c r="D10187" t="s">
        <v>10290</v>
      </c>
    </row>
    <row r="10188" spans="1:4">
      <c r="A10188" t="s">
        <v>27775</v>
      </c>
      <c r="B10188" t="s">
        <v>18635</v>
      </c>
      <c r="C10188">
        <v>46173.691678240742</v>
      </c>
      <c r="D10188" t="s">
        <v>10291</v>
      </c>
    </row>
    <row r="10189" spans="1:4">
      <c r="A10189" t="s">
        <v>27775</v>
      </c>
      <c r="B10189" t="s">
        <v>18637</v>
      </c>
      <c r="C10189" t="s">
        <v>29169</v>
      </c>
      <c r="D10189" t="s">
        <v>10292</v>
      </c>
    </row>
    <row r="10190" spans="1:4">
      <c r="A10190" t="s">
        <v>27775</v>
      </c>
      <c r="B10190" t="s">
        <v>18638</v>
      </c>
      <c r="C10190" t="s">
        <v>29170</v>
      </c>
      <c r="D10190" t="s">
        <v>10293</v>
      </c>
    </row>
    <row r="10191" spans="1:4">
      <c r="A10191" t="s">
        <v>27775</v>
      </c>
      <c r="B10191" t="s">
        <v>18639</v>
      </c>
      <c r="C10191" t="s">
        <v>29171</v>
      </c>
      <c r="D10191" t="s">
        <v>10294</v>
      </c>
    </row>
    <row r="10192" spans="1:4">
      <c r="A10192" t="s">
        <v>27775</v>
      </c>
      <c r="B10192" t="s">
        <v>26969</v>
      </c>
      <c r="C10192" t="s">
        <v>29172</v>
      </c>
      <c r="D10192" t="s">
        <v>10295</v>
      </c>
    </row>
    <row r="10193" spans="1:4">
      <c r="A10193" t="s">
        <v>27775</v>
      </c>
      <c r="B10193" t="s">
        <v>29173</v>
      </c>
      <c r="C10193" t="s">
        <v>16640</v>
      </c>
      <c r="D10193" t="s">
        <v>10296</v>
      </c>
    </row>
    <row r="10194" spans="1:4">
      <c r="A10194" t="s">
        <v>27775</v>
      </c>
      <c r="B10194" t="s">
        <v>29174</v>
      </c>
      <c r="C10194" t="s">
        <v>29175</v>
      </c>
      <c r="D10194" t="s">
        <v>10297</v>
      </c>
    </row>
    <row r="10195" spans="1:4">
      <c r="A10195" t="s">
        <v>27775</v>
      </c>
      <c r="B10195" t="s">
        <v>25006</v>
      </c>
      <c r="C10195" t="s">
        <v>27792</v>
      </c>
      <c r="D10195" t="s">
        <v>10299</v>
      </c>
    </row>
    <row r="10196" spans="1:4">
      <c r="A10196" t="s">
        <v>27775</v>
      </c>
      <c r="B10196" t="s">
        <v>25008</v>
      </c>
      <c r="C10196" t="s">
        <v>29176</v>
      </c>
      <c r="D10196" t="s">
        <v>10300</v>
      </c>
    </row>
    <row r="10197" spans="1:4">
      <c r="A10197" t="s">
        <v>27775</v>
      </c>
      <c r="B10197" t="s">
        <v>29177</v>
      </c>
      <c r="C10197" t="s">
        <v>16605</v>
      </c>
      <c r="D10197" t="s">
        <v>10301</v>
      </c>
    </row>
    <row r="10198" spans="1:4">
      <c r="A10198" t="s">
        <v>27775</v>
      </c>
      <c r="B10198" t="s">
        <v>18641</v>
      </c>
      <c r="C10198" t="s">
        <v>27795</v>
      </c>
      <c r="D10198" t="s">
        <v>10302</v>
      </c>
    </row>
    <row r="10199" spans="1:4">
      <c r="A10199" t="s">
        <v>27775</v>
      </c>
      <c r="B10199" t="s">
        <v>18642</v>
      </c>
      <c r="C10199">
        <v>22631</v>
      </c>
      <c r="D10199" t="s">
        <v>10303</v>
      </c>
    </row>
    <row r="10200" spans="1:4">
      <c r="A10200" t="s">
        <v>27775</v>
      </c>
      <c r="B10200" t="s">
        <v>18644</v>
      </c>
      <c r="C10200" t="s">
        <v>7285</v>
      </c>
      <c r="D10200" t="s">
        <v>10304</v>
      </c>
    </row>
    <row r="10201" spans="1:4">
      <c r="A10201" t="s">
        <v>27775</v>
      </c>
      <c r="B10201" t="s">
        <v>18646</v>
      </c>
      <c r="C10201">
        <v>46173.804826388892</v>
      </c>
      <c r="D10201" t="s">
        <v>10305</v>
      </c>
    </row>
    <row r="10202" spans="1:4">
      <c r="A10202" t="s">
        <v>27775</v>
      </c>
      <c r="B10202" t="s">
        <v>18648</v>
      </c>
      <c r="C10202" t="s">
        <v>29178</v>
      </c>
      <c r="D10202" t="s">
        <v>10306</v>
      </c>
    </row>
    <row r="10203" spans="1:4">
      <c r="A10203" t="s">
        <v>27775</v>
      </c>
      <c r="B10203" t="s">
        <v>18649</v>
      </c>
      <c r="C10203" t="s">
        <v>20091</v>
      </c>
      <c r="D10203" t="s">
        <v>10307</v>
      </c>
    </row>
    <row r="10204" spans="1:4">
      <c r="A10204" t="s">
        <v>27775</v>
      </c>
      <c r="B10204" t="s">
        <v>18650</v>
      </c>
      <c r="C10204" t="s">
        <v>29179</v>
      </c>
      <c r="D10204" t="s">
        <v>10308</v>
      </c>
    </row>
    <row r="10205" spans="1:4">
      <c r="A10205" t="s">
        <v>27775</v>
      </c>
      <c r="B10205" t="s">
        <v>26970</v>
      </c>
      <c r="C10205" t="s">
        <v>29180</v>
      </c>
      <c r="D10205" t="s">
        <v>10309</v>
      </c>
    </row>
    <row r="10206" spans="1:4">
      <c r="A10206" t="s">
        <v>27775</v>
      </c>
      <c r="B10206" t="s">
        <v>29181</v>
      </c>
      <c r="C10206" t="s">
        <v>17753</v>
      </c>
      <c r="D10206" t="s">
        <v>10310</v>
      </c>
    </row>
    <row r="10207" spans="1:4">
      <c r="A10207" t="s">
        <v>27775</v>
      </c>
      <c r="B10207" t="s">
        <v>29182</v>
      </c>
      <c r="C10207" t="s">
        <v>29183</v>
      </c>
      <c r="D10207" t="s">
        <v>10311</v>
      </c>
    </row>
    <row r="10208" spans="1:4">
      <c r="A10208" t="s">
        <v>27775</v>
      </c>
      <c r="B10208" t="s">
        <v>25009</v>
      </c>
      <c r="C10208" t="s">
        <v>27792</v>
      </c>
      <c r="D10208" t="s">
        <v>10313</v>
      </c>
    </row>
    <row r="10209" spans="1:4">
      <c r="A10209" t="s">
        <v>27775</v>
      </c>
      <c r="B10209" t="s">
        <v>25011</v>
      </c>
      <c r="C10209" t="s">
        <v>29184</v>
      </c>
      <c r="D10209" t="s">
        <v>10314</v>
      </c>
    </row>
    <row r="10210" spans="1:4">
      <c r="A10210" t="s">
        <v>27775</v>
      </c>
      <c r="B10210" t="s">
        <v>25012</v>
      </c>
      <c r="C10210" t="s">
        <v>16605</v>
      </c>
      <c r="D10210" t="s">
        <v>10315</v>
      </c>
    </row>
    <row r="10211" spans="1:4">
      <c r="A10211" t="s">
        <v>27775</v>
      </c>
      <c r="B10211" t="s">
        <v>18652</v>
      </c>
      <c r="C10211" t="s">
        <v>27795</v>
      </c>
      <c r="D10211" t="s">
        <v>10316</v>
      </c>
    </row>
    <row r="10212" spans="1:4">
      <c r="A10212" t="s">
        <v>27775</v>
      </c>
      <c r="B10212" t="s">
        <v>18653</v>
      </c>
      <c r="C10212">
        <v>22631</v>
      </c>
      <c r="D10212" t="s">
        <v>10317</v>
      </c>
    </row>
    <row r="10213" spans="1:4">
      <c r="A10213" t="s">
        <v>27775</v>
      </c>
      <c r="B10213" t="s">
        <v>18655</v>
      </c>
      <c r="C10213" t="s">
        <v>7285</v>
      </c>
      <c r="D10213" t="s">
        <v>4984</v>
      </c>
    </row>
    <row r="10214" spans="1:4">
      <c r="A10214" t="s">
        <v>27775</v>
      </c>
      <c r="B10214" t="s">
        <v>18657</v>
      </c>
      <c r="C10214">
        <v>46173.762974537043</v>
      </c>
      <c r="D10214" t="s">
        <v>10318</v>
      </c>
    </row>
    <row r="10215" spans="1:4">
      <c r="A10215" t="s">
        <v>27775</v>
      </c>
      <c r="B10215" t="s">
        <v>18659</v>
      </c>
      <c r="C10215" t="s">
        <v>29185</v>
      </c>
      <c r="D10215" t="s">
        <v>10319</v>
      </c>
    </row>
    <row r="10216" spans="1:4">
      <c r="A10216" t="s">
        <v>27775</v>
      </c>
      <c r="B10216" t="s">
        <v>18660</v>
      </c>
      <c r="C10216" t="s">
        <v>20486</v>
      </c>
      <c r="D10216" t="s">
        <v>10320</v>
      </c>
    </row>
    <row r="10217" spans="1:4">
      <c r="A10217" t="s">
        <v>27775</v>
      </c>
      <c r="B10217" t="s">
        <v>18661</v>
      </c>
      <c r="C10217" t="s">
        <v>29186</v>
      </c>
      <c r="D10217" t="s">
        <v>10321</v>
      </c>
    </row>
    <row r="10218" spans="1:4">
      <c r="A10218" t="s">
        <v>27775</v>
      </c>
      <c r="B10218" t="s">
        <v>26971</v>
      </c>
      <c r="C10218" t="s">
        <v>29187</v>
      </c>
      <c r="D10218" t="s">
        <v>10322</v>
      </c>
    </row>
    <row r="10219" spans="1:4">
      <c r="A10219" t="s">
        <v>27775</v>
      </c>
      <c r="B10219" t="s">
        <v>29188</v>
      </c>
      <c r="C10219" t="s">
        <v>17753</v>
      </c>
      <c r="D10219" t="s">
        <v>10323</v>
      </c>
    </row>
    <row r="10220" spans="1:4">
      <c r="A10220" t="s">
        <v>27775</v>
      </c>
      <c r="B10220" t="s">
        <v>29189</v>
      </c>
      <c r="C10220" t="s">
        <v>28881</v>
      </c>
      <c r="D10220" t="s">
        <v>10324</v>
      </c>
    </row>
    <row r="10221" spans="1:4">
      <c r="A10221" t="s">
        <v>27775</v>
      </c>
      <c r="B10221" t="s">
        <v>25013</v>
      </c>
      <c r="C10221" t="s">
        <v>27792</v>
      </c>
      <c r="D10221" t="s">
        <v>10326</v>
      </c>
    </row>
    <row r="10222" spans="1:4">
      <c r="A10222" t="s">
        <v>27775</v>
      </c>
      <c r="B10222" t="s">
        <v>25015</v>
      </c>
      <c r="C10222" t="s">
        <v>29190</v>
      </c>
      <c r="D10222" t="s">
        <v>10327</v>
      </c>
    </row>
    <row r="10223" spans="1:4">
      <c r="A10223" t="s">
        <v>27775</v>
      </c>
      <c r="B10223" t="s">
        <v>29191</v>
      </c>
      <c r="C10223" t="s">
        <v>16605</v>
      </c>
      <c r="D10223" t="s">
        <v>10328</v>
      </c>
    </row>
    <row r="10224" spans="1:4">
      <c r="A10224" t="s">
        <v>27775</v>
      </c>
      <c r="B10224" t="s">
        <v>18663</v>
      </c>
      <c r="C10224" t="s">
        <v>27795</v>
      </c>
      <c r="D10224" t="s">
        <v>10329</v>
      </c>
    </row>
    <row r="10225" spans="1:4">
      <c r="A10225" t="s">
        <v>27775</v>
      </c>
      <c r="B10225" t="s">
        <v>18664</v>
      </c>
      <c r="C10225">
        <v>22631</v>
      </c>
      <c r="D10225" t="s">
        <v>10330</v>
      </c>
    </row>
    <row r="10226" spans="1:4">
      <c r="A10226" t="s">
        <v>27775</v>
      </c>
      <c r="B10226" t="s">
        <v>18666</v>
      </c>
      <c r="C10226" t="s">
        <v>7285</v>
      </c>
      <c r="D10226" t="s">
        <v>10331</v>
      </c>
    </row>
    <row r="10227" spans="1:4">
      <c r="A10227" t="s">
        <v>27775</v>
      </c>
      <c r="B10227" t="s">
        <v>18668</v>
      </c>
      <c r="C10227">
        <v>46171.539953703701</v>
      </c>
      <c r="D10227" t="s">
        <v>10332</v>
      </c>
    </row>
    <row r="10228" spans="1:4">
      <c r="A10228" t="s">
        <v>27775</v>
      </c>
      <c r="B10228" t="s">
        <v>18670</v>
      </c>
      <c r="C10228" t="s">
        <v>29192</v>
      </c>
      <c r="D10228" t="s">
        <v>10333</v>
      </c>
    </row>
    <row r="10229" spans="1:4">
      <c r="A10229" t="s">
        <v>27775</v>
      </c>
      <c r="B10229" t="s">
        <v>18671</v>
      </c>
      <c r="C10229" t="s">
        <v>22105</v>
      </c>
      <c r="D10229" t="s">
        <v>10334</v>
      </c>
    </row>
    <row r="10230" spans="1:4">
      <c r="A10230" t="s">
        <v>27775</v>
      </c>
      <c r="B10230" t="s">
        <v>18672</v>
      </c>
      <c r="C10230" t="s">
        <v>29193</v>
      </c>
      <c r="D10230" t="s">
        <v>10335</v>
      </c>
    </row>
    <row r="10231" spans="1:4">
      <c r="A10231" t="s">
        <v>27775</v>
      </c>
      <c r="B10231" t="s">
        <v>26972</v>
      </c>
      <c r="C10231" t="s">
        <v>29194</v>
      </c>
      <c r="D10231" t="s">
        <v>10336</v>
      </c>
    </row>
    <row r="10232" spans="1:4">
      <c r="A10232" t="s">
        <v>27775</v>
      </c>
      <c r="B10232" t="s">
        <v>29195</v>
      </c>
      <c r="C10232" t="s">
        <v>29196</v>
      </c>
      <c r="D10232" t="s">
        <v>10337</v>
      </c>
    </row>
    <row r="10233" spans="1:4">
      <c r="A10233" t="s">
        <v>27775</v>
      </c>
      <c r="B10233" t="s">
        <v>29197</v>
      </c>
      <c r="C10233" t="s">
        <v>29198</v>
      </c>
      <c r="D10233" t="s">
        <v>10338</v>
      </c>
    </row>
    <row r="10234" spans="1:4">
      <c r="A10234" t="s">
        <v>27775</v>
      </c>
      <c r="B10234" t="s">
        <v>25016</v>
      </c>
      <c r="C10234" t="s">
        <v>27792</v>
      </c>
      <c r="D10234" t="s">
        <v>10340</v>
      </c>
    </row>
    <row r="10235" spans="1:4">
      <c r="A10235" t="s">
        <v>27775</v>
      </c>
      <c r="B10235" t="s">
        <v>25018</v>
      </c>
      <c r="C10235" t="s">
        <v>29199</v>
      </c>
      <c r="D10235" t="s">
        <v>10341</v>
      </c>
    </row>
    <row r="10236" spans="1:4">
      <c r="A10236" t="s">
        <v>27775</v>
      </c>
      <c r="B10236" t="s">
        <v>29200</v>
      </c>
      <c r="C10236" t="s">
        <v>16605</v>
      </c>
      <c r="D10236" t="s">
        <v>10342</v>
      </c>
    </row>
    <row r="10237" spans="1:4">
      <c r="A10237" t="s">
        <v>27775</v>
      </c>
      <c r="B10237" t="s">
        <v>18674</v>
      </c>
      <c r="C10237" t="s">
        <v>27795</v>
      </c>
      <c r="D10237" t="s">
        <v>10343</v>
      </c>
    </row>
    <row r="10238" spans="1:4">
      <c r="A10238" t="s">
        <v>27775</v>
      </c>
      <c r="B10238" t="s">
        <v>18675</v>
      </c>
      <c r="C10238">
        <v>22631</v>
      </c>
      <c r="D10238" t="s">
        <v>10344</v>
      </c>
    </row>
    <row r="10239" spans="1:4">
      <c r="A10239" t="s">
        <v>27775</v>
      </c>
      <c r="B10239" t="s">
        <v>18677</v>
      </c>
      <c r="C10239" t="s">
        <v>7285</v>
      </c>
      <c r="D10239" t="s">
        <v>3479</v>
      </c>
    </row>
    <row r="10240" spans="1:4">
      <c r="A10240" t="s">
        <v>27775</v>
      </c>
      <c r="B10240" t="s">
        <v>18678</v>
      </c>
      <c r="C10240">
        <v>46173.794722222221</v>
      </c>
      <c r="D10240" t="s">
        <v>10345</v>
      </c>
    </row>
    <row r="10241" spans="1:4">
      <c r="A10241" t="s">
        <v>27775</v>
      </c>
      <c r="B10241" t="s">
        <v>18679</v>
      </c>
      <c r="C10241" t="s">
        <v>29201</v>
      </c>
      <c r="D10241" t="s">
        <v>10346</v>
      </c>
    </row>
    <row r="10242" spans="1:4">
      <c r="A10242" t="s">
        <v>27775</v>
      </c>
      <c r="B10242" t="s">
        <v>18680</v>
      </c>
      <c r="C10242" t="s">
        <v>19234</v>
      </c>
      <c r="D10242" t="s">
        <v>10347</v>
      </c>
    </row>
    <row r="10243" spans="1:4">
      <c r="A10243" t="s">
        <v>27775</v>
      </c>
      <c r="B10243" t="s">
        <v>18682</v>
      </c>
      <c r="C10243" t="s">
        <v>29202</v>
      </c>
      <c r="D10243" t="s">
        <v>10348</v>
      </c>
    </row>
    <row r="10244" spans="1:4">
      <c r="A10244" t="s">
        <v>27775</v>
      </c>
      <c r="B10244" t="s">
        <v>26973</v>
      </c>
      <c r="C10244" t="s">
        <v>29203</v>
      </c>
      <c r="D10244" t="s">
        <v>10349</v>
      </c>
    </row>
    <row r="10245" spans="1:4">
      <c r="A10245" t="s">
        <v>27775</v>
      </c>
      <c r="B10245" t="s">
        <v>29204</v>
      </c>
      <c r="C10245" t="s">
        <v>17753</v>
      </c>
      <c r="D10245" t="s">
        <v>10350</v>
      </c>
    </row>
    <row r="10246" spans="1:4">
      <c r="A10246" t="s">
        <v>27775</v>
      </c>
      <c r="B10246" t="s">
        <v>29205</v>
      </c>
      <c r="C10246" t="s">
        <v>29206</v>
      </c>
      <c r="D10246" t="s">
        <v>10351</v>
      </c>
    </row>
    <row r="10247" spans="1:4">
      <c r="A10247" t="s">
        <v>27775</v>
      </c>
      <c r="B10247" t="s">
        <v>25019</v>
      </c>
      <c r="C10247" t="s">
        <v>27792</v>
      </c>
      <c r="D10247" t="s">
        <v>10353</v>
      </c>
    </row>
    <row r="10248" spans="1:4">
      <c r="A10248" t="s">
        <v>27775</v>
      </c>
      <c r="B10248" t="s">
        <v>25021</v>
      </c>
      <c r="C10248" t="s">
        <v>29207</v>
      </c>
      <c r="D10248" t="s">
        <v>10354</v>
      </c>
    </row>
    <row r="10249" spans="1:4">
      <c r="A10249" t="s">
        <v>27775</v>
      </c>
      <c r="B10249" t="s">
        <v>29208</v>
      </c>
      <c r="C10249" t="s">
        <v>16605</v>
      </c>
      <c r="D10249" t="s">
        <v>10355</v>
      </c>
    </row>
    <row r="10250" spans="1:4">
      <c r="A10250" t="s">
        <v>27775</v>
      </c>
      <c r="B10250" t="s">
        <v>18684</v>
      </c>
      <c r="C10250" t="s">
        <v>27795</v>
      </c>
      <c r="D10250" t="s">
        <v>10356</v>
      </c>
    </row>
    <row r="10251" spans="1:4">
      <c r="A10251" t="s">
        <v>27775</v>
      </c>
      <c r="B10251" t="s">
        <v>18685</v>
      </c>
      <c r="C10251">
        <v>22631</v>
      </c>
      <c r="D10251" t="s">
        <v>10357</v>
      </c>
    </row>
    <row r="10252" spans="1:4">
      <c r="A10252" t="s">
        <v>27775</v>
      </c>
      <c r="B10252" t="s">
        <v>18687</v>
      </c>
      <c r="C10252" t="s">
        <v>7285</v>
      </c>
      <c r="D10252" t="s">
        <v>10358</v>
      </c>
    </row>
    <row r="10253" spans="1:4">
      <c r="A10253" t="s">
        <v>27775</v>
      </c>
      <c r="B10253" t="s">
        <v>18689</v>
      </c>
      <c r="C10253">
        <v>46173.658460648148</v>
      </c>
      <c r="D10253" t="s">
        <v>10359</v>
      </c>
    </row>
    <row r="10254" spans="1:4">
      <c r="A10254" t="s">
        <v>27775</v>
      </c>
      <c r="B10254" t="s">
        <v>18691</v>
      </c>
      <c r="C10254" t="s">
        <v>28790</v>
      </c>
      <c r="D10254" t="s">
        <v>10360</v>
      </c>
    </row>
    <row r="10255" spans="1:4">
      <c r="A10255" t="s">
        <v>27775</v>
      </c>
      <c r="B10255" t="s">
        <v>18692</v>
      </c>
      <c r="C10255" t="s">
        <v>18841</v>
      </c>
      <c r="D10255" t="s">
        <v>10361</v>
      </c>
    </row>
    <row r="10256" spans="1:4">
      <c r="A10256" t="s">
        <v>27775</v>
      </c>
      <c r="B10256" t="s">
        <v>18693</v>
      </c>
      <c r="C10256" t="s">
        <v>17083</v>
      </c>
      <c r="D10256" t="s">
        <v>10362</v>
      </c>
    </row>
    <row r="10257" spans="1:4">
      <c r="A10257" t="s">
        <v>27775</v>
      </c>
      <c r="B10257" t="s">
        <v>26974</v>
      </c>
      <c r="C10257" t="s">
        <v>28791</v>
      </c>
      <c r="D10257" t="s">
        <v>10363</v>
      </c>
    </row>
    <row r="10258" spans="1:4">
      <c r="A10258" t="s">
        <v>27775</v>
      </c>
      <c r="B10258" t="s">
        <v>29209</v>
      </c>
      <c r="C10258" t="s">
        <v>17753</v>
      </c>
      <c r="D10258" t="s">
        <v>10364</v>
      </c>
    </row>
    <row r="10259" spans="1:4">
      <c r="A10259" t="s">
        <v>27775</v>
      </c>
      <c r="B10259" t="s">
        <v>29210</v>
      </c>
      <c r="C10259" t="s">
        <v>28794</v>
      </c>
      <c r="D10259" t="s">
        <v>10365</v>
      </c>
    </row>
    <row r="10260" spans="1:4">
      <c r="A10260" t="s">
        <v>27775</v>
      </c>
      <c r="B10260" t="s">
        <v>25022</v>
      </c>
      <c r="C10260" t="s">
        <v>27792</v>
      </c>
      <c r="D10260" t="s">
        <v>10367</v>
      </c>
    </row>
    <row r="10261" spans="1:4">
      <c r="A10261" t="s">
        <v>27775</v>
      </c>
      <c r="B10261" t="s">
        <v>25024</v>
      </c>
      <c r="C10261" t="s">
        <v>29211</v>
      </c>
      <c r="D10261" t="s">
        <v>10368</v>
      </c>
    </row>
    <row r="10262" spans="1:4">
      <c r="A10262" t="s">
        <v>27775</v>
      </c>
      <c r="B10262" t="s">
        <v>29212</v>
      </c>
      <c r="C10262" t="s">
        <v>16605</v>
      </c>
      <c r="D10262" t="s">
        <v>10369</v>
      </c>
    </row>
    <row r="10263" spans="1:4">
      <c r="A10263" t="s">
        <v>27775</v>
      </c>
      <c r="B10263" t="s">
        <v>18695</v>
      </c>
      <c r="C10263" t="s">
        <v>27795</v>
      </c>
      <c r="D10263" t="s">
        <v>10370</v>
      </c>
    </row>
    <row r="10264" spans="1:4">
      <c r="A10264" t="s">
        <v>27775</v>
      </c>
      <c r="B10264" t="s">
        <v>18696</v>
      </c>
      <c r="C10264">
        <v>22631</v>
      </c>
      <c r="D10264" t="s">
        <v>10371</v>
      </c>
    </row>
    <row r="10265" spans="1:4">
      <c r="A10265" t="s">
        <v>27775</v>
      </c>
      <c r="B10265" t="s">
        <v>18698</v>
      </c>
      <c r="C10265" t="s">
        <v>7285</v>
      </c>
      <c r="D10265" t="s">
        <v>10372</v>
      </c>
    </row>
    <row r="10266" spans="1:4">
      <c r="A10266" t="s">
        <v>27775</v>
      </c>
      <c r="B10266" t="s">
        <v>18699</v>
      </c>
      <c r="C10266">
        <v>46172.488310185188</v>
      </c>
      <c r="D10266" t="s">
        <v>10373</v>
      </c>
    </row>
    <row r="10267" spans="1:4">
      <c r="A10267" t="s">
        <v>27775</v>
      </c>
      <c r="B10267" t="s">
        <v>18701</v>
      </c>
      <c r="C10267" t="s">
        <v>29213</v>
      </c>
      <c r="D10267" t="s">
        <v>10374</v>
      </c>
    </row>
    <row r="10268" spans="1:4">
      <c r="A10268" t="s">
        <v>27775</v>
      </c>
      <c r="B10268" t="s">
        <v>18702</v>
      </c>
      <c r="C10268" t="s">
        <v>29214</v>
      </c>
      <c r="D10268" t="s">
        <v>10375</v>
      </c>
    </row>
    <row r="10269" spans="1:4">
      <c r="A10269" t="s">
        <v>27775</v>
      </c>
      <c r="B10269" t="s">
        <v>18704</v>
      </c>
      <c r="C10269" t="s">
        <v>20815</v>
      </c>
      <c r="D10269" t="s">
        <v>10376</v>
      </c>
    </row>
    <row r="10270" spans="1:4">
      <c r="A10270" t="s">
        <v>27775</v>
      </c>
      <c r="B10270" t="s">
        <v>26975</v>
      </c>
      <c r="C10270" t="s">
        <v>29215</v>
      </c>
      <c r="D10270" t="s">
        <v>10377</v>
      </c>
    </row>
    <row r="10271" spans="1:4">
      <c r="A10271" t="s">
        <v>27775</v>
      </c>
      <c r="B10271" t="s">
        <v>29216</v>
      </c>
      <c r="C10271" t="s">
        <v>16693</v>
      </c>
      <c r="D10271" t="s">
        <v>10378</v>
      </c>
    </row>
    <row r="10272" spans="1:4">
      <c r="A10272" t="s">
        <v>27775</v>
      </c>
      <c r="B10272" t="s">
        <v>25025</v>
      </c>
      <c r="C10272" t="s">
        <v>27792</v>
      </c>
      <c r="D10272" t="s">
        <v>10380</v>
      </c>
    </row>
    <row r="10273" spans="1:4">
      <c r="A10273" t="s">
        <v>27775</v>
      </c>
      <c r="B10273" t="s">
        <v>25027</v>
      </c>
      <c r="C10273" t="s">
        <v>29217</v>
      </c>
      <c r="D10273" t="s">
        <v>10381</v>
      </c>
    </row>
    <row r="10274" spans="1:4">
      <c r="A10274" t="s">
        <v>27775</v>
      </c>
      <c r="B10274" t="s">
        <v>29218</v>
      </c>
      <c r="C10274" t="s">
        <v>16605</v>
      </c>
      <c r="D10274" t="s">
        <v>10382</v>
      </c>
    </row>
    <row r="10275" spans="1:4">
      <c r="A10275" t="s">
        <v>27775</v>
      </c>
      <c r="B10275" t="s">
        <v>18706</v>
      </c>
      <c r="C10275" t="s">
        <v>27795</v>
      </c>
      <c r="D10275" t="s">
        <v>10383</v>
      </c>
    </row>
    <row r="10276" spans="1:4">
      <c r="A10276" t="s">
        <v>27775</v>
      </c>
      <c r="B10276" t="s">
        <v>18707</v>
      </c>
      <c r="C10276">
        <v>22631</v>
      </c>
      <c r="D10276" t="s">
        <v>10384</v>
      </c>
    </row>
    <row r="10277" spans="1:4">
      <c r="A10277" t="s">
        <v>27775</v>
      </c>
      <c r="B10277" t="s">
        <v>18709</v>
      </c>
      <c r="C10277" t="s">
        <v>7285</v>
      </c>
      <c r="D10277" t="s">
        <v>10385</v>
      </c>
    </row>
    <row r="10278" spans="1:4">
      <c r="A10278" t="s">
        <v>27775</v>
      </c>
      <c r="B10278" t="s">
        <v>18711</v>
      </c>
      <c r="C10278">
        <v>46171.542534722219</v>
      </c>
      <c r="D10278" t="s">
        <v>10386</v>
      </c>
    </row>
    <row r="10279" spans="1:4">
      <c r="A10279" t="s">
        <v>27775</v>
      </c>
      <c r="B10279" t="s">
        <v>18713</v>
      </c>
      <c r="C10279" t="s">
        <v>29219</v>
      </c>
      <c r="D10279" t="s">
        <v>10387</v>
      </c>
    </row>
    <row r="10280" spans="1:4">
      <c r="A10280" t="s">
        <v>27775</v>
      </c>
      <c r="B10280" t="s">
        <v>18715</v>
      </c>
      <c r="C10280" t="s">
        <v>29220</v>
      </c>
      <c r="D10280" t="s">
        <v>10388</v>
      </c>
    </row>
    <row r="10281" spans="1:4">
      <c r="A10281" t="s">
        <v>27775</v>
      </c>
      <c r="B10281" t="s">
        <v>18717</v>
      </c>
      <c r="C10281" t="s">
        <v>29221</v>
      </c>
      <c r="D10281" t="s">
        <v>10389</v>
      </c>
    </row>
    <row r="10282" spans="1:4">
      <c r="A10282" t="s">
        <v>27775</v>
      </c>
      <c r="B10282" t="s">
        <v>26976</v>
      </c>
      <c r="C10282" t="s">
        <v>29222</v>
      </c>
      <c r="D10282" t="s">
        <v>10390</v>
      </c>
    </row>
    <row r="10283" spans="1:4">
      <c r="A10283" t="s">
        <v>27775</v>
      </c>
      <c r="B10283" t="s">
        <v>29223</v>
      </c>
      <c r="C10283" t="s">
        <v>17753</v>
      </c>
      <c r="D10283" t="s">
        <v>10391</v>
      </c>
    </row>
    <row r="10284" spans="1:4">
      <c r="A10284" t="s">
        <v>27775</v>
      </c>
      <c r="B10284" t="s">
        <v>29224</v>
      </c>
      <c r="C10284" t="s">
        <v>29225</v>
      </c>
      <c r="D10284" t="s">
        <v>10392</v>
      </c>
    </row>
    <row r="10285" spans="1:4">
      <c r="A10285" t="s">
        <v>27775</v>
      </c>
      <c r="B10285" t="s">
        <v>25028</v>
      </c>
      <c r="C10285" t="s">
        <v>27792</v>
      </c>
      <c r="D10285" t="s">
        <v>10394</v>
      </c>
    </row>
    <row r="10286" spans="1:4">
      <c r="A10286" t="s">
        <v>27775</v>
      </c>
      <c r="B10286" t="s">
        <v>25030</v>
      </c>
      <c r="C10286" t="s">
        <v>29226</v>
      </c>
      <c r="D10286" t="s">
        <v>10395</v>
      </c>
    </row>
    <row r="10287" spans="1:4">
      <c r="A10287" t="s">
        <v>27775</v>
      </c>
      <c r="B10287" t="s">
        <v>25031</v>
      </c>
      <c r="C10287" t="s">
        <v>16605</v>
      </c>
      <c r="D10287" t="s">
        <v>10396</v>
      </c>
    </row>
    <row r="10288" spans="1:4">
      <c r="A10288" t="s">
        <v>27775</v>
      </c>
      <c r="B10288" t="s">
        <v>18719</v>
      </c>
      <c r="C10288" t="s">
        <v>27795</v>
      </c>
      <c r="D10288" t="s">
        <v>10397</v>
      </c>
    </row>
    <row r="10289" spans="1:4">
      <c r="A10289" t="s">
        <v>27775</v>
      </c>
      <c r="B10289" t="s">
        <v>18720</v>
      </c>
      <c r="C10289">
        <v>22631</v>
      </c>
      <c r="D10289" t="s">
        <v>10398</v>
      </c>
    </row>
    <row r="10290" spans="1:4">
      <c r="A10290" t="s">
        <v>27775</v>
      </c>
      <c r="B10290" t="s">
        <v>18722</v>
      </c>
      <c r="C10290" t="s">
        <v>7285</v>
      </c>
      <c r="D10290" t="s">
        <v>10399</v>
      </c>
    </row>
    <row r="10291" spans="1:4">
      <c r="A10291" t="s">
        <v>27775</v>
      </c>
      <c r="B10291" t="s">
        <v>18724</v>
      </c>
      <c r="C10291">
        <v>46173.706203703703</v>
      </c>
      <c r="D10291" t="s">
        <v>10400</v>
      </c>
    </row>
    <row r="10292" spans="1:4">
      <c r="A10292" t="s">
        <v>27775</v>
      </c>
      <c r="B10292" t="s">
        <v>18725</v>
      </c>
      <c r="C10292" t="s">
        <v>28827</v>
      </c>
      <c r="D10292" t="s">
        <v>10401</v>
      </c>
    </row>
    <row r="10293" spans="1:4">
      <c r="A10293" t="s">
        <v>27775</v>
      </c>
      <c r="B10293" t="s">
        <v>18727</v>
      </c>
      <c r="C10293" t="s">
        <v>28828</v>
      </c>
      <c r="D10293" t="s">
        <v>10402</v>
      </c>
    </row>
    <row r="10294" spans="1:4">
      <c r="A10294" t="s">
        <v>27775</v>
      </c>
      <c r="B10294" t="s">
        <v>18729</v>
      </c>
      <c r="C10294" t="s">
        <v>28829</v>
      </c>
      <c r="D10294" t="s">
        <v>10403</v>
      </c>
    </row>
    <row r="10295" spans="1:4">
      <c r="A10295" t="s">
        <v>27775</v>
      </c>
      <c r="B10295" t="s">
        <v>26977</v>
      </c>
      <c r="C10295" t="s">
        <v>28830</v>
      </c>
      <c r="D10295" t="s">
        <v>10404</v>
      </c>
    </row>
    <row r="10296" spans="1:4">
      <c r="A10296" t="s">
        <v>27775</v>
      </c>
      <c r="B10296" t="s">
        <v>29227</v>
      </c>
      <c r="C10296" t="s">
        <v>17721</v>
      </c>
      <c r="D10296" t="s">
        <v>10405</v>
      </c>
    </row>
    <row r="10297" spans="1:4">
      <c r="A10297" t="s">
        <v>27775</v>
      </c>
      <c r="B10297" t="s">
        <v>29228</v>
      </c>
      <c r="C10297" t="s">
        <v>28833</v>
      </c>
      <c r="D10297" t="s">
        <v>10406</v>
      </c>
    </row>
    <row r="10298" spans="1:4">
      <c r="A10298" t="s">
        <v>27775</v>
      </c>
      <c r="B10298" t="s">
        <v>25032</v>
      </c>
      <c r="C10298" t="s">
        <v>27792</v>
      </c>
      <c r="D10298" t="s">
        <v>10408</v>
      </c>
    </row>
    <row r="10299" spans="1:4">
      <c r="A10299" t="s">
        <v>27775</v>
      </c>
      <c r="B10299" t="s">
        <v>25034</v>
      </c>
      <c r="C10299" t="s">
        <v>29229</v>
      </c>
      <c r="D10299" t="s">
        <v>10409</v>
      </c>
    </row>
    <row r="10300" spans="1:4">
      <c r="A10300" t="s">
        <v>27775</v>
      </c>
      <c r="B10300" t="s">
        <v>29230</v>
      </c>
      <c r="C10300" t="s">
        <v>16605</v>
      </c>
      <c r="D10300" t="s">
        <v>10410</v>
      </c>
    </row>
    <row r="10301" spans="1:4">
      <c r="A10301" t="s">
        <v>27775</v>
      </c>
      <c r="B10301" t="s">
        <v>18731</v>
      </c>
      <c r="C10301" t="s">
        <v>27795</v>
      </c>
      <c r="D10301" t="s">
        <v>10411</v>
      </c>
    </row>
    <row r="10302" spans="1:4">
      <c r="A10302" t="s">
        <v>27775</v>
      </c>
      <c r="B10302" t="s">
        <v>18732</v>
      </c>
      <c r="C10302">
        <v>22631</v>
      </c>
      <c r="D10302" t="s">
        <v>10412</v>
      </c>
    </row>
    <row r="10303" spans="1:4">
      <c r="A10303" t="s">
        <v>27775</v>
      </c>
      <c r="B10303" t="s">
        <v>18734</v>
      </c>
      <c r="C10303" t="s">
        <v>7285</v>
      </c>
      <c r="D10303" t="s">
        <v>6125</v>
      </c>
    </row>
    <row r="10304" spans="1:4">
      <c r="A10304" t="s">
        <v>27775</v>
      </c>
      <c r="B10304" t="s">
        <v>18735</v>
      </c>
      <c r="C10304">
        <v>46173.705879629633</v>
      </c>
      <c r="D10304" t="s">
        <v>10413</v>
      </c>
    </row>
    <row r="10305" spans="1:4">
      <c r="A10305" t="s">
        <v>27775</v>
      </c>
      <c r="B10305" t="s">
        <v>18737</v>
      </c>
      <c r="C10305" t="s">
        <v>29231</v>
      </c>
      <c r="D10305" t="s">
        <v>10414</v>
      </c>
    </row>
    <row r="10306" spans="1:4">
      <c r="A10306" t="s">
        <v>27775</v>
      </c>
      <c r="B10306" t="s">
        <v>18738</v>
      </c>
      <c r="C10306" t="s">
        <v>29232</v>
      </c>
      <c r="D10306" t="s">
        <v>10415</v>
      </c>
    </row>
    <row r="10307" spans="1:4">
      <c r="A10307" t="s">
        <v>27775</v>
      </c>
      <c r="B10307" t="s">
        <v>18739</v>
      </c>
      <c r="C10307" t="s">
        <v>29233</v>
      </c>
      <c r="D10307" t="s">
        <v>10416</v>
      </c>
    </row>
    <row r="10308" spans="1:4">
      <c r="A10308" t="s">
        <v>27775</v>
      </c>
      <c r="B10308" t="s">
        <v>26978</v>
      </c>
      <c r="C10308" t="s">
        <v>29234</v>
      </c>
      <c r="D10308" t="s">
        <v>10417</v>
      </c>
    </row>
    <row r="10309" spans="1:4">
      <c r="A10309" t="s">
        <v>27775</v>
      </c>
      <c r="B10309" t="s">
        <v>29235</v>
      </c>
      <c r="C10309" t="s">
        <v>17753</v>
      </c>
      <c r="D10309" t="s">
        <v>10418</v>
      </c>
    </row>
    <row r="10310" spans="1:4">
      <c r="A10310" t="s">
        <v>27775</v>
      </c>
      <c r="B10310" t="s">
        <v>29236</v>
      </c>
      <c r="C10310" t="s">
        <v>29237</v>
      </c>
      <c r="D10310" t="s">
        <v>10419</v>
      </c>
    </row>
    <row r="10311" spans="1:4">
      <c r="A10311" t="s">
        <v>27775</v>
      </c>
      <c r="B10311" t="s">
        <v>25035</v>
      </c>
      <c r="C10311" t="s">
        <v>27792</v>
      </c>
      <c r="D10311" t="s">
        <v>10421</v>
      </c>
    </row>
    <row r="10312" spans="1:4">
      <c r="A10312" t="s">
        <v>27775</v>
      </c>
      <c r="B10312" t="s">
        <v>25037</v>
      </c>
      <c r="C10312" t="s">
        <v>29238</v>
      </c>
      <c r="D10312" t="s">
        <v>10422</v>
      </c>
    </row>
    <row r="10313" spans="1:4">
      <c r="A10313" t="s">
        <v>27775</v>
      </c>
      <c r="B10313" t="s">
        <v>29239</v>
      </c>
      <c r="C10313" t="s">
        <v>16605</v>
      </c>
      <c r="D10313" t="s">
        <v>10423</v>
      </c>
    </row>
    <row r="10314" spans="1:4">
      <c r="A10314" t="s">
        <v>27775</v>
      </c>
      <c r="B10314" t="s">
        <v>18741</v>
      </c>
      <c r="C10314" t="s">
        <v>27795</v>
      </c>
      <c r="D10314" t="s">
        <v>10424</v>
      </c>
    </row>
    <row r="10315" spans="1:4">
      <c r="A10315" t="s">
        <v>27775</v>
      </c>
      <c r="B10315" t="s">
        <v>18742</v>
      </c>
      <c r="C10315">
        <v>22631</v>
      </c>
      <c r="D10315" t="s">
        <v>10425</v>
      </c>
    </row>
    <row r="10316" spans="1:4">
      <c r="A10316" t="s">
        <v>27775</v>
      </c>
      <c r="B10316" t="s">
        <v>18744</v>
      </c>
      <c r="C10316" t="s">
        <v>7285</v>
      </c>
      <c r="D10316" t="s">
        <v>2186</v>
      </c>
    </row>
    <row r="10317" spans="1:4">
      <c r="A10317" t="s">
        <v>27775</v>
      </c>
      <c r="B10317" t="s">
        <v>18746</v>
      </c>
      <c r="C10317">
        <v>46173.666446759264</v>
      </c>
      <c r="D10317" t="s">
        <v>10426</v>
      </c>
    </row>
    <row r="10318" spans="1:4">
      <c r="A10318" t="s">
        <v>27775</v>
      </c>
      <c r="B10318" t="s">
        <v>18748</v>
      </c>
      <c r="C10318" t="s">
        <v>29240</v>
      </c>
      <c r="D10318" t="s">
        <v>10427</v>
      </c>
    </row>
    <row r="10319" spans="1:4">
      <c r="A10319" t="s">
        <v>27775</v>
      </c>
      <c r="B10319" t="s">
        <v>18749</v>
      </c>
      <c r="C10319" t="s">
        <v>16906</v>
      </c>
      <c r="D10319" t="s">
        <v>10428</v>
      </c>
    </row>
    <row r="10320" spans="1:4">
      <c r="A10320" t="s">
        <v>27775</v>
      </c>
      <c r="B10320" t="s">
        <v>18750</v>
      </c>
      <c r="C10320" t="s">
        <v>29241</v>
      </c>
      <c r="D10320" t="s">
        <v>10429</v>
      </c>
    </row>
    <row r="10321" spans="1:4">
      <c r="A10321" t="s">
        <v>27775</v>
      </c>
      <c r="B10321" t="s">
        <v>26979</v>
      </c>
      <c r="C10321" t="s">
        <v>29242</v>
      </c>
      <c r="D10321" t="s">
        <v>10430</v>
      </c>
    </row>
    <row r="10322" spans="1:4">
      <c r="A10322" t="s">
        <v>27775</v>
      </c>
      <c r="B10322" t="s">
        <v>29243</v>
      </c>
      <c r="C10322" t="s">
        <v>22096</v>
      </c>
      <c r="D10322" t="s">
        <v>10431</v>
      </c>
    </row>
    <row r="10323" spans="1:4">
      <c r="A10323" t="s">
        <v>27775</v>
      </c>
      <c r="B10323" t="s">
        <v>29244</v>
      </c>
      <c r="C10323" t="s">
        <v>29245</v>
      </c>
      <c r="D10323" t="s">
        <v>10432</v>
      </c>
    </row>
    <row r="10324" spans="1:4">
      <c r="A10324" t="s">
        <v>27775</v>
      </c>
      <c r="B10324" t="s">
        <v>25038</v>
      </c>
      <c r="C10324" t="s">
        <v>27792</v>
      </c>
      <c r="D10324" t="s">
        <v>10434</v>
      </c>
    </row>
    <row r="10325" spans="1:4">
      <c r="A10325" t="s">
        <v>27775</v>
      </c>
      <c r="B10325" t="s">
        <v>25040</v>
      </c>
      <c r="C10325" t="s">
        <v>29246</v>
      </c>
      <c r="D10325" t="s">
        <v>10435</v>
      </c>
    </row>
    <row r="10326" spans="1:4">
      <c r="A10326" t="s">
        <v>27775</v>
      </c>
      <c r="B10326" t="s">
        <v>29247</v>
      </c>
      <c r="C10326" t="s">
        <v>16605</v>
      </c>
      <c r="D10326" t="s">
        <v>10436</v>
      </c>
    </row>
    <row r="10327" spans="1:4">
      <c r="A10327" t="s">
        <v>27775</v>
      </c>
      <c r="B10327" t="s">
        <v>18752</v>
      </c>
      <c r="C10327" t="s">
        <v>27795</v>
      </c>
      <c r="D10327" t="s">
        <v>10437</v>
      </c>
    </row>
    <row r="10328" spans="1:4">
      <c r="A10328" t="s">
        <v>27775</v>
      </c>
      <c r="B10328" t="s">
        <v>18753</v>
      </c>
      <c r="C10328">
        <v>22631</v>
      </c>
      <c r="D10328" t="s">
        <v>10438</v>
      </c>
    </row>
    <row r="10329" spans="1:4">
      <c r="A10329" t="s">
        <v>27775</v>
      </c>
      <c r="B10329" t="s">
        <v>18754</v>
      </c>
      <c r="C10329" t="s">
        <v>7285</v>
      </c>
      <c r="D10329" t="s">
        <v>10439</v>
      </c>
    </row>
    <row r="10330" spans="1:4">
      <c r="A10330" t="s">
        <v>27775</v>
      </c>
      <c r="B10330" t="s">
        <v>18755</v>
      </c>
      <c r="C10330">
        <v>46171.750798611109</v>
      </c>
      <c r="D10330" t="s">
        <v>10440</v>
      </c>
    </row>
    <row r="10331" spans="1:4">
      <c r="A10331" t="s">
        <v>27775</v>
      </c>
      <c r="B10331" t="s">
        <v>18756</v>
      </c>
      <c r="C10331" t="s">
        <v>29248</v>
      </c>
      <c r="D10331" t="s">
        <v>10441</v>
      </c>
    </row>
    <row r="10332" spans="1:4">
      <c r="A10332" t="s">
        <v>27775</v>
      </c>
      <c r="B10332" t="s">
        <v>18757</v>
      </c>
      <c r="C10332" t="s">
        <v>17431</v>
      </c>
      <c r="D10332" t="s">
        <v>10442</v>
      </c>
    </row>
    <row r="10333" spans="1:4">
      <c r="A10333" t="s">
        <v>27775</v>
      </c>
      <c r="B10333" t="s">
        <v>18758</v>
      </c>
      <c r="C10333" t="s">
        <v>29249</v>
      </c>
      <c r="D10333" t="s">
        <v>10443</v>
      </c>
    </row>
    <row r="10334" spans="1:4">
      <c r="A10334" t="s">
        <v>27775</v>
      </c>
      <c r="B10334" t="s">
        <v>26980</v>
      </c>
      <c r="C10334" t="s">
        <v>29250</v>
      </c>
      <c r="D10334" t="s">
        <v>10444</v>
      </c>
    </row>
    <row r="10335" spans="1:4">
      <c r="A10335" t="s">
        <v>27775</v>
      </c>
      <c r="B10335" t="s">
        <v>29251</v>
      </c>
      <c r="C10335" t="s">
        <v>16681</v>
      </c>
      <c r="D10335" t="s">
        <v>10445</v>
      </c>
    </row>
    <row r="10336" spans="1:4">
      <c r="A10336" t="s">
        <v>27775</v>
      </c>
      <c r="B10336" t="s">
        <v>29252</v>
      </c>
      <c r="C10336" t="s">
        <v>29253</v>
      </c>
      <c r="D10336" t="s">
        <v>10446</v>
      </c>
    </row>
    <row r="10337" spans="1:4">
      <c r="A10337" t="s">
        <v>27775</v>
      </c>
      <c r="B10337" t="s">
        <v>25041</v>
      </c>
      <c r="C10337" t="s">
        <v>27792</v>
      </c>
      <c r="D10337" t="s">
        <v>10448</v>
      </c>
    </row>
    <row r="10338" spans="1:4">
      <c r="A10338" t="s">
        <v>27775</v>
      </c>
      <c r="B10338" t="s">
        <v>25043</v>
      </c>
      <c r="C10338" t="s">
        <v>29254</v>
      </c>
      <c r="D10338" t="s">
        <v>10449</v>
      </c>
    </row>
    <row r="10339" spans="1:4">
      <c r="A10339" t="s">
        <v>27775</v>
      </c>
      <c r="B10339" t="s">
        <v>29255</v>
      </c>
      <c r="C10339" t="s">
        <v>16605</v>
      </c>
      <c r="D10339" t="s">
        <v>10450</v>
      </c>
    </row>
    <row r="10340" spans="1:4">
      <c r="A10340" t="s">
        <v>27775</v>
      </c>
      <c r="B10340" t="s">
        <v>18760</v>
      </c>
      <c r="C10340" t="s">
        <v>27795</v>
      </c>
      <c r="D10340" t="s">
        <v>10451</v>
      </c>
    </row>
    <row r="10341" spans="1:4">
      <c r="A10341" t="s">
        <v>27775</v>
      </c>
      <c r="B10341" t="s">
        <v>18761</v>
      </c>
      <c r="C10341">
        <v>22631</v>
      </c>
      <c r="D10341" t="s">
        <v>10452</v>
      </c>
    </row>
    <row r="10342" spans="1:4">
      <c r="A10342" t="s">
        <v>27775</v>
      </c>
      <c r="B10342" t="s">
        <v>18763</v>
      </c>
      <c r="C10342" t="s">
        <v>7285</v>
      </c>
      <c r="D10342" t="s">
        <v>10453</v>
      </c>
    </row>
    <row r="10343" spans="1:4">
      <c r="A10343" t="s">
        <v>27775</v>
      </c>
      <c r="B10343" t="s">
        <v>18765</v>
      </c>
      <c r="C10343">
        <v>46168.406087962961</v>
      </c>
      <c r="D10343" t="s">
        <v>10454</v>
      </c>
    </row>
    <row r="10344" spans="1:4">
      <c r="A10344" t="s">
        <v>27775</v>
      </c>
      <c r="B10344" t="s">
        <v>18767</v>
      </c>
      <c r="C10344" t="s">
        <v>29256</v>
      </c>
      <c r="D10344" t="s">
        <v>10455</v>
      </c>
    </row>
    <row r="10345" spans="1:4">
      <c r="A10345" t="s">
        <v>27775</v>
      </c>
      <c r="B10345" t="s">
        <v>18768</v>
      </c>
      <c r="C10345" t="s">
        <v>17321</v>
      </c>
      <c r="D10345" t="s">
        <v>10456</v>
      </c>
    </row>
    <row r="10346" spans="1:4">
      <c r="A10346" t="s">
        <v>27775</v>
      </c>
      <c r="B10346" t="s">
        <v>18769</v>
      </c>
      <c r="C10346" t="s">
        <v>29257</v>
      </c>
      <c r="D10346" t="s">
        <v>10457</v>
      </c>
    </row>
    <row r="10347" spans="1:4">
      <c r="A10347" t="s">
        <v>27775</v>
      </c>
      <c r="B10347" t="s">
        <v>26981</v>
      </c>
      <c r="C10347" t="s">
        <v>29258</v>
      </c>
      <c r="D10347" t="s">
        <v>10458</v>
      </c>
    </row>
    <row r="10348" spans="1:4">
      <c r="A10348" t="s">
        <v>27775</v>
      </c>
      <c r="B10348" t="s">
        <v>29259</v>
      </c>
      <c r="C10348" t="s">
        <v>17753</v>
      </c>
      <c r="D10348" t="s">
        <v>10459</v>
      </c>
    </row>
    <row r="10349" spans="1:4">
      <c r="A10349" t="s">
        <v>27775</v>
      </c>
      <c r="B10349" t="s">
        <v>29260</v>
      </c>
      <c r="C10349" t="s">
        <v>29261</v>
      </c>
      <c r="D10349" t="s">
        <v>10460</v>
      </c>
    </row>
    <row r="10350" spans="1:4">
      <c r="A10350" t="s">
        <v>27775</v>
      </c>
      <c r="B10350" t="s">
        <v>25044</v>
      </c>
      <c r="C10350" t="s">
        <v>27792</v>
      </c>
      <c r="D10350" t="s">
        <v>10462</v>
      </c>
    </row>
    <row r="10351" spans="1:4">
      <c r="A10351" t="s">
        <v>27775</v>
      </c>
      <c r="B10351" t="s">
        <v>25046</v>
      </c>
      <c r="C10351" t="s">
        <v>29262</v>
      </c>
      <c r="D10351" t="s">
        <v>10463</v>
      </c>
    </row>
    <row r="10352" spans="1:4">
      <c r="A10352" t="s">
        <v>27775</v>
      </c>
      <c r="B10352" t="s">
        <v>29263</v>
      </c>
      <c r="C10352" t="s">
        <v>16605</v>
      </c>
      <c r="D10352" t="s">
        <v>10464</v>
      </c>
    </row>
    <row r="10353" spans="1:4">
      <c r="A10353" t="s">
        <v>27775</v>
      </c>
      <c r="B10353" t="s">
        <v>18771</v>
      </c>
      <c r="C10353" t="s">
        <v>27795</v>
      </c>
      <c r="D10353" t="s">
        <v>10465</v>
      </c>
    </row>
    <row r="10354" spans="1:4">
      <c r="A10354" t="s">
        <v>27775</v>
      </c>
      <c r="B10354" t="s">
        <v>18772</v>
      </c>
      <c r="C10354">
        <v>22631</v>
      </c>
      <c r="D10354" t="s">
        <v>10466</v>
      </c>
    </row>
    <row r="10355" spans="1:4">
      <c r="A10355" t="s">
        <v>27775</v>
      </c>
      <c r="B10355" t="s">
        <v>18774</v>
      </c>
      <c r="C10355" t="s">
        <v>7285</v>
      </c>
      <c r="D10355" t="s">
        <v>10467</v>
      </c>
    </row>
    <row r="10356" spans="1:4">
      <c r="A10356" t="s">
        <v>27775</v>
      </c>
      <c r="B10356" t="s">
        <v>18776</v>
      </c>
      <c r="C10356">
        <v>46173.705416666657</v>
      </c>
      <c r="D10356" t="s">
        <v>10468</v>
      </c>
    </row>
    <row r="10357" spans="1:4">
      <c r="A10357" t="s">
        <v>27775</v>
      </c>
      <c r="B10357" t="s">
        <v>18777</v>
      </c>
      <c r="C10357" t="s">
        <v>29264</v>
      </c>
      <c r="D10357" t="s">
        <v>10469</v>
      </c>
    </row>
    <row r="10358" spans="1:4">
      <c r="A10358" t="s">
        <v>27775</v>
      </c>
      <c r="B10358" t="s">
        <v>18778</v>
      </c>
      <c r="C10358" t="s">
        <v>29265</v>
      </c>
      <c r="D10358" t="s">
        <v>10470</v>
      </c>
    </row>
    <row r="10359" spans="1:4">
      <c r="A10359" t="s">
        <v>27775</v>
      </c>
      <c r="B10359" t="s">
        <v>18779</v>
      </c>
      <c r="C10359" t="s">
        <v>29266</v>
      </c>
      <c r="D10359" t="s">
        <v>10471</v>
      </c>
    </row>
    <row r="10360" spans="1:4">
      <c r="A10360" t="s">
        <v>27775</v>
      </c>
      <c r="B10360" t="s">
        <v>26982</v>
      </c>
      <c r="C10360" t="s">
        <v>29267</v>
      </c>
      <c r="D10360" t="s">
        <v>10472</v>
      </c>
    </row>
    <row r="10361" spans="1:4">
      <c r="A10361" t="s">
        <v>27775</v>
      </c>
      <c r="B10361" t="s">
        <v>29268</v>
      </c>
      <c r="C10361" t="s">
        <v>16693</v>
      </c>
      <c r="D10361" t="s">
        <v>10473</v>
      </c>
    </row>
    <row r="10362" spans="1:4">
      <c r="A10362" t="s">
        <v>27775</v>
      </c>
      <c r="B10362" t="s">
        <v>29269</v>
      </c>
      <c r="C10362" t="s">
        <v>29270</v>
      </c>
      <c r="D10362" t="s">
        <v>10474</v>
      </c>
    </row>
    <row r="10363" spans="1:4">
      <c r="A10363" t="s">
        <v>27775</v>
      </c>
      <c r="B10363" t="s">
        <v>25047</v>
      </c>
      <c r="C10363" t="s">
        <v>27792</v>
      </c>
      <c r="D10363" t="s">
        <v>10476</v>
      </c>
    </row>
    <row r="10364" spans="1:4">
      <c r="A10364" t="s">
        <v>27775</v>
      </c>
      <c r="B10364" t="s">
        <v>25049</v>
      </c>
      <c r="C10364" t="s">
        <v>29271</v>
      </c>
      <c r="D10364" t="s">
        <v>10477</v>
      </c>
    </row>
    <row r="10365" spans="1:4">
      <c r="A10365" t="s">
        <v>27775</v>
      </c>
      <c r="B10365" t="s">
        <v>29272</v>
      </c>
      <c r="C10365" t="s">
        <v>16605</v>
      </c>
      <c r="D10365" t="s">
        <v>10478</v>
      </c>
    </row>
    <row r="10366" spans="1:4">
      <c r="A10366" t="s">
        <v>27775</v>
      </c>
      <c r="B10366" t="s">
        <v>18781</v>
      </c>
      <c r="C10366" t="s">
        <v>27795</v>
      </c>
      <c r="D10366" t="s">
        <v>10479</v>
      </c>
    </row>
    <row r="10367" spans="1:4">
      <c r="A10367" t="s">
        <v>27775</v>
      </c>
      <c r="B10367" t="s">
        <v>18782</v>
      </c>
      <c r="C10367">
        <v>22631</v>
      </c>
      <c r="D10367" t="s">
        <v>10480</v>
      </c>
    </row>
    <row r="10368" spans="1:4">
      <c r="A10368" t="s">
        <v>27775</v>
      </c>
      <c r="B10368" t="s">
        <v>18784</v>
      </c>
      <c r="C10368" t="s">
        <v>7285</v>
      </c>
      <c r="D10368" t="s">
        <v>10481</v>
      </c>
    </row>
    <row r="10369" spans="1:4">
      <c r="A10369" t="s">
        <v>27775</v>
      </c>
      <c r="B10369" t="s">
        <v>18786</v>
      </c>
      <c r="C10369">
        <v>46173.745127314818</v>
      </c>
      <c r="D10369" t="s">
        <v>10482</v>
      </c>
    </row>
    <row r="10370" spans="1:4">
      <c r="A10370" t="s">
        <v>27775</v>
      </c>
      <c r="B10370" t="s">
        <v>18788</v>
      </c>
      <c r="C10370" t="s">
        <v>29273</v>
      </c>
      <c r="D10370" t="s">
        <v>10483</v>
      </c>
    </row>
    <row r="10371" spans="1:4">
      <c r="A10371" t="s">
        <v>27775</v>
      </c>
      <c r="B10371" t="s">
        <v>18789</v>
      </c>
      <c r="C10371" t="s">
        <v>16723</v>
      </c>
      <c r="D10371" t="s">
        <v>10484</v>
      </c>
    </row>
    <row r="10372" spans="1:4">
      <c r="A10372" t="s">
        <v>27775</v>
      </c>
      <c r="B10372" t="s">
        <v>18790</v>
      </c>
      <c r="C10372" t="s">
        <v>29274</v>
      </c>
      <c r="D10372" t="s">
        <v>10485</v>
      </c>
    </row>
    <row r="10373" spans="1:4">
      <c r="A10373" t="s">
        <v>27775</v>
      </c>
      <c r="B10373" t="s">
        <v>26983</v>
      </c>
      <c r="C10373" t="s">
        <v>29275</v>
      </c>
      <c r="D10373" t="s">
        <v>10486</v>
      </c>
    </row>
    <row r="10374" spans="1:4">
      <c r="A10374" t="s">
        <v>27775</v>
      </c>
      <c r="B10374" t="s">
        <v>29276</v>
      </c>
      <c r="C10374" t="s">
        <v>17753</v>
      </c>
      <c r="D10374" t="s">
        <v>10487</v>
      </c>
    </row>
    <row r="10375" spans="1:4">
      <c r="A10375" t="s">
        <v>27775</v>
      </c>
      <c r="B10375" t="s">
        <v>29277</v>
      </c>
      <c r="C10375" t="s">
        <v>29278</v>
      </c>
      <c r="D10375" t="s">
        <v>10488</v>
      </c>
    </row>
    <row r="10376" spans="1:4">
      <c r="A10376" t="s">
        <v>27775</v>
      </c>
      <c r="B10376" t="s">
        <v>25050</v>
      </c>
      <c r="C10376" t="s">
        <v>27792</v>
      </c>
      <c r="D10376" t="s">
        <v>10490</v>
      </c>
    </row>
    <row r="10377" spans="1:4">
      <c r="A10377" t="s">
        <v>27775</v>
      </c>
      <c r="B10377" t="s">
        <v>25052</v>
      </c>
      <c r="C10377" t="s">
        <v>29279</v>
      </c>
      <c r="D10377" t="s">
        <v>10491</v>
      </c>
    </row>
    <row r="10378" spans="1:4">
      <c r="A10378" t="s">
        <v>27775</v>
      </c>
      <c r="B10378" t="s">
        <v>29280</v>
      </c>
      <c r="C10378" t="s">
        <v>16605</v>
      </c>
      <c r="D10378" t="s">
        <v>10492</v>
      </c>
    </row>
    <row r="10379" spans="1:4">
      <c r="A10379" t="s">
        <v>27775</v>
      </c>
      <c r="B10379" t="s">
        <v>18792</v>
      </c>
      <c r="C10379" t="s">
        <v>27795</v>
      </c>
      <c r="D10379" t="s">
        <v>10493</v>
      </c>
    </row>
    <row r="10380" spans="1:4">
      <c r="A10380" t="s">
        <v>27775</v>
      </c>
      <c r="B10380" t="s">
        <v>18793</v>
      </c>
      <c r="C10380">
        <v>22631</v>
      </c>
      <c r="D10380" t="s">
        <v>10494</v>
      </c>
    </row>
    <row r="10381" spans="1:4">
      <c r="A10381" t="s">
        <v>27775</v>
      </c>
      <c r="B10381" t="s">
        <v>18795</v>
      </c>
      <c r="C10381" t="s">
        <v>7285</v>
      </c>
      <c r="D10381" t="s">
        <v>10495</v>
      </c>
    </row>
    <row r="10382" spans="1:4">
      <c r="A10382" t="s">
        <v>27775</v>
      </c>
      <c r="B10382" t="s">
        <v>18797</v>
      </c>
      <c r="C10382">
        <v>46173.680532407408</v>
      </c>
      <c r="D10382" t="s">
        <v>10496</v>
      </c>
    </row>
    <row r="10383" spans="1:4">
      <c r="A10383" t="s">
        <v>27775</v>
      </c>
      <c r="B10383" t="s">
        <v>18799</v>
      </c>
      <c r="C10383" t="s">
        <v>29281</v>
      </c>
      <c r="D10383" t="s">
        <v>10497</v>
      </c>
    </row>
    <row r="10384" spans="1:4">
      <c r="A10384" t="s">
        <v>27775</v>
      </c>
      <c r="B10384" t="s">
        <v>18801</v>
      </c>
      <c r="C10384" t="s">
        <v>21118</v>
      </c>
      <c r="D10384" t="s">
        <v>10498</v>
      </c>
    </row>
    <row r="10385" spans="1:4">
      <c r="A10385" t="s">
        <v>27775</v>
      </c>
      <c r="B10385" t="s">
        <v>18803</v>
      </c>
      <c r="C10385" t="s">
        <v>29282</v>
      </c>
      <c r="D10385" t="s">
        <v>10499</v>
      </c>
    </row>
    <row r="10386" spans="1:4">
      <c r="A10386" t="s">
        <v>27775</v>
      </c>
      <c r="B10386" t="s">
        <v>26984</v>
      </c>
      <c r="C10386" t="s">
        <v>29283</v>
      </c>
      <c r="D10386" t="s">
        <v>10500</v>
      </c>
    </row>
    <row r="10387" spans="1:4">
      <c r="A10387" t="s">
        <v>27775</v>
      </c>
      <c r="B10387" t="s">
        <v>29284</v>
      </c>
      <c r="C10387" t="s">
        <v>17753</v>
      </c>
      <c r="D10387" t="s">
        <v>10501</v>
      </c>
    </row>
    <row r="10388" spans="1:4">
      <c r="A10388" t="s">
        <v>27775</v>
      </c>
      <c r="B10388" t="s">
        <v>29285</v>
      </c>
      <c r="C10388" t="s">
        <v>28400</v>
      </c>
      <c r="D10388" t="s">
        <v>10502</v>
      </c>
    </row>
    <row r="10389" spans="1:4">
      <c r="A10389" t="s">
        <v>27775</v>
      </c>
      <c r="B10389" t="s">
        <v>25053</v>
      </c>
      <c r="C10389" t="s">
        <v>27792</v>
      </c>
      <c r="D10389" t="s">
        <v>10504</v>
      </c>
    </row>
    <row r="10390" spans="1:4">
      <c r="A10390" t="s">
        <v>27775</v>
      </c>
      <c r="B10390" t="s">
        <v>25055</v>
      </c>
      <c r="C10390" t="s">
        <v>29286</v>
      </c>
      <c r="D10390" t="s">
        <v>10505</v>
      </c>
    </row>
    <row r="10391" spans="1:4">
      <c r="A10391" t="s">
        <v>27775</v>
      </c>
      <c r="B10391" t="s">
        <v>29287</v>
      </c>
      <c r="C10391" t="s">
        <v>16605</v>
      </c>
      <c r="D10391" t="s">
        <v>10506</v>
      </c>
    </row>
    <row r="10392" spans="1:4">
      <c r="A10392" t="s">
        <v>27775</v>
      </c>
      <c r="B10392" t="s">
        <v>18805</v>
      </c>
      <c r="C10392" t="s">
        <v>27795</v>
      </c>
      <c r="D10392" t="s">
        <v>10507</v>
      </c>
    </row>
    <row r="10393" spans="1:4">
      <c r="A10393" t="s">
        <v>27775</v>
      </c>
      <c r="B10393" t="s">
        <v>18806</v>
      </c>
      <c r="C10393">
        <v>22631</v>
      </c>
      <c r="D10393" t="s">
        <v>10508</v>
      </c>
    </row>
    <row r="10394" spans="1:4">
      <c r="A10394" t="s">
        <v>27775</v>
      </c>
      <c r="B10394" t="s">
        <v>18808</v>
      </c>
      <c r="C10394" t="s">
        <v>7285</v>
      </c>
      <c r="D10394" t="s">
        <v>10509</v>
      </c>
    </row>
    <row r="10395" spans="1:4">
      <c r="A10395" t="s">
        <v>27775</v>
      </c>
      <c r="B10395" t="s">
        <v>18810</v>
      </c>
      <c r="C10395">
        <v>46171.532453703701</v>
      </c>
      <c r="D10395" t="s">
        <v>10510</v>
      </c>
    </row>
    <row r="10396" spans="1:4">
      <c r="A10396" t="s">
        <v>27775</v>
      </c>
      <c r="B10396" t="s">
        <v>18811</v>
      </c>
      <c r="C10396" t="s">
        <v>29288</v>
      </c>
      <c r="D10396" t="s">
        <v>10511</v>
      </c>
    </row>
    <row r="10397" spans="1:4">
      <c r="A10397" t="s">
        <v>27775</v>
      </c>
      <c r="B10397" t="s">
        <v>18812</v>
      </c>
      <c r="C10397" t="s">
        <v>29289</v>
      </c>
      <c r="D10397" t="s">
        <v>10512</v>
      </c>
    </row>
    <row r="10398" spans="1:4">
      <c r="A10398" t="s">
        <v>27775</v>
      </c>
      <c r="B10398" t="s">
        <v>18813</v>
      </c>
      <c r="C10398" t="s">
        <v>29290</v>
      </c>
      <c r="D10398" t="s">
        <v>10513</v>
      </c>
    </row>
    <row r="10399" spans="1:4">
      <c r="A10399" t="s">
        <v>27775</v>
      </c>
      <c r="B10399" t="s">
        <v>26985</v>
      </c>
      <c r="C10399" t="s">
        <v>29291</v>
      </c>
      <c r="D10399" t="s">
        <v>10514</v>
      </c>
    </row>
    <row r="10400" spans="1:4">
      <c r="A10400" t="s">
        <v>27775</v>
      </c>
      <c r="B10400" t="s">
        <v>29292</v>
      </c>
      <c r="C10400" t="s">
        <v>16693</v>
      </c>
      <c r="D10400" t="s">
        <v>10515</v>
      </c>
    </row>
    <row r="10401" spans="1:4">
      <c r="A10401" t="s">
        <v>27775</v>
      </c>
      <c r="B10401" t="s">
        <v>29293</v>
      </c>
      <c r="C10401" t="s">
        <v>29294</v>
      </c>
      <c r="D10401" t="s">
        <v>10516</v>
      </c>
    </row>
    <row r="10402" spans="1:4">
      <c r="A10402" t="s">
        <v>27775</v>
      </c>
      <c r="B10402" t="s">
        <v>25056</v>
      </c>
      <c r="C10402" t="s">
        <v>27792</v>
      </c>
      <c r="D10402" t="s">
        <v>10518</v>
      </c>
    </row>
    <row r="10403" spans="1:4">
      <c r="A10403" t="s">
        <v>27775</v>
      </c>
      <c r="B10403" t="s">
        <v>25058</v>
      </c>
      <c r="C10403" t="s">
        <v>29295</v>
      </c>
      <c r="D10403" t="s">
        <v>10519</v>
      </c>
    </row>
    <row r="10404" spans="1:4">
      <c r="A10404" t="s">
        <v>27775</v>
      </c>
      <c r="B10404" t="s">
        <v>29296</v>
      </c>
      <c r="C10404" t="s">
        <v>16605</v>
      </c>
      <c r="D10404" t="s">
        <v>10520</v>
      </c>
    </row>
    <row r="10405" spans="1:4">
      <c r="A10405" t="s">
        <v>27775</v>
      </c>
      <c r="B10405" t="s">
        <v>18815</v>
      </c>
      <c r="C10405" t="s">
        <v>27795</v>
      </c>
      <c r="D10405" t="s">
        <v>10521</v>
      </c>
    </row>
    <row r="10406" spans="1:4">
      <c r="A10406" t="s">
        <v>27775</v>
      </c>
      <c r="B10406" t="s">
        <v>18816</v>
      </c>
      <c r="C10406">
        <v>22631</v>
      </c>
      <c r="D10406" t="s">
        <v>10522</v>
      </c>
    </row>
    <row r="10407" spans="1:4">
      <c r="A10407" t="s">
        <v>27775</v>
      </c>
      <c r="B10407" t="s">
        <v>18818</v>
      </c>
      <c r="C10407" t="s">
        <v>7285</v>
      </c>
      <c r="D10407" t="s">
        <v>10523</v>
      </c>
    </row>
    <row r="10408" spans="1:4">
      <c r="A10408" t="s">
        <v>27775</v>
      </c>
      <c r="B10408" t="s">
        <v>18820</v>
      </c>
      <c r="C10408">
        <v>46173.720138888893</v>
      </c>
      <c r="D10408" t="s">
        <v>10524</v>
      </c>
    </row>
    <row r="10409" spans="1:4">
      <c r="A10409" t="s">
        <v>27775</v>
      </c>
      <c r="B10409" t="s">
        <v>18822</v>
      </c>
      <c r="C10409" t="s">
        <v>29297</v>
      </c>
      <c r="D10409" t="s">
        <v>10525</v>
      </c>
    </row>
    <row r="10410" spans="1:4">
      <c r="A10410" t="s">
        <v>27775</v>
      </c>
      <c r="B10410" t="s">
        <v>18823</v>
      </c>
      <c r="C10410" t="s">
        <v>29298</v>
      </c>
      <c r="D10410" t="s">
        <v>10526</v>
      </c>
    </row>
    <row r="10411" spans="1:4">
      <c r="A10411" t="s">
        <v>27775</v>
      </c>
      <c r="B10411" t="s">
        <v>18825</v>
      </c>
      <c r="C10411" t="s">
        <v>29299</v>
      </c>
      <c r="D10411" t="s">
        <v>10527</v>
      </c>
    </row>
    <row r="10412" spans="1:4">
      <c r="A10412" t="s">
        <v>27775</v>
      </c>
      <c r="B10412" t="s">
        <v>26986</v>
      </c>
      <c r="C10412" t="s">
        <v>29300</v>
      </c>
      <c r="D10412" t="s">
        <v>10528</v>
      </c>
    </row>
    <row r="10413" spans="1:4">
      <c r="A10413" t="s">
        <v>27775</v>
      </c>
      <c r="B10413" t="s">
        <v>29301</v>
      </c>
      <c r="C10413" t="s">
        <v>17753</v>
      </c>
      <c r="D10413" t="s">
        <v>10529</v>
      </c>
    </row>
    <row r="10414" spans="1:4">
      <c r="A10414" t="s">
        <v>27775</v>
      </c>
      <c r="B10414" t="s">
        <v>29302</v>
      </c>
      <c r="C10414" t="s">
        <v>28794</v>
      </c>
      <c r="D10414" t="s">
        <v>10530</v>
      </c>
    </row>
    <row r="10415" spans="1:4">
      <c r="A10415" t="s">
        <v>27775</v>
      </c>
      <c r="B10415" t="s">
        <v>25059</v>
      </c>
      <c r="C10415" t="s">
        <v>27792</v>
      </c>
      <c r="D10415" t="s">
        <v>10532</v>
      </c>
    </row>
    <row r="10416" spans="1:4">
      <c r="A10416" t="s">
        <v>27775</v>
      </c>
      <c r="B10416" t="s">
        <v>25061</v>
      </c>
      <c r="C10416" t="s">
        <v>29303</v>
      </c>
      <c r="D10416" t="s">
        <v>10533</v>
      </c>
    </row>
    <row r="10417" spans="1:4">
      <c r="A10417" t="s">
        <v>27775</v>
      </c>
      <c r="B10417" t="s">
        <v>29304</v>
      </c>
      <c r="C10417" t="s">
        <v>16605</v>
      </c>
      <c r="D10417" t="s">
        <v>10534</v>
      </c>
    </row>
    <row r="10418" spans="1:4">
      <c r="A10418" t="s">
        <v>27775</v>
      </c>
      <c r="B10418" t="s">
        <v>18827</v>
      </c>
      <c r="C10418" t="s">
        <v>27795</v>
      </c>
      <c r="D10418" t="s">
        <v>10535</v>
      </c>
    </row>
    <row r="10419" spans="1:4">
      <c r="A10419" t="s">
        <v>27775</v>
      </c>
      <c r="B10419" t="s">
        <v>18828</v>
      </c>
      <c r="C10419">
        <v>22631</v>
      </c>
      <c r="D10419" t="s">
        <v>10536</v>
      </c>
    </row>
    <row r="10420" spans="1:4">
      <c r="A10420" t="s">
        <v>27775</v>
      </c>
      <c r="B10420" t="s">
        <v>18830</v>
      </c>
      <c r="C10420" t="s">
        <v>7285</v>
      </c>
      <c r="D10420" t="s">
        <v>4617</v>
      </c>
    </row>
    <row r="10421" spans="1:4">
      <c r="A10421" t="s">
        <v>27775</v>
      </c>
      <c r="B10421" t="s">
        <v>18832</v>
      </c>
      <c r="C10421">
        <v>46171.536481481482</v>
      </c>
      <c r="D10421" t="s">
        <v>10537</v>
      </c>
    </row>
    <row r="10422" spans="1:4">
      <c r="A10422" t="s">
        <v>27775</v>
      </c>
      <c r="B10422" t="s">
        <v>18833</v>
      </c>
      <c r="C10422" t="s">
        <v>29305</v>
      </c>
      <c r="D10422" t="s">
        <v>10538</v>
      </c>
    </row>
    <row r="10423" spans="1:4">
      <c r="A10423" t="s">
        <v>27775</v>
      </c>
      <c r="B10423" t="s">
        <v>18834</v>
      </c>
      <c r="C10423" t="s">
        <v>23522</v>
      </c>
      <c r="D10423" t="s">
        <v>10539</v>
      </c>
    </row>
    <row r="10424" spans="1:4">
      <c r="A10424" t="s">
        <v>27775</v>
      </c>
      <c r="B10424" t="s">
        <v>18835</v>
      </c>
      <c r="C10424" t="s">
        <v>21203</v>
      </c>
      <c r="D10424" t="s">
        <v>10540</v>
      </c>
    </row>
    <row r="10425" spans="1:4">
      <c r="A10425" t="s">
        <v>27775</v>
      </c>
      <c r="B10425" t="s">
        <v>26987</v>
      </c>
      <c r="C10425" t="s">
        <v>29306</v>
      </c>
      <c r="D10425" t="s">
        <v>10541</v>
      </c>
    </row>
    <row r="10426" spans="1:4">
      <c r="A10426" t="s">
        <v>27775</v>
      </c>
      <c r="B10426" t="s">
        <v>29307</v>
      </c>
      <c r="C10426" t="s">
        <v>17411</v>
      </c>
      <c r="D10426" t="s">
        <v>10542</v>
      </c>
    </row>
    <row r="10427" spans="1:4">
      <c r="A10427" t="s">
        <v>27775</v>
      </c>
      <c r="B10427" t="s">
        <v>29308</v>
      </c>
      <c r="C10427" t="s">
        <v>29004</v>
      </c>
      <c r="D10427" t="s">
        <v>10543</v>
      </c>
    </row>
    <row r="10428" spans="1:4">
      <c r="A10428" t="s">
        <v>27775</v>
      </c>
      <c r="B10428" t="s">
        <v>25062</v>
      </c>
      <c r="C10428" t="s">
        <v>27792</v>
      </c>
      <c r="D10428" t="s">
        <v>10545</v>
      </c>
    </row>
    <row r="10429" spans="1:4">
      <c r="A10429" t="s">
        <v>27775</v>
      </c>
      <c r="B10429" t="s">
        <v>25064</v>
      </c>
      <c r="C10429" t="s">
        <v>29309</v>
      </c>
      <c r="D10429" t="s">
        <v>10546</v>
      </c>
    </row>
    <row r="10430" spans="1:4">
      <c r="A10430" t="s">
        <v>27775</v>
      </c>
      <c r="B10430" t="s">
        <v>29310</v>
      </c>
      <c r="C10430" t="s">
        <v>16605</v>
      </c>
      <c r="D10430" t="s">
        <v>10547</v>
      </c>
    </row>
    <row r="10431" spans="1:4">
      <c r="A10431" t="s">
        <v>27775</v>
      </c>
      <c r="B10431" t="s">
        <v>18837</v>
      </c>
      <c r="C10431" t="s">
        <v>27795</v>
      </c>
      <c r="D10431" t="s">
        <v>10548</v>
      </c>
    </row>
    <row r="10432" spans="1:4">
      <c r="A10432" t="s">
        <v>27775</v>
      </c>
      <c r="B10432" t="s">
        <v>18838</v>
      </c>
      <c r="C10432">
        <v>22631</v>
      </c>
      <c r="D10432" t="s">
        <v>10549</v>
      </c>
    </row>
    <row r="10433" spans="1:4">
      <c r="A10433" t="s">
        <v>27775</v>
      </c>
      <c r="B10433" t="s">
        <v>18840</v>
      </c>
      <c r="C10433" t="s">
        <v>7285</v>
      </c>
      <c r="D10433" t="s">
        <v>6500</v>
      </c>
    </row>
    <row r="10434" spans="1:4">
      <c r="A10434" t="s">
        <v>27775</v>
      </c>
      <c r="B10434" t="s">
        <v>18842</v>
      </c>
      <c r="C10434">
        <v>46173.809884259259</v>
      </c>
      <c r="D10434" t="s">
        <v>10550</v>
      </c>
    </row>
    <row r="10435" spans="1:4">
      <c r="A10435" t="s">
        <v>27775</v>
      </c>
      <c r="B10435" t="s">
        <v>18844</v>
      </c>
      <c r="C10435" t="s">
        <v>29311</v>
      </c>
      <c r="D10435" t="s">
        <v>10551</v>
      </c>
    </row>
    <row r="10436" spans="1:4">
      <c r="A10436" t="s">
        <v>27775</v>
      </c>
      <c r="B10436" t="s">
        <v>18845</v>
      </c>
      <c r="C10436" t="s">
        <v>29312</v>
      </c>
      <c r="D10436" t="s">
        <v>10552</v>
      </c>
    </row>
    <row r="10437" spans="1:4">
      <c r="A10437" t="s">
        <v>27775</v>
      </c>
      <c r="B10437" t="s">
        <v>18846</v>
      </c>
      <c r="C10437" t="s">
        <v>29313</v>
      </c>
      <c r="D10437" t="s">
        <v>10553</v>
      </c>
    </row>
    <row r="10438" spans="1:4">
      <c r="A10438" t="s">
        <v>27775</v>
      </c>
      <c r="B10438" t="s">
        <v>26988</v>
      </c>
      <c r="C10438" t="s">
        <v>29314</v>
      </c>
      <c r="D10438" t="s">
        <v>10554</v>
      </c>
    </row>
    <row r="10439" spans="1:4">
      <c r="A10439" t="s">
        <v>27775</v>
      </c>
      <c r="B10439" t="s">
        <v>29315</v>
      </c>
      <c r="C10439" t="s">
        <v>16640</v>
      </c>
      <c r="D10439" t="s">
        <v>10555</v>
      </c>
    </row>
    <row r="10440" spans="1:4">
      <c r="A10440" t="s">
        <v>27775</v>
      </c>
      <c r="B10440" t="s">
        <v>29316</v>
      </c>
      <c r="C10440" t="s">
        <v>29317</v>
      </c>
      <c r="D10440" t="s">
        <v>10556</v>
      </c>
    </row>
    <row r="10441" spans="1:4">
      <c r="A10441" t="s">
        <v>27775</v>
      </c>
      <c r="B10441" t="s">
        <v>25065</v>
      </c>
      <c r="C10441" t="s">
        <v>27792</v>
      </c>
      <c r="D10441" t="s">
        <v>10558</v>
      </c>
    </row>
    <row r="10442" spans="1:4">
      <c r="A10442" t="s">
        <v>27775</v>
      </c>
      <c r="B10442" t="s">
        <v>25067</v>
      </c>
      <c r="C10442" t="s">
        <v>29318</v>
      </c>
      <c r="D10442" t="s">
        <v>10559</v>
      </c>
    </row>
    <row r="10443" spans="1:4">
      <c r="A10443" t="s">
        <v>27775</v>
      </c>
      <c r="B10443" t="s">
        <v>29319</v>
      </c>
      <c r="C10443" t="s">
        <v>16605</v>
      </c>
      <c r="D10443" t="s">
        <v>10560</v>
      </c>
    </row>
    <row r="10444" spans="1:4">
      <c r="A10444" t="s">
        <v>27775</v>
      </c>
      <c r="B10444" t="s">
        <v>18848</v>
      </c>
      <c r="C10444" t="s">
        <v>27795</v>
      </c>
      <c r="D10444" t="s">
        <v>10561</v>
      </c>
    </row>
    <row r="10445" spans="1:4">
      <c r="A10445" t="s">
        <v>27775</v>
      </c>
      <c r="B10445" t="s">
        <v>18849</v>
      </c>
      <c r="C10445">
        <v>22631</v>
      </c>
      <c r="D10445" t="s">
        <v>10562</v>
      </c>
    </row>
    <row r="10446" spans="1:4">
      <c r="A10446" t="s">
        <v>27775</v>
      </c>
      <c r="B10446" t="s">
        <v>18850</v>
      </c>
      <c r="C10446" t="s">
        <v>7285</v>
      </c>
      <c r="D10446" t="s">
        <v>5626</v>
      </c>
    </row>
    <row r="10447" spans="1:4">
      <c r="A10447" t="s">
        <v>27775</v>
      </c>
      <c r="B10447" t="s">
        <v>18851</v>
      </c>
      <c r="C10447">
        <v>46173.518993055557</v>
      </c>
      <c r="D10447" t="s">
        <v>10563</v>
      </c>
    </row>
    <row r="10448" spans="1:4">
      <c r="A10448" t="s">
        <v>27775</v>
      </c>
      <c r="B10448" t="s">
        <v>18852</v>
      </c>
      <c r="C10448" t="s">
        <v>29320</v>
      </c>
      <c r="D10448" t="s">
        <v>10564</v>
      </c>
    </row>
    <row r="10449" spans="1:4">
      <c r="A10449" t="s">
        <v>27775</v>
      </c>
      <c r="B10449" t="s">
        <v>18853</v>
      </c>
      <c r="C10449" t="s">
        <v>29321</v>
      </c>
      <c r="D10449" t="s">
        <v>10565</v>
      </c>
    </row>
    <row r="10450" spans="1:4">
      <c r="A10450" t="s">
        <v>27775</v>
      </c>
      <c r="B10450" t="s">
        <v>18854</v>
      </c>
      <c r="C10450" t="s">
        <v>20401</v>
      </c>
      <c r="D10450" t="s">
        <v>10566</v>
      </c>
    </row>
    <row r="10451" spans="1:4">
      <c r="A10451" t="s">
        <v>27775</v>
      </c>
      <c r="B10451" t="s">
        <v>26989</v>
      </c>
      <c r="C10451" t="s">
        <v>29322</v>
      </c>
      <c r="D10451" t="s">
        <v>10567</v>
      </c>
    </row>
    <row r="10452" spans="1:4">
      <c r="A10452" t="s">
        <v>27775</v>
      </c>
      <c r="B10452" t="s">
        <v>29323</v>
      </c>
      <c r="C10452" t="s">
        <v>17753</v>
      </c>
      <c r="D10452" t="s">
        <v>10568</v>
      </c>
    </row>
    <row r="10453" spans="1:4">
      <c r="A10453" t="s">
        <v>27775</v>
      </c>
      <c r="B10453" t="s">
        <v>29324</v>
      </c>
      <c r="C10453" t="s">
        <v>28357</v>
      </c>
      <c r="D10453" t="s">
        <v>10569</v>
      </c>
    </row>
    <row r="10454" spans="1:4">
      <c r="A10454" t="s">
        <v>27775</v>
      </c>
      <c r="B10454" t="s">
        <v>25068</v>
      </c>
      <c r="C10454" t="s">
        <v>27792</v>
      </c>
      <c r="D10454" t="s">
        <v>10571</v>
      </c>
    </row>
    <row r="10455" spans="1:4">
      <c r="A10455" t="s">
        <v>27775</v>
      </c>
      <c r="B10455" t="s">
        <v>25070</v>
      </c>
      <c r="C10455" t="s">
        <v>29325</v>
      </c>
      <c r="D10455" t="s">
        <v>10572</v>
      </c>
    </row>
    <row r="10456" spans="1:4">
      <c r="A10456" t="s">
        <v>27775</v>
      </c>
      <c r="B10456" t="s">
        <v>29326</v>
      </c>
      <c r="C10456" t="s">
        <v>16605</v>
      </c>
      <c r="D10456" t="s">
        <v>10573</v>
      </c>
    </row>
    <row r="10457" spans="1:4">
      <c r="A10457" t="s">
        <v>27775</v>
      </c>
      <c r="B10457" t="s">
        <v>18856</v>
      </c>
      <c r="C10457" t="s">
        <v>27795</v>
      </c>
      <c r="D10457" t="s">
        <v>10574</v>
      </c>
    </row>
    <row r="10458" spans="1:4">
      <c r="A10458" t="s">
        <v>27775</v>
      </c>
      <c r="B10458" t="s">
        <v>18857</v>
      </c>
      <c r="C10458">
        <v>22631</v>
      </c>
      <c r="D10458" t="s">
        <v>10575</v>
      </c>
    </row>
    <row r="10459" spans="1:4">
      <c r="A10459" t="s">
        <v>27775</v>
      </c>
      <c r="B10459" t="s">
        <v>18859</v>
      </c>
      <c r="C10459" t="s">
        <v>7285</v>
      </c>
      <c r="D10459" t="s">
        <v>161</v>
      </c>
    </row>
    <row r="10460" spans="1:4">
      <c r="A10460" t="s">
        <v>27775</v>
      </c>
      <c r="B10460" t="s">
        <v>18861</v>
      </c>
      <c r="C10460">
        <v>46171.688993055563</v>
      </c>
      <c r="D10460" t="s">
        <v>10576</v>
      </c>
    </row>
    <row r="10461" spans="1:4">
      <c r="A10461" t="s">
        <v>27775</v>
      </c>
      <c r="B10461" t="s">
        <v>18863</v>
      </c>
      <c r="C10461" t="s">
        <v>29327</v>
      </c>
      <c r="D10461" t="s">
        <v>10577</v>
      </c>
    </row>
    <row r="10462" spans="1:4">
      <c r="A10462" t="s">
        <v>27775</v>
      </c>
      <c r="B10462" t="s">
        <v>18864</v>
      </c>
      <c r="C10462" t="s">
        <v>21967</v>
      </c>
      <c r="D10462" t="s">
        <v>10578</v>
      </c>
    </row>
    <row r="10463" spans="1:4">
      <c r="A10463" t="s">
        <v>27775</v>
      </c>
      <c r="B10463" t="s">
        <v>18865</v>
      </c>
      <c r="C10463" t="s">
        <v>29328</v>
      </c>
      <c r="D10463" t="s">
        <v>10579</v>
      </c>
    </row>
    <row r="10464" spans="1:4">
      <c r="A10464" t="s">
        <v>27775</v>
      </c>
      <c r="B10464" t="s">
        <v>26990</v>
      </c>
      <c r="C10464" t="s">
        <v>29329</v>
      </c>
      <c r="D10464" t="s">
        <v>10580</v>
      </c>
    </row>
    <row r="10465" spans="1:4">
      <c r="A10465" t="s">
        <v>27775</v>
      </c>
      <c r="B10465" t="s">
        <v>29330</v>
      </c>
      <c r="C10465" t="s">
        <v>17411</v>
      </c>
      <c r="D10465" t="s">
        <v>10581</v>
      </c>
    </row>
    <row r="10466" spans="1:4">
      <c r="A10466" t="s">
        <v>27775</v>
      </c>
      <c r="B10466" t="s">
        <v>29331</v>
      </c>
      <c r="C10466" t="s">
        <v>29332</v>
      </c>
      <c r="D10466" t="s">
        <v>10582</v>
      </c>
    </row>
    <row r="10467" spans="1:4">
      <c r="A10467" t="s">
        <v>27775</v>
      </c>
      <c r="B10467" t="s">
        <v>25071</v>
      </c>
      <c r="C10467" t="s">
        <v>27792</v>
      </c>
      <c r="D10467" t="s">
        <v>10584</v>
      </c>
    </row>
    <row r="10468" spans="1:4">
      <c r="A10468" t="s">
        <v>27775</v>
      </c>
      <c r="B10468" t="s">
        <v>25073</v>
      </c>
      <c r="C10468" t="s">
        <v>29333</v>
      </c>
      <c r="D10468" t="s">
        <v>10585</v>
      </c>
    </row>
    <row r="10469" spans="1:4">
      <c r="A10469" t="s">
        <v>27775</v>
      </c>
      <c r="B10469" t="s">
        <v>29334</v>
      </c>
      <c r="C10469" t="s">
        <v>16605</v>
      </c>
      <c r="D10469" t="s">
        <v>10586</v>
      </c>
    </row>
    <row r="10470" spans="1:4">
      <c r="A10470" t="s">
        <v>27775</v>
      </c>
      <c r="B10470" t="s">
        <v>18867</v>
      </c>
      <c r="C10470" t="s">
        <v>27795</v>
      </c>
      <c r="D10470" t="s">
        <v>10587</v>
      </c>
    </row>
    <row r="10471" spans="1:4">
      <c r="A10471" t="s">
        <v>27775</v>
      </c>
      <c r="B10471" t="s">
        <v>18868</v>
      </c>
      <c r="C10471">
        <v>22631</v>
      </c>
      <c r="D10471" t="s">
        <v>10588</v>
      </c>
    </row>
    <row r="10472" spans="1:4">
      <c r="A10472" t="s">
        <v>27775</v>
      </c>
      <c r="B10472" t="s">
        <v>18869</v>
      </c>
      <c r="C10472" t="s">
        <v>7285</v>
      </c>
      <c r="D10472" t="s">
        <v>10589</v>
      </c>
    </row>
    <row r="10473" spans="1:4">
      <c r="A10473" t="s">
        <v>27775</v>
      </c>
      <c r="B10473" t="s">
        <v>18870</v>
      </c>
      <c r="C10473">
        <v>46173.701863425929</v>
      </c>
      <c r="D10473" t="s">
        <v>10590</v>
      </c>
    </row>
    <row r="10474" spans="1:4">
      <c r="A10474" t="s">
        <v>27775</v>
      </c>
      <c r="B10474" t="s">
        <v>18871</v>
      </c>
      <c r="C10474" t="s">
        <v>29335</v>
      </c>
      <c r="D10474" t="s">
        <v>10591</v>
      </c>
    </row>
    <row r="10475" spans="1:4">
      <c r="A10475" t="s">
        <v>27775</v>
      </c>
      <c r="B10475" t="s">
        <v>18872</v>
      </c>
      <c r="C10475" t="s">
        <v>29336</v>
      </c>
      <c r="D10475" t="s">
        <v>10592</v>
      </c>
    </row>
    <row r="10476" spans="1:4">
      <c r="A10476" t="s">
        <v>27775</v>
      </c>
      <c r="B10476" t="s">
        <v>18873</v>
      </c>
      <c r="C10476" t="s">
        <v>29337</v>
      </c>
      <c r="D10476" t="s">
        <v>10593</v>
      </c>
    </row>
    <row r="10477" spans="1:4">
      <c r="A10477" t="s">
        <v>27775</v>
      </c>
      <c r="B10477" t="s">
        <v>26991</v>
      </c>
      <c r="C10477" t="s">
        <v>29338</v>
      </c>
      <c r="D10477" t="s">
        <v>10594</v>
      </c>
    </row>
    <row r="10478" spans="1:4">
      <c r="A10478" t="s">
        <v>27775</v>
      </c>
      <c r="B10478" t="s">
        <v>29339</v>
      </c>
      <c r="C10478" t="s">
        <v>17753</v>
      </c>
      <c r="D10478" t="s">
        <v>10595</v>
      </c>
    </row>
    <row r="10479" spans="1:4">
      <c r="A10479" t="s">
        <v>27775</v>
      </c>
      <c r="B10479" t="s">
        <v>29340</v>
      </c>
      <c r="C10479" t="s">
        <v>29225</v>
      </c>
      <c r="D10479" t="s">
        <v>10596</v>
      </c>
    </row>
    <row r="10480" spans="1:4">
      <c r="A10480" t="s">
        <v>27775</v>
      </c>
      <c r="B10480" t="s">
        <v>25074</v>
      </c>
      <c r="C10480" t="s">
        <v>27792</v>
      </c>
      <c r="D10480" t="s">
        <v>10598</v>
      </c>
    </row>
    <row r="10481" spans="1:4">
      <c r="A10481" t="s">
        <v>27775</v>
      </c>
      <c r="B10481" t="s">
        <v>25076</v>
      </c>
      <c r="C10481" t="s">
        <v>29341</v>
      </c>
      <c r="D10481" t="s">
        <v>10599</v>
      </c>
    </row>
    <row r="10482" spans="1:4">
      <c r="A10482" t="s">
        <v>27775</v>
      </c>
      <c r="B10482" t="s">
        <v>29342</v>
      </c>
      <c r="C10482" t="s">
        <v>16605</v>
      </c>
      <c r="D10482" t="s">
        <v>10600</v>
      </c>
    </row>
    <row r="10483" spans="1:4">
      <c r="A10483" t="s">
        <v>27775</v>
      </c>
      <c r="B10483" t="s">
        <v>18875</v>
      </c>
      <c r="C10483" t="s">
        <v>27795</v>
      </c>
      <c r="D10483" t="s">
        <v>10601</v>
      </c>
    </row>
    <row r="10484" spans="1:4">
      <c r="A10484" t="s">
        <v>27775</v>
      </c>
      <c r="B10484" t="s">
        <v>18876</v>
      </c>
      <c r="C10484">
        <v>22631</v>
      </c>
      <c r="D10484" t="s">
        <v>10602</v>
      </c>
    </row>
    <row r="10485" spans="1:4">
      <c r="A10485" t="s">
        <v>27775</v>
      </c>
      <c r="B10485" t="s">
        <v>18878</v>
      </c>
      <c r="C10485" t="s">
        <v>7285</v>
      </c>
      <c r="D10485" t="s">
        <v>10603</v>
      </c>
    </row>
    <row r="10486" spans="1:4">
      <c r="A10486" t="s">
        <v>27775</v>
      </c>
      <c r="B10486" t="s">
        <v>18880</v>
      </c>
      <c r="C10486">
        <v>46173.651041666657</v>
      </c>
      <c r="D10486" t="s">
        <v>10604</v>
      </c>
    </row>
    <row r="10487" spans="1:4">
      <c r="A10487" t="s">
        <v>27775</v>
      </c>
      <c r="B10487" t="s">
        <v>18882</v>
      </c>
      <c r="C10487" t="s">
        <v>29343</v>
      </c>
      <c r="D10487" t="s">
        <v>10605</v>
      </c>
    </row>
    <row r="10488" spans="1:4">
      <c r="A10488" t="s">
        <v>27775</v>
      </c>
      <c r="B10488" t="s">
        <v>18883</v>
      </c>
      <c r="C10488" t="s">
        <v>29344</v>
      </c>
      <c r="D10488" t="s">
        <v>10606</v>
      </c>
    </row>
    <row r="10489" spans="1:4">
      <c r="A10489" t="s">
        <v>27775</v>
      </c>
      <c r="B10489" t="s">
        <v>18884</v>
      </c>
      <c r="C10489" t="s">
        <v>29345</v>
      </c>
      <c r="D10489" t="s">
        <v>10607</v>
      </c>
    </row>
    <row r="10490" spans="1:4">
      <c r="A10490" t="s">
        <v>27775</v>
      </c>
      <c r="B10490" t="s">
        <v>26992</v>
      </c>
      <c r="C10490" t="s">
        <v>29346</v>
      </c>
      <c r="D10490" t="s">
        <v>10608</v>
      </c>
    </row>
    <row r="10491" spans="1:4">
      <c r="A10491" t="s">
        <v>27775</v>
      </c>
      <c r="B10491" t="s">
        <v>29347</v>
      </c>
      <c r="C10491" t="s">
        <v>17753</v>
      </c>
      <c r="D10491" t="s">
        <v>10609</v>
      </c>
    </row>
    <row r="10492" spans="1:4">
      <c r="A10492" t="s">
        <v>27775</v>
      </c>
      <c r="B10492" t="s">
        <v>29348</v>
      </c>
      <c r="C10492" t="s">
        <v>29349</v>
      </c>
      <c r="D10492" t="s">
        <v>10610</v>
      </c>
    </row>
    <row r="10493" spans="1:4">
      <c r="A10493" t="s">
        <v>27775</v>
      </c>
      <c r="B10493" t="s">
        <v>25077</v>
      </c>
      <c r="C10493" t="s">
        <v>27792</v>
      </c>
      <c r="D10493" t="s">
        <v>10612</v>
      </c>
    </row>
    <row r="10494" spans="1:4">
      <c r="A10494" t="s">
        <v>27775</v>
      </c>
      <c r="B10494" t="s">
        <v>25079</v>
      </c>
      <c r="C10494" t="s">
        <v>29350</v>
      </c>
      <c r="D10494" t="s">
        <v>10613</v>
      </c>
    </row>
    <row r="10495" spans="1:4">
      <c r="A10495" t="s">
        <v>27775</v>
      </c>
      <c r="B10495" t="s">
        <v>29351</v>
      </c>
      <c r="C10495" t="s">
        <v>16605</v>
      </c>
      <c r="D10495" t="s">
        <v>10614</v>
      </c>
    </row>
    <row r="10496" spans="1:4">
      <c r="A10496" t="s">
        <v>27775</v>
      </c>
      <c r="B10496" t="s">
        <v>18886</v>
      </c>
      <c r="C10496" t="s">
        <v>27795</v>
      </c>
      <c r="D10496" t="s">
        <v>10615</v>
      </c>
    </row>
    <row r="10497" spans="1:4">
      <c r="A10497" t="s">
        <v>27775</v>
      </c>
      <c r="B10497" t="s">
        <v>18887</v>
      </c>
      <c r="C10497">
        <v>22631</v>
      </c>
      <c r="D10497" t="s">
        <v>10616</v>
      </c>
    </row>
    <row r="10498" spans="1:4">
      <c r="A10498" t="s">
        <v>27775</v>
      </c>
      <c r="B10498" t="s">
        <v>18889</v>
      </c>
      <c r="C10498" t="s">
        <v>7285</v>
      </c>
      <c r="D10498" t="s">
        <v>10617</v>
      </c>
    </row>
    <row r="10499" spans="1:4">
      <c r="A10499" t="s">
        <v>27775</v>
      </c>
      <c r="B10499" t="s">
        <v>18891</v>
      </c>
      <c r="C10499">
        <v>46171.315740740742</v>
      </c>
      <c r="D10499" t="s">
        <v>10618</v>
      </c>
    </row>
    <row r="10500" spans="1:4">
      <c r="A10500" t="s">
        <v>27775</v>
      </c>
      <c r="B10500" t="s">
        <v>18893</v>
      </c>
      <c r="C10500" t="s">
        <v>29352</v>
      </c>
      <c r="D10500" t="s">
        <v>10619</v>
      </c>
    </row>
    <row r="10501" spans="1:4">
      <c r="A10501" t="s">
        <v>27775</v>
      </c>
      <c r="B10501" t="s">
        <v>18894</v>
      </c>
      <c r="C10501" t="s">
        <v>18233</v>
      </c>
      <c r="D10501" t="s">
        <v>10620</v>
      </c>
    </row>
    <row r="10502" spans="1:4">
      <c r="A10502" t="s">
        <v>27775</v>
      </c>
      <c r="B10502" t="s">
        <v>18895</v>
      </c>
      <c r="C10502" t="s">
        <v>29353</v>
      </c>
      <c r="D10502" t="s">
        <v>10621</v>
      </c>
    </row>
    <row r="10503" spans="1:4">
      <c r="A10503" t="s">
        <v>27775</v>
      </c>
      <c r="B10503" t="s">
        <v>26993</v>
      </c>
      <c r="C10503" t="s">
        <v>29354</v>
      </c>
      <c r="D10503" t="s">
        <v>10622</v>
      </c>
    </row>
    <row r="10504" spans="1:4">
      <c r="A10504" t="s">
        <v>27775</v>
      </c>
      <c r="B10504" t="s">
        <v>29355</v>
      </c>
      <c r="C10504" t="s">
        <v>17753</v>
      </c>
      <c r="D10504" t="s">
        <v>10623</v>
      </c>
    </row>
    <row r="10505" spans="1:4">
      <c r="A10505" t="s">
        <v>27775</v>
      </c>
      <c r="B10505" t="s">
        <v>29356</v>
      </c>
      <c r="C10505" t="s">
        <v>29128</v>
      </c>
      <c r="D10505" t="s">
        <v>10624</v>
      </c>
    </row>
    <row r="10506" spans="1:4">
      <c r="A10506" t="s">
        <v>27775</v>
      </c>
      <c r="B10506" t="s">
        <v>25080</v>
      </c>
      <c r="C10506" t="s">
        <v>27792</v>
      </c>
      <c r="D10506" t="s">
        <v>10626</v>
      </c>
    </row>
    <row r="10507" spans="1:4">
      <c r="A10507" t="s">
        <v>27775</v>
      </c>
      <c r="B10507" t="s">
        <v>25082</v>
      </c>
      <c r="C10507" t="s">
        <v>29357</v>
      </c>
      <c r="D10507" t="s">
        <v>10627</v>
      </c>
    </row>
    <row r="10508" spans="1:4">
      <c r="A10508" t="s">
        <v>27775</v>
      </c>
      <c r="B10508" t="s">
        <v>25083</v>
      </c>
      <c r="C10508" t="s">
        <v>16605</v>
      </c>
      <c r="D10508" t="s">
        <v>10628</v>
      </c>
    </row>
    <row r="10509" spans="1:4">
      <c r="A10509" t="s">
        <v>27775</v>
      </c>
      <c r="B10509" t="s">
        <v>18897</v>
      </c>
      <c r="C10509" t="s">
        <v>27795</v>
      </c>
      <c r="D10509" t="s">
        <v>10629</v>
      </c>
    </row>
    <row r="10510" spans="1:4">
      <c r="A10510" t="s">
        <v>27775</v>
      </c>
      <c r="B10510" t="s">
        <v>18898</v>
      </c>
      <c r="C10510">
        <v>22631</v>
      </c>
      <c r="D10510" t="s">
        <v>10630</v>
      </c>
    </row>
    <row r="10511" spans="1:4">
      <c r="A10511" t="s">
        <v>27775</v>
      </c>
      <c r="B10511" t="s">
        <v>18900</v>
      </c>
      <c r="C10511" t="s">
        <v>7285</v>
      </c>
      <c r="D10511" t="s">
        <v>374</v>
      </c>
    </row>
    <row r="10512" spans="1:4">
      <c r="A10512" t="s">
        <v>27775</v>
      </c>
      <c r="B10512" t="s">
        <v>18902</v>
      </c>
      <c r="C10512">
        <v>46173.749224537038</v>
      </c>
      <c r="D10512" t="s">
        <v>10631</v>
      </c>
    </row>
    <row r="10513" spans="1:4">
      <c r="A10513" t="s">
        <v>27775</v>
      </c>
      <c r="B10513" t="s">
        <v>18903</v>
      </c>
      <c r="C10513" t="s">
        <v>29358</v>
      </c>
      <c r="D10513" t="s">
        <v>10632</v>
      </c>
    </row>
    <row r="10514" spans="1:4">
      <c r="A10514" t="s">
        <v>27775</v>
      </c>
      <c r="B10514" t="s">
        <v>18904</v>
      </c>
      <c r="C10514" t="s">
        <v>19721</v>
      </c>
      <c r="D10514" t="s">
        <v>10633</v>
      </c>
    </row>
    <row r="10515" spans="1:4">
      <c r="A10515" t="s">
        <v>27775</v>
      </c>
      <c r="B10515" t="s">
        <v>18905</v>
      </c>
      <c r="C10515" t="s">
        <v>17301</v>
      </c>
      <c r="D10515" t="s">
        <v>10634</v>
      </c>
    </row>
    <row r="10516" spans="1:4">
      <c r="A10516" t="s">
        <v>27775</v>
      </c>
      <c r="B10516" t="s">
        <v>26994</v>
      </c>
      <c r="C10516" t="s">
        <v>29359</v>
      </c>
      <c r="D10516" t="s">
        <v>10635</v>
      </c>
    </row>
    <row r="10517" spans="1:4">
      <c r="A10517" t="s">
        <v>27775</v>
      </c>
      <c r="B10517" t="s">
        <v>29360</v>
      </c>
      <c r="C10517" t="s">
        <v>17753</v>
      </c>
      <c r="D10517" t="s">
        <v>10636</v>
      </c>
    </row>
    <row r="10518" spans="1:4">
      <c r="A10518" t="s">
        <v>27775</v>
      </c>
      <c r="B10518" t="s">
        <v>29361</v>
      </c>
      <c r="C10518" t="s">
        <v>29362</v>
      </c>
      <c r="D10518" t="s">
        <v>10637</v>
      </c>
    </row>
    <row r="10519" spans="1:4">
      <c r="A10519" t="s">
        <v>27775</v>
      </c>
      <c r="B10519" t="s">
        <v>25084</v>
      </c>
      <c r="C10519" t="s">
        <v>27792</v>
      </c>
      <c r="D10519" t="s">
        <v>10639</v>
      </c>
    </row>
    <row r="10520" spans="1:4">
      <c r="A10520" t="s">
        <v>27775</v>
      </c>
      <c r="B10520" t="s">
        <v>25086</v>
      </c>
      <c r="C10520" t="s">
        <v>29363</v>
      </c>
      <c r="D10520" t="s">
        <v>10640</v>
      </c>
    </row>
    <row r="10521" spans="1:4">
      <c r="A10521" t="s">
        <v>27775</v>
      </c>
      <c r="B10521" t="s">
        <v>29364</v>
      </c>
      <c r="C10521" t="s">
        <v>16605</v>
      </c>
      <c r="D10521" t="s">
        <v>10641</v>
      </c>
    </row>
    <row r="10522" spans="1:4">
      <c r="A10522" t="s">
        <v>27775</v>
      </c>
      <c r="B10522" t="s">
        <v>18907</v>
      </c>
      <c r="C10522" t="s">
        <v>27795</v>
      </c>
      <c r="D10522" t="s">
        <v>10642</v>
      </c>
    </row>
    <row r="10523" spans="1:4">
      <c r="A10523" t="s">
        <v>27775</v>
      </c>
      <c r="B10523" t="s">
        <v>18908</v>
      </c>
      <c r="C10523">
        <v>22631</v>
      </c>
      <c r="D10523" t="s">
        <v>10643</v>
      </c>
    </row>
    <row r="10524" spans="1:4">
      <c r="A10524" t="s">
        <v>27775</v>
      </c>
      <c r="B10524" t="s">
        <v>18910</v>
      </c>
      <c r="C10524" t="s">
        <v>7285</v>
      </c>
      <c r="D10524" t="s">
        <v>10644</v>
      </c>
    </row>
    <row r="10525" spans="1:4">
      <c r="A10525" t="s">
        <v>27775</v>
      </c>
      <c r="B10525" t="s">
        <v>18912</v>
      </c>
      <c r="C10525">
        <v>46173.60359953704</v>
      </c>
      <c r="D10525" t="s">
        <v>10645</v>
      </c>
    </row>
    <row r="10526" spans="1:4">
      <c r="A10526" t="s">
        <v>27775</v>
      </c>
      <c r="B10526" t="s">
        <v>18914</v>
      </c>
      <c r="C10526" t="s">
        <v>29365</v>
      </c>
      <c r="D10526" t="s">
        <v>10646</v>
      </c>
    </row>
    <row r="10527" spans="1:4">
      <c r="A10527" t="s">
        <v>27775</v>
      </c>
      <c r="B10527" t="s">
        <v>18915</v>
      </c>
      <c r="C10527" t="s">
        <v>29366</v>
      </c>
      <c r="D10527" t="s">
        <v>10647</v>
      </c>
    </row>
    <row r="10528" spans="1:4">
      <c r="A10528" t="s">
        <v>27775</v>
      </c>
      <c r="B10528" t="s">
        <v>18916</v>
      </c>
      <c r="C10528" t="s">
        <v>29367</v>
      </c>
      <c r="D10528" t="s">
        <v>10648</v>
      </c>
    </row>
    <row r="10529" spans="1:4">
      <c r="A10529" t="s">
        <v>27775</v>
      </c>
      <c r="B10529" t="s">
        <v>26995</v>
      </c>
      <c r="C10529" t="s">
        <v>29368</v>
      </c>
      <c r="D10529" t="s">
        <v>10649</v>
      </c>
    </row>
    <row r="10530" spans="1:4">
      <c r="A10530" t="s">
        <v>27775</v>
      </c>
      <c r="B10530" t="s">
        <v>29369</v>
      </c>
      <c r="C10530" t="s">
        <v>17721</v>
      </c>
      <c r="D10530" t="s">
        <v>10650</v>
      </c>
    </row>
    <row r="10531" spans="1:4">
      <c r="A10531" t="s">
        <v>27775</v>
      </c>
      <c r="B10531" t="s">
        <v>25087</v>
      </c>
      <c r="C10531" t="s">
        <v>27792</v>
      </c>
      <c r="D10531" t="s">
        <v>10652</v>
      </c>
    </row>
    <row r="10532" spans="1:4">
      <c r="A10532" t="s">
        <v>27775</v>
      </c>
      <c r="B10532" t="s">
        <v>25089</v>
      </c>
      <c r="C10532" t="s">
        <v>29370</v>
      </c>
      <c r="D10532" t="s">
        <v>10653</v>
      </c>
    </row>
    <row r="10533" spans="1:4">
      <c r="A10533" t="s">
        <v>27775</v>
      </c>
      <c r="B10533" t="s">
        <v>25090</v>
      </c>
      <c r="C10533" t="s">
        <v>16605</v>
      </c>
      <c r="D10533" t="s">
        <v>10654</v>
      </c>
    </row>
    <row r="10534" spans="1:4">
      <c r="A10534" t="s">
        <v>27775</v>
      </c>
      <c r="B10534" t="s">
        <v>18918</v>
      </c>
      <c r="C10534" t="s">
        <v>27795</v>
      </c>
      <c r="D10534" t="s">
        <v>10655</v>
      </c>
    </row>
    <row r="10535" spans="1:4">
      <c r="A10535" t="s">
        <v>27775</v>
      </c>
      <c r="B10535" t="s">
        <v>18919</v>
      </c>
      <c r="C10535">
        <v>22631</v>
      </c>
      <c r="D10535" t="s">
        <v>10656</v>
      </c>
    </row>
    <row r="10536" spans="1:4">
      <c r="A10536" t="s">
        <v>27775</v>
      </c>
      <c r="B10536" t="s">
        <v>18921</v>
      </c>
      <c r="C10536" t="s">
        <v>7285</v>
      </c>
      <c r="D10536" t="s">
        <v>10657</v>
      </c>
    </row>
    <row r="10537" spans="1:4">
      <c r="A10537" t="s">
        <v>27775</v>
      </c>
      <c r="B10537" t="s">
        <v>18923</v>
      </c>
      <c r="C10537">
        <v>46173.705613425933</v>
      </c>
      <c r="D10537" t="s">
        <v>10658</v>
      </c>
    </row>
    <row r="10538" spans="1:4">
      <c r="A10538" t="s">
        <v>27775</v>
      </c>
      <c r="B10538" t="s">
        <v>18925</v>
      </c>
      <c r="C10538" t="s">
        <v>29371</v>
      </c>
      <c r="D10538" t="s">
        <v>10659</v>
      </c>
    </row>
    <row r="10539" spans="1:4">
      <c r="A10539" t="s">
        <v>27775</v>
      </c>
      <c r="B10539" t="s">
        <v>18926</v>
      </c>
      <c r="C10539" t="s">
        <v>21819</v>
      </c>
      <c r="D10539" t="s">
        <v>10660</v>
      </c>
    </row>
    <row r="10540" spans="1:4">
      <c r="A10540" t="s">
        <v>27775</v>
      </c>
      <c r="B10540" t="s">
        <v>18927</v>
      </c>
      <c r="C10540" t="s">
        <v>29372</v>
      </c>
      <c r="D10540" t="s">
        <v>10661</v>
      </c>
    </row>
    <row r="10541" spans="1:4">
      <c r="A10541" t="s">
        <v>27775</v>
      </c>
      <c r="B10541" t="s">
        <v>26996</v>
      </c>
      <c r="C10541" t="s">
        <v>29373</v>
      </c>
      <c r="D10541" t="s">
        <v>10662</v>
      </c>
    </row>
    <row r="10542" spans="1:4">
      <c r="A10542" t="s">
        <v>27775</v>
      </c>
      <c r="B10542" t="s">
        <v>29374</v>
      </c>
      <c r="C10542" t="s">
        <v>17753</v>
      </c>
      <c r="D10542" t="s">
        <v>10663</v>
      </c>
    </row>
    <row r="10543" spans="1:4">
      <c r="A10543" t="s">
        <v>27775</v>
      </c>
      <c r="B10543" t="s">
        <v>29375</v>
      </c>
      <c r="C10543" t="s">
        <v>29225</v>
      </c>
      <c r="D10543" t="s">
        <v>10664</v>
      </c>
    </row>
    <row r="10544" spans="1:4">
      <c r="A10544" t="s">
        <v>27775</v>
      </c>
      <c r="B10544" t="s">
        <v>25091</v>
      </c>
      <c r="C10544" t="s">
        <v>27792</v>
      </c>
      <c r="D10544" t="s">
        <v>10666</v>
      </c>
    </row>
    <row r="10545" spans="1:4">
      <c r="A10545" t="s">
        <v>27775</v>
      </c>
      <c r="B10545" t="s">
        <v>25093</v>
      </c>
      <c r="C10545" t="s">
        <v>29376</v>
      </c>
      <c r="D10545" t="s">
        <v>10667</v>
      </c>
    </row>
    <row r="10546" spans="1:4">
      <c r="A10546" t="s">
        <v>27775</v>
      </c>
      <c r="B10546" t="s">
        <v>25094</v>
      </c>
      <c r="C10546" t="s">
        <v>16605</v>
      </c>
      <c r="D10546" t="s">
        <v>10668</v>
      </c>
    </row>
    <row r="10547" spans="1:4">
      <c r="A10547" t="s">
        <v>27775</v>
      </c>
      <c r="B10547" t="s">
        <v>18929</v>
      </c>
      <c r="C10547" t="s">
        <v>27795</v>
      </c>
      <c r="D10547" t="s">
        <v>10669</v>
      </c>
    </row>
    <row r="10548" spans="1:4">
      <c r="A10548" t="s">
        <v>27775</v>
      </c>
      <c r="B10548" t="s">
        <v>18930</v>
      </c>
      <c r="C10548">
        <v>22631</v>
      </c>
      <c r="D10548" t="s">
        <v>10670</v>
      </c>
    </row>
    <row r="10549" spans="1:4">
      <c r="A10549" t="s">
        <v>27775</v>
      </c>
      <c r="B10549" t="s">
        <v>18932</v>
      </c>
      <c r="C10549" t="s">
        <v>7285</v>
      </c>
      <c r="D10549" t="s">
        <v>10671</v>
      </c>
    </row>
    <row r="10550" spans="1:4">
      <c r="A10550" t="s">
        <v>27775</v>
      </c>
      <c r="B10550" t="s">
        <v>18934</v>
      </c>
      <c r="C10550">
        <v>46173.702916666669</v>
      </c>
      <c r="D10550" t="s">
        <v>10672</v>
      </c>
    </row>
    <row r="10551" spans="1:4">
      <c r="A10551" t="s">
        <v>27775</v>
      </c>
      <c r="B10551" t="s">
        <v>18936</v>
      </c>
      <c r="C10551" t="s">
        <v>29377</v>
      </c>
      <c r="D10551" t="s">
        <v>10673</v>
      </c>
    </row>
    <row r="10552" spans="1:4">
      <c r="A10552" t="s">
        <v>27775</v>
      </c>
      <c r="B10552" t="s">
        <v>18937</v>
      </c>
      <c r="C10552" t="s">
        <v>29378</v>
      </c>
      <c r="D10552" t="s">
        <v>10674</v>
      </c>
    </row>
    <row r="10553" spans="1:4">
      <c r="A10553" t="s">
        <v>27775</v>
      </c>
      <c r="B10553" t="s">
        <v>18938</v>
      </c>
      <c r="C10553" t="s">
        <v>29379</v>
      </c>
      <c r="D10553" t="s">
        <v>10675</v>
      </c>
    </row>
    <row r="10554" spans="1:4">
      <c r="A10554" t="s">
        <v>27775</v>
      </c>
      <c r="B10554" t="s">
        <v>26997</v>
      </c>
      <c r="C10554" t="s">
        <v>29380</v>
      </c>
      <c r="D10554" t="s">
        <v>10676</v>
      </c>
    </row>
    <row r="10555" spans="1:4">
      <c r="A10555" t="s">
        <v>27775</v>
      </c>
      <c r="B10555" t="s">
        <v>29381</v>
      </c>
      <c r="C10555" t="s">
        <v>17753</v>
      </c>
      <c r="D10555" t="s">
        <v>10677</v>
      </c>
    </row>
    <row r="10556" spans="1:4">
      <c r="A10556" t="s">
        <v>27775</v>
      </c>
      <c r="B10556" t="s">
        <v>29382</v>
      </c>
      <c r="C10556" t="s">
        <v>29225</v>
      </c>
      <c r="D10556" t="s">
        <v>10678</v>
      </c>
    </row>
    <row r="10557" spans="1:4">
      <c r="A10557" t="s">
        <v>27775</v>
      </c>
      <c r="B10557" t="s">
        <v>25095</v>
      </c>
      <c r="C10557" t="s">
        <v>27792</v>
      </c>
      <c r="D10557" t="s">
        <v>10680</v>
      </c>
    </row>
    <row r="10558" spans="1:4">
      <c r="A10558" t="s">
        <v>27775</v>
      </c>
      <c r="B10558" t="s">
        <v>25097</v>
      </c>
      <c r="C10558" t="s">
        <v>29383</v>
      </c>
      <c r="D10558" t="s">
        <v>10681</v>
      </c>
    </row>
    <row r="10559" spans="1:4">
      <c r="A10559" t="s">
        <v>27775</v>
      </c>
      <c r="B10559" t="s">
        <v>25098</v>
      </c>
      <c r="C10559" t="s">
        <v>16605</v>
      </c>
      <c r="D10559" t="s">
        <v>10682</v>
      </c>
    </row>
    <row r="10560" spans="1:4">
      <c r="A10560" t="s">
        <v>27775</v>
      </c>
      <c r="B10560" t="s">
        <v>18940</v>
      </c>
      <c r="C10560" t="s">
        <v>27795</v>
      </c>
      <c r="D10560" t="s">
        <v>10683</v>
      </c>
    </row>
    <row r="10561" spans="1:4">
      <c r="A10561" t="s">
        <v>27775</v>
      </c>
      <c r="B10561" t="s">
        <v>18941</v>
      </c>
      <c r="C10561">
        <v>22631</v>
      </c>
      <c r="D10561" t="s">
        <v>10684</v>
      </c>
    </row>
    <row r="10562" spans="1:4">
      <c r="A10562" t="s">
        <v>27775</v>
      </c>
      <c r="B10562" t="s">
        <v>18943</v>
      </c>
      <c r="C10562" t="s">
        <v>7285</v>
      </c>
      <c r="D10562" t="s">
        <v>10685</v>
      </c>
    </row>
    <row r="10563" spans="1:4">
      <c r="A10563" t="s">
        <v>27775</v>
      </c>
      <c r="B10563" t="s">
        <v>18945</v>
      </c>
      <c r="C10563">
        <v>46173.756724537037</v>
      </c>
      <c r="D10563" t="s">
        <v>10686</v>
      </c>
    </row>
    <row r="10564" spans="1:4">
      <c r="A10564" t="s">
        <v>27775</v>
      </c>
      <c r="B10564" t="s">
        <v>18947</v>
      </c>
      <c r="C10564" t="s">
        <v>29384</v>
      </c>
      <c r="D10564" t="s">
        <v>10687</v>
      </c>
    </row>
    <row r="10565" spans="1:4">
      <c r="A10565" t="s">
        <v>27775</v>
      </c>
      <c r="B10565" t="s">
        <v>18948</v>
      </c>
      <c r="C10565" t="s">
        <v>29385</v>
      </c>
      <c r="D10565" t="s">
        <v>10688</v>
      </c>
    </row>
    <row r="10566" spans="1:4">
      <c r="A10566" t="s">
        <v>27775</v>
      </c>
      <c r="B10566" t="s">
        <v>18949</v>
      </c>
      <c r="C10566" t="s">
        <v>29386</v>
      </c>
      <c r="D10566" t="s">
        <v>10689</v>
      </c>
    </row>
    <row r="10567" spans="1:4">
      <c r="A10567" t="s">
        <v>27775</v>
      </c>
      <c r="B10567" t="s">
        <v>26998</v>
      </c>
      <c r="C10567" t="s">
        <v>29387</v>
      </c>
      <c r="D10567" t="s">
        <v>10690</v>
      </c>
    </row>
    <row r="10568" spans="1:4">
      <c r="A10568" t="s">
        <v>27775</v>
      </c>
      <c r="B10568" t="s">
        <v>29388</v>
      </c>
      <c r="C10568" t="s">
        <v>17753</v>
      </c>
      <c r="D10568" t="s">
        <v>10691</v>
      </c>
    </row>
    <row r="10569" spans="1:4">
      <c r="A10569" t="s">
        <v>27775</v>
      </c>
      <c r="B10569" t="s">
        <v>25099</v>
      </c>
      <c r="C10569" t="s">
        <v>27792</v>
      </c>
      <c r="D10569" t="s">
        <v>10693</v>
      </c>
    </row>
    <row r="10570" spans="1:4">
      <c r="A10570" t="s">
        <v>27775</v>
      </c>
      <c r="B10570" t="s">
        <v>25101</v>
      </c>
      <c r="C10570" t="s">
        <v>29389</v>
      </c>
      <c r="D10570" t="s">
        <v>10694</v>
      </c>
    </row>
    <row r="10571" spans="1:4">
      <c r="A10571" t="s">
        <v>27775</v>
      </c>
      <c r="B10571" t="s">
        <v>25102</v>
      </c>
      <c r="C10571" t="s">
        <v>16605</v>
      </c>
      <c r="D10571" t="s">
        <v>10695</v>
      </c>
    </row>
    <row r="10572" spans="1:4">
      <c r="A10572" t="s">
        <v>27775</v>
      </c>
      <c r="B10572" t="s">
        <v>18951</v>
      </c>
      <c r="C10572" t="s">
        <v>27795</v>
      </c>
      <c r="D10572" t="s">
        <v>10696</v>
      </c>
    </row>
    <row r="10573" spans="1:4">
      <c r="A10573" t="s">
        <v>27775</v>
      </c>
      <c r="B10573" t="s">
        <v>18952</v>
      </c>
      <c r="C10573">
        <v>22631</v>
      </c>
      <c r="D10573" t="s">
        <v>10697</v>
      </c>
    </row>
    <row r="10574" spans="1:4">
      <c r="A10574" t="s">
        <v>27775</v>
      </c>
      <c r="B10574" t="s">
        <v>18954</v>
      </c>
      <c r="C10574" t="s">
        <v>7285</v>
      </c>
      <c r="D10574" t="s">
        <v>10698</v>
      </c>
    </row>
    <row r="10575" spans="1:4">
      <c r="A10575" t="s">
        <v>27775</v>
      </c>
      <c r="B10575" t="s">
        <v>18956</v>
      </c>
      <c r="C10575">
        <v>46173.656446759262</v>
      </c>
      <c r="D10575" t="s">
        <v>10699</v>
      </c>
    </row>
    <row r="10576" spans="1:4">
      <c r="A10576" t="s">
        <v>27775</v>
      </c>
      <c r="B10576" t="s">
        <v>18958</v>
      </c>
      <c r="C10576" t="s">
        <v>29390</v>
      </c>
      <c r="D10576" t="s">
        <v>10700</v>
      </c>
    </row>
    <row r="10577" spans="1:4">
      <c r="A10577" t="s">
        <v>27775</v>
      </c>
      <c r="B10577" t="s">
        <v>18959</v>
      </c>
      <c r="C10577" t="s">
        <v>29391</v>
      </c>
      <c r="D10577" t="s">
        <v>10701</v>
      </c>
    </row>
    <row r="10578" spans="1:4">
      <c r="A10578" t="s">
        <v>27775</v>
      </c>
      <c r="B10578" t="s">
        <v>18960</v>
      </c>
      <c r="C10578" t="s">
        <v>29392</v>
      </c>
      <c r="D10578" t="s">
        <v>10702</v>
      </c>
    </row>
    <row r="10579" spans="1:4">
      <c r="A10579" t="s">
        <v>27775</v>
      </c>
      <c r="B10579" t="s">
        <v>26999</v>
      </c>
      <c r="C10579" t="s">
        <v>29393</v>
      </c>
      <c r="D10579" t="s">
        <v>10703</v>
      </c>
    </row>
    <row r="10580" spans="1:4">
      <c r="A10580" t="s">
        <v>27775</v>
      </c>
      <c r="B10580" t="s">
        <v>29394</v>
      </c>
      <c r="C10580" t="s">
        <v>16640</v>
      </c>
      <c r="D10580" t="s">
        <v>10704</v>
      </c>
    </row>
    <row r="10581" spans="1:4">
      <c r="A10581" t="s">
        <v>27775</v>
      </c>
      <c r="B10581" t="s">
        <v>29395</v>
      </c>
      <c r="C10581" t="s">
        <v>28394</v>
      </c>
      <c r="D10581" t="s">
        <v>10705</v>
      </c>
    </row>
    <row r="10582" spans="1:4">
      <c r="A10582" t="s">
        <v>27775</v>
      </c>
      <c r="B10582" t="s">
        <v>25103</v>
      </c>
      <c r="C10582" t="s">
        <v>27792</v>
      </c>
      <c r="D10582" t="s">
        <v>10707</v>
      </c>
    </row>
    <row r="10583" spans="1:4">
      <c r="A10583" t="s">
        <v>27775</v>
      </c>
      <c r="B10583" t="s">
        <v>25105</v>
      </c>
      <c r="C10583" t="s">
        <v>29396</v>
      </c>
      <c r="D10583" t="s">
        <v>10708</v>
      </c>
    </row>
    <row r="10584" spans="1:4">
      <c r="A10584" t="s">
        <v>27775</v>
      </c>
      <c r="B10584" t="s">
        <v>29397</v>
      </c>
      <c r="C10584" t="s">
        <v>16605</v>
      </c>
      <c r="D10584" t="s">
        <v>10709</v>
      </c>
    </row>
    <row r="10585" spans="1:4">
      <c r="A10585" t="s">
        <v>27775</v>
      </c>
      <c r="B10585" t="s">
        <v>18962</v>
      </c>
      <c r="C10585" t="s">
        <v>27795</v>
      </c>
      <c r="D10585" t="s">
        <v>10710</v>
      </c>
    </row>
    <row r="10586" spans="1:4">
      <c r="A10586" t="s">
        <v>27775</v>
      </c>
      <c r="B10586" t="s">
        <v>18963</v>
      </c>
      <c r="C10586">
        <v>22631</v>
      </c>
      <c r="D10586" t="s">
        <v>10711</v>
      </c>
    </row>
    <row r="10587" spans="1:4">
      <c r="A10587" t="s">
        <v>27775</v>
      </c>
      <c r="B10587" t="s">
        <v>18965</v>
      </c>
      <c r="C10587" t="s">
        <v>7285</v>
      </c>
      <c r="D10587" t="s">
        <v>8052</v>
      </c>
    </row>
    <row r="10588" spans="1:4">
      <c r="A10588" t="s">
        <v>27775</v>
      </c>
      <c r="B10588" t="s">
        <v>18966</v>
      </c>
      <c r="C10588">
        <v>46173.787523148138</v>
      </c>
      <c r="D10588" t="s">
        <v>10712</v>
      </c>
    </row>
    <row r="10589" spans="1:4">
      <c r="A10589" t="s">
        <v>27775</v>
      </c>
      <c r="B10589" t="s">
        <v>18968</v>
      </c>
      <c r="C10589" t="s">
        <v>29398</v>
      </c>
      <c r="D10589" t="s">
        <v>10713</v>
      </c>
    </row>
    <row r="10590" spans="1:4">
      <c r="A10590" t="s">
        <v>27775</v>
      </c>
      <c r="B10590" t="s">
        <v>18969</v>
      </c>
      <c r="C10590" t="s">
        <v>29399</v>
      </c>
      <c r="D10590" t="s">
        <v>10714</v>
      </c>
    </row>
    <row r="10591" spans="1:4">
      <c r="A10591" t="s">
        <v>27775</v>
      </c>
      <c r="B10591" t="s">
        <v>18971</v>
      </c>
      <c r="C10591" t="s">
        <v>29400</v>
      </c>
      <c r="D10591" t="s">
        <v>10715</v>
      </c>
    </row>
    <row r="10592" spans="1:4">
      <c r="A10592" t="s">
        <v>27775</v>
      </c>
      <c r="B10592" t="s">
        <v>27000</v>
      </c>
      <c r="C10592" t="s">
        <v>29401</v>
      </c>
      <c r="D10592" t="s">
        <v>10716</v>
      </c>
    </row>
    <row r="10593" spans="1:4">
      <c r="A10593" t="s">
        <v>27775</v>
      </c>
      <c r="B10593" t="s">
        <v>29402</v>
      </c>
      <c r="C10593" t="s">
        <v>17753</v>
      </c>
      <c r="D10593" t="s">
        <v>10717</v>
      </c>
    </row>
    <row r="10594" spans="1:4">
      <c r="A10594" t="s">
        <v>27775</v>
      </c>
      <c r="B10594" t="s">
        <v>29403</v>
      </c>
      <c r="C10594" t="s">
        <v>29404</v>
      </c>
      <c r="D10594" t="s">
        <v>10718</v>
      </c>
    </row>
    <row r="10595" spans="1:4">
      <c r="A10595" t="s">
        <v>27775</v>
      </c>
      <c r="B10595" t="s">
        <v>25106</v>
      </c>
      <c r="C10595" t="s">
        <v>27792</v>
      </c>
      <c r="D10595" t="s">
        <v>10720</v>
      </c>
    </row>
    <row r="10596" spans="1:4">
      <c r="A10596" t="s">
        <v>27775</v>
      </c>
      <c r="B10596" t="s">
        <v>25108</v>
      </c>
      <c r="C10596" t="s">
        <v>29405</v>
      </c>
      <c r="D10596" t="s">
        <v>10721</v>
      </c>
    </row>
    <row r="10597" spans="1:4">
      <c r="A10597" t="s">
        <v>27775</v>
      </c>
      <c r="B10597" t="s">
        <v>25109</v>
      </c>
      <c r="C10597" t="s">
        <v>16605</v>
      </c>
      <c r="D10597" t="s">
        <v>10722</v>
      </c>
    </row>
    <row r="10598" spans="1:4">
      <c r="A10598" t="s">
        <v>27775</v>
      </c>
      <c r="B10598" t="s">
        <v>18973</v>
      </c>
      <c r="C10598" t="s">
        <v>27795</v>
      </c>
      <c r="D10598" t="s">
        <v>10723</v>
      </c>
    </row>
    <row r="10599" spans="1:4">
      <c r="A10599" t="s">
        <v>27775</v>
      </c>
      <c r="B10599" t="s">
        <v>18974</v>
      </c>
      <c r="C10599">
        <v>22631</v>
      </c>
      <c r="D10599" t="s">
        <v>10724</v>
      </c>
    </row>
    <row r="10600" spans="1:4">
      <c r="A10600" t="s">
        <v>27775</v>
      </c>
      <c r="B10600" t="s">
        <v>18976</v>
      </c>
      <c r="C10600" t="s">
        <v>7285</v>
      </c>
      <c r="D10600" t="s">
        <v>10725</v>
      </c>
    </row>
    <row r="10601" spans="1:4">
      <c r="A10601" t="s">
        <v>27775</v>
      </c>
      <c r="B10601" t="s">
        <v>18978</v>
      </c>
      <c r="C10601">
        <v>46171.654907407406</v>
      </c>
      <c r="D10601" t="s">
        <v>10726</v>
      </c>
    </row>
    <row r="10602" spans="1:4">
      <c r="A10602" t="s">
        <v>27775</v>
      </c>
      <c r="B10602" t="s">
        <v>18980</v>
      </c>
      <c r="C10602" t="s">
        <v>29406</v>
      </c>
      <c r="D10602" t="s">
        <v>10727</v>
      </c>
    </row>
    <row r="10603" spans="1:4">
      <c r="A10603" t="s">
        <v>27775</v>
      </c>
      <c r="B10603" t="s">
        <v>18981</v>
      </c>
      <c r="C10603" t="s">
        <v>29407</v>
      </c>
      <c r="D10603" t="s">
        <v>10728</v>
      </c>
    </row>
    <row r="10604" spans="1:4">
      <c r="A10604" t="s">
        <v>27775</v>
      </c>
      <c r="B10604" t="s">
        <v>18982</v>
      </c>
      <c r="C10604" t="s">
        <v>29408</v>
      </c>
      <c r="D10604" t="s">
        <v>10729</v>
      </c>
    </row>
    <row r="10605" spans="1:4">
      <c r="A10605" t="s">
        <v>27775</v>
      </c>
      <c r="B10605" t="s">
        <v>27001</v>
      </c>
      <c r="C10605" t="s">
        <v>29409</v>
      </c>
      <c r="D10605" t="s">
        <v>10730</v>
      </c>
    </row>
    <row r="10606" spans="1:4">
      <c r="A10606" t="s">
        <v>27775</v>
      </c>
      <c r="B10606" t="s">
        <v>29410</v>
      </c>
      <c r="C10606" t="s">
        <v>18061</v>
      </c>
      <c r="D10606" t="s">
        <v>10731</v>
      </c>
    </row>
    <row r="10607" spans="1:4">
      <c r="A10607" t="s">
        <v>27775</v>
      </c>
      <c r="B10607" t="s">
        <v>29411</v>
      </c>
      <c r="C10607" t="s">
        <v>29412</v>
      </c>
      <c r="D10607" t="s">
        <v>10732</v>
      </c>
    </row>
    <row r="10608" spans="1:4">
      <c r="A10608" t="s">
        <v>27775</v>
      </c>
      <c r="B10608" t="s">
        <v>25110</v>
      </c>
      <c r="C10608" t="s">
        <v>27792</v>
      </c>
      <c r="D10608" t="s">
        <v>10734</v>
      </c>
    </row>
    <row r="10609" spans="1:4">
      <c r="A10609" t="s">
        <v>27775</v>
      </c>
      <c r="B10609" t="s">
        <v>25112</v>
      </c>
      <c r="C10609" t="s">
        <v>25014</v>
      </c>
      <c r="D10609" t="s">
        <v>10735</v>
      </c>
    </row>
    <row r="10610" spans="1:4">
      <c r="A10610" t="s">
        <v>27775</v>
      </c>
      <c r="B10610" t="s">
        <v>29413</v>
      </c>
      <c r="C10610" t="s">
        <v>16605</v>
      </c>
      <c r="D10610" t="s">
        <v>10736</v>
      </c>
    </row>
    <row r="10611" spans="1:4">
      <c r="A10611" t="s">
        <v>27775</v>
      </c>
      <c r="B10611" t="s">
        <v>18984</v>
      </c>
      <c r="C10611" t="s">
        <v>27795</v>
      </c>
      <c r="D10611" t="s">
        <v>10737</v>
      </c>
    </row>
    <row r="10612" spans="1:4">
      <c r="A10612" t="s">
        <v>27775</v>
      </c>
      <c r="B10612" t="s">
        <v>18985</v>
      </c>
      <c r="C10612">
        <v>22631</v>
      </c>
      <c r="D10612" t="s">
        <v>10738</v>
      </c>
    </row>
    <row r="10613" spans="1:4">
      <c r="A10613" t="s">
        <v>27775</v>
      </c>
      <c r="B10613" t="s">
        <v>18987</v>
      </c>
      <c r="C10613" t="s">
        <v>7285</v>
      </c>
      <c r="D10613" t="s">
        <v>6125</v>
      </c>
    </row>
    <row r="10614" spans="1:4">
      <c r="A10614" t="s">
        <v>27775</v>
      </c>
      <c r="B10614" t="s">
        <v>18988</v>
      </c>
      <c r="C10614">
        <v>46173.774571759262</v>
      </c>
      <c r="D10614" t="s">
        <v>10739</v>
      </c>
    </row>
    <row r="10615" spans="1:4">
      <c r="A10615" t="s">
        <v>27775</v>
      </c>
      <c r="B10615" t="s">
        <v>18990</v>
      </c>
      <c r="C10615" t="s">
        <v>18665</v>
      </c>
      <c r="D10615" t="s">
        <v>10740</v>
      </c>
    </row>
    <row r="10616" spans="1:4">
      <c r="A10616" t="s">
        <v>27775</v>
      </c>
      <c r="B10616" t="s">
        <v>18991</v>
      </c>
      <c r="C10616" t="s">
        <v>18667</v>
      </c>
      <c r="D10616" t="s">
        <v>10741</v>
      </c>
    </row>
    <row r="10617" spans="1:4">
      <c r="A10617" t="s">
        <v>27775</v>
      </c>
      <c r="B10617" t="s">
        <v>18992</v>
      </c>
      <c r="C10617" t="s">
        <v>18669</v>
      </c>
      <c r="D10617" t="s">
        <v>10742</v>
      </c>
    </row>
    <row r="10618" spans="1:4">
      <c r="A10618" t="s">
        <v>27775</v>
      </c>
      <c r="B10618" t="s">
        <v>27002</v>
      </c>
      <c r="C10618" t="s">
        <v>29414</v>
      </c>
      <c r="D10618" t="s">
        <v>10743</v>
      </c>
    </row>
    <row r="10619" spans="1:4">
      <c r="A10619" t="s">
        <v>27775</v>
      </c>
      <c r="B10619" t="s">
        <v>29415</v>
      </c>
      <c r="C10619" t="s">
        <v>17753</v>
      </c>
      <c r="D10619" t="s">
        <v>10744</v>
      </c>
    </row>
    <row r="10620" spans="1:4">
      <c r="A10620" t="s">
        <v>27775</v>
      </c>
      <c r="B10620" t="s">
        <v>29416</v>
      </c>
      <c r="C10620" t="s">
        <v>29417</v>
      </c>
      <c r="D10620" t="s">
        <v>10745</v>
      </c>
    </row>
    <row r="10621" spans="1:4">
      <c r="A10621" t="s">
        <v>27775</v>
      </c>
      <c r="B10621" t="s">
        <v>25113</v>
      </c>
      <c r="C10621" t="s">
        <v>27792</v>
      </c>
      <c r="D10621" t="s">
        <v>10747</v>
      </c>
    </row>
    <row r="10622" spans="1:4">
      <c r="A10622" t="s">
        <v>27775</v>
      </c>
      <c r="B10622" t="s">
        <v>25115</v>
      </c>
      <c r="C10622" t="s">
        <v>29418</v>
      </c>
      <c r="D10622" t="s">
        <v>10748</v>
      </c>
    </row>
    <row r="10623" spans="1:4">
      <c r="A10623" t="s">
        <v>27775</v>
      </c>
      <c r="B10623" t="s">
        <v>25116</v>
      </c>
      <c r="C10623" t="s">
        <v>16605</v>
      </c>
      <c r="D10623" t="s">
        <v>10749</v>
      </c>
    </row>
    <row r="10624" spans="1:4">
      <c r="A10624" t="s">
        <v>27775</v>
      </c>
      <c r="B10624" t="s">
        <v>18994</v>
      </c>
      <c r="C10624" t="s">
        <v>27795</v>
      </c>
      <c r="D10624" t="s">
        <v>10750</v>
      </c>
    </row>
    <row r="10625" spans="1:4">
      <c r="A10625" t="s">
        <v>27775</v>
      </c>
      <c r="B10625" t="s">
        <v>18995</v>
      </c>
      <c r="C10625">
        <v>22631</v>
      </c>
      <c r="D10625" t="s">
        <v>10751</v>
      </c>
    </row>
    <row r="10626" spans="1:4">
      <c r="A10626" t="s">
        <v>27775</v>
      </c>
      <c r="B10626" t="s">
        <v>18997</v>
      </c>
      <c r="C10626" t="s">
        <v>7285</v>
      </c>
      <c r="D10626" t="s">
        <v>10752</v>
      </c>
    </row>
    <row r="10627" spans="1:4">
      <c r="A10627" t="s">
        <v>27775</v>
      </c>
      <c r="B10627" t="s">
        <v>18999</v>
      </c>
      <c r="C10627">
        <v>46173.708425925928</v>
      </c>
      <c r="D10627" t="s">
        <v>10753</v>
      </c>
    </row>
    <row r="10628" spans="1:4">
      <c r="A10628" t="s">
        <v>27775</v>
      </c>
      <c r="B10628" t="s">
        <v>19001</v>
      </c>
      <c r="C10628" t="s">
        <v>29419</v>
      </c>
      <c r="D10628" t="s">
        <v>10754</v>
      </c>
    </row>
    <row r="10629" spans="1:4">
      <c r="A10629" t="s">
        <v>27775</v>
      </c>
      <c r="B10629" t="s">
        <v>19002</v>
      </c>
      <c r="C10629" t="s">
        <v>29420</v>
      </c>
      <c r="D10629" t="s">
        <v>10755</v>
      </c>
    </row>
    <row r="10630" spans="1:4">
      <c r="A10630" t="s">
        <v>27775</v>
      </c>
      <c r="B10630" t="s">
        <v>19003</v>
      </c>
      <c r="C10630" t="s">
        <v>22957</v>
      </c>
      <c r="D10630" t="s">
        <v>10756</v>
      </c>
    </row>
    <row r="10631" spans="1:4">
      <c r="A10631" t="s">
        <v>27775</v>
      </c>
      <c r="B10631" t="s">
        <v>27003</v>
      </c>
      <c r="C10631" t="s">
        <v>29421</v>
      </c>
      <c r="D10631" t="s">
        <v>10757</v>
      </c>
    </row>
    <row r="10632" spans="1:4">
      <c r="A10632" t="s">
        <v>27775</v>
      </c>
      <c r="B10632" t="s">
        <v>29422</v>
      </c>
      <c r="C10632" t="s">
        <v>29423</v>
      </c>
      <c r="D10632" t="s">
        <v>10758</v>
      </c>
    </row>
    <row r="10633" spans="1:4">
      <c r="A10633" t="s">
        <v>27775</v>
      </c>
      <c r="B10633" t="s">
        <v>29424</v>
      </c>
      <c r="C10633" t="s">
        <v>29425</v>
      </c>
      <c r="D10633" t="s">
        <v>10759</v>
      </c>
    </row>
    <row r="10634" spans="1:4">
      <c r="A10634" t="s">
        <v>27775</v>
      </c>
      <c r="B10634" t="s">
        <v>25117</v>
      </c>
      <c r="C10634" t="s">
        <v>27792</v>
      </c>
      <c r="D10634" t="s">
        <v>10761</v>
      </c>
    </row>
    <row r="10635" spans="1:4">
      <c r="A10635" t="s">
        <v>27775</v>
      </c>
      <c r="B10635" t="s">
        <v>25119</v>
      </c>
      <c r="C10635" t="s">
        <v>29426</v>
      </c>
      <c r="D10635" t="s">
        <v>10762</v>
      </c>
    </row>
    <row r="10636" spans="1:4">
      <c r="A10636" t="s">
        <v>27775</v>
      </c>
      <c r="B10636" t="s">
        <v>29427</v>
      </c>
      <c r="C10636" t="s">
        <v>16605</v>
      </c>
      <c r="D10636" t="s">
        <v>10763</v>
      </c>
    </row>
    <row r="10637" spans="1:4">
      <c r="A10637" t="s">
        <v>27775</v>
      </c>
      <c r="B10637" t="s">
        <v>19005</v>
      </c>
      <c r="C10637" t="s">
        <v>27795</v>
      </c>
      <c r="D10637" t="s">
        <v>10764</v>
      </c>
    </row>
    <row r="10638" spans="1:4">
      <c r="A10638" t="s">
        <v>27775</v>
      </c>
      <c r="B10638" t="s">
        <v>19006</v>
      </c>
      <c r="C10638">
        <v>22631</v>
      </c>
      <c r="D10638" t="s">
        <v>10765</v>
      </c>
    </row>
    <row r="10639" spans="1:4">
      <c r="A10639" t="s">
        <v>27775</v>
      </c>
      <c r="B10639" t="s">
        <v>19008</v>
      </c>
      <c r="C10639" t="s">
        <v>7285</v>
      </c>
      <c r="D10639" t="s">
        <v>10766</v>
      </c>
    </row>
    <row r="10640" spans="1:4">
      <c r="A10640" t="s">
        <v>27775</v>
      </c>
      <c r="B10640" t="s">
        <v>19009</v>
      </c>
      <c r="C10640">
        <v>46172.335925925923</v>
      </c>
      <c r="D10640" t="s">
        <v>10767</v>
      </c>
    </row>
    <row r="10641" spans="1:4">
      <c r="A10641" t="s">
        <v>27775</v>
      </c>
      <c r="B10641" t="s">
        <v>19011</v>
      </c>
      <c r="C10641" t="s">
        <v>29428</v>
      </c>
      <c r="D10641" t="s">
        <v>10768</v>
      </c>
    </row>
    <row r="10642" spans="1:4">
      <c r="A10642" t="s">
        <v>27775</v>
      </c>
      <c r="B10642" t="s">
        <v>19012</v>
      </c>
      <c r="C10642" t="s">
        <v>29429</v>
      </c>
      <c r="D10642" t="s">
        <v>10769</v>
      </c>
    </row>
    <row r="10643" spans="1:4">
      <c r="A10643" t="s">
        <v>27775</v>
      </c>
      <c r="B10643" t="s">
        <v>19013</v>
      </c>
      <c r="C10643" t="s">
        <v>29430</v>
      </c>
      <c r="D10643" t="s">
        <v>10770</v>
      </c>
    </row>
    <row r="10644" spans="1:4">
      <c r="A10644" t="s">
        <v>27775</v>
      </c>
      <c r="B10644" t="s">
        <v>27004</v>
      </c>
      <c r="C10644" t="s">
        <v>29431</v>
      </c>
      <c r="D10644" t="s">
        <v>10771</v>
      </c>
    </row>
    <row r="10645" spans="1:4">
      <c r="A10645" t="s">
        <v>27775</v>
      </c>
      <c r="B10645" t="s">
        <v>29432</v>
      </c>
      <c r="C10645" t="s">
        <v>16693</v>
      </c>
      <c r="D10645" t="s">
        <v>10772</v>
      </c>
    </row>
    <row r="10646" spans="1:4">
      <c r="A10646" t="s">
        <v>27775</v>
      </c>
      <c r="B10646" t="s">
        <v>29433</v>
      </c>
      <c r="C10646" t="s">
        <v>29434</v>
      </c>
      <c r="D10646" t="s">
        <v>10773</v>
      </c>
    </row>
    <row r="10647" spans="1:4">
      <c r="A10647" t="s">
        <v>27775</v>
      </c>
      <c r="B10647" t="s">
        <v>25120</v>
      </c>
      <c r="C10647" t="s">
        <v>27792</v>
      </c>
      <c r="D10647" t="s">
        <v>10775</v>
      </c>
    </row>
    <row r="10648" spans="1:4">
      <c r="A10648" t="s">
        <v>27775</v>
      </c>
      <c r="B10648" t="s">
        <v>25122</v>
      </c>
      <c r="C10648" t="s">
        <v>29435</v>
      </c>
      <c r="D10648" t="s">
        <v>10776</v>
      </c>
    </row>
    <row r="10649" spans="1:4">
      <c r="A10649" t="s">
        <v>27775</v>
      </c>
      <c r="B10649" t="s">
        <v>29436</v>
      </c>
      <c r="C10649" t="s">
        <v>16605</v>
      </c>
      <c r="D10649" t="s">
        <v>10777</v>
      </c>
    </row>
    <row r="10650" spans="1:4">
      <c r="A10650" t="s">
        <v>27775</v>
      </c>
      <c r="B10650" t="s">
        <v>19015</v>
      </c>
      <c r="C10650" t="s">
        <v>27795</v>
      </c>
      <c r="D10650" t="s">
        <v>10778</v>
      </c>
    </row>
    <row r="10651" spans="1:4">
      <c r="A10651" t="s">
        <v>27775</v>
      </c>
      <c r="B10651" t="s">
        <v>19016</v>
      </c>
      <c r="C10651">
        <v>22631</v>
      </c>
      <c r="D10651" t="s">
        <v>10779</v>
      </c>
    </row>
    <row r="10652" spans="1:4">
      <c r="A10652" t="s">
        <v>27775</v>
      </c>
      <c r="B10652" t="s">
        <v>19018</v>
      </c>
      <c r="C10652" t="s">
        <v>7285</v>
      </c>
      <c r="D10652" t="s">
        <v>10780</v>
      </c>
    </row>
    <row r="10653" spans="1:4">
      <c r="A10653" t="s">
        <v>27775</v>
      </c>
      <c r="B10653" t="s">
        <v>19020</v>
      </c>
      <c r="C10653">
        <v>46171.573645833327</v>
      </c>
      <c r="D10653" t="s">
        <v>10781</v>
      </c>
    </row>
    <row r="10654" spans="1:4">
      <c r="A10654" t="s">
        <v>27775</v>
      </c>
      <c r="B10654" t="s">
        <v>19022</v>
      </c>
      <c r="C10654" t="s">
        <v>29437</v>
      </c>
      <c r="D10654" t="s">
        <v>10782</v>
      </c>
    </row>
    <row r="10655" spans="1:4">
      <c r="A10655" t="s">
        <v>27775</v>
      </c>
      <c r="B10655" t="s">
        <v>19023</v>
      </c>
      <c r="C10655" t="s">
        <v>29438</v>
      </c>
      <c r="D10655" t="s">
        <v>10783</v>
      </c>
    </row>
    <row r="10656" spans="1:4">
      <c r="A10656" t="s">
        <v>27775</v>
      </c>
      <c r="B10656" t="s">
        <v>19024</v>
      </c>
      <c r="C10656" t="s">
        <v>18399</v>
      </c>
      <c r="D10656" t="s">
        <v>10784</v>
      </c>
    </row>
    <row r="10657" spans="1:4">
      <c r="A10657" t="s">
        <v>27775</v>
      </c>
      <c r="B10657" t="s">
        <v>27005</v>
      </c>
      <c r="C10657" t="s">
        <v>29439</v>
      </c>
      <c r="D10657" t="s">
        <v>10785</v>
      </c>
    </row>
    <row r="10658" spans="1:4">
      <c r="A10658" t="s">
        <v>27775</v>
      </c>
      <c r="B10658" t="s">
        <v>29440</v>
      </c>
      <c r="C10658" t="s">
        <v>18625</v>
      </c>
      <c r="D10658" t="s">
        <v>10786</v>
      </c>
    </row>
    <row r="10659" spans="1:4">
      <c r="A10659" t="s">
        <v>27775</v>
      </c>
      <c r="B10659" t="s">
        <v>29441</v>
      </c>
      <c r="C10659" t="s">
        <v>29442</v>
      </c>
      <c r="D10659" t="s">
        <v>10787</v>
      </c>
    </row>
    <row r="10660" spans="1:4">
      <c r="A10660" t="s">
        <v>27775</v>
      </c>
      <c r="B10660" t="s">
        <v>25123</v>
      </c>
      <c r="C10660" t="s">
        <v>27792</v>
      </c>
      <c r="D10660" t="s">
        <v>10789</v>
      </c>
    </row>
    <row r="10661" spans="1:4">
      <c r="A10661" t="s">
        <v>27775</v>
      </c>
      <c r="B10661" t="s">
        <v>25125</v>
      </c>
      <c r="C10661" t="s">
        <v>29443</v>
      </c>
      <c r="D10661" t="s">
        <v>10790</v>
      </c>
    </row>
    <row r="10662" spans="1:4">
      <c r="A10662" t="s">
        <v>27775</v>
      </c>
      <c r="B10662" t="s">
        <v>29444</v>
      </c>
      <c r="C10662" t="s">
        <v>16605</v>
      </c>
      <c r="D10662" t="s">
        <v>10791</v>
      </c>
    </row>
    <row r="10663" spans="1:4">
      <c r="A10663" t="s">
        <v>27775</v>
      </c>
      <c r="B10663" t="s">
        <v>19026</v>
      </c>
      <c r="C10663" t="s">
        <v>27795</v>
      </c>
      <c r="D10663" t="s">
        <v>10792</v>
      </c>
    </row>
    <row r="10664" spans="1:4">
      <c r="A10664" t="s">
        <v>27775</v>
      </c>
      <c r="B10664" t="s">
        <v>19027</v>
      </c>
      <c r="C10664">
        <v>22631</v>
      </c>
      <c r="D10664" t="s">
        <v>10793</v>
      </c>
    </row>
    <row r="10665" spans="1:4">
      <c r="A10665" t="s">
        <v>27775</v>
      </c>
      <c r="B10665" t="s">
        <v>19029</v>
      </c>
      <c r="C10665" t="s">
        <v>7285</v>
      </c>
      <c r="D10665" t="s">
        <v>10794</v>
      </c>
    </row>
    <row r="10666" spans="1:4">
      <c r="A10666" t="s">
        <v>27775</v>
      </c>
      <c r="B10666" t="s">
        <v>19031</v>
      </c>
      <c r="C10666">
        <v>46171.495289351849</v>
      </c>
      <c r="D10666" t="s">
        <v>10795</v>
      </c>
    </row>
    <row r="10667" spans="1:4">
      <c r="A10667" t="s">
        <v>27775</v>
      </c>
      <c r="B10667" t="s">
        <v>19032</v>
      </c>
      <c r="C10667" t="s">
        <v>29445</v>
      </c>
      <c r="D10667" t="s">
        <v>10796</v>
      </c>
    </row>
    <row r="10668" spans="1:4">
      <c r="A10668" t="s">
        <v>27775</v>
      </c>
      <c r="B10668" t="s">
        <v>19033</v>
      </c>
      <c r="C10668" t="s">
        <v>19234</v>
      </c>
      <c r="D10668" t="s">
        <v>10797</v>
      </c>
    </row>
    <row r="10669" spans="1:4">
      <c r="A10669" t="s">
        <v>27775</v>
      </c>
      <c r="B10669" t="s">
        <v>19034</v>
      </c>
      <c r="C10669" t="s">
        <v>29446</v>
      </c>
      <c r="D10669" t="s">
        <v>10798</v>
      </c>
    </row>
    <row r="10670" spans="1:4">
      <c r="A10670" t="s">
        <v>27775</v>
      </c>
      <c r="B10670" t="s">
        <v>27006</v>
      </c>
      <c r="C10670" t="s">
        <v>29447</v>
      </c>
      <c r="D10670" t="s">
        <v>10799</v>
      </c>
    </row>
    <row r="10671" spans="1:4">
      <c r="A10671" t="s">
        <v>27775</v>
      </c>
      <c r="B10671" t="s">
        <v>29448</v>
      </c>
      <c r="C10671" t="s">
        <v>17753</v>
      </c>
      <c r="D10671" t="s">
        <v>10800</v>
      </c>
    </row>
    <row r="10672" spans="1:4">
      <c r="A10672" t="s">
        <v>27775</v>
      </c>
      <c r="B10672" t="s">
        <v>29449</v>
      </c>
      <c r="C10672" t="s">
        <v>29225</v>
      </c>
      <c r="D10672" t="s">
        <v>10801</v>
      </c>
    </row>
    <row r="10673" spans="1:4">
      <c r="A10673" t="s">
        <v>27775</v>
      </c>
      <c r="B10673" t="s">
        <v>25126</v>
      </c>
      <c r="C10673" t="s">
        <v>27792</v>
      </c>
      <c r="D10673" t="s">
        <v>10803</v>
      </c>
    </row>
    <row r="10674" spans="1:4">
      <c r="A10674" t="s">
        <v>27775</v>
      </c>
      <c r="B10674" t="s">
        <v>25128</v>
      </c>
      <c r="C10674" t="s">
        <v>29450</v>
      </c>
      <c r="D10674" t="s">
        <v>10804</v>
      </c>
    </row>
    <row r="10675" spans="1:4">
      <c r="A10675" t="s">
        <v>27775</v>
      </c>
      <c r="B10675" t="s">
        <v>29451</v>
      </c>
      <c r="C10675" t="s">
        <v>16605</v>
      </c>
      <c r="D10675" t="s">
        <v>10805</v>
      </c>
    </row>
    <row r="10676" spans="1:4">
      <c r="A10676" t="s">
        <v>27775</v>
      </c>
      <c r="B10676" t="s">
        <v>19036</v>
      </c>
      <c r="C10676" t="s">
        <v>27795</v>
      </c>
      <c r="D10676" t="s">
        <v>10806</v>
      </c>
    </row>
    <row r="10677" spans="1:4">
      <c r="A10677" t="s">
        <v>27775</v>
      </c>
      <c r="B10677" t="s">
        <v>19037</v>
      </c>
      <c r="C10677">
        <v>22631</v>
      </c>
      <c r="D10677" t="s">
        <v>10807</v>
      </c>
    </row>
    <row r="10678" spans="1:4">
      <c r="A10678" t="s">
        <v>27775</v>
      </c>
      <c r="B10678" t="s">
        <v>19039</v>
      </c>
      <c r="C10678" t="s">
        <v>7285</v>
      </c>
      <c r="D10678" t="s">
        <v>10808</v>
      </c>
    </row>
    <row r="10679" spans="1:4">
      <c r="A10679" t="s">
        <v>27775</v>
      </c>
      <c r="B10679" t="s">
        <v>19041</v>
      </c>
      <c r="C10679">
        <v>46171.539953703701</v>
      </c>
      <c r="D10679" t="s">
        <v>10809</v>
      </c>
    </row>
    <row r="10680" spans="1:4">
      <c r="A10680" t="s">
        <v>27775</v>
      </c>
      <c r="B10680" t="s">
        <v>19043</v>
      </c>
      <c r="C10680" t="s">
        <v>29452</v>
      </c>
      <c r="D10680" t="s">
        <v>10810</v>
      </c>
    </row>
    <row r="10681" spans="1:4">
      <c r="A10681" t="s">
        <v>27775</v>
      </c>
      <c r="B10681" t="s">
        <v>19044</v>
      </c>
      <c r="C10681" t="s">
        <v>29453</v>
      </c>
      <c r="D10681" t="s">
        <v>10811</v>
      </c>
    </row>
    <row r="10682" spans="1:4">
      <c r="A10682" t="s">
        <v>27775</v>
      </c>
      <c r="B10682" t="s">
        <v>19045</v>
      </c>
      <c r="C10682" t="s">
        <v>29454</v>
      </c>
      <c r="D10682" t="s">
        <v>10812</v>
      </c>
    </row>
    <row r="10683" spans="1:4">
      <c r="A10683" t="s">
        <v>27775</v>
      </c>
      <c r="B10683" t="s">
        <v>27007</v>
      </c>
      <c r="C10683" t="s">
        <v>29455</v>
      </c>
      <c r="D10683" t="s">
        <v>10813</v>
      </c>
    </row>
    <row r="10684" spans="1:4">
      <c r="A10684" t="s">
        <v>27775</v>
      </c>
      <c r="B10684" t="s">
        <v>29456</v>
      </c>
      <c r="C10684" t="s">
        <v>17753</v>
      </c>
      <c r="D10684" t="s">
        <v>10814</v>
      </c>
    </row>
    <row r="10685" spans="1:4">
      <c r="A10685" t="s">
        <v>27775</v>
      </c>
      <c r="B10685" t="s">
        <v>29457</v>
      </c>
      <c r="C10685" t="s">
        <v>29225</v>
      </c>
      <c r="D10685" t="s">
        <v>10815</v>
      </c>
    </row>
    <row r="10686" spans="1:4">
      <c r="A10686" t="s">
        <v>27775</v>
      </c>
      <c r="B10686" t="s">
        <v>25129</v>
      </c>
      <c r="C10686" t="s">
        <v>27792</v>
      </c>
      <c r="D10686" t="s">
        <v>10817</v>
      </c>
    </row>
    <row r="10687" spans="1:4">
      <c r="A10687" t="s">
        <v>27775</v>
      </c>
      <c r="B10687" t="s">
        <v>25131</v>
      </c>
      <c r="C10687" t="s">
        <v>29458</v>
      </c>
      <c r="D10687" t="s">
        <v>10818</v>
      </c>
    </row>
    <row r="10688" spans="1:4">
      <c r="A10688" t="s">
        <v>27775</v>
      </c>
      <c r="B10688" t="s">
        <v>25132</v>
      </c>
      <c r="C10688" t="s">
        <v>16605</v>
      </c>
      <c r="D10688" t="s">
        <v>10819</v>
      </c>
    </row>
    <row r="10689" spans="1:4">
      <c r="A10689" t="s">
        <v>27775</v>
      </c>
      <c r="B10689" t="s">
        <v>19047</v>
      </c>
      <c r="C10689" t="s">
        <v>27795</v>
      </c>
      <c r="D10689" t="s">
        <v>10820</v>
      </c>
    </row>
    <row r="10690" spans="1:4">
      <c r="A10690" t="s">
        <v>27775</v>
      </c>
      <c r="B10690" t="s">
        <v>19048</v>
      </c>
      <c r="C10690">
        <v>22631</v>
      </c>
      <c r="D10690" t="s">
        <v>10821</v>
      </c>
    </row>
    <row r="10691" spans="1:4">
      <c r="A10691" t="s">
        <v>27775</v>
      </c>
      <c r="B10691" t="s">
        <v>19050</v>
      </c>
      <c r="C10691" t="s">
        <v>7285</v>
      </c>
      <c r="D10691" t="s">
        <v>10304</v>
      </c>
    </row>
    <row r="10692" spans="1:4">
      <c r="A10692" t="s">
        <v>27775</v>
      </c>
      <c r="B10692" t="s">
        <v>19052</v>
      </c>
      <c r="C10692">
        <v>46171.58730324074</v>
      </c>
      <c r="D10692" t="s">
        <v>10822</v>
      </c>
    </row>
    <row r="10693" spans="1:4">
      <c r="A10693" t="s">
        <v>27775</v>
      </c>
      <c r="B10693" t="s">
        <v>19054</v>
      </c>
      <c r="C10693" t="s">
        <v>29459</v>
      </c>
      <c r="D10693" t="s">
        <v>10823</v>
      </c>
    </row>
    <row r="10694" spans="1:4">
      <c r="A10694" t="s">
        <v>27775</v>
      </c>
      <c r="B10694" t="s">
        <v>19055</v>
      </c>
      <c r="C10694" t="s">
        <v>29460</v>
      </c>
      <c r="D10694" t="s">
        <v>10824</v>
      </c>
    </row>
    <row r="10695" spans="1:4">
      <c r="A10695" t="s">
        <v>27775</v>
      </c>
      <c r="B10695" t="s">
        <v>19056</v>
      </c>
      <c r="C10695" t="s">
        <v>29461</v>
      </c>
      <c r="D10695" t="s">
        <v>10825</v>
      </c>
    </row>
    <row r="10696" spans="1:4">
      <c r="A10696" t="s">
        <v>27775</v>
      </c>
      <c r="B10696" t="s">
        <v>27008</v>
      </c>
      <c r="C10696" t="s">
        <v>29462</v>
      </c>
      <c r="D10696" t="s">
        <v>10826</v>
      </c>
    </row>
    <row r="10697" spans="1:4">
      <c r="A10697" t="s">
        <v>27775</v>
      </c>
      <c r="B10697" t="s">
        <v>29463</v>
      </c>
      <c r="C10697" t="s">
        <v>17411</v>
      </c>
      <c r="D10697" t="s">
        <v>10827</v>
      </c>
    </row>
    <row r="10698" spans="1:4">
      <c r="A10698" t="s">
        <v>27775</v>
      </c>
      <c r="B10698" t="s">
        <v>29464</v>
      </c>
      <c r="C10698" t="s">
        <v>29332</v>
      </c>
      <c r="D10698" t="s">
        <v>10828</v>
      </c>
    </row>
    <row r="10699" spans="1:4">
      <c r="A10699" t="s">
        <v>27775</v>
      </c>
      <c r="B10699" t="s">
        <v>25133</v>
      </c>
      <c r="C10699" t="s">
        <v>27792</v>
      </c>
      <c r="D10699" t="s">
        <v>10830</v>
      </c>
    </row>
    <row r="10700" spans="1:4">
      <c r="A10700" t="s">
        <v>27775</v>
      </c>
      <c r="B10700" t="s">
        <v>25135</v>
      </c>
      <c r="C10700" t="s">
        <v>29465</v>
      </c>
      <c r="D10700" t="s">
        <v>10831</v>
      </c>
    </row>
    <row r="10701" spans="1:4">
      <c r="A10701" t="s">
        <v>27775</v>
      </c>
      <c r="B10701" t="s">
        <v>29466</v>
      </c>
      <c r="C10701" t="s">
        <v>16605</v>
      </c>
      <c r="D10701" t="s">
        <v>10832</v>
      </c>
    </row>
    <row r="10702" spans="1:4">
      <c r="A10702" t="s">
        <v>27775</v>
      </c>
      <c r="B10702" t="s">
        <v>19058</v>
      </c>
      <c r="C10702" t="s">
        <v>27795</v>
      </c>
      <c r="D10702" t="s">
        <v>10833</v>
      </c>
    </row>
    <row r="10703" spans="1:4">
      <c r="A10703" t="s">
        <v>27775</v>
      </c>
      <c r="B10703" t="s">
        <v>19059</v>
      </c>
      <c r="C10703">
        <v>22631</v>
      </c>
      <c r="D10703" t="s">
        <v>10834</v>
      </c>
    </row>
    <row r="10704" spans="1:4">
      <c r="A10704" t="s">
        <v>27775</v>
      </c>
      <c r="B10704" t="s">
        <v>19061</v>
      </c>
      <c r="C10704" t="s">
        <v>7285</v>
      </c>
      <c r="D10704" t="s">
        <v>10835</v>
      </c>
    </row>
    <row r="10705" spans="1:4">
      <c r="A10705" t="s">
        <v>27775</v>
      </c>
      <c r="B10705" t="s">
        <v>19062</v>
      </c>
      <c r="C10705">
        <v>46171.538865740738</v>
      </c>
      <c r="D10705" t="s">
        <v>10836</v>
      </c>
    </row>
    <row r="10706" spans="1:4">
      <c r="A10706" t="s">
        <v>27775</v>
      </c>
      <c r="B10706" t="s">
        <v>19064</v>
      </c>
      <c r="C10706" t="s">
        <v>29467</v>
      </c>
      <c r="D10706" t="s">
        <v>10837</v>
      </c>
    </row>
    <row r="10707" spans="1:4">
      <c r="A10707" t="s">
        <v>27775</v>
      </c>
      <c r="B10707" t="s">
        <v>19065</v>
      </c>
      <c r="C10707" t="s">
        <v>29468</v>
      </c>
      <c r="D10707" t="s">
        <v>10838</v>
      </c>
    </row>
    <row r="10708" spans="1:4">
      <c r="A10708" t="s">
        <v>27775</v>
      </c>
      <c r="B10708" t="s">
        <v>19066</v>
      </c>
      <c r="C10708" t="s">
        <v>29469</v>
      </c>
      <c r="D10708" t="s">
        <v>10839</v>
      </c>
    </row>
    <row r="10709" spans="1:4">
      <c r="A10709" t="s">
        <v>27775</v>
      </c>
      <c r="B10709" t="s">
        <v>27009</v>
      </c>
      <c r="C10709" t="s">
        <v>29470</v>
      </c>
      <c r="D10709" t="s">
        <v>10840</v>
      </c>
    </row>
    <row r="10710" spans="1:4">
      <c r="A10710" t="s">
        <v>27775</v>
      </c>
      <c r="B10710" t="s">
        <v>29471</v>
      </c>
      <c r="C10710" t="s">
        <v>29423</v>
      </c>
      <c r="D10710" t="s">
        <v>10841</v>
      </c>
    </row>
    <row r="10711" spans="1:4">
      <c r="A10711" t="s">
        <v>27775</v>
      </c>
      <c r="B10711" t="s">
        <v>29472</v>
      </c>
      <c r="C10711" t="s">
        <v>29425</v>
      </c>
      <c r="D10711" t="s">
        <v>10842</v>
      </c>
    </row>
    <row r="10712" spans="1:4">
      <c r="A10712" t="s">
        <v>27775</v>
      </c>
      <c r="B10712" t="s">
        <v>25136</v>
      </c>
      <c r="C10712" t="s">
        <v>27792</v>
      </c>
      <c r="D10712" t="s">
        <v>10844</v>
      </c>
    </row>
    <row r="10713" spans="1:4">
      <c r="A10713" t="s">
        <v>27775</v>
      </c>
      <c r="B10713" t="s">
        <v>25138</v>
      </c>
      <c r="C10713" t="s">
        <v>29473</v>
      </c>
      <c r="D10713" t="s">
        <v>10845</v>
      </c>
    </row>
    <row r="10714" spans="1:4">
      <c r="A10714" t="s">
        <v>27775</v>
      </c>
      <c r="B10714" t="s">
        <v>29474</v>
      </c>
      <c r="C10714" t="s">
        <v>16605</v>
      </c>
      <c r="D10714" t="s">
        <v>10846</v>
      </c>
    </row>
    <row r="10715" spans="1:4">
      <c r="A10715" t="s">
        <v>27775</v>
      </c>
      <c r="B10715" t="s">
        <v>19068</v>
      </c>
      <c r="C10715" t="s">
        <v>27795</v>
      </c>
      <c r="D10715" t="s">
        <v>10847</v>
      </c>
    </row>
    <row r="10716" spans="1:4">
      <c r="A10716" t="s">
        <v>27775</v>
      </c>
      <c r="B10716" t="s">
        <v>19069</v>
      </c>
      <c r="C10716">
        <v>22631</v>
      </c>
      <c r="D10716" t="s">
        <v>10848</v>
      </c>
    </row>
    <row r="10717" spans="1:4">
      <c r="A10717" t="s">
        <v>27775</v>
      </c>
      <c r="B10717" t="s">
        <v>19071</v>
      </c>
      <c r="C10717" t="s">
        <v>7285</v>
      </c>
      <c r="D10717" t="s">
        <v>10849</v>
      </c>
    </row>
    <row r="10718" spans="1:4">
      <c r="A10718" t="s">
        <v>27775</v>
      </c>
      <c r="B10718" t="s">
        <v>19073</v>
      </c>
      <c r="C10718">
        <v>46168.474259259259</v>
      </c>
      <c r="D10718" t="s">
        <v>10850</v>
      </c>
    </row>
    <row r="10719" spans="1:4">
      <c r="A10719" t="s">
        <v>27775</v>
      </c>
      <c r="B10719" t="s">
        <v>19075</v>
      </c>
      <c r="C10719" t="s">
        <v>18839</v>
      </c>
      <c r="D10719" t="s">
        <v>10851</v>
      </c>
    </row>
    <row r="10720" spans="1:4">
      <c r="A10720" t="s">
        <v>27775</v>
      </c>
      <c r="B10720" t="s">
        <v>19076</v>
      </c>
      <c r="C10720" t="s">
        <v>18841</v>
      </c>
      <c r="D10720" t="s">
        <v>10852</v>
      </c>
    </row>
    <row r="10721" spans="1:4">
      <c r="A10721" t="s">
        <v>27775</v>
      </c>
      <c r="B10721" t="s">
        <v>19077</v>
      </c>
      <c r="C10721" t="s">
        <v>18843</v>
      </c>
      <c r="D10721" t="s">
        <v>10853</v>
      </c>
    </row>
    <row r="10722" spans="1:4">
      <c r="A10722" t="s">
        <v>27775</v>
      </c>
      <c r="B10722" t="s">
        <v>27010</v>
      </c>
      <c r="C10722" t="s">
        <v>29475</v>
      </c>
      <c r="D10722" t="s">
        <v>10854</v>
      </c>
    </row>
    <row r="10723" spans="1:4">
      <c r="A10723" t="s">
        <v>27775</v>
      </c>
      <c r="B10723" t="s">
        <v>29476</v>
      </c>
      <c r="C10723" t="s">
        <v>17753</v>
      </c>
      <c r="D10723" t="s">
        <v>10855</v>
      </c>
    </row>
    <row r="10724" spans="1:4">
      <c r="A10724" t="s">
        <v>27775</v>
      </c>
      <c r="B10724" t="s">
        <v>29477</v>
      </c>
      <c r="C10724" t="s">
        <v>28973</v>
      </c>
      <c r="D10724" t="s">
        <v>10856</v>
      </c>
    </row>
    <row r="10725" spans="1:4">
      <c r="A10725" t="s">
        <v>27775</v>
      </c>
      <c r="B10725" t="s">
        <v>25139</v>
      </c>
      <c r="C10725" t="s">
        <v>27792</v>
      </c>
      <c r="D10725" t="s">
        <v>10858</v>
      </c>
    </row>
    <row r="10726" spans="1:4">
      <c r="A10726" t="s">
        <v>27775</v>
      </c>
      <c r="B10726" t="s">
        <v>25141</v>
      </c>
      <c r="C10726" t="s">
        <v>29478</v>
      </c>
      <c r="D10726" t="s">
        <v>10859</v>
      </c>
    </row>
    <row r="10727" spans="1:4">
      <c r="A10727" t="s">
        <v>27775</v>
      </c>
      <c r="B10727" t="s">
        <v>25142</v>
      </c>
      <c r="C10727" t="s">
        <v>16605</v>
      </c>
      <c r="D10727" t="s">
        <v>10860</v>
      </c>
    </row>
    <row r="10728" spans="1:4">
      <c r="A10728" t="s">
        <v>27775</v>
      </c>
      <c r="B10728" t="s">
        <v>19079</v>
      </c>
      <c r="C10728" t="s">
        <v>27795</v>
      </c>
      <c r="D10728" t="s">
        <v>10861</v>
      </c>
    </row>
    <row r="10729" spans="1:4">
      <c r="A10729" t="s">
        <v>27775</v>
      </c>
      <c r="B10729" t="s">
        <v>19080</v>
      </c>
      <c r="C10729">
        <v>22631</v>
      </c>
      <c r="D10729" t="s">
        <v>10862</v>
      </c>
    </row>
    <row r="10730" spans="1:4">
      <c r="A10730" t="s">
        <v>27775</v>
      </c>
      <c r="B10730" t="s">
        <v>19082</v>
      </c>
      <c r="C10730" t="s">
        <v>7285</v>
      </c>
      <c r="D10730" t="s">
        <v>1101</v>
      </c>
    </row>
    <row r="10731" spans="1:4">
      <c r="A10731" t="s">
        <v>27775</v>
      </c>
      <c r="B10731" t="s">
        <v>19084</v>
      </c>
      <c r="C10731">
        <v>46165.549710648149</v>
      </c>
      <c r="D10731" t="s">
        <v>10863</v>
      </c>
    </row>
    <row r="10732" spans="1:4">
      <c r="A10732" t="s">
        <v>27775</v>
      </c>
      <c r="B10732" t="s">
        <v>19086</v>
      </c>
      <c r="C10732" t="s">
        <v>29479</v>
      </c>
      <c r="D10732" t="s">
        <v>10864</v>
      </c>
    </row>
    <row r="10733" spans="1:4">
      <c r="A10733" t="s">
        <v>27775</v>
      </c>
      <c r="B10733" t="s">
        <v>19087</v>
      </c>
      <c r="C10733" t="s">
        <v>29480</v>
      </c>
      <c r="D10733" t="s">
        <v>10865</v>
      </c>
    </row>
    <row r="10734" spans="1:4">
      <c r="A10734" t="s">
        <v>27775</v>
      </c>
      <c r="B10734" t="s">
        <v>19088</v>
      </c>
      <c r="C10734" t="s">
        <v>29481</v>
      </c>
      <c r="D10734" t="s">
        <v>10866</v>
      </c>
    </row>
    <row r="10735" spans="1:4">
      <c r="A10735" t="s">
        <v>27775</v>
      </c>
      <c r="B10735" t="s">
        <v>27011</v>
      </c>
      <c r="C10735" t="s">
        <v>29482</v>
      </c>
      <c r="D10735" t="s">
        <v>10867</v>
      </c>
    </row>
    <row r="10736" spans="1:4">
      <c r="A10736" t="s">
        <v>27775</v>
      </c>
      <c r="B10736" t="s">
        <v>29483</v>
      </c>
      <c r="C10736" t="s">
        <v>17753</v>
      </c>
      <c r="D10736" t="s">
        <v>10868</v>
      </c>
    </row>
    <row r="10737" spans="1:4">
      <c r="A10737" t="s">
        <v>27775</v>
      </c>
      <c r="B10737" t="s">
        <v>29484</v>
      </c>
      <c r="C10737" t="s">
        <v>29485</v>
      </c>
      <c r="D10737" t="s">
        <v>10869</v>
      </c>
    </row>
    <row r="10738" spans="1:4">
      <c r="A10738" t="s">
        <v>27775</v>
      </c>
      <c r="B10738" t="s">
        <v>25143</v>
      </c>
      <c r="C10738" t="s">
        <v>27792</v>
      </c>
      <c r="D10738" t="s">
        <v>10871</v>
      </c>
    </row>
    <row r="10739" spans="1:4">
      <c r="A10739" t="s">
        <v>27775</v>
      </c>
      <c r="B10739" t="s">
        <v>25145</v>
      </c>
      <c r="C10739" t="s">
        <v>29486</v>
      </c>
      <c r="D10739" t="s">
        <v>10872</v>
      </c>
    </row>
    <row r="10740" spans="1:4">
      <c r="A10740" t="s">
        <v>27775</v>
      </c>
      <c r="B10740" t="s">
        <v>29487</v>
      </c>
      <c r="C10740" t="s">
        <v>16605</v>
      </c>
      <c r="D10740" t="s">
        <v>10873</v>
      </c>
    </row>
    <row r="10741" spans="1:4">
      <c r="A10741" t="s">
        <v>27775</v>
      </c>
      <c r="B10741" t="s">
        <v>19090</v>
      </c>
      <c r="C10741" t="s">
        <v>27795</v>
      </c>
      <c r="D10741" t="s">
        <v>10874</v>
      </c>
    </row>
    <row r="10742" spans="1:4">
      <c r="A10742" t="s">
        <v>27775</v>
      </c>
      <c r="B10742" t="s">
        <v>19091</v>
      </c>
      <c r="C10742">
        <v>22631</v>
      </c>
      <c r="D10742" t="s">
        <v>10875</v>
      </c>
    </row>
    <row r="10743" spans="1:4">
      <c r="A10743" t="s">
        <v>27775</v>
      </c>
      <c r="B10743" t="s">
        <v>19093</v>
      </c>
      <c r="C10743" t="s">
        <v>7285</v>
      </c>
      <c r="D10743" t="s">
        <v>10876</v>
      </c>
    </row>
    <row r="10744" spans="1:4">
      <c r="A10744" t="s">
        <v>27775</v>
      </c>
      <c r="B10744" t="s">
        <v>19095</v>
      </c>
      <c r="C10744">
        <v>46173.779791666668</v>
      </c>
      <c r="D10744" t="s">
        <v>10877</v>
      </c>
    </row>
    <row r="10745" spans="1:4">
      <c r="A10745" t="s">
        <v>27775</v>
      </c>
      <c r="B10745" t="s">
        <v>19097</v>
      </c>
      <c r="C10745" t="s">
        <v>29488</v>
      </c>
      <c r="D10745" t="s">
        <v>10878</v>
      </c>
    </row>
    <row r="10746" spans="1:4">
      <c r="A10746" t="s">
        <v>27775</v>
      </c>
      <c r="B10746" t="s">
        <v>19098</v>
      </c>
      <c r="C10746" t="s">
        <v>29489</v>
      </c>
      <c r="D10746" t="s">
        <v>10879</v>
      </c>
    </row>
    <row r="10747" spans="1:4">
      <c r="A10747" t="s">
        <v>27775</v>
      </c>
      <c r="B10747" t="s">
        <v>19099</v>
      </c>
      <c r="C10747" t="s">
        <v>29490</v>
      </c>
      <c r="D10747" t="s">
        <v>10880</v>
      </c>
    </row>
    <row r="10748" spans="1:4">
      <c r="A10748" t="s">
        <v>27775</v>
      </c>
      <c r="B10748" t="s">
        <v>27012</v>
      </c>
      <c r="C10748" t="s">
        <v>29491</v>
      </c>
      <c r="D10748" t="s">
        <v>10881</v>
      </c>
    </row>
    <row r="10749" spans="1:4">
      <c r="A10749" t="s">
        <v>27775</v>
      </c>
      <c r="B10749" t="s">
        <v>29492</v>
      </c>
      <c r="C10749" t="s">
        <v>17753</v>
      </c>
      <c r="D10749" t="s">
        <v>10882</v>
      </c>
    </row>
    <row r="10750" spans="1:4">
      <c r="A10750" t="s">
        <v>27775</v>
      </c>
      <c r="B10750" t="s">
        <v>29493</v>
      </c>
      <c r="C10750" t="s">
        <v>29494</v>
      </c>
      <c r="D10750" t="s">
        <v>10883</v>
      </c>
    </row>
    <row r="10751" spans="1:4">
      <c r="A10751" t="s">
        <v>27775</v>
      </c>
      <c r="B10751" t="s">
        <v>25146</v>
      </c>
      <c r="C10751" t="s">
        <v>27792</v>
      </c>
      <c r="D10751" t="s">
        <v>10885</v>
      </c>
    </row>
    <row r="10752" spans="1:4">
      <c r="A10752" t="s">
        <v>27775</v>
      </c>
      <c r="B10752" t="s">
        <v>25148</v>
      </c>
      <c r="C10752" t="s">
        <v>29495</v>
      </c>
      <c r="D10752" t="s">
        <v>10886</v>
      </c>
    </row>
    <row r="10753" spans="1:4">
      <c r="A10753" t="s">
        <v>27775</v>
      </c>
      <c r="B10753" t="s">
        <v>25149</v>
      </c>
      <c r="C10753" t="s">
        <v>16605</v>
      </c>
      <c r="D10753" t="s">
        <v>10887</v>
      </c>
    </row>
    <row r="10754" spans="1:4">
      <c r="A10754" t="s">
        <v>27775</v>
      </c>
      <c r="B10754" t="s">
        <v>19101</v>
      </c>
      <c r="C10754" t="s">
        <v>27795</v>
      </c>
      <c r="D10754" t="s">
        <v>10888</v>
      </c>
    </row>
    <row r="10755" spans="1:4">
      <c r="A10755" t="s">
        <v>27775</v>
      </c>
      <c r="B10755" t="s">
        <v>19102</v>
      </c>
      <c r="C10755">
        <v>22631</v>
      </c>
      <c r="D10755" t="s">
        <v>10889</v>
      </c>
    </row>
    <row r="10756" spans="1:4">
      <c r="A10756" t="s">
        <v>27775</v>
      </c>
      <c r="B10756" t="s">
        <v>19104</v>
      </c>
      <c r="C10756" t="s">
        <v>7285</v>
      </c>
      <c r="D10756" t="s">
        <v>10890</v>
      </c>
    </row>
    <row r="10757" spans="1:4">
      <c r="A10757" t="s">
        <v>27775</v>
      </c>
      <c r="B10757" t="s">
        <v>19105</v>
      </c>
      <c r="C10757">
        <v>46172.129155092603</v>
      </c>
      <c r="D10757" t="s">
        <v>10891</v>
      </c>
    </row>
    <row r="10758" spans="1:4">
      <c r="A10758" t="s">
        <v>27775</v>
      </c>
      <c r="B10758" t="s">
        <v>19107</v>
      </c>
      <c r="C10758" t="s">
        <v>29496</v>
      </c>
      <c r="D10758" t="s">
        <v>10892</v>
      </c>
    </row>
    <row r="10759" spans="1:4">
      <c r="A10759" t="s">
        <v>27775</v>
      </c>
      <c r="B10759" t="s">
        <v>19108</v>
      </c>
      <c r="C10759" t="s">
        <v>17431</v>
      </c>
      <c r="D10759" t="s">
        <v>10893</v>
      </c>
    </row>
    <row r="10760" spans="1:4">
      <c r="A10760" t="s">
        <v>27775</v>
      </c>
      <c r="B10760" t="s">
        <v>19109</v>
      </c>
      <c r="C10760" t="s">
        <v>29497</v>
      </c>
      <c r="D10760" t="s">
        <v>10894</v>
      </c>
    </row>
    <row r="10761" spans="1:4">
      <c r="A10761" t="s">
        <v>27775</v>
      </c>
      <c r="B10761" t="s">
        <v>27013</v>
      </c>
      <c r="C10761" t="s">
        <v>29498</v>
      </c>
      <c r="D10761" t="s">
        <v>10895</v>
      </c>
    </row>
    <row r="10762" spans="1:4">
      <c r="A10762" t="s">
        <v>27775</v>
      </c>
      <c r="B10762" t="s">
        <v>29499</v>
      </c>
      <c r="C10762" t="s">
        <v>17753</v>
      </c>
      <c r="D10762" t="s">
        <v>10896</v>
      </c>
    </row>
    <row r="10763" spans="1:4">
      <c r="A10763" t="s">
        <v>27775</v>
      </c>
      <c r="B10763" t="s">
        <v>29500</v>
      </c>
      <c r="C10763" t="s">
        <v>29501</v>
      </c>
      <c r="D10763" t="s">
        <v>10897</v>
      </c>
    </row>
    <row r="10764" spans="1:4">
      <c r="A10764" t="s">
        <v>27775</v>
      </c>
      <c r="B10764" t="s">
        <v>25150</v>
      </c>
      <c r="C10764" t="s">
        <v>27792</v>
      </c>
      <c r="D10764" t="s">
        <v>10899</v>
      </c>
    </row>
    <row r="10765" spans="1:4">
      <c r="A10765" t="s">
        <v>27775</v>
      </c>
      <c r="B10765" t="s">
        <v>25152</v>
      </c>
      <c r="C10765" t="s">
        <v>29502</v>
      </c>
      <c r="D10765" t="s">
        <v>10900</v>
      </c>
    </row>
    <row r="10766" spans="1:4">
      <c r="A10766" t="s">
        <v>27775</v>
      </c>
      <c r="B10766" t="s">
        <v>25153</v>
      </c>
      <c r="C10766" t="s">
        <v>16605</v>
      </c>
      <c r="D10766" t="s">
        <v>10901</v>
      </c>
    </row>
    <row r="10767" spans="1:4">
      <c r="A10767" t="s">
        <v>27775</v>
      </c>
      <c r="B10767" t="s">
        <v>19111</v>
      </c>
      <c r="C10767" t="s">
        <v>27795</v>
      </c>
      <c r="D10767" t="s">
        <v>10902</v>
      </c>
    </row>
    <row r="10768" spans="1:4">
      <c r="A10768" t="s">
        <v>27775</v>
      </c>
      <c r="B10768" t="s">
        <v>19112</v>
      </c>
      <c r="C10768">
        <v>22631</v>
      </c>
      <c r="D10768" t="s">
        <v>10903</v>
      </c>
    </row>
    <row r="10769" spans="1:4">
      <c r="A10769" t="s">
        <v>27775</v>
      </c>
      <c r="B10769" t="s">
        <v>19114</v>
      </c>
      <c r="C10769" t="s">
        <v>7285</v>
      </c>
      <c r="D10769" t="s">
        <v>88</v>
      </c>
    </row>
    <row r="10770" spans="1:4">
      <c r="A10770" t="s">
        <v>27775</v>
      </c>
      <c r="B10770" t="s">
        <v>19116</v>
      </c>
      <c r="C10770">
        <v>46171.697500000002</v>
      </c>
      <c r="D10770" t="s">
        <v>10904</v>
      </c>
    </row>
    <row r="10771" spans="1:4">
      <c r="A10771" t="s">
        <v>27775</v>
      </c>
      <c r="B10771" t="s">
        <v>19118</v>
      </c>
      <c r="C10771" t="s">
        <v>29503</v>
      </c>
      <c r="D10771" t="s">
        <v>10905</v>
      </c>
    </row>
    <row r="10772" spans="1:4">
      <c r="A10772" t="s">
        <v>27775</v>
      </c>
      <c r="B10772" t="s">
        <v>19119</v>
      </c>
      <c r="C10772" t="s">
        <v>21530</v>
      </c>
      <c r="D10772" t="s">
        <v>10906</v>
      </c>
    </row>
    <row r="10773" spans="1:4">
      <c r="A10773" t="s">
        <v>27775</v>
      </c>
      <c r="B10773" t="s">
        <v>19120</v>
      </c>
      <c r="C10773" t="s">
        <v>29504</v>
      </c>
      <c r="D10773" t="s">
        <v>10907</v>
      </c>
    </row>
    <row r="10774" spans="1:4">
      <c r="A10774" t="s">
        <v>27775</v>
      </c>
      <c r="B10774" t="s">
        <v>27014</v>
      </c>
      <c r="C10774" t="s">
        <v>29505</v>
      </c>
      <c r="D10774" t="s">
        <v>10908</v>
      </c>
    </row>
    <row r="10775" spans="1:4">
      <c r="A10775" t="s">
        <v>27775</v>
      </c>
      <c r="B10775" t="s">
        <v>29506</v>
      </c>
      <c r="C10775" t="s">
        <v>17411</v>
      </c>
      <c r="D10775" t="s">
        <v>10909</v>
      </c>
    </row>
    <row r="10776" spans="1:4">
      <c r="A10776" t="s">
        <v>27775</v>
      </c>
      <c r="B10776" t="s">
        <v>29507</v>
      </c>
      <c r="C10776" t="s">
        <v>29508</v>
      </c>
      <c r="D10776" t="s">
        <v>10910</v>
      </c>
    </row>
    <row r="10777" spans="1:4">
      <c r="A10777" t="s">
        <v>27775</v>
      </c>
      <c r="B10777" t="s">
        <v>25154</v>
      </c>
      <c r="C10777" t="s">
        <v>27792</v>
      </c>
      <c r="D10777" t="s">
        <v>10912</v>
      </c>
    </row>
    <row r="10778" spans="1:4">
      <c r="A10778" t="s">
        <v>27775</v>
      </c>
      <c r="B10778" t="s">
        <v>25156</v>
      </c>
      <c r="C10778" t="s">
        <v>29509</v>
      </c>
      <c r="D10778" t="s">
        <v>10913</v>
      </c>
    </row>
    <row r="10779" spans="1:4">
      <c r="A10779" t="s">
        <v>27775</v>
      </c>
      <c r="B10779" t="s">
        <v>29510</v>
      </c>
      <c r="C10779" t="s">
        <v>16605</v>
      </c>
      <c r="D10779" t="s">
        <v>10914</v>
      </c>
    </row>
    <row r="10780" spans="1:4">
      <c r="A10780" t="s">
        <v>27775</v>
      </c>
      <c r="B10780" t="s">
        <v>19122</v>
      </c>
      <c r="C10780" t="s">
        <v>27795</v>
      </c>
      <c r="D10780" t="s">
        <v>10915</v>
      </c>
    </row>
    <row r="10781" spans="1:4">
      <c r="A10781" t="s">
        <v>27775</v>
      </c>
      <c r="B10781" t="s">
        <v>19123</v>
      </c>
      <c r="C10781">
        <v>22631</v>
      </c>
      <c r="D10781" t="s">
        <v>10916</v>
      </c>
    </row>
    <row r="10782" spans="1:4">
      <c r="A10782" t="s">
        <v>27775</v>
      </c>
      <c r="B10782" t="s">
        <v>19125</v>
      </c>
      <c r="C10782" t="s">
        <v>7285</v>
      </c>
      <c r="D10782" t="s">
        <v>10917</v>
      </c>
    </row>
    <row r="10783" spans="1:4">
      <c r="A10783" t="s">
        <v>27775</v>
      </c>
      <c r="B10783" t="s">
        <v>19127</v>
      </c>
      <c r="C10783">
        <v>46173.717210648138</v>
      </c>
      <c r="D10783" t="s">
        <v>10918</v>
      </c>
    </row>
    <row r="10784" spans="1:4">
      <c r="A10784" t="s">
        <v>27775</v>
      </c>
      <c r="B10784" t="s">
        <v>19129</v>
      </c>
      <c r="C10784" t="s">
        <v>29511</v>
      </c>
      <c r="D10784" t="s">
        <v>10919</v>
      </c>
    </row>
    <row r="10785" spans="1:4">
      <c r="A10785" t="s">
        <v>27775</v>
      </c>
      <c r="B10785" t="s">
        <v>19130</v>
      </c>
      <c r="C10785" t="s">
        <v>18819</v>
      </c>
      <c r="D10785" t="s">
        <v>10920</v>
      </c>
    </row>
    <row r="10786" spans="1:4">
      <c r="A10786" t="s">
        <v>27775</v>
      </c>
      <c r="B10786" t="s">
        <v>19131</v>
      </c>
      <c r="C10786" t="s">
        <v>29512</v>
      </c>
      <c r="D10786" t="s">
        <v>10921</v>
      </c>
    </row>
    <row r="10787" spans="1:4">
      <c r="A10787" t="s">
        <v>27775</v>
      </c>
      <c r="B10787" t="s">
        <v>27015</v>
      </c>
      <c r="C10787" t="s">
        <v>29513</v>
      </c>
      <c r="D10787" t="s">
        <v>10922</v>
      </c>
    </row>
    <row r="10788" spans="1:4">
      <c r="A10788" t="s">
        <v>27775</v>
      </c>
      <c r="B10788" t="s">
        <v>29514</v>
      </c>
      <c r="C10788" t="s">
        <v>17753</v>
      </c>
      <c r="D10788" t="s">
        <v>10923</v>
      </c>
    </row>
    <row r="10789" spans="1:4">
      <c r="A10789" t="s">
        <v>27775</v>
      </c>
      <c r="B10789" t="s">
        <v>29515</v>
      </c>
      <c r="C10789" t="s">
        <v>29516</v>
      </c>
      <c r="D10789" t="s">
        <v>10924</v>
      </c>
    </row>
    <row r="10790" spans="1:4">
      <c r="A10790" t="s">
        <v>27775</v>
      </c>
      <c r="B10790" t="s">
        <v>25157</v>
      </c>
      <c r="C10790" t="s">
        <v>27792</v>
      </c>
      <c r="D10790" t="s">
        <v>10926</v>
      </c>
    </row>
    <row r="10791" spans="1:4">
      <c r="A10791" t="s">
        <v>27775</v>
      </c>
      <c r="B10791" t="s">
        <v>25159</v>
      </c>
      <c r="C10791" t="s">
        <v>29517</v>
      </c>
      <c r="D10791" t="s">
        <v>10927</v>
      </c>
    </row>
    <row r="10792" spans="1:4">
      <c r="A10792" t="s">
        <v>27775</v>
      </c>
      <c r="B10792" t="s">
        <v>29518</v>
      </c>
      <c r="C10792" t="s">
        <v>16605</v>
      </c>
      <c r="D10792" t="s">
        <v>10928</v>
      </c>
    </row>
    <row r="10793" spans="1:4">
      <c r="A10793" t="s">
        <v>27775</v>
      </c>
      <c r="B10793" t="s">
        <v>19133</v>
      </c>
      <c r="C10793" t="s">
        <v>27795</v>
      </c>
      <c r="D10793" t="s">
        <v>10929</v>
      </c>
    </row>
    <row r="10794" spans="1:4">
      <c r="A10794" t="s">
        <v>27775</v>
      </c>
      <c r="B10794" t="s">
        <v>19134</v>
      </c>
      <c r="C10794">
        <v>22631</v>
      </c>
      <c r="D10794" t="s">
        <v>10930</v>
      </c>
    </row>
    <row r="10795" spans="1:4">
      <c r="A10795" t="s">
        <v>27775</v>
      </c>
      <c r="B10795" t="s">
        <v>19136</v>
      </c>
      <c r="C10795" t="s">
        <v>7285</v>
      </c>
      <c r="D10795" t="s">
        <v>10931</v>
      </c>
    </row>
    <row r="10796" spans="1:4">
      <c r="A10796" t="s">
        <v>27775</v>
      </c>
      <c r="B10796" t="s">
        <v>19137</v>
      </c>
      <c r="C10796">
        <v>46171.705937500003</v>
      </c>
      <c r="D10796" t="s">
        <v>10932</v>
      </c>
    </row>
    <row r="10797" spans="1:4">
      <c r="A10797" t="s">
        <v>27775</v>
      </c>
      <c r="B10797" t="s">
        <v>19139</v>
      </c>
      <c r="C10797" t="s">
        <v>29519</v>
      </c>
      <c r="D10797" t="s">
        <v>10933</v>
      </c>
    </row>
    <row r="10798" spans="1:4">
      <c r="A10798" t="s">
        <v>27775</v>
      </c>
      <c r="B10798" t="s">
        <v>19140</v>
      </c>
      <c r="C10798" t="s">
        <v>21893</v>
      </c>
      <c r="D10798" t="s">
        <v>10934</v>
      </c>
    </row>
    <row r="10799" spans="1:4">
      <c r="A10799" t="s">
        <v>27775</v>
      </c>
      <c r="B10799" t="s">
        <v>19141</v>
      </c>
      <c r="C10799" t="s">
        <v>29520</v>
      </c>
      <c r="D10799" t="s">
        <v>10935</v>
      </c>
    </row>
    <row r="10800" spans="1:4">
      <c r="A10800" t="s">
        <v>27775</v>
      </c>
      <c r="B10800" t="s">
        <v>27016</v>
      </c>
      <c r="C10800" t="s">
        <v>29521</v>
      </c>
      <c r="D10800" t="s">
        <v>10936</v>
      </c>
    </row>
    <row r="10801" spans="1:4">
      <c r="A10801" t="s">
        <v>27775</v>
      </c>
      <c r="B10801" t="s">
        <v>29522</v>
      </c>
      <c r="C10801" t="s">
        <v>17753</v>
      </c>
      <c r="D10801" t="s">
        <v>10937</v>
      </c>
    </row>
    <row r="10802" spans="1:4">
      <c r="A10802" t="s">
        <v>27775</v>
      </c>
      <c r="B10802" t="s">
        <v>29523</v>
      </c>
      <c r="C10802" t="s">
        <v>29524</v>
      </c>
      <c r="D10802" t="s">
        <v>10938</v>
      </c>
    </row>
    <row r="10803" spans="1:4">
      <c r="A10803" t="s">
        <v>27775</v>
      </c>
      <c r="B10803" t="s">
        <v>25160</v>
      </c>
      <c r="C10803" t="s">
        <v>27792</v>
      </c>
      <c r="D10803" t="s">
        <v>10940</v>
      </c>
    </row>
    <row r="10804" spans="1:4">
      <c r="A10804" t="s">
        <v>27775</v>
      </c>
      <c r="B10804" t="s">
        <v>25162</v>
      </c>
      <c r="C10804" t="s">
        <v>29525</v>
      </c>
      <c r="D10804" t="s">
        <v>10941</v>
      </c>
    </row>
    <row r="10805" spans="1:4">
      <c r="A10805" t="s">
        <v>27775</v>
      </c>
      <c r="B10805" t="s">
        <v>29526</v>
      </c>
      <c r="C10805" t="s">
        <v>16605</v>
      </c>
      <c r="D10805" t="s">
        <v>10942</v>
      </c>
    </row>
    <row r="10806" spans="1:4">
      <c r="A10806" t="s">
        <v>27775</v>
      </c>
      <c r="B10806" t="s">
        <v>19143</v>
      </c>
      <c r="C10806" t="s">
        <v>27795</v>
      </c>
      <c r="D10806" t="s">
        <v>10943</v>
      </c>
    </row>
    <row r="10807" spans="1:4">
      <c r="A10807" t="s">
        <v>27775</v>
      </c>
      <c r="B10807" t="s">
        <v>19144</v>
      </c>
      <c r="C10807">
        <v>22631</v>
      </c>
      <c r="D10807" t="s">
        <v>10944</v>
      </c>
    </row>
    <row r="10808" spans="1:4">
      <c r="A10808" t="s">
        <v>27775</v>
      </c>
      <c r="B10808" t="s">
        <v>19146</v>
      </c>
      <c r="C10808" t="s">
        <v>7285</v>
      </c>
      <c r="D10808" t="s">
        <v>10945</v>
      </c>
    </row>
    <row r="10809" spans="1:4">
      <c r="A10809" t="s">
        <v>27775</v>
      </c>
      <c r="B10809" t="s">
        <v>19148</v>
      </c>
      <c r="C10809">
        <v>46173.792002314818</v>
      </c>
      <c r="D10809" t="s">
        <v>10946</v>
      </c>
    </row>
    <row r="10810" spans="1:4">
      <c r="A10810" t="s">
        <v>27775</v>
      </c>
      <c r="B10810" t="s">
        <v>19150</v>
      </c>
      <c r="C10810" t="s">
        <v>29527</v>
      </c>
      <c r="D10810" t="s">
        <v>10947</v>
      </c>
    </row>
    <row r="10811" spans="1:4">
      <c r="A10811" t="s">
        <v>27775</v>
      </c>
      <c r="B10811" t="s">
        <v>19151</v>
      </c>
      <c r="C10811" t="s">
        <v>21584</v>
      </c>
      <c r="D10811" t="s">
        <v>10948</v>
      </c>
    </row>
    <row r="10812" spans="1:4">
      <c r="A10812" t="s">
        <v>27775</v>
      </c>
      <c r="B10812" t="s">
        <v>19152</v>
      </c>
      <c r="C10812" t="s">
        <v>29528</v>
      </c>
      <c r="D10812" t="s">
        <v>10949</v>
      </c>
    </row>
    <row r="10813" spans="1:4">
      <c r="A10813" t="s">
        <v>27775</v>
      </c>
      <c r="B10813" t="s">
        <v>27017</v>
      </c>
      <c r="C10813" t="s">
        <v>29529</v>
      </c>
      <c r="D10813" t="s">
        <v>10950</v>
      </c>
    </row>
    <row r="10814" spans="1:4">
      <c r="A10814" t="s">
        <v>27775</v>
      </c>
      <c r="B10814" t="s">
        <v>29530</v>
      </c>
      <c r="C10814" t="s">
        <v>16640</v>
      </c>
      <c r="D10814" t="s">
        <v>10951</v>
      </c>
    </row>
    <row r="10815" spans="1:4">
      <c r="A10815" t="s">
        <v>27775</v>
      </c>
      <c r="B10815" t="s">
        <v>29531</v>
      </c>
      <c r="C10815" t="s">
        <v>29532</v>
      </c>
      <c r="D10815" t="s">
        <v>10952</v>
      </c>
    </row>
    <row r="10816" spans="1:4">
      <c r="A10816" t="s">
        <v>27775</v>
      </c>
      <c r="B10816" t="s">
        <v>25163</v>
      </c>
      <c r="C10816" t="s">
        <v>27792</v>
      </c>
      <c r="D10816" t="s">
        <v>10954</v>
      </c>
    </row>
    <row r="10817" spans="1:4">
      <c r="A10817" t="s">
        <v>27775</v>
      </c>
      <c r="B10817" t="s">
        <v>25165</v>
      </c>
      <c r="C10817" t="s">
        <v>29533</v>
      </c>
      <c r="D10817" t="s">
        <v>10955</v>
      </c>
    </row>
    <row r="10818" spans="1:4">
      <c r="A10818" t="s">
        <v>27775</v>
      </c>
      <c r="B10818" t="s">
        <v>29534</v>
      </c>
      <c r="C10818" t="s">
        <v>16605</v>
      </c>
      <c r="D10818" t="s">
        <v>10956</v>
      </c>
    </row>
    <row r="10819" spans="1:4">
      <c r="A10819" t="s">
        <v>27775</v>
      </c>
      <c r="B10819" t="s">
        <v>19154</v>
      </c>
      <c r="C10819" t="s">
        <v>27795</v>
      </c>
      <c r="D10819" t="s">
        <v>10957</v>
      </c>
    </row>
    <row r="10820" spans="1:4">
      <c r="A10820" t="s">
        <v>27775</v>
      </c>
      <c r="B10820" t="s">
        <v>19155</v>
      </c>
      <c r="C10820">
        <v>22631</v>
      </c>
      <c r="D10820" t="s">
        <v>10958</v>
      </c>
    </row>
    <row r="10821" spans="1:4">
      <c r="A10821" t="s">
        <v>27775</v>
      </c>
      <c r="B10821" t="s">
        <v>19157</v>
      </c>
      <c r="C10821" t="s">
        <v>7285</v>
      </c>
      <c r="D10821" t="s">
        <v>10959</v>
      </c>
    </row>
    <row r="10822" spans="1:4">
      <c r="A10822" t="s">
        <v>27775</v>
      </c>
      <c r="B10822" t="s">
        <v>19159</v>
      </c>
      <c r="C10822">
        <v>46171.689236111109</v>
      </c>
      <c r="D10822" t="s">
        <v>10960</v>
      </c>
    </row>
    <row r="10823" spans="1:4">
      <c r="A10823" t="s">
        <v>27775</v>
      </c>
      <c r="B10823" t="s">
        <v>19161</v>
      </c>
      <c r="C10823" t="s">
        <v>29535</v>
      </c>
      <c r="D10823" t="s">
        <v>10961</v>
      </c>
    </row>
    <row r="10824" spans="1:4">
      <c r="A10824" t="s">
        <v>27775</v>
      </c>
      <c r="B10824" t="s">
        <v>19162</v>
      </c>
      <c r="C10824" t="s">
        <v>27934</v>
      </c>
      <c r="D10824" t="s">
        <v>10962</v>
      </c>
    </row>
    <row r="10825" spans="1:4">
      <c r="A10825" t="s">
        <v>27775</v>
      </c>
      <c r="B10825" t="s">
        <v>19163</v>
      </c>
      <c r="C10825" t="s">
        <v>29536</v>
      </c>
      <c r="D10825" t="s">
        <v>10963</v>
      </c>
    </row>
    <row r="10826" spans="1:4">
      <c r="A10826" t="s">
        <v>27775</v>
      </c>
      <c r="B10826" t="s">
        <v>27018</v>
      </c>
      <c r="C10826" t="s">
        <v>29537</v>
      </c>
      <c r="D10826" t="s">
        <v>10964</v>
      </c>
    </row>
    <row r="10827" spans="1:4">
      <c r="A10827" t="s">
        <v>27775</v>
      </c>
      <c r="B10827" t="s">
        <v>29538</v>
      </c>
      <c r="C10827" t="s">
        <v>17753</v>
      </c>
      <c r="D10827" t="s">
        <v>10965</v>
      </c>
    </row>
    <row r="10828" spans="1:4">
      <c r="A10828" t="s">
        <v>27775</v>
      </c>
      <c r="B10828" t="s">
        <v>29539</v>
      </c>
      <c r="C10828" t="s">
        <v>29540</v>
      </c>
      <c r="D10828" t="s">
        <v>10966</v>
      </c>
    </row>
    <row r="10829" spans="1:4">
      <c r="A10829" t="s">
        <v>27775</v>
      </c>
      <c r="B10829" t="s">
        <v>25166</v>
      </c>
      <c r="C10829" t="s">
        <v>27792</v>
      </c>
      <c r="D10829" t="s">
        <v>10968</v>
      </c>
    </row>
    <row r="10830" spans="1:4">
      <c r="A10830" t="s">
        <v>27775</v>
      </c>
      <c r="B10830" t="s">
        <v>25168</v>
      </c>
      <c r="C10830" t="s">
        <v>29541</v>
      </c>
      <c r="D10830" t="s">
        <v>10969</v>
      </c>
    </row>
    <row r="10831" spans="1:4">
      <c r="A10831" t="s">
        <v>27775</v>
      </c>
      <c r="B10831" t="s">
        <v>25169</v>
      </c>
      <c r="C10831" t="s">
        <v>16605</v>
      </c>
      <c r="D10831" t="s">
        <v>10970</v>
      </c>
    </row>
    <row r="10832" spans="1:4">
      <c r="A10832" t="s">
        <v>27775</v>
      </c>
      <c r="B10832" t="s">
        <v>19165</v>
      </c>
      <c r="C10832" t="s">
        <v>27795</v>
      </c>
      <c r="D10832" t="s">
        <v>10971</v>
      </c>
    </row>
    <row r="10833" spans="1:4">
      <c r="A10833" t="s">
        <v>27775</v>
      </c>
      <c r="B10833" t="s">
        <v>19166</v>
      </c>
      <c r="C10833">
        <v>22631</v>
      </c>
      <c r="D10833" t="s">
        <v>10972</v>
      </c>
    </row>
    <row r="10834" spans="1:4">
      <c r="A10834" t="s">
        <v>27775</v>
      </c>
      <c r="B10834" t="s">
        <v>19168</v>
      </c>
      <c r="C10834" t="s">
        <v>7285</v>
      </c>
      <c r="D10834" t="s">
        <v>10973</v>
      </c>
    </row>
    <row r="10835" spans="1:4">
      <c r="A10835" t="s">
        <v>27775</v>
      </c>
      <c r="B10835" t="s">
        <v>19169</v>
      </c>
      <c r="C10835">
        <v>46173.747291666667</v>
      </c>
      <c r="D10835" t="s">
        <v>10974</v>
      </c>
    </row>
    <row r="10836" spans="1:4">
      <c r="A10836" t="s">
        <v>27775</v>
      </c>
      <c r="B10836" t="s">
        <v>19171</v>
      </c>
      <c r="C10836" t="s">
        <v>29542</v>
      </c>
      <c r="D10836" t="s">
        <v>10975</v>
      </c>
    </row>
    <row r="10837" spans="1:4">
      <c r="A10837" t="s">
        <v>27775</v>
      </c>
      <c r="B10837" t="s">
        <v>19172</v>
      </c>
      <c r="C10837" t="s">
        <v>29543</v>
      </c>
      <c r="D10837" t="s">
        <v>10976</v>
      </c>
    </row>
    <row r="10838" spans="1:4">
      <c r="A10838" t="s">
        <v>27775</v>
      </c>
      <c r="B10838" t="s">
        <v>19173</v>
      </c>
      <c r="C10838" t="s">
        <v>18979</v>
      </c>
      <c r="D10838" t="s">
        <v>10977</v>
      </c>
    </row>
    <row r="10839" spans="1:4">
      <c r="A10839" t="s">
        <v>27775</v>
      </c>
      <c r="B10839" t="s">
        <v>27019</v>
      </c>
      <c r="C10839" t="s">
        <v>29544</v>
      </c>
      <c r="D10839" t="s">
        <v>10978</v>
      </c>
    </row>
    <row r="10840" spans="1:4">
      <c r="A10840" t="s">
        <v>27775</v>
      </c>
      <c r="B10840" t="s">
        <v>29545</v>
      </c>
      <c r="C10840" t="s">
        <v>18061</v>
      </c>
      <c r="D10840" t="s">
        <v>10979</v>
      </c>
    </row>
    <row r="10841" spans="1:4">
      <c r="A10841" t="s">
        <v>27775</v>
      </c>
      <c r="B10841" t="s">
        <v>29546</v>
      </c>
      <c r="C10841" t="s">
        <v>29547</v>
      </c>
      <c r="D10841" t="s">
        <v>10980</v>
      </c>
    </row>
    <row r="10842" spans="1:4">
      <c r="A10842" t="s">
        <v>27775</v>
      </c>
      <c r="B10842" t="s">
        <v>25170</v>
      </c>
      <c r="C10842" t="s">
        <v>27792</v>
      </c>
      <c r="D10842" t="s">
        <v>10982</v>
      </c>
    </row>
    <row r="10843" spans="1:4">
      <c r="A10843" t="s">
        <v>27775</v>
      </c>
      <c r="B10843" t="s">
        <v>25172</v>
      </c>
      <c r="C10843" t="s">
        <v>29548</v>
      </c>
      <c r="D10843" t="s">
        <v>10983</v>
      </c>
    </row>
    <row r="10844" spans="1:4">
      <c r="A10844" t="s">
        <v>27775</v>
      </c>
      <c r="B10844" t="s">
        <v>25173</v>
      </c>
      <c r="C10844" t="s">
        <v>16605</v>
      </c>
      <c r="D10844" t="s">
        <v>10984</v>
      </c>
    </row>
    <row r="10845" spans="1:4">
      <c r="A10845" t="s">
        <v>27775</v>
      </c>
      <c r="B10845" t="s">
        <v>19175</v>
      </c>
      <c r="C10845" t="s">
        <v>27795</v>
      </c>
      <c r="D10845" t="s">
        <v>10985</v>
      </c>
    </row>
    <row r="10846" spans="1:4">
      <c r="A10846" t="s">
        <v>27775</v>
      </c>
      <c r="B10846" t="s">
        <v>19176</v>
      </c>
      <c r="C10846">
        <v>22631</v>
      </c>
      <c r="D10846" t="s">
        <v>10986</v>
      </c>
    </row>
    <row r="10847" spans="1:4">
      <c r="A10847" t="s">
        <v>27775</v>
      </c>
      <c r="B10847" t="s">
        <v>19178</v>
      </c>
      <c r="C10847" t="s">
        <v>7285</v>
      </c>
      <c r="D10847" t="s">
        <v>10987</v>
      </c>
    </row>
    <row r="10848" spans="1:4">
      <c r="A10848" t="s">
        <v>27775</v>
      </c>
      <c r="B10848" t="s">
        <v>19180</v>
      </c>
      <c r="C10848">
        <v>46171.543067129627</v>
      </c>
      <c r="D10848" t="s">
        <v>10988</v>
      </c>
    </row>
    <row r="10849" spans="1:4">
      <c r="A10849" t="s">
        <v>27775</v>
      </c>
      <c r="B10849" t="s">
        <v>19182</v>
      </c>
      <c r="C10849" t="s">
        <v>29549</v>
      </c>
      <c r="D10849" t="s">
        <v>10989</v>
      </c>
    </row>
    <row r="10850" spans="1:4">
      <c r="A10850" t="s">
        <v>27775</v>
      </c>
      <c r="B10850" t="s">
        <v>19183</v>
      </c>
      <c r="C10850" t="s">
        <v>18841</v>
      </c>
      <c r="D10850" t="s">
        <v>10990</v>
      </c>
    </row>
    <row r="10851" spans="1:4">
      <c r="A10851" t="s">
        <v>27775</v>
      </c>
      <c r="B10851" t="s">
        <v>19184</v>
      </c>
      <c r="C10851" t="s">
        <v>23186</v>
      </c>
      <c r="D10851" t="s">
        <v>10991</v>
      </c>
    </row>
    <row r="10852" spans="1:4">
      <c r="A10852" t="s">
        <v>27775</v>
      </c>
      <c r="B10852" t="s">
        <v>27020</v>
      </c>
      <c r="C10852" t="s">
        <v>29550</v>
      </c>
      <c r="D10852" t="s">
        <v>10992</v>
      </c>
    </row>
    <row r="10853" spans="1:4">
      <c r="A10853" t="s">
        <v>27775</v>
      </c>
      <c r="B10853" t="s">
        <v>29551</v>
      </c>
      <c r="C10853" t="s">
        <v>17753</v>
      </c>
      <c r="D10853" t="s">
        <v>10993</v>
      </c>
    </row>
    <row r="10854" spans="1:4">
      <c r="A10854" t="s">
        <v>27775</v>
      </c>
      <c r="B10854" t="s">
        <v>29552</v>
      </c>
      <c r="C10854" t="s">
        <v>29553</v>
      </c>
      <c r="D10854" t="s">
        <v>10994</v>
      </c>
    </row>
    <row r="10855" spans="1:4">
      <c r="A10855" t="s">
        <v>27775</v>
      </c>
      <c r="B10855" t="s">
        <v>25174</v>
      </c>
      <c r="C10855" t="s">
        <v>27792</v>
      </c>
      <c r="D10855" t="s">
        <v>10996</v>
      </c>
    </row>
    <row r="10856" spans="1:4">
      <c r="A10856" t="s">
        <v>27775</v>
      </c>
      <c r="B10856" t="s">
        <v>25176</v>
      </c>
      <c r="C10856" t="s">
        <v>29554</v>
      </c>
      <c r="D10856" t="s">
        <v>10997</v>
      </c>
    </row>
    <row r="10857" spans="1:4">
      <c r="A10857" t="s">
        <v>27775</v>
      </c>
      <c r="B10857" t="s">
        <v>29555</v>
      </c>
      <c r="C10857" t="s">
        <v>16605</v>
      </c>
      <c r="D10857" t="s">
        <v>10998</v>
      </c>
    </row>
    <row r="10858" spans="1:4">
      <c r="A10858" t="s">
        <v>27775</v>
      </c>
      <c r="B10858" t="s">
        <v>19186</v>
      </c>
      <c r="C10858" t="s">
        <v>27795</v>
      </c>
      <c r="D10858" t="s">
        <v>10999</v>
      </c>
    </row>
    <row r="10859" spans="1:4">
      <c r="A10859" t="s">
        <v>27775</v>
      </c>
      <c r="B10859" t="s">
        <v>19187</v>
      </c>
      <c r="C10859">
        <v>22631</v>
      </c>
      <c r="D10859" t="s">
        <v>11000</v>
      </c>
    </row>
    <row r="10860" spans="1:4">
      <c r="A10860" t="s">
        <v>27775</v>
      </c>
      <c r="B10860" t="s">
        <v>19189</v>
      </c>
      <c r="C10860" t="s">
        <v>7285</v>
      </c>
      <c r="D10860" t="s">
        <v>11001</v>
      </c>
    </row>
    <row r="10861" spans="1:4">
      <c r="A10861" t="s">
        <v>27775</v>
      </c>
      <c r="B10861" t="s">
        <v>19191</v>
      </c>
      <c r="C10861">
        <v>46173.542650462958</v>
      </c>
      <c r="D10861" t="s">
        <v>11002</v>
      </c>
    </row>
    <row r="10862" spans="1:4">
      <c r="A10862" t="s">
        <v>27775</v>
      </c>
      <c r="B10862" t="s">
        <v>19193</v>
      </c>
      <c r="C10862" t="s">
        <v>29556</v>
      </c>
      <c r="D10862" t="s">
        <v>11003</v>
      </c>
    </row>
    <row r="10863" spans="1:4">
      <c r="A10863" t="s">
        <v>27775</v>
      </c>
      <c r="B10863" t="s">
        <v>19194</v>
      </c>
      <c r="C10863" t="s">
        <v>16960</v>
      </c>
      <c r="D10863" t="s">
        <v>11004</v>
      </c>
    </row>
    <row r="10864" spans="1:4">
      <c r="A10864" t="s">
        <v>27775</v>
      </c>
      <c r="B10864" t="s">
        <v>19195</v>
      </c>
      <c r="C10864" t="s">
        <v>29557</v>
      </c>
      <c r="D10864" t="s">
        <v>11005</v>
      </c>
    </row>
    <row r="10865" spans="1:4">
      <c r="A10865" t="s">
        <v>27775</v>
      </c>
      <c r="B10865" t="s">
        <v>27021</v>
      </c>
      <c r="C10865" t="s">
        <v>29558</v>
      </c>
      <c r="D10865" t="s">
        <v>11006</v>
      </c>
    </row>
    <row r="10866" spans="1:4">
      <c r="A10866" t="s">
        <v>27775</v>
      </c>
      <c r="B10866" t="s">
        <v>29559</v>
      </c>
      <c r="C10866" t="s">
        <v>29560</v>
      </c>
      <c r="D10866" t="s">
        <v>11007</v>
      </c>
    </row>
    <row r="10867" spans="1:4">
      <c r="A10867" t="s">
        <v>27775</v>
      </c>
      <c r="B10867" t="s">
        <v>29561</v>
      </c>
      <c r="C10867" t="s">
        <v>29562</v>
      </c>
      <c r="D10867" t="s">
        <v>11008</v>
      </c>
    </row>
    <row r="10868" spans="1:4">
      <c r="A10868" t="s">
        <v>27775</v>
      </c>
      <c r="B10868" t="s">
        <v>25177</v>
      </c>
      <c r="C10868" t="s">
        <v>27792</v>
      </c>
      <c r="D10868" t="s">
        <v>11010</v>
      </c>
    </row>
    <row r="10869" spans="1:4">
      <c r="A10869" t="s">
        <v>27775</v>
      </c>
      <c r="B10869" t="s">
        <v>25179</v>
      </c>
      <c r="C10869" t="s">
        <v>29563</v>
      </c>
      <c r="D10869" t="s">
        <v>11011</v>
      </c>
    </row>
    <row r="10870" spans="1:4">
      <c r="A10870" t="s">
        <v>27775</v>
      </c>
      <c r="B10870" t="s">
        <v>29564</v>
      </c>
      <c r="C10870" t="s">
        <v>16605</v>
      </c>
      <c r="D10870" t="s">
        <v>11012</v>
      </c>
    </row>
    <row r="10871" spans="1:4">
      <c r="A10871" t="s">
        <v>27775</v>
      </c>
      <c r="B10871" t="s">
        <v>19197</v>
      </c>
      <c r="C10871" t="s">
        <v>27795</v>
      </c>
      <c r="D10871" t="s">
        <v>11013</v>
      </c>
    </row>
    <row r="10872" spans="1:4">
      <c r="A10872" t="s">
        <v>27775</v>
      </c>
      <c r="B10872" t="s">
        <v>19198</v>
      </c>
      <c r="C10872">
        <v>22631</v>
      </c>
      <c r="D10872" t="s">
        <v>11014</v>
      </c>
    </row>
    <row r="10873" spans="1:4">
      <c r="A10873" t="s">
        <v>27775</v>
      </c>
      <c r="B10873" t="s">
        <v>19200</v>
      </c>
      <c r="C10873" t="s">
        <v>7285</v>
      </c>
      <c r="D10873" t="s">
        <v>11015</v>
      </c>
    </row>
    <row r="10874" spans="1:4">
      <c r="A10874" t="s">
        <v>27775</v>
      </c>
      <c r="B10874" t="s">
        <v>19202</v>
      </c>
      <c r="C10874">
        <v>46172.039918981478</v>
      </c>
      <c r="D10874" t="s">
        <v>11016</v>
      </c>
    </row>
    <row r="10875" spans="1:4">
      <c r="A10875" t="s">
        <v>27775</v>
      </c>
      <c r="B10875" t="s">
        <v>19204</v>
      </c>
      <c r="C10875" t="s">
        <v>29565</v>
      </c>
      <c r="D10875" t="s">
        <v>11017</v>
      </c>
    </row>
    <row r="10876" spans="1:4">
      <c r="A10876" t="s">
        <v>27775</v>
      </c>
      <c r="B10876" t="s">
        <v>19205</v>
      </c>
      <c r="C10876" t="s">
        <v>29566</v>
      </c>
      <c r="D10876" t="s">
        <v>11018</v>
      </c>
    </row>
    <row r="10877" spans="1:4">
      <c r="A10877" t="s">
        <v>27775</v>
      </c>
      <c r="B10877" t="s">
        <v>19206</v>
      </c>
      <c r="C10877" t="s">
        <v>29567</v>
      </c>
      <c r="D10877" t="s">
        <v>11019</v>
      </c>
    </row>
    <row r="10878" spans="1:4">
      <c r="A10878" t="s">
        <v>27775</v>
      </c>
      <c r="B10878" t="s">
        <v>27022</v>
      </c>
      <c r="C10878" t="s">
        <v>29568</v>
      </c>
      <c r="D10878" t="s">
        <v>11020</v>
      </c>
    </row>
    <row r="10879" spans="1:4">
      <c r="A10879" t="s">
        <v>27775</v>
      </c>
      <c r="B10879" t="s">
        <v>29569</v>
      </c>
      <c r="C10879" t="s">
        <v>17753</v>
      </c>
      <c r="D10879" t="s">
        <v>11021</v>
      </c>
    </row>
    <row r="10880" spans="1:4">
      <c r="A10880" t="s">
        <v>27775</v>
      </c>
      <c r="B10880" t="s">
        <v>29570</v>
      </c>
      <c r="C10880" t="s">
        <v>29225</v>
      </c>
      <c r="D10880" t="s">
        <v>11022</v>
      </c>
    </row>
    <row r="10881" spans="1:4">
      <c r="A10881" t="s">
        <v>27775</v>
      </c>
      <c r="B10881" t="s">
        <v>25180</v>
      </c>
      <c r="C10881" t="s">
        <v>27792</v>
      </c>
      <c r="D10881" t="s">
        <v>11024</v>
      </c>
    </row>
    <row r="10882" spans="1:4">
      <c r="A10882" t="s">
        <v>27775</v>
      </c>
      <c r="B10882" t="s">
        <v>25182</v>
      </c>
      <c r="C10882" t="s">
        <v>29571</v>
      </c>
      <c r="D10882" t="s">
        <v>11025</v>
      </c>
    </row>
    <row r="10883" spans="1:4">
      <c r="A10883" t="s">
        <v>27775</v>
      </c>
      <c r="B10883" t="s">
        <v>29572</v>
      </c>
      <c r="C10883" t="s">
        <v>16605</v>
      </c>
      <c r="D10883" t="s">
        <v>11026</v>
      </c>
    </row>
    <row r="10884" spans="1:4">
      <c r="A10884" t="s">
        <v>27775</v>
      </c>
      <c r="B10884" t="s">
        <v>19208</v>
      </c>
      <c r="C10884" t="s">
        <v>27795</v>
      </c>
      <c r="D10884" t="s">
        <v>11027</v>
      </c>
    </row>
    <row r="10885" spans="1:4">
      <c r="A10885" t="s">
        <v>27775</v>
      </c>
      <c r="B10885" t="s">
        <v>19209</v>
      </c>
      <c r="C10885">
        <v>22631</v>
      </c>
      <c r="D10885" t="s">
        <v>11028</v>
      </c>
    </row>
    <row r="10886" spans="1:4">
      <c r="A10886" t="s">
        <v>27775</v>
      </c>
      <c r="B10886" t="s">
        <v>19211</v>
      </c>
      <c r="C10886" t="s">
        <v>7285</v>
      </c>
      <c r="D10886" t="s">
        <v>11029</v>
      </c>
    </row>
    <row r="10887" spans="1:4">
      <c r="A10887" t="s">
        <v>27775</v>
      </c>
      <c r="B10887" t="s">
        <v>19213</v>
      </c>
      <c r="C10887">
        <v>46173.76152777778</v>
      </c>
      <c r="D10887" t="s">
        <v>11030</v>
      </c>
    </row>
    <row r="10888" spans="1:4">
      <c r="A10888" t="s">
        <v>27775</v>
      </c>
      <c r="B10888" t="s">
        <v>19215</v>
      </c>
      <c r="C10888" t="s">
        <v>29573</v>
      </c>
      <c r="D10888" t="s">
        <v>11031</v>
      </c>
    </row>
    <row r="10889" spans="1:4">
      <c r="A10889" t="s">
        <v>27775</v>
      </c>
      <c r="B10889" t="s">
        <v>19216</v>
      </c>
      <c r="C10889" t="s">
        <v>18233</v>
      </c>
      <c r="D10889" t="s">
        <v>11032</v>
      </c>
    </row>
    <row r="10890" spans="1:4">
      <c r="A10890" t="s">
        <v>27775</v>
      </c>
      <c r="B10890" t="s">
        <v>19218</v>
      </c>
      <c r="C10890" t="s">
        <v>29574</v>
      </c>
      <c r="D10890" t="s">
        <v>11033</v>
      </c>
    </row>
    <row r="10891" spans="1:4">
      <c r="A10891" t="s">
        <v>27775</v>
      </c>
      <c r="B10891" t="s">
        <v>27023</v>
      </c>
      <c r="C10891" t="s">
        <v>29575</v>
      </c>
      <c r="D10891" t="s">
        <v>11034</v>
      </c>
    </row>
    <row r="10892" spans="1:4">
      <c r="A10892" t="s">
        <v>27775</v>
      </c>
      <c r="B10892" t="s">
        <v>29576</v>
      </c>
      <c r="C10892" t="s">
        <v>29196</v>
      </c>
      <c r="D10892" t="s">
        <v>11035</v>
      </c>
    </row>
    <row r="10893" spans="1:4">
      <c r="A10893" t="s">
        <v>27775</v>
      </c>
      <c r="B10893" t="s">
        <v>29577</v>
      </c>
      <c r="C10893" t="s">
        <v>29578</v>
      </c>
      <c r="D10893" t="s">
        <v>11036</v>
      </c>
    </row>
    <row r="10894" spans="1:4">
      <c r="A10894" t="s">
        <v>27775</v>
      </c>
      <c r="B10894" t="s">
        <v>25183</v>
      </c>
      <c r="C10894" t="s">
        <v>27792</v>
      </c>
      <c r="D10894" t="s">
        <v>11038</v>
      </c>
    </row>
    <row r="10895" spans="1:4">
      <c r="A10895" t="s">
        <v>27775</v>
      </c>
      <c r="B10895" t="s">
        <v>25185</v>
      </c>
      <c r="C10895" t="s">
        <v>29579</v>
      </c>
      <c r="D10895" t="s">
        <v>11039</v>
      </c>
    </row>
    <row r="10896" spans="1:4">
      <c r="A10896" t="s">
        <v>27775</v>
      </c>
      <c r="B10896" t="s">
        <v>29580</v>
      </c>
      <c r="C10896" t="s">
        <v>16605</v>
      </c>
      <c r="D10896" t="s">
        <v>11040</v>
      </c>
    </row>
    <row r="10897" spans="1:4">
      <c r="A10897" t="s">
        <v>27775</v>
      </c>
      <c r="B10897" t="s">
        <v>19220</v>
      </c>
      <c r="C10897" t="s">
        <v>27795</v>
      </c>
      <c r="D10897" t="s">
        <v>11041</v>
      </c>
    </row>
    <row r="10898" spans="1:4">
      <c r="A10898" t="s">
        <v>27775</v>
      </c>
      <c r="B10898" t="s">
        <v>19221</v>
      </c>
      <c r="C10898">
        <v>22631</v>
      </c>
      <c r="D10898" t="s">
        <v>11042</v>
      </c>
    </row>
    <row r="10899" spans="1:4">
      <c r="A10899" t="s">
        <v>27775</v>
      </c>
      <c r="B10899" t="s">
        <v>19223</v>
      </c>
      <c r="C10899" t="s">
        <v>7285</v>
      </c>
      <c r="D10899" t="s">
        <v>2372</v>
      </c>
    </row>
    <row r="10900" spans="1:4">
      <c r="A10900" t="s">
        <v>27775</v>
      </c>
      <c r="B10900" t="s">
        <v>19224</v>
      </c>
      <c r="C10900">
        <v>46173.785405092603</v>
      </c>
      <c r="D10900" t="s">
        <v>11043</v>
      </c>
    </row>
    <row r="10901" spans="1:4">
      <c r="A10901" t="s">
        <v>27775</v>
      </c>
      <c r="B10901" t="s">
        <v>19226</v>
      </c>
      <c r="C10901" t="s">
        <v>29581</v>
      </c>
      <c r="D10901" t="s">
        <v>11044</v>
      </c>
    </row>
    <row r="10902" spans="1:4">
      <c r="A10902" t="s">
        <v>27775</v>
      </c>
      <c r="B10902" t="s">
        <v>19227</v>
      </c>
      <c r="C10902" t="s">
        <v>23335</v>
      </c>
      <c r="D10902" t="s">
        <v>11045</v>
      </c>
    </row>
    <row r="10903" spans="1:4">
      <c r="A10903" t="s">
        <v>27775</v>
      </c>
      <c r="B10903" t="s">
        <v>19228</v>
      </c>
      <c r="C10903" t="s">
        <v>18246</v>
      </c>
      <c r="D10903" t="s">
        <v>11046</v>
      </c>
    </row>
    <row r="10904" spans="1:4">
      <c r="A10904" t="s">
        <v>27775</v>
      </c>
      <c r="B10904" t="s">
        <v>27024</v>
      </c>
      <c r="C10904" t="s">
        <v>29582</v>
      </c>
      <c r="D10904" t="s">
        <v>11047</v>
      </c>
    </row>
    <row r="10905" spans="1:4">
      <c r="A10905" t="s">
        <v>27775</v>
      </c>
      <c r="B10905" t="s">
        <v>29583</v>
      </c>
      <c r="C10905" t="s">
        <v>17753</v>
      </c>
      <c r="D10905" t="s">
        <v>11048</v>
      </c>
    </row>
    <row r="10906" spans="1:4">
      <c r="A10906" t="s">
        <v>27775</v>
      </c>
      <c r="B10906" t="s">
        <v>29584</v>
      </c>
      <c r="C10906" t="s">
        <v>29585</v>
      </c>
      <c r="D10906" t="s">
        <v>11049</v>
      </c>
    </row>
    <row r="10907" spans="1:4">
      <c r="A10907" t="s">
        <v>27775</v>
      </c>
      <c r="B10907" t="s">
        <v>25186</v>
      </c>
      <c r="C10907" t="s">
        <v>27792</v>
      </c>
      <c r="D10907" t="s">
        <v>11051</v>
      </c>
    </row>
    <row r="10908" spans="1:4">
      <c r="A10908" t="s">
        <v>27775</v>
      </c>
      <c r="B10908" t="s">
        <v>25188</v>
      </c>
      <c r="C10908" t="s">
        <v>29586</v>
      </c>
      <c r="D10908" t="s">
        <v>11052</v>
      </c>
    </row>
    <row r="10909" spans="1:4">
      <c r="A10909" t="s">
        <v>27775</v>
      </c>
      <c r="B10909" t="s">
        <v>29587</v>
      </c>
      <c r="C10909" t="s">
        <v>16605</v>
      </c>
      <c r="D10909" t="s">
        <v>11053</v>
      </c>
    </row>
    <row r="10910" spans="1:4">
      <c r="A10910" t="s">
        <v>27775</v>
      </c>
      <c r="B10910" t="s">
        <v>19230</v>
      </c>
      <c r="C10910" t="s">
        <v>27795</v>
      </c>
      <c r="D10910" t="s">
        <v>11054</v>
      </c>
    </row>
    <row r="10911" spans="1:4">
      <c r="A10911" t="s">
        <v>27775</v>
      </c>
      <c r="B10911" t="s">
        <v>19231</v>
      </c>
      <c r="C10911">
        <v>22631</v>
      </c>
      <c r="D10911" t="s">
        <v>11055</v>
      </c>
    </row>
    <row r="10912" spans="1:4">
      <c r="A10912" t="s">
        <v>27775</v>
      </c>
      <c r="B10912" t="s">
        <v>19233</v>
      </c>
      <c r="C10912" t="s">
        <v>7285</v>
      </c>
      <c r="D10912" t="s">
        <v>11056</v>
      </c>
    </row>
    <row r="10913" spans="1:4">
      <c r="A10913" t="s">
        <v>27775</v>
      </c>
      <c r="B10913" t="s">
        <v>19235</v>
      </c>
      <c r="C10913">
        <v>46171.614999999998</v>
      </c>
      <c r="D10913" t="s">
        <v>11057</v>
      </c>
    </row>
    <row r="10914" spans="1:4">
      <c r="A10914" t="s">
        <v>27775</v>
      </c>
      <c r="B10914" t="s">
        <v>19237</v>
      </c>
      <c r="C10914" t="s">
        <v>29588</v>
      </c>
      <c r="D10914" t="s">
        <v>11058</v>
      </c>
    </row>
    <row r="10915" spans="1:4">
      <c r="A10915" t="s">
        <v>27775</v>
      </c>
      <c r="B10915" t="s">
        <v>19238</v>
      </c>
      <c r="C10915" t="s">
        <v>21253</v>
      </c>
      <c r="D10915" t="s">
        <v>11059</v>
      </c>
    </row>
    <row r="10916" spans="1:4">
      <c r="A10916" t="s">
        <v>27775</v>
      </c>
      <c r="B10916" t="s">
        <v>19239</v>
      </c>
      <c r="C10916" t="s">
        <v>29589</v>
      </c>
      <c r="D10916" t="s">
        <v>11060</v>
      </c>
    </row>
    <row r="10917" spans="1:4">
      <c r="A10917" t="s">
        <v>27775</v>
      </c>
      <c r="B10917" t="s">
        <v>27025</v>
      </c>
      <c r="C10917" t="s">
        <v>29590</v>
      </c>
      <c r="D10917" t="s">
        <v>11061</v>
      </c>
    </row>
    <row r="10918" spans="1:4">
      <c r="A10918" t="s">
        <v>27775</v>
      </c>
      <c r="B10918" t="s">
        <v>29591</v>
      </c>
      <c r="C10918" t="s">
        <v>18726</v>
      </c>
      <c r="D10918" t="s">
        <v>11062</v>
      </c>
    </row>
    <row r="10919" spans="1:4">
      <c r="A10919" t="s">
        <v>27775</v>
      </c>
      <c r="B10919" t="s">
        <v>29592</v>
      </c>
      <c r="C10919" t="s">
        <v>29593</v>
      </c>
      <c r="D10919" t="s">
        <v>11063</v>
      </c>
    </row>
    <row r="10920" spans="1:4">
      <c r="A10920" t="s">
        <v>27775</v>
      </c>
      <c r="B10920" t="s">
        <v>25189</v>
      </c>
      <c r="C10920" t="s">
        <v>27792</v>
      </c>
      <c r="D10920" t="s">
        <v>11065</v>
      </c>
    </row>
    <row r="10921" spans="1:4">
      <c r="A10921" t="s">
        <v>27775</v>
      </c>
      <c r="B10921" t="s">
        <v>25191</v>
      </c>
      <c r="C10921" t="s">
        <v>29594</v>
      </c>
      <c r="D10921" t="s">
        <v>11066</v>
      </c>
    </row>
    <row r="10922" spans="1:4">
      <c r="A10922" t="s">
        <v>27775</v>
      </c>
      <c r="B10922" t="s">
        <v>29595</v>
      </c>
      <c r="C10922" t="s">
        <v>16605</v>
      </c>
      <c r="D10922" t="s">
        <v>11067</v>
      </c>
    </row>
    <row r="10923" spans="1:4">
      <c r="A10923" t="s">
        <v>27775</v>
      </c>
      <c r="B10923" t="s">
        <v>19241</v>
      </c>
      <c r="C10923" t="s">
        <v>27795</v>
      </c>
      <c r="D10923" t="s">
        <v>11068</v>
      </c>
    </row>
    <row r="10924" spans="1:4">
      <c r="A10924" t="s">
        <v>27775</v>
      </c>
      <c r="B10924" t="s">
        <v>19242</v>
      </c>
      <c r="C10924">
        <v>22631</v>
      </c>
      <c r="D10924" t="s">
        <v>11069</v>
      </c>
    </row>
    <row r="10925" spans="1:4">
      <c r="A10925" t="s">
        <v>27775</v>
      </c>
      <c r="B10925" t="s">
        <v>19244</v>
      </c>
      <c r="C10925" t="s">
        <v>7285</v>
      </c>
      <c r="D10925" t="s">
        <v>11070</v>
      </c>
    </row>
    <row r="10926" spans="1:4">
      <c r="A10926" t="s">
        <v>27775</v>
      </c>
      <c r="B10926" t="s">
        <v>19245</v>
      </c>
      <c r="C10926">
        <v>46171.674328703702</v>
      </c>
      <c r="D10926" t="s">
        <v>11071</v>
      </c>
    </row>
    <row r="10927" spans="1:4">
      <c r="A10927" t="s">
        <v>27775</v>
      </c>
      <c r="B10927" t="s">
        <v>19247</v>
      </c>
      <c r="C10927" t="s">
        <v>29596</v>
      </c>
      <c r="D10927" t="s">
        <v>11072</v>
      </c>
    </row>
    <row r="10928" spans="1:4">
      <c r="A10928" t="s">
        <v>27775</v>
      </c>
      <c r="B10928" t="s">
        <v>19248</v>
      </c>
      <c r="C10928" t="s">
        <v>29597</v>
      </c>
      <c r="D10928" t="s">
        <v>11073</v>
      </c>
    </row>
    <row r="10929" spans="1:4">
      <c r="A10929" t="s">
        <v>27775</v>
      </c>
      <c r="B10929" t="s">
        <v>19249</v>
      </c>
      <c r="C10929" t="s">
        <v>29598</v>
      </c>
      <c r="D10929" t="s">
        <v>11074</v>
      </c>
    </row>
    <row r="10930" spans="1:4">
      <c r="A10930" t="s">
        <v>27775</v>
      </c>
      <c r="B10930" t="s">
        <v>27026</v>
      </c>
      <c r="C10930" t="s">
        <v>29599</v>
      </c>
      <c r="D10930" t="s">
        <v>11075</v>
      </c>
    </row>
    <row r="10931" spans="1:4">
      <c r="A10931" t="s">
        <v>27775</v>
      </c>
      <c r="B10931" t="s">
        <v>29600</v>
      </c>
      <c r="C10931" t="s">
        <v>20403</v>
      </c>
      <c r="D10931" t="s">
        <v>11076</v>
      </c>
    </row>
    <row r="10932" spans="1:4">
      <c r="A10932" t="s">
        <v>27775</v>
      </c>
      <c r="B10932" t="s">
        <v>29601</v>
      </c>
      <c r="C10932" t="s">
        <v>29602</v>
      </c>
      <c r="D10932" t="s">
        <v>11077</v>
      </c>
    </row>
    <row r="10933" spans="1:4">
      <c r="A10933" t="s">
        <v>27775</v>
      </c>
      <c r="B10933" t="s">
        <v>25192</v>
      </c>
      <c r="C10933" t="s">
        <v>27792</v>
      </c>
      <c r="D10933" t="s">
        <v>11079</v>
      </c>
    </row>
    <row r="10934" spans="1:4">
      <c r="A10934" t="s">
        <v>27775</v>
      </c>
      <c r="B10934" t="s">
        <v>25194</v>
      </c>
      <c r="C10934" t="s">
        <v>29603</v>
      </c>
      <c r="D10934" t="s">
        <v>11080</v>
      </c>
    </row>
    <row r="10935" spans="1:4">
      <c r="A10935" t="s">
        <v>27775</v>
      </c>
      <c r="B10935" t="s">
        <v>29604</v>
      </c>
      <c r="C10935" t="s">
        <v>16605</v>
      </c>
      <c r="D10935" t="s">
        <v>11081</v>
      </c>
    </row>
    <row r="10936" spans="1:4">
      <c r="A10936" t="s">
        <v>27775</v>
      </c>
      <c r="B10936" t="s">
        <v>19251</v>
      </c>
      <c r="C10936" t="s">
        <v>27795</v>
      </c>
      <c r="D10936" t="s">
        <v>11082</v>
      </c>
    </row>
    <row r="10937" spans="1:4">
      <c r="A10937" t="s">
        <v>27775</v>
      </c>
      <c r="B10937" t="s">
        <v>19252</v>
      </c>
      <c r="C10937">
        <v>22631</v>
      </c>
      <c r="D10937" t="s">
        <v>11083</v>
      </c>
    </row>
    <row r="10938" spans="1:4">
      <c r="A10938" t="s">
        <v>27775</v>
      </c>
      <c r="B10938" t="s">
        <v>19254</v>
      </c>
      <c r="C10938" t="s">
        <v>7285</v>
      </c>
      <c r="D10938" t="s">
        <v>11084</v>
      </c>
    </row>
    <row r="10939" spans="1:4">
      <c r="A10939" t="s">
        <v>27775</v>
      </c>
      <c r="B10939" t="s">
        <v>19255</v>
      </c>
      <c r="C10939">
        <v>46171.781631944446</v>
      </c>
      <c r="D10939" t="s">
        <v>11085</v>
      </c>
    </row>
    <row r="10940" spans="1:4">
      <c r="A10940" t="s">
        <v>27775</v>
      </c>
      <c r="B10940" t="s">
        <v>19257</v>
      </c>
      <c r="C10940" t="s">
        <v>29605</v>
      </c>
      <c r="D10940" t="s">
        <v>11086</v>
      </c>
    </row>
    <row r="10941" spans="1:4">
      <c r="A10941" t="s">
        <v>27775</v>
      </c>
      <c r="B10941" t="s">
        <v>19258</v>
      </c>
      <c r="C10941" t="s">
        <v>22988</v>
      </c>
      <c r="D10941" t="s">
        <v>11087</v>
      </c>
    </row>
    <row r="10942" spans="1:4">
      <c r="A10942" t="s">
        <v>27775</v>
      </c>
      <c r="B10942" t="s">
        <v>19260</v>
      </c>
      <c r="C10942" t="s">
        <v>29606</v>
      </c>
      <c r="D10942" t="s">
        <v>11088</v>
      </c>
    </row>
    <row r="10943" spans="1:4">
      <c r="A10943" t="s">
        <v>27775</v>
      </c>
      <c r="B10943" t="s">
        <v>27027</v>
      </c>
      <c r="C10943" t="s">
        <v>29607</v>
      </c>
      <c r="D10943" t="s">
        <v>11089</v>
      </c>
    </row>
    <row r="10944" spans="1:4">
      <c r="A10944" t="s">
        <v>27775</v>
      </c>
      <c r="B10944" t="s">
        <v>29608</v>
      </c>
      <c r="C10944" t="s">
        <v>16693</v>
      </c>
      <c r="D10944" t="s">
        <v>11090</v>
      </c>
    </row>
    <row r="10945" spans="1:4">
      <c r="A10945" t="s">
        <v>27775</v>
      </c>
      <c r="B10945" t="s">
        <v>29609</v>
      </c>
      <c r="C10945" t="s">
        <v>28569</v>
      </c>
      <c r="D10945" t="s">
        <v>11091</v>
      </c>
    </row>
    <row r="10946" spans="1:4">
      <c r="A10946" t="s">
        <v>27775</v>
      </c>
      <c r="B10946" t="s">
        <v>25195</v>
      </c>
      <c r="C10946" t="s">
        <v>27792</v>
      </c>
      <c r="D10946" t="s">
        <v>11093</v>
      </c>
    </row>
    <row r="10947" spans="1:4">
      <c r="A10947" t="s">
        <v>27775</v>
      </c>
      <c r="B10947" t="s">
        <v>25197</v>
      </c>
      <c r="C10947" t="s">
        <v>29610</v>
      </c>
      <c r="D10947" t="s">
        <v>11094</v>
      </c>
    </row>
    <row r="10948" spans="1:4">
      <c r="A10948" t="s">
        <v>27775</v>
      </c>
      <c r="B10948" t="s">
        <v>25198</v>
      </c>
      <c r="C10948" t="s">
        <v>16605</v>
      </c>
      <c r="D10948" t="s">
        <v>11095</v>
      </c>
    </row>
    <row r="10949" spans="1:4">
      <c r="A10949" t="s">
        <v>27775</v>
      </c>
      <c r="B10949" t="s">
        <v>19262</v>
      </c>
      <c r="C10949" t="s">
        <v>27795</v>
      </c>
      <c r="D10949" t="s">
        <v>11096</v>
      </c>
    </row>
    <row r="10950" spans="1:4">
      <c r="A10950" t="s">
        <v>27775</v>
      </c>
      <c r="B10950" t="s">
        <v>19263</v>
      </c>
      <c r="C10950">
        <v>22631</v>
      </c>
      <c r="D10950" t="s">
        <v>11097</v>
      </c>
    </row>
    <row r="10951" spans="1:4">
      <c r="A10951" t="s">
        <v>27775</v>
      </c>
      <c r="B10951" t="s">
        <v>19265</v>
      </c>
      <c r="C10951" t="s">
        <v>7285</v>
      </c>
      <c r="D10951" t="s">
        <v>11098</v>
      </c>
    </row>
    <row r="10952" spans="1:4">
      <c r="A10952" t="s">
        <v>27775</v>
      </c>
      <c r="B10952" t="s">
        <v>19266</v>
      </c>
      <c r="C10952">
        <v>46173.714444444442</v>
      </c>
      <c r="D10952" t="s">
        <v>11099</v>
      </c>
    </row>
    <row r="10953" spans="1:4">
      <c r="A10953" t="s">
        <v>27775</v>
      </c>
      <c r="B10953" t="s">
        <v>19268</v>
      </c>
      <c r="C10953" t="s">
        <v>29611</v>
      </c>
      <c r="D10953" t="s">
        <v>11100</v>
      </c>
    </row>
    <row r="10954" spans="1:4">
      <c r="A10954" t="s">
        <v>27775</v>
      </c>
      <c r="B10954" t="s">
        <v>19269</v>
      </c>
      <c r="C10954" t="s">
        <v>29612</v>
      </c>
      <c r="D10954" t="s">
        <v>11101</v>
      </c>
    </row>
    <row r="10955" spans="1:4">
      <c r="A10955" t="s">
        <v>27775</v>
      </c>
      <c r="B10955" t="s">
        <v>19270</v>
      </c>
      <c r="C10955" t="s">
        <v>29613</v>
      </c>
      <c r="D10955" t="s">
        <v>11102</v>
      </c>
    </row>
    <row r="10956" spans="1:4">
      <c r="A10956" t="s">
        <v>27775</v>
      </c>
      <c r="B10956" t="s">
        <v>27028</v>
      </c>
      <c r="C10956" t="s">
        <v>29614</v>
      </c>
      <c r="D10956" t="s">
        <v>11103</v>
      </c>
    </row>
    <row r="10957" spans="1:4">
      <c r="A10957" t="s">
        <v>27775</v>
      </c>
      <c r="B10957" t="s">
        <v>29615</v>
      </c>
      <c r="C10957" t="s">
        <v>20403</v>
      </c>
      <c r="D10957" t="s">
        <v>11104</v>
      </c>
    </row>
    <row r="10958" spans="1:4">
      <c r="A10958" t="s">
        <v>27775</v>
      </c>
      <c r="B10958" t="s">
        <v>29616</v>
      </c>
      <c r="C10958" t="s">
        <v>29617</v>
      </c>
      <c r="D10958" t="s">
        <v>11105</v>
      </c>
    </row>
    <row r="10959" spans="1:4">
      <c r="A10959" t="s">
        <v>27775</v>
      </c>
      <c r="B10959" t="s">
        <v>25199</v>
      </c>
      <c r="C10959" t="s">
        <v>27792</v>
      </c>
      <c r="D10959" t="s">
        <v>11107</v>
      </c>
    </row>
    <row r="10960" spans="1:4">
      <c r="A10960" t="s">
        <v>27775</v>
      </c>
      <c r="B10960" t="s">
        <v>25201</v>
      </c>
      <c r="C10960" t="s">
        <v>29618</v>
      </c>
      <c r="D10960" t="s">
        <v>11108</v>
      </c>
    </row>
    <row r="10961" spans="1:4">
      <c r="A10961" t="s">
        <v>27775</v>
      </c>
      <c r="B10961" t="s">
        <v>29619</v>
      </c>
      <c r="C10961" t="s">
        <v>16605</v>
      </c>
      <c r="D10961" t="s">
        <v>11109</v>
      </c>
    </row>
    <row r="10962" spans="1:4">
      <c r="A10962" t="s">
        <v>27775</v>
      </c>
      <c r="B10962" t="s">
        <v>19272</v>
      </c>
      <c r="C10962" t="s">
        <v>27795</v>
      </c>
      <c r="D10962" t="s">
        <v>11110</v>
      </c>
    </row>
    <row r="10963" spans="1:4">
      <c r="A10963" t="s">
        <v>27775</v>
      </c>
      <c r="B10963" t="s">
        <v>19273</v>
      </c>
      <c r="C10963">
        <v>22631</v>
      </c>
      <c r="D10963" t="s">
        <v>11111</v>
      </c>
    </row>
    <row r="10964" spans="1:4">
      <c r="A10964" t="s">
        <v>27775</v>
      </c>
      <c r="B10964" t="s">
        <v>19275</v>
      </c>
      <c r="C10964" t="s">
        <v>7285</v>
      </c>
      <c r="D10964" t="s">
        <v>11112</v>
      </c>
    </row>
    <row r="10965" spans="1:4">
      <c r="A10965" t="s">
        <v>27775</v>
      </c>
      <c r="B10965" t="s">
        <v>19276</v>
      </c>
      <c r="C10965">
        <v>46173.780729166669</v>
      </c>
      <c r="D10965" t="s">
        <v>11113</v>
      </c>
    </row>
    <row r="10966" spans="1:4">
      <c r="A10966" t="s">
        <v>27775</v>
      </c>
      <c r="B10966" t="s">
        <v>19278</v>
      </c>
      <c r="C10966" t="s">
        <v>29620</v>
      </c>
      <c r="D10966" t="s">
        <v>11114</v>
      </c>
    </row>
    <row r="10967" spans="1:4">
      <c r="A10967" t="s">
        <v>27775</v>
      </c>
      <c r="B10967" t="s">
        <v>19279</v>
      </c>
      <c r="C10967" t="s">
        <v>24344</v>
      </c>
      <c r="D10967" t="s">
        <v>11115</v>
      </c>
    </row>
    <row r="10968" spans="1:4">
      <c r="A10968" t="s">
        <v>27775</v>
      </c>
      <c r="B10968" t="s">
        <v>19280</v>
      </c>
      <c r="C10968" t="s">
        <v>29621</v>
      </c>
      <c r="D10968" t="s">
        <v>11116</v>
      </c>
    </row>
    <row r="10969" spans="1:4">
      <c r="A10969" t="s">
        <v>27775</v>
      </c>
      <c r="B10969" t="s">
        <v>27029</v>
      </c>
      <c r="C10969" t="s">
        <v>29622</v>
      </c>
      <c r="D10969" t="s">
        <v>11117</v>
      </c>
    </row>
    <row r="10970" spans="1:4">
      <c r="A10970" t="s">
        <v>27775</v>
      </c>
      <c r="B10970" t="s">
        <v>29623</v>
      </c>
      <c r="C10970" t="s">
        <v>27891</v>
      </c>
      <c r="D10970" t="s">
        <v>11118</v>
      </c>
    </row>
    <row r="10971" spans="1:4">
      <c r="A10971" t="s">
        <v>27775</v>
      </c>
      <c r="B10971" t="s">
        <v>29624</v>
      </c>
      <c r="C10971" t="s">
        <v>29625</v>
      </c>
      <c r="D10971" t="s">
        <v>11119</v>
      </c>
    </row>
    <row r="10972" spans="1:4">
      <c r="A10972" t="s">
        <v>27775</v>
      </c>
      <c r="B10972" t="s">
        <v>25202</v>
      </c>
      <c r="C10972" t="s">
        <v>27792</v>
      </c>
      <c r="D10972" t="s">
        <v>11121</v>
      </c>
    </row>
    <row r="10973" spans="1:4">
      <c r="A10973" t="s">
        <v>27775</v>
      </c>
      <c r="B10973" t="s">
        <v>25204</v>
      </c>
      <c r="C10973" t="s">
        <v>29626</v>
      </c>
      <c r="D10973" t="s">
        <v>11122</v>
      </c>
    </row>
    <row r="10974" spans="1:4">
      <c r="A10974" t="s">
        <v>27775</v>
      </c>
      <c r="B10974" t="s">
        <v>29627</v>
      </c>
      <c r="C10974" t="s">
        <v>16605</v>
      </c>
      <c r="D10974" t="s">
        <v>11123</v>
      </c>
    </row>
    <row r="10975" spans="1:4">
      <c r="A10975" t="s">
        <v>27775</v>
      </c>
      <c r="B10975" t="s">
        <v>19282</v>
      </c>
      <c r="C10975" t="s">
        <v>27795</v>
      </c>
      <c r="D10975" t="s">
        <v>11124</v>
      </c>
    </row>
    <row r="10976" spans="1:4">
      <c r="A10976" t="s">
        <v>27775</v>
      </c>
      <c r="B10976" t="s">
        <v>19283</v>
      </c>
      <c r="C10976">
        <v>22631</v>
      </c>
      <c r="D10976" t="s">
        <v>11125</v>
      </c>
    </row>
    <row r="10977" spans="1:4">
      <c r="A10977" t="s">
        <v>27775</v>
      </c>
      <c r="B10977" t="s">
        <v>19285</v>
      </c>
      <c r="C10977" t="s">
        <v>7285</v>
      </c>
      <c r="D10977" t="s">
        <v>11126</v>
      </c>
    </row>
    <row r="10978" spans="1:4">
      <c r="A10978" t="s">
        <v>27775</v>
      </c>
      <c r="B10978" t="s">
        <v>19287</v>
      </c>
      <c r="C10978">
        <v>46173.766944444447</v>
      </c>
      <c r="D10978" t="s">
        <v>11127</v>
      </c>
    </row>
    <row r="10979" spans="1:4">
      <c r="A10979" t="s">
        <v>27775</v>
      </c>
      <c r="B10979" t="s">
        <v>19289</v>
      </c>
      <c r="C10979" t="s">
        <v>29628</v>
      </c>
      <c r="D10979" t="s">
        <v>11128</v>
      </c>
    </row>
    <row r="10980" spans="1:4">
      <c r="A10980" t="s">
        <v>27775</v>
      </c>
      <c r="B10980" t="s">
        <v>19290</v>
      </c>
      <c r="C10980" t="s">
        <v>29629</v>
      </c>
      <c r="D10980" t="s">
        <v>11129</v>
      </c>
    </row>
    <row r="10981" spans="1:4">
      <c r="A10981" t="s">
        <v>27775</v>
      </c>
      <c r="B10981" t="s">
        <v>19291</v>
      </c>
      <c r="C10981" t="s">
        <v>29630</v>
      </c>
      <c r="D10981" t="s">
        <v>11130</v>
      </c>
    </row>
    <row r="10982" spans="1:4">
      <c r="A10982" t="s">
        <v>27775</v>
      </c>
      <c r="B10982" t="s">
        <v>27030</v>
      </c>
      <c r="C10982" t="s">
        <v>29631</v>
      </c>
      <c r="D10982" t="s">
        <v>11131</v>
      </c>
    </row>
    <row r="10983" spans="1:4">
      <c r="A10983" t="s">
        <v>27775</v>
      </c>
      <c r="B10983" t="s">
        <v>29632</v>
      </c>
      <c r="C10983" t="s">
        <v>17753</v>
      </c>
      <c r="D10983" t="s">
        <v>11132</v>
      </c>
    </row>
    <row r="10984" spans="1:4">
      <c r="A10984" t="s">
        <v>27775</v>
      </c>
      <c r="B10984" t="s">
        <v>29633</v>
      </c>
      <c r="C10984" t="s">
        <v>28400</v>
      </c>
      <c r="D10984" t="s">
        <v>11133</v>
      </c>
    </row>
    <row r="10985" spans="1:4">
      <c r="A10985" t="s">
        <v>27775</v>
      </c>
      <c r="B10985" t="s">
        <v>25205</v>
      </c>
      <c r="C10985" t="s">
        <v>27792</v>
      </c>
      <c r="D10985" t="s">
        <v>11135</v>
      </c>
    </row>
    <row r="10986" spans="1:4">
      <c r="A10986" t="s">
        <v>27775</v>
      </c>
      <c r="B10986" t="s">
        <v>25207</v>
      </c>
      <c r="C10986" t="s">
        <v>29634</v>
      </c>
      <c r="D10986" t="s">
        <v>11136</v>
      </c>
    </row>
    <row r="10987" spans="1:4">
      <c r="A10987" t="s">
        <v>27775</v>
      </c>
      <c r="B10987" t="s">
        <v>29635</v>
      </c>
      <c r="C10987" t="s">
        <v>16605</v>
      </c>
      <c r="D10987" t="s">
        <v>11137</v>
      </c>
    </row>
    <row r="10988" spans="1:4">
      <c r="A10988" t="s">
        <v>27775</v>
      </c>
      <c r="B10988" t="s">
        <v>19293</v>
      </c>
      <c r="C10988" t="s">
        <v>27795</v>
      </c>
      <c r="D10988" t="s">
        <v>11138</v>
      </c>
    </row>
    <row r="10989" spans="1:4">
      <c r="A10989" t="s">
        <v>27775</v>
      </c>
      <c r="B10989" t="s">
        <v>19294</v>
      </c>
      <c r="C10989">
        <v>22631</v>
      </c>
      <c r="D10989" t="s">
        <v>11139</v>
      </c>
    </row>
    <row r="10990" spans="1:4">
      <c r="A10990" t="s">
        <v>27775</v>
      </c>
      <c r="B10990" t="s">
        <v>19296</v>
      </c>
      <c r="C10990" t="s">
        <v>7285</v>
      </c>
      <c r="D10990" t="s">
        <v>11140</v>
      </c>
    </row>
    <row r="10991" spans="1:4">
      <c r="A10991" t="s">
        <v>27775</v>
      </c>
      <c r="B10991" t="s">
        <v>19298</v>
      </c>
      <c r="C10991">
        <v>46171.858148148152</v>
      </c>
      <c r="D10991" t="s">
        <v>11141</v>
      </c>
    </row>
    <row r="10992" spans="1:4">
      <c r="A10992" t="s">
        <v>27775</v>
      </c>
      <c r="B10992" t="s">
        <v>19300</v>
      </c>
      <c r="C10992" t="s">
        <v>29419</v>
      </c>
      <c r="D10992" t="s">
        <v>11142</v>
      </c>
    </row>
    <row r="10993" spans="1:4">
      <c r="A10993" t="s">
        <v>27775</v>
      </c>
      <c r="B10993" t="s">
        <v>19301</v>
      </c>
      <c r="C10993" t="s">
        <v>29420</v>
      </c>
      <c r="D10993" t="s">
        <v>11143</v>
      </c>
    </row>
    <row r="10994" spans="1:4">
      <c r="A10994" t="s">
        <v>27775</v>
      </c>
      <c r="B10994" t="s">
        <v>19302</v>
      </c>
      <c r="C10994" t="s">
        <v>22957</v>
      </c>
      <c r="D10994" t="s">
        <v>11144</v>
      </c>
    </row>
    <row r="10995" spans="1:4">
      <c r="A10995" t="s">
        <v>27775</v>
      </c>
      <c r="B10995" t="s">
        <v>27031</v>
      </c>
      <c r="C10995" t="s">
        <v>29421</v>
      </c>
      <c r="D10995" t="s">
        <v>11145</v>
      </c>
    </row>
    <row r="10996" spans="1:4">
      <c r="A10996" t="s">
        <v>27775</v>
      </c>
      <c r="B10996" t="s">
        <v>29636</v>
      </c>
      <c r="C10996" t="s">
        <v>29423</v>
      </c>
      <c r="D10996" t="s">
        <v>11146</v>
      </c>
    </row>
    <row r="10997" spans="1:4">
      <c r="A10997" t="s">
        <v>27775</v>
      </c>
      <c r="B10997" t="s">
        <v>29637</v>
      </c>
      <c r="C10997" t="s">
        <v>29425</v>
      </c>
      <c r="D10997" t="s">
        <v>11147</v>
      </c>
    </row>
    <row r="10998" spans="1:4">
      <c r="A10998" t="s">
        <v>27775</v>
      </c>
      <c r="B10998" t="s">
        <v>25208</v>
      </c>
      <c r="C10998" t="s">
        <v>27792</v>
      </c>
      <c r="D10998" t="s">
        <v>11149</v>
      </c>
    </row>
    <row r="10999" spans="1:4">
      <c r="A10999" t="s">
        <v>27775</v>
      </c>
      <c r="B10999" t="s">
        <v>25210</v>
      </c>
      <c r="C10999" t="s">
        <v>29638</v>
      </c>
      <c r="D10999" t="s">
        <v>11150</v>
      </c>
    </row>
    <row r="11000" spans="1:4">
      <c r="A11000" t="s">
        <v>27775</v>
      </c>
      <c r="B11000" t="s">
        <v>29639</v>
      </c>
      <c r="C11000" t="s">
        <v>16605</v>
      </c>
      <c r="D11000" t="s">
        <v>11151</v>
      </c>
    </row>
    <row r="11001" spans="1:4">
      <c r="A11001" t="s">
        <v>27775</v>
      </c>
      <c r="B11001" t="s">
        <v>19304</v>
      </c>
      <c r="C11001" t="s">
        <v>27795</v>
      </c>
      <c r="D11001" t="s">
        <v>11152</v>
      </c>
    </row>
    <row r="11002" spans="1:4">
      <c r="A11002" t="s">
        <v>27775</v>
      </c>
      <c r="B11002" t="s">
        <v>19305</v>
      </c>
      <c r="C11002">
        <v>22631</v>
      </c>
      <c r="D11002" t="s">
        <v>11153</v>
      </c>
    </row>
    <row r="11003" spans="1:4">
      <c r="A11003" t="s">
        <v>27775</v>
      </c>
      <c r="B11003" t="s">
        <v>19307</v>
      </c>
      <c r="C11003" t="s">
        <v>7285</v>
      </c>
      <c r="D11003" t="s">
        <v>11154</v>
      </c>
    </row>
    <row r="11004" spans="1:4">
      <c r="A11004" t="s">
        <v>27775</v>
      </c>
      <c r="B11004" t="s">
        <v>19308</v>
      </c>
      <c r="C11004">
        <v>46171.623680555553</v>
      </c>
      <c r="D11004" t="s">
        <v>11155</v>
      </c>
    </row>
    <row r="11005" spans="1:4">
      <c r="A11005" t="s">
        <v>27775</v>
      </c>
      <c r="B11005" t="s">
        <v>19310</v>
      </c>
      <c r="C11005" t="s">
        <v>29640</v>
      </c>
      <c r="D11005" t="s">
        <v>11156</v>
      </c>
    </row>
    <row r="11006" spans="1:4">
      <c r="A11006" t="s">
        <v>27775</v>
      </c>
      <c r="B11006" t="s">
        <v>19311</v>
      </c>
      <c r="C11006" t="s">
        <v>21519</v>
      </c>
      <c r="D11006" t="s">
        <v>11157</v>
      </c>
    </row>
    <row r="11007" spans="1:4">
      <c r="A11007" t="s">
        <v>27775</v>
      </c>
      <c r="B11007" t="s">
        <v>19312</v>
      </c>
      <c r="C11007" t="s">
        <v>29641</v>
      </c>
      <c r="D11007" t="s">
        <v>11158</v>
      </c>
    </row>
    <row r="11008" spans="1:4">
      <c r="A11008" t="s">
        <v>27775</v>
      </c>
      <c r="B11008" t="s">
        <v>27032</v>
      </c>
      <c r="C11008" t="s">
        <v>29642</v>
      </c>
      <c r="D11008" t="s">
        <v>11159</v>
      </c>
    </row>
    <row r="11009" spans="1:4">
      <c r="A11009" t="s">
        <v>27775</v>
      </c>
      <c r="B11009" t="s">
        <v>29643</v>
      </c>
      <c r="C11009" t="s">
        <v>17753</v>
      </c>
      <c r="D11009" t="s">
        <v>11160</v>
      </c>
    </row>
    <row r="11010" spans="1:4">
      <c r="A11010" t="s">
        <v>27775</v>
      </c>
      <c r="B11010" t="s">
        <v>29644</v>
      </c>
      <c r="C11010" t="s">
        <v>28357</v>
      </c>
      <c r="D11010" t="s">
        <v>11161</v>
      </c>
    </row>
    <row r="11011" spans="1:4">
      <c r="A11011" t="s">
        <v>27775</v>
      </c>
      <c r="B11011" t="s">
        <v>25211</v>
      </c>
      <c r="C11011" t="s">
        <v>27792</v>
      </c>
      <c r="D11011" t="s">
        <v>11163</v>
      </c>
    </row>
    <row r="11012" spans="1:4">
      <c r="A11012" t="s">
        <v>27775</v>
      </c>
      <c r="B11012" t="s">
        <v>25213</v>
      </c>
      <c r="C11012" t="s">
        <v>29645</v>
      </c>
      <c r="D11012" t="s">
        <v>11164</v>
      </c>
    </row>
    <row r="11013" spans="1:4">
      <c r="A11013" t="s">
        <v>27775</v>
      </c>
      <c r="B11013" t="s">
        <v>29646</v>
      </c>
      <c r="C11013" t="s">
        <v>16605</v>
      </c>
      <c r="D11013" t="s">
        <v>11165</v>
      </c>
    </row>
    <row r="11014" spans="1:4">
      <c r="A11014" t="s">
        <v>27775</v>
      </c>
      <c r="B11014" t="s">
        <v>19314</v>
      </c>
      <c r="C11014" t="s">
        <v>27795</v>
      </c>
      <c r="D11014" t="s">
        <v>11166</v>
      </c>
    </row>
    <row r="11015" spans="1:4">
      <c r="A11015" t="s">
        <v>27775</v>
      </c>
      <c r="B11015" t="s">
        <v>19315</v>
      </c>
      <c r="C11015">
        <v>22631</v>
      </c>
      <c r="D11015" t="s">
        <v>11167</v>
      </c>
    </row>
    <row r="11016" spans="1:4">
      <c r="A11016" t="s">
        <v>27775</v>
      </c>
      <c r="B11016" t="s">
        <v>19317</v>
      </c>
      <c r="C11016" t="s">
        <v>7285</v>
      </c>
      <c r="D11016" t="s">
        <v>171</v>
      </c>
    </row>
    <row r="11017" spans="1:4">
      <c r="A11017" t="s">
        <v>27775</v>
      </c>
      <c r="B11017" t="s">
        <v>19319</v>
      </c>
      <c r="C11017">
        <v>46173.796215277784</v>
      </c>
      <c r="D11017" t="s">
        <v>11168</v>
      </c>
    </row>
    <row r="11018" spans="1:4">
      <c r="A11018" t="s">
        <v>27775</v>
      </c>
      <c r="B11018" t="s">
        <v>19321</v>
      </c>
      <c r="C11018" t="s">
        <v>28876</v>
      </c>
      <c r="D11018" t="s">
        <v>11169</v>
      </c>
    </row>
    <row r="11019" spans="1:4">
      <c r="A11019" t="s">
        <v>27775</v>
      </c>
      <c r="B11019" t="s">
        <v>19322</v>
      </c>
      <c r="C11019" t="s">
        <v>28877</v>
      </c>
      <c r="D11019" t="s">
        <v>11170</v>
      </c>
    </row>
    <row r="11020" spans="1:4">
      <c r="A11020" t="s">
        <v>27775</v>
      </c>
      <c r="B11020" t="s">
        <v>19323</v>
      </c>
      <c r="C11020" t="s">
        <v>27994</v>
      </c>
      <c r="D11020" t="s">
        <v>11171</v>
      </c>
    </row>
    <row r="11021" spans="1:4">
      <c r="A11021" t="s">
        <v>27775</v>
      </c>
      <c r="B11021" t="s">
        <v>27033</v>
      </c>
      <c r="C11021" t="s">
        <v>28878</v>
      </c>
      <c r="D11021" t="s">
        <v>11172</v>
      </c>
    </row>
    <row r="11022" spans="1:4">
      <c r="A11022" t="s">
        <v>27775</v>
      </c>
      <c r="B11022" t="s">
        <v>29647</v>
      </c>
      <c r="C11022" t="s">
        <v>17753</v>
      </c>
      <c r="D11022" t="s">
        <v>11173</v>
      </c>
    </row>
    <row r="11023" spans="1:4">
      <c r="A11023" t="s">
        <v>27775</v>
      </c>
      <c r="B11023" t="s">
        <v>29648</v>
      </c>
      <c r="C11023" t="s">
        <v>28881</v>
      </c>
      <c r="D11023" t="s">
        <v>11174</v>
      </c>
    </row>
    <row r="11024" spans="1:4">
      <c r="A11024" t="s">
        <v>27775</v>
      </c>
      <c r="B11024" t="s">
        <v>25214</v>
      </c>
      <c r="C11024" t="s">
        <v>27792</v>
      </c>
      <c r="D11024" t="s">
        <v>11176</v>
      </c>
    </row>
    <row r="11025" spans="1:4">
      <c r="A11025" t="s">
        <v>27775</v>
      </c>
      <c r="B11025" t="s">
        <v>25216</v>
      </c>
      <c r="C11025" t="s">
        <v>29649</v>
      </c>
      <c r="D11025" t="s">
        <v>11177</v>
      </c>
    </row>
    <row r="11026" spans="1:4">
      <c r="A11026" t="s">
        <v>27775</v>
      </c>
      <c r="B11026" t="s">
        <v>29650</v>
      </c>
      <c r="C11026" t="s">
        <v>16605</v>
      </c>
      <c r="D11026" t="s">
        <v>11178</v>
      </c>
    </row>
    <row r="11027" spans="1:4">
      <c r="A11027" t="s">
        <v>27775</v>
      </c>
      <c r="B11027" t="s">
        <v>19325</v>
      </c>
      <c r="C11027" t="s">
        <v>27795</v>
      </c>
      <c r="D11027" t="s">
        <v>11179</v>
      </c>
    </row>
    <row r="11028" spans="1:4">
      <c r="A11028" t="s">
        <v>27775</v>
      </c>
      <c r="B11028" t="s">
        <v>19326</v>
      </c>
      <c r="C11028">
        <v>22631</v>
      </c>
      <c r="D11028" t="s">
        <v>11180</v>
      </c>
    </row>
    <row r="11029" spans="1:4">
      <c r="A11029" t="s">
        <v>27775</v>
      </c>
      <c r="B11029" t="s">
        <v>19328</v>
      </c>
      <c r="C11029" t="s">
        <v>7285</v>
      </c>
      <c r="D11029" t="s">
        <v>11181</v>
      </c>
    </row>
    <row r="11030" spans="1:4">
      <c r="A11030" t="s">
        <v>27775</v>
      </c>
      <c r="B11030" t="s">
        <v>19330</v>
      </c>
      <c r="C11030">
        <v>46171.686550925922</v>
      </c>
      <c r="D11030" t="s">
        <v>11182</v>
      </c>
    </row>
    <row r="11031" spans="1:4">
      <c r="A11031" t="s">
        <v>27775</v>
      </c>
      <c r="B11031" t="s">
        <v>19332</v>
      </c>
      <c r="C11031" t="s">
        <v>29651</v>
      </c>
      <c r="D11031" t="s">
        <v>11183</v>
      </c>
    </row>
    <row r="11032" spans="1:4">
      <c r="A11032" t="s">
        <v>27775</v>
      </c>
      <c r="B11032" t="s">
        <v>19333</v>
      </c>
      <c r="C11032" t="s">
        <v>29336</v>
      </c>
      <c r="D11032" t="s">
        <v>11184</v>
      </c>
    </row>
    <row r="11033" spans="1:4">
      <c r="A11033" t="s">
        <v>27775</v>
      </c>
      <c r="B11033" t="s">
        <v>19334</v>
      </c>
      <c r="C11033" t="s">
        <v>29652</v>
      </c>
      <c r="D11033" t="s">
        <v>11185</v>
      </c>
    </row>
    <row r="11034" spans="1:4">
      <c r="A11034" t="s">
        <v>27775</v>
      </c>
      <c r="B11034" t="s">
        <v>27034</v>
      </c>
      <c r="C11034" t="s">
        <v>29653</v>
      </c>
      <c r="D11034" t="s">
        <v>11186</v>
      </c>
    </row>
    <row r="11035" spans="1:4">
      <c r="A11035" t="s">
        <v>27775</v>
      </c>
      <c r="B11035" t="s">
        <v>29654</v>
      </c>
      <c r="C11035" t="s">
        <v>27891</v>
      </c>
      <c r="D11035" t="s">
        <v>11187</v>
      </c>
    </row>
    <row r="11036" spans="1:4">
      <c r="A11036" t="s">
        <v>27775</v>
      </c>
      <c r="B11036" t="s">
        <v>29655</v>
      </c>
      <c r="C11036" t="s">
        <v>29656</v>
      </c>
      <c r="D11036" t="s">
        <v>11188</v>
      </c>
    </row>
    <row r="11037" spans="1:4">
      <c r="A11037" t="s">
        <v>27775</v>
      </c>
      <c r="B11037" t="s">
        <v>25217</v>
      </c>
      <c r="C11037" t="s">
        <v>27792</v>
      </c>
      <c r="D11037" t="s">
        <v>11190</v>
      </c>
    </row>
    <row r="11038" spans="1:4">
      <c r="A11038" t="s">
        <v>27775</v>
      </c>
      <c r="B11038" t="s">
        <v>25219</v>
      </c>
      <c r="C11038" t="s">
        <v>29657</v>
      </c>
      <c r="D11038" t="s">
        <v>11191</v>
      </c>
    </row>
    <row r="11039" spans="1:4">
      <c r="A11039" t="s">
        <v>27775</v>
      </c>
      <c r="B11039" t="s">
        <v>29658</v>
      </c>
      <c r="C11039" t="s">
        <v>16605</v>
      </c>
      <c r="D11039" t="s">
        <v>11192</v>
      </c>
    </row>
    <row r="11040" spans="1:4">
      <c r="A11040" t="s">
        <v>27775</v>
      </c>
      <c r="B11040" t="s">
        <v>19336</v>
      </c>
      <c r="C11040" t="s">
        <v>27795</v>
      </c>
      <c r="D11040" t="s">
        <v>11193</v>
      </c>
    </row>
    <row r="11041" spans="1:4">
      <c r="A11041" t="s">
        <v>27775</v>
      </c>
      <c r="B11041" t="s">
        <v>19337</v>
      </c>
      <c r="C11041">
        <v>22631</v>
      </c>
      <c r="D11041" t="s">
        <v>11194</v>
      </c>
    </row>
    <row r="11042" spans="1:4">
      <c r="A11042" t="s">
        <v>27775</v>
      </c>
      <c r="B11042" t="s">
        <v>19339</v>
      </c>
      <c r="C11042" t="s">
        <v>7285</v>
      </c>
      <c r="D11042" t="s">
        <v>8465</v>
      </c>
    </row>
    <row r="11043" spans="1:4">
      <c r="A11043" t="s">
        <v>27775</v>
      </c>
      <c r="B11043" t="s">
        <v>19341</v>
      </c>
      <c r="C11043">
        <v>46171.706180555557</v>
      </c>
      <c r="D11043" t="s">
        <v>11195</v>
      </c>
    </row>
    <row r="11044" spans="1:4">
      <c r="A11044" t="s">
        <v>27775</v>
      </c>
      <c r="B11044" t="s">
        <v>19343</v>
      </c>
      <c r="C11044" t="s">
        <v>18665</v>
      </c>
      <c r="D11044" t="s">
        <v>11196</v>
      </c>
    </row>
    <row r="11045" spans="1:4">
      <c r="A11045" t="s">
        <v>27775</v>
      </c>
      <c r="B11045" t="s">
        <v>19344</v>
      </c>
      <c r="C11045" t="s">
        <v>18667</v>
      </c>
      <c r="D11045" t="s">
        <v>11197</v>
      </c>
    </row>
    <row r="11046" spans="1:4">
      <c r="A11046" t="s">
        <v>27775</v>
      </c>
      <c r="B11046" t="s">
        <v>19345</v>
      </c>
      <c r="C11046" t="s">
        <v>18669</v>
      </c>
      <c r="D11046" t="s">
        <v>11198</v>
      </c>
    </row>
    <row r="11047" spans="1:4">
      <c r="A11047" t="s">
        <v>27775</v>
      </c>
      <c r="B11047" t="s">
        <v>27035</v>
      </c>
      <c r="C11047" t="s">
        <v>29414</v>
      </c>
      <c r="D11047" t="s">
        <v>11199</v>
      </c>
    </row>
    <row r="11048" spans="1:4">
      <c r="A11048" t="s">
        <v>27775</v>
      </c>
      <c r="B11048" t="s">
        <v>29659</v>
      </c>
      <c r="C11048" t="s">
        <v>17753</v>
      </c>
      <c r="D11048" t="s">
        <v>11200</v>
      </c>
    </row>
    <row r="11049" spans="1:4">
      <c r="A11049" t="s">
        <v>27775</v>
      </c>
      <c r="B11049" t="s">
        <v>29660</v>
      </c>
      <c r="C11049" t="s">
        <v>29417</v>
      </c>
      <c r="D11049" t="s">
        <v>11201</v>
      </c>
    </row>
    <row r="11050" spans="1:4">
      <c r="A11050" t="s">
        <v>27775</v>
      </c>
      <c r="B11050" t="s">
        <v>25220</v>
      </c>
      <c r="C11050" t="s">
        <v>27792</v>
      </c>
      <c r="D11050" t="s">
        <v>11203</v>
      </c>
    </row>
    <row r="11051" spans="1:4">
      <c r="A11051" t="s">
        <v>27775</v>
      </c>
      <c r="B11051" t="s">
        <v>25222</v>
      </c>
      <c r="C11051" t="s">
        <v>29661</v>
      </c>
      <c r="D11051" t="s">
        <v>11204</v>
      </c>
    </row>
    <row r="11052" spans="1:4">
      <c r="A11052" t="s">
        <v>27775</v>
      </c>
      <c r="B11052" t="s">
        <v>29662</v>
      </c>
      <c r="C11052" t="s">
        <v>16605</v>
      </c>
      <c r="D11052" t="s">
        <v>11205</v>
      </c>
    </row>
    <row r="11053" spans="1:4">
      <c r="A11053" t="s">
        <v>27775</v>
      </c>
      <c r="B11053" t="s">
        <v>19347</v>
      </c>
      <c r="C11053" t="s">
        <v>27795</v>
      </c>
      <c r="D11053" t="s">
        <v>11206</v>
      </c>
    </row>
    <row r="11054" spans="1:4">
      <c r="A11054" t="s">
        <v>27775</v>
      </c>
      <c r="B11054" t="s">
        <v>19348</v>
      </c>
      <c r="C11054">
        <v>22631</v>
      </c>
      <c r="D11054" t="s">
        <v>11207</v>
      </c>
    </row>
    <row r="11055" spans="1:4">
      <c r="A11055" t="s">
        <v>27775</v>
      </c>
      <c r="B11055" t="s">
        <v>19350</v>
      </c>
      <c r="C11055" t="s">
        <v>7285</v>
      </c>
      <c r="D11055" t="s">
        <v>11208</v>
      </c>
    </row>
    <row r="11056" spans="1:4">
      <c r="A11056" t="s">
        <v>27775</v>
      </c>
      <c r="B11056" t="s">
        <v>19352</v>
      </c>
      <c r="C11056">
        <v>46173.705509259264</v>
      </c>
      <c r="D11056" t="s">
        <v>11209</v>
      </c>
    </row>
    <row r="11057" spans="1:4">
      <c r="A11057" t="s">
        <v>27775</v>
      </c>
      <c r="B11057" t="s">
        <v>19354</v>
      </c>
      <c r="C11057" t="s">
        <v>29663</v>
      </c>
      <c r="D11057" t="s">
        <v>11210</v>
      </c>
    </row>
    <row r="11058" spans="1:4">
      <c r="A11058" t="s">
        <v>27775</v>
      </c>
      <c r="B11058" t="s">
        <v>19355</v>
      </c>
      <c r="C11058" t="s">
        <v>29664</v>
      </c>
      <c r="D11058" t="s">
        <v>11211</v>
      </c>
    </row>
    <row r="11059" spans="1:4">
      <c r="A11059" t="s">
        <v>27775</v>
      </c>
      <c r="B11059" t="s">
        <v>19356</v>
      </c>
      <c r="C11059" t="s">
        <v>29665</v>
      </c>
      <c r="D11059" t="s">
        <v>11212</v>
      </c>
    </row>
    <row r="11060" spans="1:4">
      <c r="A11060" t="s">
        <v>27775</v>
      </c>
      <c r="B11060" t="s">
        <v>27036</v>
      </c>
      <c r="C11060" t="s">
        <v>29666</v>
      </c>
      <c r="D11060" t="s">
        <v>11213</v>
      </c>
    </row>
    <row r="11061" spans="1:4">
      <c r="A11061" t="s">
        <v>27775</v>
      </c>
      <c r="B11061" t="s">
        <v>29667</v>
      </c>
      <c r="C11061" t="s">
        <v>17753</v>
      </c>
      <c r="D11061" t="s">
        <v>11214</v>
      </c>
    </row>
    <row r="11062" spans="1:4">
      <c r="A11062" t="s">
        <v>27775</v>
      </c>
      <c r="B11062" t="s">
        <v>29668</v>
      </c>
      <c r="C11062" t="s">
        <v>29669</v>
      </c>
      <c r="D11062" t="s">
        <v>11215</v>
      </c>
    </row>
    <row r="11063" spans="1:4">
      <c r="A11063" t="s">
        <v>27775</v>
      </c>
      <c r="B11063" t="s">
        <v>25223</v>
      </c>
      <c r="C11063" t="s">
        <v>27792</v>
      </c>
      <c r="D11063" t="s">
        <v>11217</v>
      </c>
    </row>
    <row r="11064" spans="1:4">
      <c r="A11064" t="s">
        <v>27775</v>
      </c>
      <c r="B11064" t="s">
        <v>25225</v>
      </c>
      <c r="C11064" t="s">
        <v>29670</v>
      </c>
      <c r="D11064" t="s">
        <v>11218</v>
      </c>
    </row>
    <row r="11065" spans="1:4">
      <c r="A11065" t="s">
        <v>27775</v>
      </c>
      <c r="B11065" t="s">
        <v>29671</v>
      </c>
      <c r="C11065" t="s">
        <v>16605</v>
      </c>
      <c r="D11065" t="s">
        <v>11219</v>
      </c>
    </row>
    <row r="11066" spans="1:4">
      <c r="A11066" t="s">
        <v>27775</v>
      </c>
      <c r="B11066" t="s">
        <v>19358</v>
      </c>
      <c r="C11066" t="s">
        <v>27795</v>
      </c>
      <c r="D11066" t="s">
        <v>11220</v>
      </c>
    </row>
    <row r="11067" spans="1:4">
      <c r="A11067" t="s">
        <v>27775</v>
      </c>
      <c r="B11067" t="s">
        <v>19359</v>
      </c>
      <c r="C11067">
        <v>22631</v>
      </c>
      <c r="D11067" t="s">
        <v>11221</v>
      </c>
    </row>
    <row r="11068" spans="1:4">
      <c r="A11068" t="s">
        <v>27775</v>
      </c>
      <c r="B11068" t="s">
        <v>19361</v>
      </c>
      <c r="C11068" t="s">
        <v>7285</v>
      </c>
      <c r="D11068" t="s">
        <v>11222</v>
      </c>
    </row>
    <row r="11069" spans="1:4">
      <c r="A11069" t="s">
        <v>27775</v>
      </c>
      <c r="B11069" t="s">
        <v>19363</v>
      </c>
      <c r="C11069">
        <v>46171.644166666672</v>
      </c>
      <c r="D11069" t="s">
        <v>11223</v>
      </c>
    </row>
    <row r="11070" spans="1:4">
      <c r="A11070" t="s">
        <v>27775</v>
      </c>
      <c r="B11070" t="s">
        <v>19365</v>
      </c>
      <c r="C11070" t="s">
        <v>29672</v>
      </c>
      <c r="D11070" t="s">
        <v>11224</v>
      </c>
    </row>
    <row r="11071" spans="1:4">
      <c r="A11071" t="s">
        <v>27775</v>
      </c>
      <c r="B11071" t="s">
        <v>19366</v>
      </c>
      <c r="C11071" t="s">
        <v>29673</v>
      </c>
      <c r="D11071" t="s">
        <v>11225</v>
      </c>
    </row>
    <row r="11072" spans="1:4">
      <c r="A11072" t="s">
        <v>27775</v>
      </c>
      <c r="B11072" t="s">
        <v>19367</v>
      </c>
      <c r="C11072" t="s">
        <v>22009</v>
      </c>
      <c r="D11072" t="s">
        <v>11226</v>
      </c>
    </row>
    <row r="11073" spans="1:4">
      <c r="A11073" t="s">
        <v>27775</v>
      </c>
      <c r="B11073" t="s">
        <v>27037</v>
      </c>
      <c r="C11073" t="s">
        <v>29674</v>
      </c>
      <c r="D11073" t="s">
        <v>11227</v>
      </c>
    </row>
    <row r="11074" spans="1:4">
      <c r="A11074" t="s">
        <v>27775</v>
      </c>
      <c r="B11074" t="s">
        <v>29675</v>
      </c>
      <c r="C11074" t="s">
        <v>17411</v>
      </c>
      <c r="D11074" t="s">
        <v>11228</v>
      </c>
    </row>
    <row r="11075" spans="1:4">
      <c r="A11075" t="s">
        <v>27775</v>
      </c>
      <c r="B11075" t="s">
        <v>29676</v>
      </c>
      <c r="C11075" t="s">
        <v>29677</v>
      </c>
      <c r="D11075" t="s">
        <v>11229</v>
      </c>
    </row>
    <row r="11076" spans="1:4">
      <c r="A11076" t="s">
        <v>27775</v>
      </c>
      <c r="B11076" t="s">
        <v>25226</v>
      </c>
      <c r="C11076" t="s">
        <v>27792</v>
      </c>
      <c r="D11076" t="s">
        <v>11231</v>
      </c>
    </row>
    <row r="11077" spans="1:4">
      <c r="A11077" t="s">
        <v>27775</v>
      </c>
      <c r="B11077" t="s">
        <v>25228</v>
      </c>
      <c r="C11077" t="s">
        <v>29678</v>
      </c>
      <c r="D11077" t="s">
        <v>11232</v>
      </c>
    </row>
    <row r="11078" spans="1:4">
      <c r="A11078" t="s">
        <v>27775</v>
      </c>
      <c r="B11078" t="s">
        <v>29679</v>
      </c>
      <c r="C11078" t="s">
        <v>16605</v>
      </c>
      <c r="D11078" t="s">
        <v>11233</v>
      </c>
    </row>
    <row r="11079" spans="1:4">
      <c r="A11079" t="s">
        <v>27775</v>
      </c>
      <c r="B11079" t="s">
        <v>19369</v>
      </c>
      <c r="C11079" t="s">
        <v>27795</v>
      </c>
      <c r="D11079" t="s">
        <v>11234</v>
      </c>
    </row>
    <row r="11080" spans="1:4">
      <c r="A11080" t="s">
        <v>27775</v>
      </c>
      <c r="B11080" t="s">
        <v>19370</v>
      </c>
      <c r="C11080">
        <v>22631</v>
      </c>
      <c r="D11080" t="s">
        <v>11235</v>
      </c>
    </row>
    <row r="11081" spans="1:4">
      <c r="A11081" t="s">
        <v>27775</v>
      </c>
      <c r="B11081" t="s">
        <v>19372</v>
      </c>
      <c r="C11081" t="s">
        <v>7285</v>
      </c>
      <c r="D11081" t="s">
        <v>11236</v>
      </c>
    </row>
    <row r="11082" spans="1:4">
      <c r="A11082" t="s">
        <v>27775</v>
      </c>
      <c r="B11082" t="s">
        <v>19374</v>
      </c>
      <c r="C11082">
        <v>46171.665069444447</v>
      </c>
      <c r="D11082" t="s">
        <v>11237</v>
      </c>
    </row>
    <row r="11083" spans="1:4">
      <c r="A11083" t="s">
        <v>27775</v>
      </c>
      <c r="B11083" t="s">
        <v>19376</v>
      </c>
      <c r="C11083" t="s">
        <v>29680</v>
      </c>
      <c r="D11083" t="s">
        <v>11238</v>
      </c>
    </row>
    <row r="11084" spans="1:4">
      <c r="A11084" t="s">
        <v>27775</v>
      </c>
      <c r="B11084" t="s">
        <v>19377</v>
      </c>
      <c r="C11084" t="s">
        <v>29050</v>
      </c>
      <c r="D11084" t="s">
        <v>11239</v>
      </c>
    </row>
    <row r="11085" spans="1:4">
      <c r="A11085" t="s">
        <v>27775</v>
      </c>
      <c r="B11085" t="s">
        <v>19378</v>
      </c>
      <c r="C11085" t="s">
        <v>29681</v>
      </c>
      <c r="D11085" t="s">
        <v>11240</v>
      </c>
    </row>
    <row r="11086" spans="1:4">
      <c r="A11086" t="s">
        <v>27775</v>
      </c>
      <c r="B11086" t="s">
        <v>27038</v>
      </c>
      <c r="C11086" t="s">
        <v>29682</v>
      </c>
      <c r="D11086" t="s">
        <v>11241</v>
      </c>
    </row>
    <row r="11087" spans="1:4">
      <c r="A11087" t="s">
        <v>27775</v>
      </c>
      <c r="B11087" t="s">
        <v>29683</v>
      </c>
      <c r="C11087" t="s">
        <v>17753</v>
      </c>
      <c r="D11087" t="s">
        <v>11242</v>
      </c>
    </row>
    <row r="11088" spans="1:4">
      <c r="A11088" t="s">
        <v>27775</v>
      </c>
      <c r="B11088" t="s">
        <v>29684</v>
      </c>
      <c r="C11088" t="s">
        <v>29685</v>
      </c>
      <c r="D11088" t="s">
        <v>11243</v>
      </c>
    </row>
    <row r="11089" spans="1:4">
      <c r="A11089" t="s">
        <v>27775</v>
      </c>
      <c r="B11089" t="s">
        <v>25229</v>
      </c>
      <c r="C11089" t="s">
        <v>27792</v>
      </c>
      <c r="D11089" t="s">
        <v>11245</v>
      </c>
    </row>
    <row r="11090" spans="1:4">
      <c r="A11090" t="s">
        <v>27775</v>
      </c>
      <c r="B11090" t="s">
        <v>25231</v>
      </c>
      <c r="C11090" t="s">
        <v>29686</v>
      </c>
      <c r="D11090" t="s">
        <v>11246</v>
      </c>
    </row>
    <row r="11091" spans="1:4">
      <c r="A11091" t="s">
        <v>27775</v>
      </c>
      <c r="B11091" t="s">
        <v>29687</v>
      </c>
      <c r="C11091" t="s">
        <v>16605</v>
      </c>
      <c r="D11091" t="s">
        <v>11247</v>
      </c>
    </row>
    <row r="11092" spans="1:4">
      <c r="A11092" t="s">
        <v>27775</v>
      </c>
      <c r="B11092" t="s">
        <v>19380</v>
      </c>
      <c r="C11092" t="s">
        <v>27795</v>
      </c>
      <c r="D11092" t="s">
        <v>11248</v>
      </c>
    </row>
    <row r="11093" spans="1:4">
      <c r="A11093" t="s">
        <v>27775</v>
      </c>
      <c r="B11093" t="s">
        <v>19381</v>
      </c>
      <c r="C11093">
        <v>22631</v>
      </c>
      <c r="D11093" t="s">
        <v>11249</v>
      </c>
    </row>
    <row r="11094" spans="1:4">
      <c r="A11094" t="s">
        <v>27775</v>
      </c>
      <c r="B11094" t="s">
        <v>19383</v>
      </c>
      <c r="C11094" t="s">
        <v>7285</v>
      </c>
      <c r="D11094" t="s">
        <v>11250</v>
      </c>
    </row>
    <row r="11095" spans="1:4">
      <c r="A11095" t="s">
        <v>27775</v>
      </c>
      <c r="B11095" t="s">
        <v>19385</v>
      </c>
      <c r="C11095">
        <v>46173.672164351847</v>
      </c>
      <c r="D11095" t="s">
        <v>11251</v>
      </c>
    </row>
    <row r="11096" spans="1:4">
      <c r="A11096" t="s">
        <v>27775</v>
      </c>
      <c r="B11096" t="s">
        <v>19387</v>
      </c>
      <c r="C11096" t="s">
        <v>29688</v>
      </c>
      <c r="D11096" t="s">
        <v>11252</v>
      </c>
    </row>
    <row r="11097" spans="1:4">
      <c r="A11097" t="s">
        <v>27775</v>
      </c>
      <c r="B11097" t="s">
        <v>19388</v>
      </c>
      <c r="C11097" t="s">
        <v>29689</v>
      </c>
      <c r="D11097" t="s">
        <v>11253</v>
      </c>
    </row>
    <row r="11098" spans="1:4">
      <c r="A11098" t="s">
        <v>27775</v>
      </c>
      <c r="B11098" t="s">
        <v>19389</v>
      </c>
      <c r="C11098" t="s">
        <v>29690</v>
      </c>
      <c r="D11098" t="s">
        <v>11254</v>
      </c>
    </row>
    <row r="11099" spans="1:4">
      <c r="A11099" t="s">
        <v>27775</v>
      </c>
      <c r="B11099" t="s">
        <v>27039</v>
      </c>
      <c r="C11099" t="s">
        <v>29691</v>
      </c>
      <c r="D11099" t="s">
        <v>11255</v>
      </c>
    </row>
    <row r="11100" spans="1:4">
      <c r="A11100" t="s">
        <v>27775</v>
      </c>
      <c r="B11100" t="s">
        <v>29692</v>
      </c>
      <c r="C11100" t="s">
        <v>29560</v>
      </c>
      <c r="D11100" t="s">
        <v>11256</v>
      </c>
    </row>
    <row r="11101" spans="1:4">
      <c r="A11101" t="s">
        <v>27775</v>
      </c>
      <c r="B11101" t="s">
        <v>29693</v>
      </c>
      <c r="C11101" t="s">
        <v>29694</v>
      </c>
      <c r="D11101" t="s">
        <v>11257</v>
      </c>
    </row>
    <row r="11102" spans="1:4">
      <c r="A11102" t="s">
        <v>27775</v>
      </c>
      <c r="B11102" t="s">
        <v>25232</v>
      </c>
      <c r="C11102" t="s">
        <v>27792</v>
      </c>
      <c r="D11102" t="s">
        <v>11259</v>
      </c>
    </row>
    <row r="11103" spans="1:4">
      <c r="A11103" t="s">
        <v>27775</v>
      </c>
      <c r="B11103" t="s">
        <v>25234</v>
      </c>
      <c r="C11103" t="s">
        <v>29695</v>
      </c>
      <c r="D11103" t="s">
        <v>11260</v>
      </c>
    </row>
    <row r="11104" spans="1:4">
      <c r="A11104" t="s">
        <v>27775</v>
      </c>
      <c r="B11104" t="s">
        <v>29696</v>
      </c>
      <c r="C11104" t="s">
        <v>16605</v>
      </c>
      <c r="D11104" t="s">
        <v>11261</v>
      </c>
    </row>
    <row r="11105" spans="1:4">
      <c r="A11105" t="s">
        <v>27775</v>
      </c>
      <c r="B11105" t="s">
        <v>19391</v>
      </c>
      <c r="C11105" t="s">
        <v>27795</v>
      </c>
      <c r="D11105" t="s">
        <v>11262</v>
      </c>
    </row>
    <row r="11106" spans="1:4">
      <c r="A11106" t="s">
        <v>27775</v>
      </c>
      <c r="B11106" t="s">
        <v>19392</v>
      </c>
      <c r="C11106">
        <v>22631</v>
      </c>
      <c r="D11106" t="s">
        <v>11263</v>
      </c>
    </row>
    <row r="11107" spans="1:4">
      <c r="A11107" t="s">
        <v>27775</v>
      </c>
      <c r="B11107" t="s">
        <v>19394</v>
      </c>
      <c r="C11107" t="s">
        <v>7285</v>
      </c>
      <c r="D11107" t="s">
        <v>7335</v>
      </c>
    </row>
    <row r="11108" spans="1:4">
      <c r="A11108" t="s">
        <v>27775</v>
      </c>
      <c r="B11108" t="s">
        <v>19396</v>
      </c>
      <c r="C11108">
        <v>46173.806608796287</v>
      </c>
      <c r="D11108" t="s">
        <v>11264</v>
      </c>
    </row>
    <row r="11109" spans="1:4">
      <c r="A11109" t="s">
        <v>27775</v>
      </c>
      <c r="B11109" t="s">
        <v>19398</v>
      </c>
      <c r="C11109" t="s">
        <v>29697</v>
      </c>
      <c r="D11109" t="s">
        <v>11265</v>
      </c>
    </row>
    <row r="11110" spans="1:4">
      <c r="A11110" t="s">
        <v>27775</v>
      </c>
      <c r="B11110" t="s">
        <v>19399</v>
      </c>
      <c r="C11110" t="s">
        <v>16805</v>
      </c>
      <c r="D11110" t="s">
        <v>11266</v>
      </c>
    </row>
    <row r="11111" spans="1:4">
      <c r="A11111" t="s">
        <v>27775</v>
      </c>
      <c r="B11111" t="s">
        <v>19400</v>
      </c>
      <c r="C11111" t="s">
        <v>29698</v>
      </c>
      <c r="D11111" t="s">
        <v>11267</v>
      </c>
    </row>
    <row r="11112" spans="1:4">
      <c r="A11112" t="s">
        <v>27775</v>
      </c>
      <c r="B11112" t="s">
        <v>27040</v>
      </c>
      <c r="C11112" t="s">
        <v>29699</v>
      </c>
      <c r="D11112" t="s">
        <v>11268</v>
      </c>
    </row>
    <row r="11113" spans="1:4">
      <c r="A11113" t="s">
        <v>27775</v>
      </c>
      <c r="B11113" t="s">
        <v>29700</v>
      </c>
      <c r="C11113" t="s">
        <v>17753</v>
      </c>
      <c r="D11113" t="s">
        <v>11269</v>
      </c>
    </row>
    <row r="11114" spans="1:4">
      <c r="A11114" t="s">
        <v>27775</v>
      </c>
      <c r="B11114" t="s">
        <v>29701</v>
      </c>
      <c r="C11114" t="s">
        <v>29702</v>
      </c>
      <c r="D11114" t="s">
        <v>11270</v>
      </c>
    </row>
    <row r="11115" spans="1:4">
      <c r="A11115" t="s">
        <v>27775</v>
      </c>
      <c r="B11115" t="s">
        <v>25235</v>
      </c>
      <c r="C11115" t="s">
        <v>27792</v>
      </c>
      <c r="D11115" t="s">
        <v>11272</v>
      </c>
    </row>
    <row r="11116" spans="1:4">
      <c r="A11116" t="s">
        <v>27775</v>
      </c>
      <c r="B11116" t="s">
        <v>25237</v>
      </c>
      <c r="C11116" t="s">
        <v>29703</v>
      </c>
      <c r="D11116" t="s">
        <v>11273</v>
      </c>
    </row>
    <row r="11117" spans="1:4">
      <c r="A11117" t="s">
        <v>27775</v>
      </c>
      <c r="B11117" t="s">
        <v>29704</v>
      </c>
      <c r="C11117" t="s">
        <v>16605</v>
      </c>
      <c r="D11117" t="s">
        <v>11274</v>
      </c>
    </row>
    <row r="11118" spans="1:4">
      <c r="A11118" t="s">
        <v>27775</v>
      </c>
      <c r="B11118" t="s">
        <v>19402</v>
      </c>
      <c r="C11118" t="s">
        <v>27795</v>
      </c>
      <c r="D11118" t="s">
        <v>11275</v>
      </c>
    </row>
    <row r="11119" spans="1:4">
      <c r="A11119" t="s">
        <v>27775</v>
      </c>
      <c r="B11119" t="s">
        <v>19403</v>
      </c>
      <c r="C11119">
        <v>22631</v>
      </c>
      <c r="D11119" t="s">
        <v>11276</v>
      </c>
    </row>
    <row r="11120" spans="1:4">
      <c r="A11120" t="s">
        <v>27775</v>
      </c>
      <c r="B11120" t="s">
        <v>19405</v>
      </c>
      <c r="C11120" t="s">
        <v>7285</v>
      </c>
      <c r="D11120" t="s">
        <v>5904</v>
      </c>
    </row>
    <row r="11121" spans="1:4">
      <c r="A11121" t="s">
        <v>27775</v>
      </c>
      <c r="B11121" t="s">
        <v>19407</v>
      </c>
      <c r="C11121">
        <v>46173.756018518521</v>
      </c>
      <c r="D11121" t="s">
        <v>11277</v>
      </c>
    </row>
    <row r="11122" spans="1:4">
      <c r="A11122" t="s">
        <v>27775</v>
      </c>
      <c r="B11122" t="s">
        <v>19409</v>
      </c>
      <c r="C11122" t="s">
        <v>29705</v>
      </c>
      <c r="D11122" t="s">
        <v>11278</v>
      </c>
    </row>
    <row r="11123" spans="1:4">
      <c r="A11123" t="s">
        <v>27775</v>
      </c>
      <c r="B11123" t="s">
        <v>19410</v>
      </c>
      <c r="C11123" t="s">
        <v>29706</v>
      </c>
      <c r="D11123" t="s">
        <v>11279</v>
      </c>
    </row>
    <row r="11124" spans="1:4">
      <c r="A11124" t="s">
        <v>27775</v>
      </c>
      <c r="B11124" t="s">
        <v>19411</v>
      </c>
      <c r="C11124" t="s">
        <v>29454</v>
      </c>
      <c r="D11124" t="s">
        <v>11280</v>
      </c>
    </row>
    <row r="11125" spans="1:4">
      <c r="A11125" t="s">
        <v>27775</v>
      </c>
      <c r="B11125" t="s">
        <v>27041</v>
      </c>
      <c r="C11125" t="s">
        <v>29707</v>
      </c>
      <c r="D11125" t="s">
        <v>11281</v>
      </c>
    </row>
    <row r="11126" spans="1:4">
      <c r="A11126" t="s">
        <v>27775</v>
      </c>
      <c r="B11126" t="s">
        <v>29708</v>
      </c>
      <c r="C11126" t="s">
        <v>17753</v>
      </c>
      <c r="D11126" t="s">
        <v>11282</v>
      </c>
    </row>
    <row r="11127" spans="1:4">
      <c r="A11127" t="s">
        <v>27775</v>
      </c>
      <c r="B11127" t="s">
        <v>29709</v>
      </c>
      <c r="C11127" t="s">
        <v>29225</v>
      </c>
      <c r="D11127" t="s">
        <v>11283</v>
      </c>
    </row>
    <row r="11128" spans="1:4">
      <c r="A11128" t="s">
        <v>27775</v>
      </c>
      <c r="B11128" t="s">
        <v>25238</v>
      </c>
      <c r="C11128" t="s">
        <v>27792</v>
      </c>
      <c r="D11128" t="s">
        <v>11285</v>
      </c>
    </row>
    <row r="11129" spans="1:4">
      <c r="A11129" t="s">
        <v>27775</v>
      </c>
      <c r="B11129" t="s">
        <v>25240</v>
      </c>
      <c r="C11129" t="s">
        <v>29710</v>
      </c>
      <c r="D11129" t="s">
        <v>11286</v>
      </c>
    </row>
    <row r="11130" spans="1:4">
      <c r="A11130" t="s">
        <v>27775</v>
      </c>
      <c r="B11130" t="s">
        <v>29711</v>
      </c>
      <c r="C11130" t="s">
        <v>16605</v>
      </c>
      <c r="D11130" t="s">
        <v>11287</v>
      </c>
    </row>
    <row r="11131" spans="1:4">
      <c r="A11131" t="s">
        <v>27775</v>
      </c>
      <c r="B11131" t="s">
        <v>19413</v>
      </c>
      <c r="C11131" t="s">
        <v>27795</v>
      </c>
      <c r="D11131" t="s">
        <v>11288</v>
      </c>
    </row>
    <row r="11132" spans="1:4">
      <c r="A11132" t="s">
        <v>27775</v>
      </c>
      <c r="B11132" t="s">
        <v>19414</v>
      </c>
      <c r="C11132">
        <v>22631</v>
      </c>
      <c r="D11132" t="s">
        <v>11289</v>
      </c>
    </row>
    <row r="11133" spans="1:4">
      <c r="A11133" t="s">
        <v>27775</v>
      </c>
      <c r="B11133" t="s">
        <v>19416</v>
      </c>
      <c r="C11133" t="s">
        <v>7285</v>
      </c>
      <c r="D11133" t="s">
        <v>11290</v>
      </c>
    </row>
    <row r="11134" spans="1:4">
      <c r="A11134" t="s">
        <v>27775</v>
      </c>
      <c r="B11134" t="s">
        <v>19417</v>
      </c>
      <c r="C11134">
        <v>46171.485023148147</v>
      </c>
      <c r="D11134" t="s">
        <v>11291</v>
      </c>
    </row>
    <row r="11135" spans="1:4">
      <c r="A11135" t="s">
        <v>27775</v>
      </c>
      <c r="B11135" t="s">
        <v>19419</v>
      </c>
      <c r="C11135" t="s">
        <v>29712</v>
      </c>
      <c r="D11135" t="s">
        <v>11292</v>
      </c>
    </row>
    <row r="11136" spans="1:4">
      <c r="A11136" t="s">
        <v>27775</v>
      </c>
      <c r="B11136" t="s">
        <v>19420</v>
      </c>
      <c r="C11136" t="s">
        <v>29713</v>
      </c>
      <c r="D11136" t="s">
        <v>11293</v>
      </c>
    </row>
    <row r="11137" spans="1:4">
      <c r="A11137" t="s">
        <v>27775</v>
      </c>
      <c r="B11137" t="s">
        <v>19421</v>
      </c>
      <c r="C11137" t="s">
        <v>29714</v>
      </c>
      <c r="D11137" t="s">
        <v>11294</v>
      </c>
    </row>
    <row r="11138" spans="1:4">
      <c r="A11138" t="s">
        <v>27775</v>
      </c>
      <c r="B11138" t="s">
        <v>27042</v>
      </c>
      <c r="C11138" t="s">
        <v>29715</v>
      </c>
      <c r="D11138" t="s">
        <v>11295</v>
      </c>
    </row>
    <row r="11139" spans="1:4">
      <c r="A11139" t="s">
        <v>27775</v>
      </c>
      <c r="B11139" t="s">
        <v>29716</v>
      </c>
      <c r="C11139" t="s">
        <v>29423</v>
      </c>
      <c r="D11139" t="s">
        <v>11296</v>
      </c>
    </row>
    <row r="11140" spans="1:4">
      <c r="A11140" t="s">
        <v>27775</v>
      </c>
      <c r="B11140" t="s">
        <v>25241</v>
      </c>
      <c r="C11140" t="s">
        <v>27792</v>
      </c>
      <c r="D11140" t="s">
        <v>11298</v>
      </c>
    </row>
    <row r="11141" spans="1:4">
      <c r="A11141" t="s">
        <v>27775</v>
      </c>
      <c r="B11141" t="s">
        <v>25243</v>
      </c>
      <c r="C11141" t="s">
        <v>29717</v>
      </c>
      <c r="D11141" t="s">
        <v>11299</v>
      </c>
    </row>
    <row r="11142" spans="1:4">
      <c r="A11142" t="s">
        <v>27775</v>
      </c>
      <c r="B11142" t="s">
        <v>29718</v>
      </c>
      <c r="C11142" t="s">
        <v>16605</v>
      </c>
      <c r="D11142" t="s">
        <v>11300</v>
      </c>
    </row>
    <row r="11143" spans="1:4">
      <c r="A11143" t="s">
        <v>27775</v>
      </c>
      <c r="B11143" t="s">
        <v>19423</v>
      </c>
      <c r="C11143" t="s">
        <v>27795</v>
      </c>
      <c r="D11143" t="s">
        <v>11301</v>
      </c>
    </row>
    <row r="11144" spans="1:4">
      <c r="A11144" t="s">
        <v>27775</v>
      </c>
      <c r="B11144" t="s">
        <v>19424</v>
      </c>
      <c r="C11144">
        <v>22631</v>
      </c>
      <c r="D11144" t="s">
        <v>11302</v>
      </c>
    </row>
    <row r="11145" spans="1:4">
      <c r="A11145" t="s">
        <v>27775</v>
      </c>
      <c r="B11145" t="s">
        <v>19426</v>
      </c>
      <c r="C11145" t="s">
        <v>7285</v>
      </c>
      <c r="D11145" t="s">
        <v>6047</v>
      </c>
    </row>
    <row r="11146" spans="1:4">
      <c r="A11146" t="s">
        <v>27775</v>
      </c>
      <c r="B11146" t="s">
        <v>19427</v>
      </c>
      <c r="C11146">
        <v>46171.547881944447</v>
      </c>
      <c r="D11146" t="s">
        <v>11303</v>
      </c>
    </row>
    <row r="11147" spans="1:4">
      <c r="A11147" t="s">
        <v>27775</v>
      </c>
      <c r="B11147" t="s">
        <v>19429</v>
      </c>
      <c r="C11147" t="s">
        <v>29719</v>
      </c>
      <c r="D11147" t="s">
        <v>11304</v>
      </c>
    </row>
    <row r="11148" spans="1:4">
      <c r="A11148" t="s">
        <v>27775</v>
      </c>
      <c r="B11148" t="s">
        <v>19430</v>
      </c>
      <c r="C11148" t="s">
        <v>20091</v>
      </c>
      <c r="D11148" t="s">
        <v>11305</v>
      </c>
    </row>
    <row r="11149" spans="1:4">
      <c r="A11149" t="s">
        <v>27775</v>
      </c>
      <c r="B11149" t="s">
        <v>19431</v>
      </c>
      <c r="C11149" t="s">
        <v>28725</v>
      </c>
      <c r="D11149" t="s">
        <v>11306</v>
      </c>
    </row>
    <row r="11150" spans="1:4">
      <c r="A11150" t="s">
        <v>27775</v>
      </c>
      <c r="B11150" t="s">
        <v>27043</v>
      </c>
      <c r="C11150" t="s">
        <v>29720</v>
      </c>
      <c r="D11150" t="s">
        <v>11307</v>
      </c>
    </row>
    <row r="11151" spans="1:4">
      <c r="A11151" t="s">
        <v>27775</v>
      </c>
      <c r="B11151" t="s">
        <v>29721</v>
      </c>
      <c r="C11151" t="s">
        <v>17753</v>
      </c>
      <c r="D11151" t="s">
        <v>11308</v>
      </c>
    </row>
    <row r="11152" spans="1:4">
      <c r="A11152" t="s">
        <v>27775</v>
      </c>
      <c r="B11152" t="s">
        <v>29722</v>
      </c>
      <c r="C11152" t="s">
        <v>29723</v>
      </c>
      <c r="D11152" t="s">
        <v>11309</v>
      </c>
    </row>
    <row r="11153" spans="1:4">
      <c r="A11153" t="s">
        <v>27775</v>
      </c>
      <c r="B11153" t="s">
        <v>25244</v>
      </c>
      <c r="C11153" t="s">
        <v>27792</v>
      </c>
      <c r="D11153" t="s">
        <v>11311</v>
      </c>
    </row>
    <row r="11154" spans="1:4">
      <c r="A11154" t="s">
        <v>27775</v>
      </c>
      <c r="B11154" t="s">
        <v>25246</v>
      </c>
      <c r="C11154" t="s">
        <v>29724</v>
      </c>
      <c r="D11154" t="s">
        <v>11312</v>
      </c>
    </row>
    <row r="11155" spans="1:4">
      <c r="A11155" t="s">
        <v>27775</v>
      </c>
      <c r="B11155" t="s">
        <v>29725</v>
      </c>
      <c r="C11155" t="s">
        <v>16605</v>
      </c>
      <c r="D11155" t="s">
        <v>11313</v>
      </c>
    </row>
    <row r="11156" spans="1:4">
      <c r="A11156" t="s">
        <v>27775</v>
      </c>
      <c r="B11156" t="s">
        <v>19433</v>
      </c>
      <c r="C11156" t="s">
        <v>27795</v>
      </c>
      <c r="D11156" t="s">
        <v>11314</v>
      </c>
    </row>
    <row r="11157" spans="1:4">
      <c r="A11157" t="s">
        <v>27775</v>
      </c>
      <c r="B11157" t="s">
        <v>19434</v>
      </c>
      <c r="C11157">
        <v>22631</v>
      </c>
      <c r="D11157" t="s">
        <v>11315</v>
      </c>
    </row>
    <row r="11158" spans="1:4">
      <c r="A11158" t="s">
        <v>27775</v>
      </c>
      <c r="B11158" t="s">
        <v>19436</v>
      </c>
      <c r="C11158" t="s">
        <v>7285</v>
      </c>
      <c r="D11158" t="s">
        <v>11316</v>
      </c>
    </row>
    <row r="11159" spans="1:4">
      <c r="A11159" t="s">
        <v>27775</v>
      </c>
      <c r="B11159" t="s">
        <v>19438</v>
      </c>
      <c r="C11159">
        <v>46173.676145833328</v>
      </c>
      <c r="D11159" t="s">
        <v>11317</v>
      </c>
    </row>
    <row r="11160" spans="1:4">
      <c r="A11160" t="s">
        <v>27775</v>
      </c>
      <c r="B11160" t="s">
        <v>19440</v>
      </c>
      <c r="C11160" t="s">
        <v>29726</v>
      </c>
      <c r="D11160" t="s">
        <v>11318</v>
      </c>
    </row>
    <row r="11161" spans="1:4">
      <c r="A11161" t="s">
        <v>27775</v>
      </c>
      <c r="B11161" t="s">
        <v>29727</v>
      </c>
      <c r="C11161" t="s">
        <v>29728</v>
      </c>
      <c r="D11161" t="s">
        <v>11319</v>
      </c>
    </row>
    <row r="11162" spans="1:4">
      <c r="A11162" t="s">
        <v>27775</v>
      </c>
      <c r="B11162" t="s">
        <v>19442</v>
      </c>
      <c r="C11162" t="s">
        <v>29729</v>
      </c>
      <c r="D11162" t="s">
        <v>11320</v>
      </c>
    </row>
    <row r="11163" spans="1:4">
      <c r="A11163" t="s">
        <v>27775</v>
      </c>
      <c r="B11163" t="s">
        <v>27044</v>
      </c>
      <c r="C11163" t="s">
        <v>29730</v>
      </c>
      <c r="D11163" t="s">
        <v>11321</v>
      </c>
    </row>
    <row r="11164" spans="1:4">
      <c r="A11164" t="s">
        <v>27775</v>
      </c>
      <c r="B11164" t="s">
        <v>29731</v>
      </c>
      <c r="C11164" t="s">
        <v>17753</v>
      </c>
      <c r="D11164" t="s">
        <v>11322</v>
      </c>
    </row>
    <row r="11165" spans="1:4">
      <c r="A11165" t="s">
        <v>27775</v>
      </c>
      <c r="B11165" t="s">
        <v>29732</v>
      </c>
      <c r="C11165" t="s">
        <v>29702</v>
      </c>
      <c r="D11165" t="s">
        <v>11323</v>
      </c>
    </row>
    <row r="11166" spans="1:4">
      <c r="A11166" t="s">
        <v>27775</v>
      </c>
      <c r="B11166" t="s">
        <v>25247</v>
      </c>
      <c r="C11166" t="s">
        <v>27792</v>
      </c>
      <c r="D11166" t="s">
        <v>11325</v>
      </c>
    </row>
    <row r="11167" spans="1:4">
      <c r="A11167" t="s">
        <v>27775</v>
      </c>
      <c r="B11167" t="s">
        <v>25249</v>
      </c>
      <c r="C11167" t="s">
        <v>29733</v>
      </c>
      <c r="D11167" t="s">
        <v>11326</v>
      </c>
    </row>
    <row r="11168" spans="1:4">
      <c r="A11168" t="s">
        <v>27775</v>
      </c>
      <c r="B11168" t="s">
        <v>29734</v>
      </c>
      <c r="C11168" t="s">
        <v>16605</v>
      </c>
      <c r="D11168" t="s">
        <v>11327</v>
      </c>
    </row>
    <row r="11169" spans="1:4">
      <c r="A11169" t="s">
        <v>27775</v>
      </c>
      <c r="B11169" t="s">
        <v>19444</v>
      </c>
      <c r="C11169" t="s">
        <v>27795</v>
      </c>
      <c r="D11169" t="s">
        <v>11328</v>
      </c>
    </row>
    <row r="11170" spans="1:4">
      <c r="A11170" t="s">
        <v>27775</v>
      </c>
      <c r="B11170" t="s">
        <v>19445</v>
      </c>
      <c r="C11170">
        <v>22631</v>
      </c>
      <c r="D11170" t="s">
        <v>11329</v>
      </c>
    </row>
    <row r="11171" spans="1:4">
      <c r="A11171" t="s">
        <v>27775</v>
      </c>
      <c r="B11171" t="s">
        <v>19447</v>
      </c>
      <c r="C11171" t="s">
        <v>7285</v>
      </c>
      <c r="D11171" t="s">
        <v>11330</v>
      </c>
    </row>
    <row r="11172" spans="1:4">
      <c r="A11172" t="s">
        <v>27775</v>
      </c>
      <c r="B11172" t="s">
        <v>19449</v>
      </c>
      <c r="C11172">
        <v>46173.768888888888</v>
      </c>
      <c r="D11172" t="s">
        <v>11331</v>
      </c>
    </row>
    <row r="11173" spans="1:4">
      <c r="A11173" t="s">
        <v>27775</v>
      </c>
      <c r="B11173" t="s">
        <v>19451</v>
      </c>
      <c r="C11173" t="s">
        <v>29735</v>
      </c>
      <c r="D11173" t="s">
        <v>11332</v>
      </c>
    </row>
    <row r="11174" spans="1:4">
      <c r="A11174" t="s">
        <v>27775</v>
      </c>
      <c r="B11174" t="s">
        <v>19452</v>
      </c>
      <c r="C11174" t="s">
        <v>29736</v>
      </c>
      <c r="D11174" t="s">
        <v>11333</v>
      </c>
    </row>
    <row r="11175" spans="1:4">
      <c r="A11175" t="s">
        <v>27775</v>
      </c>
      <c r="B11175" t="s">
        <v>19453</v>
      </c>
      <c r="C11175" t="s">
        <v>29737</v>
      </c>
      <c r="D11175" t="s">
        <v>11334</v>
      </c>
    </row>
    <row r="11176" spans="1:4">
      <c r="A11176" t="s">
        <v>27775</v>
      </c>
      <c r="B11176" t="s">
        <v>27045</v>
      </c>
      <c r="C11176" t="s">
        <v>29738</v>
      </c>
      <c r="D11176" t="s">
        <v>11335</v>
      </c>
    </row>
    <row r="11177" spans="1:4">
      <c r="A11177" t="s">
        <v>27775</v>
      </c>
      <c r="B11177" t="s">
        <v>29739</v>
      </c>
      <c r="C11177" t="s">
        <v>18726</v>
      </c>
      <c r="D11177" t="s">
        <v>11336</v>
      </c>
    </row>
    <row r="11178" spans="1:4">
      <c r="A11178" t="s">
        <v>27775</v>
      </c>
      <c r="B11178" t="s">
        <v>29740</v>
      </c>
      <c r="C11178" t="s">
        <v>29593</v>
      </c>
      <c r="D11178" t="s">
        <v>11337</v>
      </c>
    </row>
    <row r="11179" spans="1:4">
      <c r="A11179" t="s">
        <v>27775</v>
      </c>
      <c r="B11179" t="s">
        <v>25250</v>
      </c>
      <c r="C11179" t="s">
        <v>27792</v>
      </c>
      <c r="D11179" t="s">
        <v>11339</v>
      </c>
    </row>
    <row r="11180" spans="1:4">
      <c r="A11180" t="s">
        <v>27775</v>
      </c>
      <c r="B11180" t="s">
        <v>25252</v>
      </c>
      <c r="C11180" t="s">
        <v>29741</v>
      </c>
      <c r="D11180" t="s">
        <v>11340</v>
      </c>
    </row>
    <row r="11181" spans="1:4">
      <c r="A11181" t="s">
        <v>27775</v>
      </c>
      <c r="B11181" t="s">
        <v>29742</v>
      </c>
      <c r="C11181" t="s">
        <v>16605</v>
      </c>
      <c r="D11181" t="s">
        <v>11341</v>
      </c>
    </row>
    <row r="11182" spans="1:4">
      <c r="A11182" t="s">
        <v>27775</v>
      </c>
      <c r="B11182" t="s">
        <v>19455</v>
      </c>
      <c r="C11182" t="s">
        <v>27795</v>
      </c>
      <c r="D11182" t="s">
        <v>11342</v>
      </c>
    </row>
    <row r="11183" spans="1:4">
      <c r="A11183" t="s">
        <v>27775</v>
      </c>
      <c r="B11183" t="s">
        <v>19456</v>
      </c>
      <c r="C11183">
        <v>22631</v>
      </c>
      <c r="D11183" t="s">
        <v>11343</v>
      </c>
    </row>
    <row r="11184" spans="1:4">
      <c r="A11184" t="s">
        <v>27775</v>
      </c>
      <c r="B11184" t="s">
        <v>19458</v>
      </c>
      <c r="C11184" t="s">
        <v>7285</v>
      </c>
      <c r="D11184" t="s">
        <v>11344</v>
      </c>
    </row>
    <row r="11185" spans="1:4">
      <c r="A11185" t="s">
        <v>27775</v>
      </c>
      <c r="B11185" t="s">
        <v>19460</v>
      </c>
      <c r="C11185">
        <v>46173.650520833333</v>
      </c>
      <c r="D11185" t="s">
        <v>11345</v>
      </c>
    </row>
    <row r="11186" spans="1:4">
      <c r="A11186" t="s">
        <v>27775</v>
      </c>
      <c r="B11186" t="s">
        <v>19462</v>
      </c>
      <c r="C11186" t="s">
        <v>29743</v>
      </c>
      <c r="D11186" t="s">
        <v>11346</v>
      </c>
    </row>
    <row r="11187" spans="1:4">
      <c r="A11187" t="s">
        <v>27775</v>
      </c>
      <c r="B11187" t="s">
        <v>19463</v>
      </c>
      <c r="C11187" t="s">
        <v>19234</v>
      </c>
      <c r="D11187" t="s">
        <v>11347</v>
      </c>
    </row>
    <row r="11188" spans="1:4">
      <c r="A11188" t="s">
        <v>27775</v>
      </c>
      <c r="B11188" t="s">
        <v>19464</v>
      </c>
      <c r="C11188" t="s">
        <v>29744</v>
      </c>
      <c r="D11188" t="s">
        <v>11348</v>
      </c>
    </row>
    <row r="11189" spans="1:4">
      <c r="A11189" t="s">
        <v>27775</v>
      </c>
      <c r="B11189" t="s">
        <v>27046</v>
      </c>
      <c r="C11189" t="s">
        <v>29745</v>
      </c>
      <c r="D11189" t="s">
        <v>11349</v>
      </c>
    </row>
    <row r="11190" spans="1:4">
      <c r="A11190" t="s">
        <v>27775</v>
      </c>
      <c r="B11190" t="s">
        <v>29746</v>
      </c>
      <c r="C11190" t="s">
        <v>17753</v>
      </c>
      <c r="D11190" t="s">
        <v>11350</v>
      </c>
    </row>
    <row r="11191" spans="1:4">
      <c r="A11191" t="s">
        <v>27775</v>
      </c>
      <c r="B11191" t="s">
        <v>29747</v>
      </c>
      <c r="C11191" t="s">
        <v>29261</v>
      </c>
      <c r="D11191" t="s">
        <v>11351</v>
      </c>
    </row>
    <row r="11192" spans="1:4">
      <c r="A11192" t="s">
        <v>27775</v>
      </c>
      <c r="B11192" t="s">
        <v>25253</v>
      </c>
      <c r="C11192" t="s">
        <v>27792</v>
      </c>
      <c r="D11192" t="s">
        <v>11353</v>
      </c>
    </row>
    <row r="11193" spans="1:4">
      <c r="A11193" t="s">
        <v>27775</v>
      </c>
      <c r="B11193" t="s">
        <v>25255</v>
      </c>
      <c r="C11193" t="s">
        <v>29748</v>
      </c>
      <c r="D11193" t="s">
        <v>11354</v>
      </c>
    </row>
    <row r="11194" spans="1:4">
      <c r="A11194" t="s">
        <v>27775</v>
      </c>
      <c r="B11194" t="s">
        <v>29749</v>
      </c>
      <c r="C11194" t="s">
        <v>16605</v>
      </c>
      <c r="D11194" t="s">
        <v>11355</v>
      </c>
    </row>
    <row r="11195" spans="1:4">
      <c r="A11195" t="s">
        <v>27775</v>
      </c>
      <c r="B11195" t="s">
        <v>19466</v>
      </c>
      <c r="C11195" t="s">
        <v>27795</v>
      </c>
      <c r="D11195" t="s">
        <v>11356</v>
      </c>
    </row>
    <row r="11196" spans="1:4">
      <c r="A11196" t="s">
        <v>27775</v>
      </c>
      <c r="B11196" t="s">
        <v>19467</v>
      </c>
      <c r="C11196">
        <v>22631</v>
      </c>
      <c r="D11196" t="s">
        <v>11357</v>
      </c>
    </row>
    <row r="11197" spans="1:4">
      <c r="A11197" t="s">
        <v>27775</v>
      </c>
      <c r="B11197" t="s">
        <v>19469</v>
      </c>
      <c r="C11197" t="s">
        <v>7285</v>
      </c>
      <c r="D11197" t="s">
        <v>11358</v>
      </c>
    </row>
    <row r="11198" spans="1:4">
      <c r="A11198" t="s">
        <v>27775</v>
      </c>
      <c r="B11198" t="s">
        <v>19470</v>
      </c>
      <c r="C11198">
        <v>46171.543773148151</v>
      </c>
      <c r="D11198" t="s">
        <v>11359</v>
      </c>
    </row>
    <row r="11199" spans="1:4">
      <c r="A11199" t="s">
        <v>27775</v>
      </c>
      <c r="B11199" t="s">
        <v>19472</v>
      </c>
      <c r="C11199" t="s">
        <v>29750</v>
      </c>
      <c r="D11199" t="s">
        <v>11360</v>
      </c>
    </row>
    <row r="11200" spans="1:4">
      <c r="A11200" t="s">
        <v>27775</v>
      </c>
      <c r="B11200" t="s">
        <v>19473</v>
      </c>
      <c r="C11200" t="s">
        <v>19932</v>
      </c>
      <c r="D11200" t="s">
        <v>11361</v>
      </c>
    </row>
    <row r="11201" spans="1:4">
      <c r="A11201" t="s">
        <v>27775</v>
      </c>
      <c r="B11201" t="s">
        <v>19474</v>
      </c>
      <c r="C11201" t="s">
        <v>29751</v>
      </c>
      <c r="D11201" t="s">
        <v>11362</v>
      </c>
    </row>
    <row r="11202" spans="1:4">
      <c r="A11202" t="s">
        <v>27775</v>
      </c>
      <c r="B11202" t="s">
        <v>27047</v>
      </c>
      <c r="C11202" t="s">
        <v>29752</v>
      </c>
      <c r="D11202" t="s">
        <v>11363</v>
      </c>
    </row>
    <row r="11203" spans="1:4">
      <c r="A11203" t="s">
        <v>27775</v>
      </c>
      <c r="B11203" t="s">
        <v>29753</v>
      </c>
      <c r="C11203" t="s">
        <v>17753</v>
      </c>
      <c r="D11203" t="s">
        <v>11364</v>
      </c>
    </row>
    <row r="11204" spans="1:4">
      <c r="A11204" t="s">
        <v>27775</v>
      </c>
      <c r="B11204" t="s">
        <v>29754</v>
      </c>
      <c r="C11204" t="s">
        <v>28794</v>
      </c>
      <c r="D11204" t="s">
        <v>11365</v>
      </c>
    </row>
    <row r="11205" spans="1:4">
      <c r="A11205" t="s">
        <v>27775</v>
      </c>
      <c r="B11205" t="s">
        <v>25256</v>
      </c>
      <c r="C11205" t="s">
        <v>27792</v>
      </c>
      <c r="D11205" t="s">
        <v>11367</v>
      </c>
    </row>
    <row r="11206" spans="1:4">
      <c r="A11206" t="s">
        <v>27775</v>
      </c>
      <c r="B11206" t="s">
        <v>25258</v>
      </c>
      <c r="C11206" t="s">
        <v>29755</v>
      </c>
      <c r="D11206" t="s">
        <v>11368</v>
      </c>
    </row>
    <row r="11207" spans="1:4">
      <c r="A11207" t="s">
        <v>27775</v>
      </c>
      <c r="B11207" t="s">
        <v>29756</v>
      </c>
      <c r="C11207" t="s">
        <v>16605</v>
      </c>
      <c r="D11207" t="s">
        <v>11369</v>
      </c>
    </row>
    <row r="11208" spans="1:4">
      <c r="A11208" t="s">
        <v>27775</v>
      </c>
      <c r="B11208" t="s">
        <v>19476</v>
      </c>
      <c r="C11208" t="s">
        <v>27795</v>
      </c>
      <c r="D11208" t="s">
        <v>11370</v>
      </c>
    </row>
    <row r="11209" spans="1:4">
      <c r="A11209" t="s">
        <v>27775</v>
      </c>
      <c r="B11209" t="s">
        <v>19477</v>
      </c>
      <c r="C11209">
        <v>22631</v>
      </c>
      <c r="D11209" t="s">
        <v>11371</v>
      </c>
    </row>
    <row r="11210" spans="1:4">
      <c r="A11210" t="s">
        <v>27775</v>
      </c>
      <c r="B11210" t="s">
        <v>19479</v>
      </c>
      <c r="C11210" t="s">
        <v>7285</v>
      </c>
      <c r="D11210" t="s">
        <v>11372</v>
      </c>
    </row>
    <row r="11211" spans="1:4">
      <c r="A11211" t="s">
        <v>27775</v>
      </c>
      <c r="B11211" t="s">
        <v>19480</v>
      </c>
      <c r="C11211">
        <v>46173.69667824074</v>
      </c>
      <c r="D11211" t="s">
        <v>11373</v>
      </c>
    </row>
    <row r="11212" spans="1:4">
      <c r="A11212" t="s">
        <v>27775</v>
      </c>
      <c r="B11212" t="s">
        <v>19482</v>
      </c>
      <c r="C11212" t="s">
        <v>29757</v>
      </c>
      <c r="D11212" t="s">
        <v>11374</v>
      </c>
    </row>
    <row r="11213" spans="1:4">
      <c r="A11213" t="s">
        <v>27775</v>
      </c>
      <c r="B11213" t="s">
        <v>19483</v>
      </c>
      <c r="C11213" t="s">
        <v>16960</v>
      </c>
      <c r="D11213" t="s">
        <v>11375</v>
      </c>
    </row>
    <row r="11214" spans="1:4">
      <c r="A11214" t="s">
        <v>27775</v>
      </c>
      <c r="B11214" t="s">
        <v>19485</v>
      </c>
      <c r="C11214" t="s">
        <v>17522</v>
      </c>
      <c r="D11214" t="s">
        <v>11376</v>
      </c>
    </row>
    <row r="11215" spans="1:4">
      <c r="A11215" t="s">
        <v>27775</v>
      </c>
      <c r="B11215" t="s">
        <v>27048</v>
      </c>
      <c r="C11215" t="s">
        <v>29758</v>
      </c>
      <c r="D11215" t="s">
        <v>11377</v>
      </c>
    </row>
    <row r="11216" spans="1:4">
      <c r="A11216" t="s">
        <v>27775</v>
      </c>
      <c r="B11216" t="s">
        <v>29759</v>
      </c>
      <c r="C11216" t="s">
        <v>17753</v>
      </c>
      <c r="D11216" t="s">
        <v>11378</v>
      </c>
    </row>
    <row r="11217" spans="1:4">
      <c r="A11217" t="s">
        <v>27775</v>
      </c>
      <c r="B11217" t="s">
        <v>29760</v>
      </c>
      <c r="C11217" t="s">
        <v>28995</v>
      </c>
      <c r="D11217" t="s">
        <v>11379</v>
      </c>
    </row>
    <row r="11218" spans="1:4">
      <c r="A11218" t="s">
        <v>27775</v>
      </c>
      <c r="B11218" t="s">
        <v>25259</v>
      </c>
      <c r="C11218" t="s">
        <v>27792</v>
      </c>
      <c r="D11218" t="s">
        <v>11381</v>
      </c>
    </row>
    <row r="11219" spans="1:4">
      <c r="A11219" t="s">
        <v>27775</v>
      </c>
      <c r="B11219" t="s">
        <v>25261</v>
      </c>
      <c r="C11219" t="s">
        <v>29761</v>
      </c>
      <c r="D11219" t="s">
        <v>11382</v>
      </c>
    </row>
    <row r="11220" spans="1:4">
      <c r="A11220" t="s">
        <v>27775</v>
      </c>
      <c r="B11220" t="s">
        <v>29762</v>
      </c>
      <c r="C11220" t="s">
        <v>16605</v>
      </c>
      <c r="D11220" t="s">
        <v>11383</v>
      </c>
    </row>
    <row r="11221" spans="1:4">
      <c r="A11221" t="s">
        <v>27775</v>
      </c>
      <c r="B11221" t="s">
        <v>19487</v>
      </c>
      <c r="C11221" t="s">
        <v>27795</v>
      </c>
      <c r="D11221" t="s">
        <v>11384</v>
      </c>
    </row>
    <row r="11222" spans="1:4">
      <c r="A11222" t="s">
        <v>27775</v>
      </c>
      <c r="B11222" t="s">
        <v>19488</v>
      </c>
      <c r="C11222">
        <v>22631</v>
      </c>
      <c r="D11222" t="s">
        <v>11385</v>
      </c>
    </row>
    <row r="11223" spans="1:4">
      <c r="A11223" t="s">
        <v>27775</v>
      </c>
      <c r="B11223" t="s">
        <v>19490</v>
      </c>
      <c r="C11223" t="s">
        <v>7285</v>
      </c>
      <c r="D11223" t="s">
        <v>11386</v>
      </c>
    </row>
    <row r="11224" spans="1:4">
      <c r="A11224" t="s">
        <v>27775</v>
      </c>
      <c r="B11224" t="s">
        <v>19491</v>
      </c>
      <c r="C11224">
        <v>46171.635254629633</v>
      </c>
      <c r="D11224" t="s">
        <v>11387</v>
      </c>
    </row>
    <row r="11225" spans="1:4">
      <c r="A11225" t="s">
        <v>27775</v>
      </c>
      <c r="B11225" t="s">
        <v>19492</v>
      </c>
      <c r="C11225" t="s">
        <v>29763</v>
      </c>
      <c r="D11225" t="s">
        <v>11388</v>
      </c>
    </row>
    <row r="11226" spans="1:4">
      <c r="A11226" t="s">
        <v>27775</v>
      </c>
      <c r="B11226" t="s">
        <v>19494</v>
      </c>
      <c r="C11226" t="s">
        <v>17171</v>
      </c>
      <c r="D11226" t="s">
        <v>11389</v>
      </c>
    </row>
    <row r="11227" spans="1:4">
      <c r="A11227" t="s">
        <v>27775</v>
      </c>
      <c r="B11227" t="s">
        <v>19496</v>
      </c>
      <c r="C11227" t="s">
        <v>29764</v>
      </c>
      <c r="D11227" t="s">
        <v>11390</v>
      </c>
    </row>
    <row r="11228" spans="1:4">
      <c r="A11228" t="s">
        <v>27775</v>
      </c>
      <c r="B11228" t="s">
        <v>27049</v>
      </c>
      <c r="C11228" t="s">
        <v>29765</v>
      </c>
      <c r="D11228" t="s">
        <v>11391</v>
      </c>
    </row>
    <row r="11229" spans="1:4">
      <c r="A11229" t="s">
        <v>27775</v>
      </c>
      <c r="B11229" t="s">
        <v>29766</v>
      </c>
      <c r="C11229" t="s">
        <v>17753</v>
      </c>
      <c r="D11229" t="s">
        <v>11392</v>
      </c>
    </row>
    <row r="11230" spans="1:4">
      <c r="A11230" t="s">
        <v>27775</v>
      </c>
      <c r="B11230" t="s">
        <v>29767</v>
      </c>
      <c r="C11230" t="s">
        <v>29524</v>
      </c>
      <c r="D11230" t="s">
        <v>11393</v>
      </c>
    </row>
    <row r="11231" spans="1:4">
      <c r="A11231" t="s">
        <v>27775</v>
      </c>
      <c r="B11231" t="s">
        <v>25262</v>
      </c>
      <c r="C11231" t="s">
        <v>27792</v>
      </c>
      <c r="D11231" t="s">
        <v>11395</v>
      </c>
    </row>
    <row r="11232" spans="1:4">
      <c r="A11232" t="s">
        <v>27775</v>
      </c>
      <c r="B11232" t="s">
        <v>25264</v>
      </c>
      <c r="C11232" t="s">
        <v>29768</v>
      </c>
      <c r="D11232" t="s">
        <v>11396</v>
      </c>
    </row>
    <row r="11233" spans="1:4">
      <c r="A11233" t="s">
        <v>27775</v>
      </c>
      <c r="B11233" t="s">
        <v>29769</v>
      </c>
      <c r="C11233" t="s">
        <v>16605</v>
      </c>
      <c r="D11233" t="s">
        <v>11397</v>
      </c>
    </row>
    <row r="11234" spans="1:4">
      <c r="A11234" t="s">
        <v>27775</v>
      </c>
      <c r="B11234" t="s">
        <v>19498</v>
      </c>
      <c r="C11234" t="s">
        <v>27795</v>
      </c>
      <c r="D11234" t="s">
        <v>11398</v>
      </c>
    </row>
    <row r="11235" spans="1:4">
      <c r="A11235" t="s">
        <v>27775</v>
      </c>
      <c r="B11235" t="s">
        <v>19499</v>
      </c>
      <c r="C11235">
        <v>22631</v>
      </c>
      <c r="D11235" t="s">
        <v>11399</v>
      </c>
    </row>
    <row r="11236" spans="1:4">
      <c r="A11236" t="s">
        <v>27775</v>
      </c>
      <c r="B11236" t="s">
        <v>19501</v>
      </c>
      <c r="C11236" t="s">
        <v>7285</v>
      </c>
      <c r="D11236" t="s">
        <v>11400</v>
      </c>
    </row>
    <row r="11237" spans="1:4">
      <c r="A11237" t="s">
        <v>27775</v>
      </c>
      <c r="B11237" t="s">
        <v>19503</v>
      </c>
      <c r="C11237">
        <v>46173.725474537037</v>
      </c>
      <c r="D11237" t="s">
        <v>11401</v>
      </c>
    </row>
    <row r="11238" spans="1:4">
      <c r="A11238" t="s">
        <v>27775</v>
      </c>
      <c r="B11238" t="s">
        <v>19505</v>
      </c>
      <c r="C11238" t="s">
        <v>29770</v>
      </c>
      <c r="D11238" t="s">
        <v>11402</v>
      </c>
    </row>
    <row r="11239" spans="1:4">
      <c r="A11239" t="s">
        <v>27775</v>
      </c>
      <c r="B11239" t="s">
        <v>19506</v>
      </c>
      <c r="C11239" t="s">
        <v>19932</v>
      </c>
      <c r="D11239" t="s">
        <v>11403</v>
      </c>
    </row>
    <row r="11240" spans="1:4">
      <c r="A11240" t="s">
        <v>27775</v>
      </c>
      <c r="B11240" t="s">
        <v>19507</v>
      </c>
      <c r="C11240" t="s">
        <v>29771</v>
      </c>
      <c r="D11240" t="s">
        <v>11404</v>
      </c>
    </row>
    <row r="11241" spans="1:4">
      <c r="A11241" t="s">
        <v>27775</v>
      </c>
      <c r="B11241" t="s">
        <v>27050</v>
      </c>
      <c r="C11241" t="s">
        <v>29772</v>
      </c>
      <c r="D11241" t="s">
        <v>11405</v>
      </c>
    </row>
    <row r="11242" spans="1:4">
      <c r="A11242" t="s">
        <v>27775</v>
      </c>
      <c r="B11242" t="s">
        <v>29773</v>
      </c>
      <c r="C11242" t="s">
        <v>17753</v>
      </c>
      <c r="D11242" t="s">
        <v>11406</v>
      </c>
    </row>
    <row r="11243" spans="1:4">
      <c r="A11243" t="s">
        <v>27775</v>
      </c>
      <c r="B11243" t="s">
        <v>29774</v>
      </c>
      <c r="C11243" t="s">
        <v>29128</v>
      </c>
      <c r="D11243" t="s">
        <v>11407</v>
      </c>
    </row>
    <row r="11244" spans="1:4">
      <c r="A11244" t="s">
        <v>27775</v>
      </c>
      <c r="B11244" t="s">
        <v>25265</v>
      </c>
      <c r="C11244" t="s">
        <v>27792</v>
      </c>
      <c r="D11244" t="s">
        <v>11409</v>
      </c>
    </row>
    <row r="11245" spans="1:4">
      <c r="A11245" t="s">
        <v>27775</v>
      </c>
      <c r="B11245" t="s">
        <v>25267</v>
      </c>
      <c r="C11245" t="s">
        <v>29775</v>
      </c>
      <c r="D11245" t="s">
        <v>11410</v>
      </c>
    </row>
    <row r="11246" spans="1:4">
      <c r="A11246" t="s">
        <v>27775</v>
      </c>
      <c r="B11246" t="s">
        <v>25268</v>
      </c>
      <c r="C11246" t="s">
        <v>16605</v>
      </c>
      <c r="D11246" t="s">
        <v>11411</v>
      </c>
    </row>
    <row r="11247" spans="1:4">
      <c r="A11247" t="s">
        <v>27775</v>
      </c>
      <c r="B11247" t="s">
        <v>19509</v>
      </c>
      <c r="C11247" t="s">
        <v>27795</v>
      </c>
      <c r="D11247" t="s">
        <v>11412</v>
      </c>
    </row>
    <row r="11248" spans="1:4">
      <c r="A11248" t="s">
        <v>27775</v>
      </c>
      <c r="B11248" t="s">
        <v>19510</v>
      </c>
      <c r="C11248">
        <v>22631</v>
      </c>
      <c r="D11248" t="s">
        <v>11413</v>
      </c>
    </row>
    <row r="11249" spans="1:4">
      <c r="A11249" t="s">
        <v>27775</v>
      </c>
      <c r="B11249" t="s">
        <v>19512</v>
      </c>
      <c r="C11249" t="s">
        <v>7285</v>
      </c>
      <c r="D11249" t="s">
        <v>11414</v>
      </c>
    </row>
    <row r="11250" spans="1:4">
      <c r="A11250" t="s">
        <v>27775</v>
      </c>
      <c r="B11250" t="s">
        <v>19514</v>
      </c>
      <c r="C11250">
        <v>46171.696076388893</v>
      </c>
      <c r="D11250" t="s">
        <v>11415</v>
      </c>
    </row>
    <row r="11251" spans="1:4">
      <c r="A11251" t="s">
        <v>27775</v>
      </c>
      <c r="B11251" t="s">
        <v>19516</v>
      </c>
      <c r="C11251" t="s">
        <v>29776</v>
      </c>
      <c r="D11251" t="s">
        <v>11416</v>
      </c>
    </row>
    <row r="11252" spans="1:4">
      <c r="A11252" t="s">
        <v>27775</v>
      </c>
      <c r="B11252" t="s">
        <v>19517</v>
      </c>
      <c r="C11252" t="s">
        <v>16906</v>
      </c>
      <c r="D11252" t="s">
        <v>11417</v>
      </c>
    </row>
    <row r="11253" spans="1:4">
      <c r="A11253" t="s">
        <v>27775</v>
      </c>
      <c r="B11253" t="s">
        <v>19518</v>
      </c>
      <c r="C11253" t="s">
        <v>29777</v>
      </c>
      <c r="D11253" t="s">
        <v>11418</v>
      </c>
    </row>
    <row r="11254" spans="1:4">
      <c r="A11254" t="s">
        <v>27775</v>
      </c>
      <c r="B11254" t="s">
        <v>27051</v>
      </c>
      <c r="C11254" t="s">
        <v>29778</v>
      </c>
      <c r="D11254" t="s">
        <v>11419</v>
      </c>
    </row>
    <row r="11255" spans="1:4">
      <c r="A11255" t="s">
        <v>27775</v>
      </c>
      <c r="B11255" t="s">
        <v>29779</v>
      </c>
      <c r="C11255" t="s">
        <v>17753</v>
      </c>
      <c r="D11255" t="s">
        <v>11420</v>
      </c>
    </row>
    <row r="11256" spans="1:4">
      <c r="A11256" t="s">
        <v>27775</v>
      </c>
      <c r="B11256" t="s">
        <v>29780</v>
      </c>
      <c r="C11256" t="s">
        <v>29781</v>
      </c>
      <c r="D11256" t="s">
        <v>11421</v>
      </c>
    </row>
    <row r="11257" spans="1:4">
      <c r="A11257" t="s">
        <v>27775</v>
      </c>
      <c r="B11257" t="s">
        <v>25269</v>
      </c>
      <c r="C11257" t="s">
        <v>27792</v>
      </c>
      <c r="D11257" t="s">
        <v>11423</v>
      </c>
    </row>
    <row r="11258" spans="1:4">
      <c r="A11258" t="s">
        <v>27775</v>
      </c>
      <c r="B11258" t="s">
        <v>25271</v>
      </c>
      <c r="C11258" t="s">
        <v>29782</v>
      </c>
      <c r="D11258" t="s">
        <v>11424</v>
      </c>
    </row>
    <row r="11259" spans="1:4">
      <c r="A11259" t="s">
        <v>27775</v>
      </c>
      <c r="B11259" t="s">
        <v>25272</v>
      </c>
      <c r="C11259" t="s">
        <v>16605</v>
      </c>
      <c r="D11259" t="s">
        <v>11425</v>
      </c>
    </row>
    <row r="11260" spans="1:4">
      <c r="A11260" t="s">
        <v>27775</v>
      </c>
      <c r="B11260" t="s">
        <v>19520</v>
      </c>
      <c r="C11260" t="s">
        <v>27795</v>
      </c>
      <c r="D11260" t="s">
        <v>11426</v>
      </c>
    </row>
    <row r="11261" spans="1:4">
      <c r="A11261" t="s">
        <v>27775</v>
      </c>
      <c r="B11261" t="s">
        <v>19521</v>
      </c>
      <c r="C11261">
        <v>22631</v>
      </c>
      <c r="D11261" t="s">
        <v>11427</v>
      </c>
    </row>
    <row r="11262" spans="1:4">
      <c r="A11262" t="s">
        <v>27775</v>
      </c>
      <c r="B11262" t="s">
        <v>19523</v>
      </c>
      <c r="C11262" t="s">
        <v>7285</v>
      </c>
      <c r="D11262" t="s">
        <v>11428</v>
      </c>
    </row>
    <row r="11263" spans="1:4">
      <c r="A11263" t="s">
        <v>27775</v>
      </c>
      <c r="B11263" t="s">
        <v>19525</v>
      </c>
      <c r="C11263">
        <v>46173.734467592592</v>
      </c>
      <c r="D11263" t="s">
        <v>11429</v>
      </c>
    </row>
    <row r="11264" spans="1:4">
      <c r="A11264" t="s">
        <v>27775</v>
      </c>
      <c r="B11264" t="s">
        <v>19527</v>
      </c>
      <c r="C11264" t="s">
        <v>29783</v>
      </c>
      <c r="D11264" t="s">
        <v>11430</v>
      </c>
    </row>
    <row r="11265" spans="1:4">
      <c r="A11265" t="s">
        <v>27775</v>
      </c>
      <c r="B11265" t="s">
        <v>19528</v>
      </c>
      <c r="C11265" t="s">
        <v>29784</v>
      </c>
      <c r="D11265" t="s">
        <v>11431</v>
      </c>
    </row>
    <row r="11266" spans="1:4">
      <c r="A11266" t="s">
        <v>27775</v>
      </c>
      <c r="B11266" t="s">
        <v>19529</v>
      </c>
      <c r="C11266" t="s">
        <v>18555</v>
      </c>
      <c r="D11266" t="s">
        <v>11432</v>
      </c>
    </row>
    <row r="11267" spans="1:4">
      <c r="A11267" t="s">
        <v>27775</v>
      </c>
      <c r="B11267" t="s">
        <v>27052</v>
      </c>
      <c r="C11267" t="s">
        <v>29785</v>
      </c>
      <c r="D11267" t="s">
        <v>11433</v>
      </c>
    </row>
    <row r="11268" spans="1:4">
      <c r="A11268" t="s">
        <v>27775</v>
      </c>
      <c r="B11268" t="s">
        <v>29786</v>
      </c>
      <c r="C11268" t="s">
        <v>17753</v>
      </c>
      <c r="D11268" t="s">
        <v>11434</v>
      </c>
    </row>
    <row r="11269" spans="1:4">
      <c r="A11269" t="s">
        <v>27775</v>
      </c>
      <c r="B11269" t="s">
        <v>29787</v>
      </c>
      <c r="C11269" t="s">
        <v>29788</v>
      </c>
      <c r="D11269" t="s">
        <v>11435</v>
      </c>
    </row>
    <row r="11270" spans="1:4">
      <c r="A11270" t="s">
        <v>27775</v>
      </c>
      <c r="B11270" t="s">
        <v>25273</v>
      </c>
      <c r="C11270" t="s">
        <v>27792</v>
      </c>
      <c r="D11270" t="s">
        <v>11437</v>
      </c>
    </row>
    <row r="11271" spans="1:4">
      <c r="A11271" t="s">
        <v>27775</v>
      </c>
      <c r="B11271" t="s">
        <v>25275</v>
      </c>
      <c r="C11271" t="s">
        <v>29789</v>
      </c>
      <c r="D11271" t="s">
        <v>11438</v>
      </c>
    </row>
    <row r="11272" spans="1:4">
      <c r="A11272" t="s">
        <v>27775</v>
      </c>
      <c r="B11272" t="s">
        <v>25276</v>
      </c>
      <c r="C11272" t="s">
        <v>16605</v>
      </c>
      <c r="D11272" t="s">
        <v>11439</v>
      </c>
    </row>
    <row r="11273" spans="1:4">
      <c r="A11273" t="s">
        <v>27775</v>
      </c>
      <c r="B11273" t="s">
        <v>19531</v>
      </c>
      <c r="C11273" t="s">
        <v>27795</v>
      </c>
      <c r="D11273" t="s">
        <v>11440</v>
      </c>
    </row>
    <row r="11274" spans="1:4">
      <c r="A11274" t="s">
        <v>27775</v>
      </c>
      <c r="B11274" t="s">
        <v>19532</v>
      </c>
      <c r="C11274">
        <v>22631</v>
      </c>
      <c r="D11274" t="s">
        <v>11441</v>
      </c>
    </row>
    <row r="11275" spans="1:4">
      <c r="A11275" t="s">
        <v>27775</v>
      </c>
      <c r="B11275" t="s">
        <v>19534</v>
      </c>
      <c r="C11275" t="s">
        <v>7285</v>
      </c>
      <c r="D11275" t="s">
        <v>11442</v>
      </c>
    </row>
    <row r="11276" spans="1:4">
      <c r="A11276" t="s">
        <v>27775</v>
      </c>
      <c r="B11276" t="s">
        <v>19535</v>
      </c>
      <c r="C11276">
        <v>46171.623831018522</v>
      </c>
      <c r="D11276" t="s">
        <v>11443</v>
      </c>
    </row>
    <row r="11277" spans="1:4">
      <c r="A11277" t="s">
        <v>27775</v>
      </c>
      <c r="B11277" t="s">
        <v>19537</v>
      </c>
      <c r="C11277" t="s">
        <v>29790</v>
      </c>
      <c r="D11277" t="s">
        <v>11444</v>
      </c>
    </row>
    <row r="11278" spans="1:4">
      <c r="A11278" t="s">
        <v>27775</v>
      </c>
      <c r="B11278" t="s">
        <v>19538</v>
      </c>
      <c r="C11278" t="s">
        <v>22380</v>
      </c>
      <c r="D11278" t="s">
        <v>11445</v>
      </c>
    </row>
    <row r="11279" spans="1:4">
      <c r="A11279" t="s">
        <v>27775</v>
      </c>
      <c r="B11279" t="s">
        <v>19539</v>
      </c>
      <c r="C11279" t="s">
        <v>16973</v>
      </c>
      <c r="D11279" t="s">
        <v>11446</v>
      </c>
    </row>
    <row r="11280" spans="1:4">
      <c r="A11280" t="s">
        <v>27775</v>
      </c>
      <c r="B11280" t="s">
        <v>27053</v>
      </c>
      <c r="C11280" t="s">
        <v>29791</v>
      </c>
      <c r="D11280" t="s">
        <v>11447</v>
      </c>
    </row>
    <row r="11281" spans="1:4">
      <c r="A11281" t="s">
        <v>27775</v>
      </c>
      <c r="B11281" t="s">
        <v>29792</v>
      </c>
      <c r="C11281" t="s">
        <v>17753</v>
      </c>
      <c r="D11281" t="s">
        <v>11448</v>
      </c>
    </row>
    <row r="11282" spans="1:4">
      <c r="A11282" t="s">
        <v>27775</v>
      </c>
      <c r="B11282" t="s">
        <v>29793</v>
      </c>
      <c r="C11282" t="s">
        <v>29794</v>
      </c>
      <c r="D11282" t="s">
        <v>11449</v>
      </c>
    </row>
    <row r="11283" spans="1:4">
      <c r="A11283" t="s">
        <v>27775</v>
      </c>
      <c r="B11283" t="s">
        <v>25277</v>
      </c>
      <c r="C11283" t="s">
        <v>27792</v>
      </c>
      <c r="D11283" t="s">
        <v>11451</v>
      </c>
    </row>
    <row r="11284" spans="1:4">
      <c r="A11284" t="s">
        <v>27775</v>
      </c>
      <c r="B11284" t="s">
        <v>25279</v>
      </c>
      <c r="C11284" t="s">
        <v>29795</v>
      </c>
      <c r="D11284" t="s">
        <v>11452</v>
      </c>
    </row>
    <row r="11285" spans="1:4">
      <c r="A11285" t="s">
        <v>27775</v>
      </c>
      <c r="B11285" t="s">
        <v>29796</v>
      </c>
      <c r="C11285" t="s">
        <v>16605</v>
      </c>
      <c r="D11285" t="s">
        <v>11453</v>
      </c>
    </row>
    <row r="11286" spans="1:4">
      <c r="A11286" t="s">
        <v>27775</v>
      </c>
      <c r="B11286" t="s">
        <v>19541</v>
      </c>
      <c r="C11286" t="s">
        <v>27795</v>
      </c>
      <c r="D11286" t="s">
        <v>11454</v>
      </c>
    </row>
    <row r="11287" spans="1:4">
      <c r="A11287" t="s">
        <v>27775</v>
      </c>
      <c r="B11287" t="s">
        <v>19542</v>
      </c>
      <c r="C11287">
        <v>22631</v>
      </c>
      <c r="D11287" t="s">
        <v>11455</v>
      </c>
    </row>
    <row r="11288" spans="1:4">
      <c r="A11288" t="s">
        <v>27775</v>
      </c>
      <c r="B11288" t="s">
        <v>19544</v>
      </c>
      <c r="C11288" t="s">
        <v>7285</v>
      </c>
      <c r="D11288" t="s">
        <v>11456</v>
      </c>
    </row>
    <row r="11289" spans="1:4">
      <c r="A11289" t="s">
        <v>27775</v>
      </c>
      <c r="B11289" t="s">
        <v>19545</v>
      </c>
      <c r="C11289">
        <v>46173.772569444453</v>
      </c>
      <c r="D11289" t="s">
        <v>11457</v>
      </c>
    </row>
    <row r="11290" spans="1:4">
      <c r="A11290" t="s">
        <v>27775</v>
      </c>
      <c r="B11290" t="s">
        <v>19547</v>
      </c>
      <c r="C11290" t="s">
        <v>29797</v>
      </c>
      <c r="D11290" t="s">
        <v>11458</v>
      </c>
    </row>
    <row r="11291" spans="1:4">
      <c r="A11291" t="s">
        <v>27775</v>
      </c>
      <c r="B11291" t="s">
        <v>19548</v>
      </c>
      <c r="C11291" t="s">
        <v>17431</v>
      </c>
      <c r="D11291" t="s">
        <v>11459</v>
      </c>
    </row>
    <row r="11292" spans="1:4">
      <c r="A11292" t="s">
        <v>27775</v>
      </c>
      <c r="B11292" t="s">
        <v>19549</v>
      </c>
      <c r="C11292" t="s">
        <v>29798</v>
      </c>
      <c r="D11292" t="s">
        <v>11460</v>
      </c>
    </row>
    <row r="11293" spans="1:4">
      <c r="A11293" t="s">
        <v>27775</v>
      </c>
      <c r="B11293" t="s">
        <v>27054</v>
      </c>
      <c r="C11293" t="s">
        <v>29799</v>
      </c>
      <c r="D11293" t="s">
        <v>11461</v>
      </c>
    </row>
    <row r="11294" spans="1:4">
      <c r="A11294" t="s">
        <v>27775</v>
      </c>
      <c r="B11294" t="s">
        <v>29800</v>
      </c>
      <c r="C11294" t="s">
        <v>17753</v>
      </c>
      <c r="D11294" t="s">
        <v>11462</v>
      </c>
    </row>
    <row r="11295" spans="1:4">
      <c r="A11295" t="s">
        <v>27775</v>
      </c>
      <c r="B11295" t="s">
        <v>29801</v>
      </c>
      <c r="C11295" t="s">
        <v>28400</v>
      </c>
      <c r="D11295" t="s">
        <v>11463</v>
      </c>
    </row>
    <row r="11296" spans="1:4">
      <c r="A11296" t="s">
        <v>27775</v>
      </c>
      <c r="B11296" t="s">
        <v>25280</v>
      </c>
      <c r="C11296" t="s">
        <v>27792</v>
      </c>
      <c r="D11296" t="s">
        <v>11465</v>
      </c>
    </row>
    <row r="11297" spans="1:4">
      <c r="A11297" t="s">
        <v>27775</v>
      </c>
      <c r="B11297" t="s">
        <v>25282</v>
      </c>
      <c r="C11297" t="s">
        <v>29802</v>
      </c>
      <c r="D11297" t="s">
        <v>11466</v>
      </c>
    </row>
    <row r="11298" spans="1:4">
      <c r="A11298" t="s">
        <v>27775</v>
      </c>
      <c r="B11298" t="s">
        <v>25283</v>
      </c>
      <c r="C11298" t="s">
        <v>16605</v>
      </c>
      <c r="D11298" t="s">
        <v>11467</v>
      </c>
    </row>
    <row r="11299" spans="1:4">
      <c r="A11299" t="s">
        <v>27775</v>
      </c>
      <c r="B11299" t="s">
        <v>19551</v>
      </c>
      <c r="C11299" t="s">
        <v>27795</v>
      </c>
      <c r="D11299" t="s">
        <v>11468</v>
      </c>
    </row>
    <row r="11300" spans="1:4">
      <c r="A11300" t="s">
        <v>27775</v>
      </c>
      <c r="B11300" t="s">
        <v>19552</v>
      </c>
      <c r="C11300">
        <v>22631</v>
      </c>
      <c r="D11300" t="s">
        <v>11469</v>
      </c>
    </row>
    <row r="11301" spans="1:4">
      <c r="A11301" t="s">
        <v>27775</v>
      </c>
      <c r="B11301" t="s">
        <v>19554</v>
      </c>
      <c r="C11301" t="s">
        <v>7285</v>
      </c>
      <c r="D11301" t="s">
        <v>11470</v>
      </c>
    </row>
    <row r="11302" spans="1:4">
      <c r="A11302" t="s">
        <v>27775</v>
      </c>
      <c r="B11302" t="s">
        <v>19556</v>
      </c>
      <c r="C11302">
        <v>46173.811307870368</v>
      </c>
      <c r="D11302" t="s">
        <v>11471</v>
      </c>
    </row>
    <row r="11303" spans="1:4">
      <c r="A11303" t="s">
        <v>27775</v>
      </c>
      <c r="B11303" t="s">
        <v>19558</v>
      </c>
      <c r="C11303" t="s">
        <v>29803</v>
      </c>
      <c r="D11303" t="s">
        <v>11472</v>
      </c>
    </row>
    <row r="11304" spans="1:4">
      <c r="A11304" t="s">
        <v>27775</v>
      </c>
      <c r="B11304" t="s">
        <v>19559</v>
      </c>
      <c r="C11304" t="s">
        <v>17575</v>
      </c>
      <c r="D11304" t="s">
        <v>11473</v>
      </c>
    </row>
    <row r="11305" spans="1:4">
      <c r="A11305" t="s">
        <v>27775</v>
      </c>
      <c r="B11305" t="s">
        <v>19560</v>
      </c>
      <c r="C11305" t="s">
        <v>29804</v>
      </c>
      <c r="D11305" t="s">
        <v>11474</v>
      </c>
    </row>
    <row r="11306" spans="1:4">
      <c r="A11306" t="s">
        <v>27775</v>
      </c>
      <c r="B11306" t="s">
        <v>27055</v>
      </c>
      <c r="C11306" t="s">
        <v>29805</v>
      </c>
      <c r="D11306" t="s">
        <v>11475</v>
      </c>
    </row>
    <row r="11307" spans="1:4">
      <c r="A11307" t="s">
        <v>27775</v>
      </c>
      <c r="B11307" t="s">
        <v>29806</v>
      </c>
      <c r="C11307" t="s">
        <v>17753</v>
      </c>
      <c r="D11307" t="s">
        <v>11476</v>
      </c>
    </row>
    <row r="11308" spans="1:4">
      <c r="A11308" t="s">
        <v>27775</v>
      </c>
      <c r="B11308" t="s">
        <v>29807</v>
      </c>
      <c r="C11308" t="s">
        <v>28995</v>
      </c>
      <c r="D11308" t="s">
        <v>11477</v>
      </c>
    </row>
    <row r="11309" spans="1:4">
      <c r="A11309" t="s">
        <v>27775</v>
      </c>
      <c r="B11309" t="s">
        <v>25284</v>
      </c>
      <c r="C11309" t="s">
        <v>27792</v>
      </c>
      <c r="D11309" t="s">
        <v>11479</v>
      </c>
    </row>
    <row r="11310" spans="1:4">
      <c r="A11310" t="s">
        <v>27775</v>
      </c>
      <c r="B11310" t="s">
        <v>25286</v>
      </c>
      <c r="C11310" t="s">
        <v>29808</v>
      </c>
      <c r="D11310" t="s">
        <v>11480</v>
      </c>
    </row>
    <row r="11311" spans="1:4">
      <c r="A11311" t="s">
        <v>27775</v>
      </c>
      <c r="B11311" t="s">
        <v>25287</v>
      </c>
      <c r="C11311" t="s">
        <v>16605</v>
      </c>
      <c r="D11311" t="s">
        <v>11481</v>
      </c>
    </row>
    <row r="11312" spans="1:4">
      <c r="A11312" t="s">
        <v>27775</v>
      </c>
      <c r="B11312" t="s">
        <v>19562</v>
      </c>
      <c r="C11312" t="s">
        <v>27795</v>
      </c>
      <c r="D11312" t="s">
        <v>11482</v>
      </c>
    </row>
    <row r="11313" spans="1:4">
      <c r="A11313" t="s">
        <v>27775</v>
      </c>
      <c r="B11313" t="s">
        <v>19563</v>
      </c>
      <c r="C11313">
        <v>22631</v>
      </c>
      <c r="D11313" t="s">
        <v>11483</v>
      </c>
    </row>
    <row r="11314" spans="1:4">
      <c r="A11314" t="s">
        <v>27775</v>
      </c>
      <c r="B11314" t="s">
        <v>19565</v>
      </c>
      <c r="C11314" t="s">
        <v>7285</v>
      </c>
      <c r="D11314" t="s">
        <v>11484</v>
      </c>
    </row>
    <row r="11315" spans="1:4">
      <c r="A11315" t="s">
        <v>27775</v>
      </c>
      <c r="B11315" t="s">
        <v>19567</v>
      </c>
      <c r="C11315">
        <v>46171.698310185187</v>
      </c>
      <c r="D11315" t="s">
        <v>11485</v>
      </c>
    </row>
    <row r="11316" spans="1:4">
      <c r="A11316" t="s">
        <v>27775</v>
      </c>
      <c r="B11316" t="s">
        <v>19569</v>
      </c>
      <c r="C11316" t="s">
        <v>29809</v>
      </c>
      <c r="D11316" t="s">
        <v>11486</v>
      </c>
    </row>
    <row r="11317" spans="1:4">
      <c r="A11317" t="s">
        <v>27775</v>
      </c>
      <c r="B11317" t="s">
        <v>19570</v>
      </c>
      <c r="C11317" t="s">
        <v>18621</v>
      </c>
      <c r="D11317" t="s">
        <v>11487</v>
      </c>
    </row>
    <row r="11318" spans="1:4">
      <c r="A11318" t="s">
        <v>27775</v>
      </c>
      <c r="B11318" t="s">
        <v>19571</v>
      </c>
      <c r="C11318" t="s">
        <v>29810</v>
      </c>
      <c r="D11318" t="s">
        <v>11488</v>
      </c>
    </row>
    <row r="11319" spans="1:4">
      <c r="A11319" t="s">
        <v>27775</v>
      </c>
      <c r="B11319" t="s">
        <v>27056</v>
      </c>
      <c r="C11319" t="s">
        <v>29811</v>
      </c>
      <c r="D11319" t="s">
        <v>11489</v>
      </c>
    </row>
    <row r="11320" spans="1:4">
      <c r="A11320" t="s">
        <v>27775</v>
      </c>
      <c r="B11320" t="s">
        <v>29812</v>
      </c>
      <c r="C11320" t="s">
        <v>17753</v>
      </c>
      <c r="D11320" t="s">
        <v>11490</v>
      </c>
    </row>
    <row r="11321" spans="1:4">
      <c r="A11321" t="s">
        <v>27775</v>
      </c>
      <c r="B11321" t="s">
        <v>29813</v>
      </c>
      <c r="C11321" t="s">
        <v>29814</v>
      </c>
      <c r="D11321" t="s">
        <v>11491</v>
      </c>
    </row>
    <row r="11322" spans="1:4">
      <c r="A11322" t="s">
        <v>27775</v>
      </c>
      <c r="B11322" t="s">
        <v>25288</v>
      </c>
      <c r="C11322" t="s">
        <v>27792</v>
      </c>
      <c r="D11322" t="s">
        <v>11493</v>
      </c>
    </row>
    <row r="11323" spans="1:4">
      <c r="A11323" t="s">
        <v>27775</v>
      </c>
      <c r="B11323" t="s">
        <v>25290</v>
      </c>
      <c r="C11323" t="s">
        <v>29815</v>
      </c>
      <c r="D11323" t="s">
        <v>11494</v>
      </c>
    </row>
    <row r="11324" spans="1:4">
      <c r="A11324" t="s">
        <v>27775</v>
      </c>
      <c r="B11324" t="s">
        <v>29816</v>
      </c>
      <c r="C11324" t="s">
        <v>16605</v>
      </c>
      <c r="D11324" t="s">
        <v>11495</v>
      </c>
    </row>
    <row r="11325" spans="1:4">
      <c r="A11325" t="s">
        <v>27775</v>
      </c>
      <c r="B11325" t="s">
        <v>19573</v>
      </c>
      <c r="C11325" t="s">
        <v>27795</v>
      </c>
      <c r="D11325" t="s">
        <v>11496</v>
      </c>
    </row>
    <row r="11326" spans="1:4">
      <c r="A11326" t="s">
        <v>27775</v>
      </c>
      <c r="B11326" t="s">
        <v>19574</v>
      </c>
      <c r="C11326">
        <v>22631</v>
      </c>
      <c r="D11326" t="s">
        <v>11497</v>
      </c>
    </row>
    <row r="11327" spans="1:4">
      <c r="A11327" t="s">
        <v>27775</v>
      </c>
      <c r="B11327" t="s">
        <v>19576</v>
      </c>
      <c r="C11327" t="s">
        <v>7285</v>
      </c>
      <c r="D11327" t="s">
        <v>3151</v>
      </c>
    </row>
    <row r="11328" spans="1:4">
      <c r="A11328" t="s">
        <v>27775</v>
      </c>
      <c r="B11328" t="s">
        <v>19577</v>
      </c>
      <c r="C11328">
        <v>46173.700023148151</v>
      </c>
      <c r="D11328" t="s">
        <v>11498</v>
      </c>
    </row>
    <row r="11329" spans="1:4">
      <c r="A11329" t="s">
        <v>27775</v>
      </c>
      <c r="B11329" t="s">
        <v>19579</v>
      </c>
      <c r="C11329" t="s">
        <v>29817</v>
      </c>
      <c r="D11329" t="s">
        <v>11499</v>
      </c>
    </row>
    <row r="11330" spans="1:4">
      <c r="A11330" t="s">
        <v>27775</v>
      </c>
      <c r="B11330" t="s">
        <v>19580</v>
      </c>
      <c r="C11330" t="s">
        <v>17916</v>
      </c>
      <c r="D11330" t="s">
        <v>11500</v>
      </c>
    </row>
    <row r="11331" spans="1:4">
      <c r="A11331" t="s">
        <v>27775</v>
      </c>
      <c r="B11331" t="s">
        <v>19581</v>
      </c>
      <c r="C11331" t="s">
        <v>19945</v>
      </c>
      <c r="D11331" t="s">
        <v>11501</v>
      </c>
    </row>
    <row r="11332" spans="1:4">
      <c r="A11332" t="s">
        <v>27775</v>
      </c>
      <c r="B11332" t="s">
        <v>27057</v>
      </c>
      <c r="C11332" t="s">
        <v>29818</v>
      </c>
      <c r="D11332" t="s">
        <v>11502</v>
      </c>
    </row>
    <row r="11333" spans="1:4">
      <c r="A11333" t="s">
        <v>27775</v>
      </c>
      <c r="B11333" t="s">
        <v>29819</v>
      </c>
      <c r="C11333" t="s">
        <v>17753</v>
      </c>
      <c r="D11333" t="s">
        <v>11503</v>
      </c>
    </row>
    <row r="11334" spans="1:4">
      <c r="A11334" t="s">
        <v>27775</v>
      </c>
      <c r="B11334" t="s">
        <v>29820</v>
      </c>
      <c r="C11334" t="s">
        <v>29501</v>
      </c>
      <c r="D11334" t="s">
        <v>11504</v>
      </c>
    </row>
    <row r="11335" spans="1:4">
      <c r="A11335" t="s">
        <v>27775</v>
      </c>
      <c r="B11335" t="s">
        <v>25291</v>
      </c>
      <c r="C11335" t="s">
        <v>27792</v>
      </c>
      <c r="D11335" t="s">
        <v>11506</v>
      </c>
    </row>
    <row r="11336" spans="1:4">
      <c r="A11336" t="s">
        <v>27775</v>
      </c>
      <c r="B11336" t="s">
        <v>25293</v>
      </c>
      <c r="C11336" t="s">
        <v>29821</v>
      </c>
      <c r="D11336" t="s">
        <v>11507</v>
      </c>
    </row>
    <row r="11337" spans="1:4">
      <c r="A11337" t="s">
        <v>27775</v>
      </c>
      <c r="B11337" t="s">
        <v>29822</v>
      </c>
      <c r="C11337" t="s">
        <v>16605</v>
      </c>
      <c r="D11337" t="s">
        <v>11508</v>
      </c>
    </row>
    <row r="11338" spans="1:4">
      <c r="A11338" t="s">
        <v>27775</v>
      </c>
      <c r="B11338" t="s">
        <v>19583</v>
      </c>
      <c r="C11338" t="s">
        <v>27795</v>
      </c>
      <c r="D11338" t="s">
        <v>11509</v>
      </c>
    </row>
    <row r="11339" spans="1:4">
      <c r="A11339" t="s">
        <v>27775</v>
      </c>
      <c r="B11339" t="s">
        <v>19584</v>
      </c>
      <c r="C11339">
        <v>22631</v>
      </c>
      <c r="D11339" t="s">
        <v>11510</v>
      </c>
    </row>
    <row r="11340" spans="1:4">
      <c r="A11340" t="s">
        <v>27775</v>
      </c>
      <c r="B11340" t="s">
        <v>19586</v>
      </c>
      <c r="C11340" t="s">
        <v>7285</v>
      </c>
      <c r="D11340" t="s">
        <v>11511</v>
      </c>
    </row>
    <row r="11341" spans="1:4">
      <c r="A11341" t="s">
        <v>27775</v>
      </c>
      <c r="B11341" t="s">
        <v>19588</v>
      </c>
      <c r="C11341">
        <v>46173.796365740738</v>
      </c>
      <c r="D11341" t="s">
        <v>11512</v>
      </c>
    </row>
    <row r="11342" spans="1:4">
      <c r="A11342" t="s">
        <v>27775</v>
      </c>
      <c r="B11342" t="s">
        <v>19590</v>
      </c>
      <c r="C11342" t="s">
        <v>29823</v>
      </c>
      <c r="D11342" t="s">
        <v>11513</v>
      </c>
    </row>
    <row r="11343" spans="1:4">
      <c r="A11343" t="s">
        <v>27775</v>
      </c>
      <c r="B11343" t="s">
        <v>19591</v>
      </c>
      <c r="C11343" t="s">
        <v>29824</v>
      </c>
      <c r="D11343" t="s">
        <v>11514</v>
      </c>
    </row>
    <row r="11344" spans="1:4">
      <c r="A11344" t="s">
        <v>27775</v>
      </c>
      <c r="B11344" t="s">
        <v>19592</v>
      </c>
      <c r="C11344" t="s">
        <v>29825</v>
      </c>
      <c r="D11344" t="s">
        <v>11515</v>
      </c>
    </row>
    <row r="11345" spans="1:4">
      <c r="A11345" t="s">
        <v>27775</v>
      </c>
      <c r="B11345" t="s">
        <v>27058</v>
      </c>
      <c r="C11345" t="s">
        <v>29826</v>
      </c>
      <c r="D11345" t="s">
        <v>11516</v>
      </c>
    </row>
    <row r="11346" spans="1:4">
      <c r="A11346" t="s">
        <v>27775</v>
      </c>
      <c r="B11346" t="s">
        <v>29827</v>
      </c>
      <c r="C11346" t="s">
        <v>17411</v>
      </c>
      <c r="D11346" t="s">
        <v>11517</v>
      </c>
    </row>
    <row r="11347" spans="1:4">
      <c r="A11347" t="s">
        <v>27775</v>
      </c>
      <c r="B11347" t="s">
        <v>29828</v>
      </c>
      <c r="C11347" t="s">
        <v>28856</v>
      </c>
      <c r="D11347" t="s">
        <v>11518</v>
      </c>
    </row>
    <row r="11348" spans="1:4">
      <c r="A11348" t="s">
        <v>27775</v>
      </c>
      <c r="B11348" t="s">
        <v>25294</v>
      </c>
      <c r="C11348" t="s">
        <v>27792</v>
      </c>
      <c r="D11348" t="s">
        <v>11520</v>
      </c>
    </row>
    <row r="11349" spans="1:4">
      <c r="A11349" t="s">
        <v>27775</v>
      </c>
      <c r="B11349" t="s">
        <v>25296</v>
      </c>
      <c r="C11349" t="s">
        <v>29829</v>
      </c>
      <c r="D11349" t="s">
        <v>11521</v>
      </c>
    </row>
    <row r="11350" spans="1:4">
      <c r="A11350" t="s">
        <v>27775</v>
      </c>
      <c r="B11350" t="s">
        <v>29830</v>
      </c>
      <c r="C11350" t="s">
        <v>16605</v>
      </c>
      <c r="D11350" t="s">
        <v>11522</v>
      </c>
    </row>
    <row r="11351" spans="1:4">
      <c r="A11351" t="s">
        <v>27775</v>
      </c>
      <c r="B11351" t="s">
        <v>19594</v>
      </c>
      <c r="C11351" t="s">
        <v>27795</v>
      </c>
      <c r="D11351" t="s">
        <v>11523</v>
      </c>
    </row>
    <row r="11352" spans="1:4">
      <c r="A11352" t="s">
        <v>27775</v>
      </c>
      <c r="B11352" t="s">
        <v>19595</v>
      </c>
      <c r="C11352">
        <v>22631</v>
      </c>
      <c r="D11352" t="s">
        <v>11524</v>
      </c>
    </row>
    <row r="11353" spans="1:4">
      <c r="A11353" t="s">
        <v>27775</v>
      </c>
      <c r="B11353" t="s">
        <v>19597</v>
      </c>
      <c r="C11353" t="s">
        <v>7285</v>
      </c>
      <c r="D11353" t="s">
        <v>6027</v>
      </c>
    </row>
    <row r="11354" spans="1:4">
      <c r="A11354" t="s">
        <v>27775</v>
      </c>
      <c r="B11354" t="s">
        <v>19598</v>
      </c>
      <c r="C11354">
        <v>46173.618587962963</v>
      </c>
      <c r="D11354" t="s">
        <v>11525</v>
      </c>
    </row>
    <row r="11355" spans="1:4">
      <c r="A11355" t="s">
        <v>27775</v>
      </c>
      <c r="B11355" t="s">
        <v>19600</v>
      </c>
      <c r="C11355" t="s">
        <v>29831</v>
      </c>
      <c r="D11355" t="s">
        <v>11526</v>
      </c>
    </row>
    <row r="11356" spans="1:4">
      <c r="A11356" t="s">
        <v>27775</v>
      </c>
      <c r="B11356" t="s">
        <v>19601</v>
      </c>
      <c r="C11356" t="s">
        <v>29832</v>
      </c>
      <c r="D11356" t="s">
        <v>11527</v>
      </c>
    </row>
    <row r="11357" spans="1:4">
      <c r="A11357" t="s">
        <v>27775</v>
      </c>
      <c r="B11357" t="s">
        <v>19602</v>
      </c>
      <c r="C11357" t="s">
        <v>29833</v>
      </c>
      <c r="D11357" t="s">
        <v>11528</v>
      </c>
    </row>
    <row r="11358" spans="1:4">
      <c r="A11358" t="s">
        <v>27775</v>
      </c>
      <c r="B11358" t="s">
        <v>27059</v>
      </c>
      <c r="C11358" t="s">
        <v>29834</v>
      </c>
      <c r="D11358" t="s">
        <v>11529</v>
      </c>
    </row>
    <row r="11359" spans="1:4">
      <c r="A11359" t="s">
        <v>27775</v>
      </c>
      <c r="B11359" t="s">
        <v>29835</v>
      </c>
      <c r="C11359" t="s">
        <v>17411</v>
      </c>
      <c r="D11359" t="s">
        <v>11530</v>
      </c>
    </row>
    <row r="11360" spans="1:4">
      <c r="A11360" t="s">
        <v>27775</v>
      </c>
      <c r="B11360" t="s">
        <v>29836</v>
      </c>
      <c r="C11360" t="s">
        <v>29837</v>
      </c>
      <c r="D11360" t="s">
        <v>11531</v>
      </c>
    </row>
    <row r="11361" spans="1:4">
      <c r="A11361" t="s">
        <v>27775</v>
      </c>
      <c r="B11361" t="s">
        <v>25297</v>
      </c>
      <c r="C11361" t="s">
        <v>27792</v>
      </c>
      <c r="D11361" t="s">
        <v>11533</v>
      </c>
    </row>
    <row r="11362" spans="1:4">
      <c r="A11362" t="s">
        <v>27775</v>
      </c>
      <c r="B11362" t="s">
        <v>25299</v>
      </c>
      <c r="C11362" t="s">
        <v>29838</v>
      </c>
      <c r="D11362" t="s">
        <v>11534</v>
      </c>
    </row>
    <row r="11363" spans="1:4">
      <c r="A11363" t="s">
        <v>27775</v>
      </c>
      <c r="B11363" t="s">
        <v>29839</v>
      </c>
      <c r="C11363" t="s">
        <v>16605</v>
      </c>
      <c r="D11363" t="s">
        <v>11535</v>
      </c>
    </row>
    <row r="11364" spans="1:4">
      <c r="A11364" t="s">
        <v>27775</v>
      </c>
      <c r="B11364" t="s">
        <v>19604</v>
      </c>
      <c r="C11364" t="s">
        <v>27795</v>
      </c>
      <c r="D11364" t="s">
        <v>11536</v>
      </c>
    </row>
    <row r="11365" spans="1:4">
      <c r="A11365" t="s">
        <v>27775</v>
      </c>
      <c r="B11365" t="s">
        <v>19605</v>
      </c>
      <c r="C11365">
        <v>22631</v>
      </c>
      <c r="D11365" t="s">
        <v>11537</v>
      </c>
    </row>
    <row r="11366" spans="1:4">
      <c r="A11366" t="s">
        <v>27775</v>
      </c>
      <c r="B11366" t="s">
        <v>19607</v>
      </c>
      <c r="C11366" t="s">
        <v>7285</v>
      </c>
      <c r="D11366" t="s">
        <v>11538</v>
      </c>
    </row>
    <row r="11367" spans="1:4">
      <c r="A11367" t="s">
        <v>27775</v>
      </c>
      <c r="B11367" t="s">
        <v>19608</v>
      </c>
      <c r="C11367">
        <v>46173.691319444442</v>
      </c>
      <c r="D11367" t="s">
        <v>11539</v>
      </c>
    </row>
    <row r="11368" spans="1:4">
      <c r="A11368" t="s">
        <v>27775</v>
      </c>
      <c r="B11368" t="s">
        <v>19610</v>
      </c>
      <c r="C11368" t="s">
        <v>29840</v>
      </c>
      <c r="D11368" t="s">
        <v>11540</v>
      </c>
    </row>
    <row r="11369" spans="1:4">
      <c r="A11369" t="s">
        <v>27775</v>
      </c>
      <c r="B11369" t="s">
        <v>19611</v>
      </c>
      <c r="C11369" t="s">
        <v>17666</v>
      </c>
      <c r="D11369" t="s">
        <v>11541</v>
      </c>
    </row>
    <row r="11370" spans="1:4">
      <c r="A11370" t="s">
        <v>27775</v>
      </c>
      <c r="B11370" t="s">
        <v>19612</v>
      </c>
      <c r="C11370" t="s">
        <v>29841</v>
      </c>
      <c r="D11370" t="s">
        <v>11542</v>
      </c>
    </row>
    <row r="11371" spans="1:4">
      <c r="A11371" t="s">
        <v>27775</v>
      </c>
      <c r="B11371" t="s">
        <v>27060</v>
      </c>
      <c r="C11371" t="s">
        <v>29842</v>
      </c>
      <c r="D11371" t="s">
        <v>11543</v>
      </c>
    </row>
    <row r="11372" spans="1:4">
      <c r="A11372" t="s">
        <v>27775</v>
      </c>
      <c r="B11372" t="s">
        <v>29843</v>
      </c>
      <c r="C11372" t="s">
        <v>17753</v>
      </c>
      <c r="D11372" t="s">
        <v>11544</v>
      </c>
    </row>
    <row r="11373" spans="1:4">
      <c r="A11373" t="s">
        <v>27775</v>
      </c>
      <c r="B11373" t="s">
        <v>29844</v>
      </c>
      <c r="C11373" t="s">
        <v>29417</v>
      </c>
      <c r="D11373" t="s">
        <v>11545</v>
      </c>
    </row>
    <row r="11374" spans="1:4">
      <c r="A11374" t="s">
        <v>27775</v>
      </c>
      <c r="B11374" t="s">
        <v>25300</v>
      </c>
      <c r="C11374" t="s">
        <v>27792</v>
      </c>
      <c r="D11374" t="s">
        <v>11547</v>
      </c>
    </row>
    <row r="11375" spans="1:4">
      <c r="A11375" t="s">
        <v>27775</v>
      </c>
      <c r="B11375" t="s">
        <v>25302</v>
      </c>
      <c r="C11375" t="s">
        <v>29845</v>
      </c>
      <c r="D11375" t="s">
        <v>11548</v>
      </c>
    </row>
    <row r="11376" spans="1:4">
      <c r="A11376" t="s">
        <v>27775</v>
      </c>
      <c r="B11376" t="s">
        <v>25303</v>
      </c>
      <c r="C11376" t="s">
        <v>16605</v>
      </c>
      <c r="D11376" t="s">
        <v>11549</v>
      </c>
    </row>
    <row r="11377" spans="1:4">
      <c r="A11377" t="s">
        <v>27775</v>
      </c>
      <c r="B11377" t="s">
        <v>19614</v>
      </c>
      <c r="C11377" t="s">
        <v>27795</v>
      </c>
      <c r="D11377" t="s">
        <v>11550</v>
      </c>
    </row>
    <row r="11378" spans="1:4">
      <c r="A11378" t="s">
        <v>27775</v>
      </c>
      <c r="B11378" t="s">
        <v>19615</v>
      </c>
      <c r="C11378">
        <v>22631</v>
      </c>
      <c r="D11378" t="s">
        <v>11551</v>
      </c>
    </row>
    <row r="11379" spans="1:4">
      <c r="A11379" t="s">
        <v>27775</v>
      </c>
      <c r="B11379" t="s">
        <v>19617</v>
      </c>
      <c r="C11379" t="s">
        <v>7285</v>
      </c>
      <c r="D11379" t="s">
        <v>11552</v>
      </c>
    </row>
    <row r="11380" spans="1:4">
      <c r="A11380" t="s">
        <v>27775</v>
      </c>
      <c r="B11380" t="s">
        <v>19618</v>
      </c>
      <c r="C11380">
        <v>46171.700914351852</v>
      </c>
      <c r="D11380" t="s">
        <v>11553</v>
      </c>
    </row>
    <row r="11381" spans="1:4">
      <c r="A11381" t="s">
        <v>27775</v>
      </c>
      <c r="B11381" t="s">
        <v>19620</v>
      </c>
      <c r="C11381" t="s">
        <v>29846</v>
      </c>
      <c r="D11381" t="s">
        <v>11554</v>
      </c>
    </row>
    <row r="11382" spans="1:4">
      <c r="A11382" t="s">
        <v>27775</v>
      </c>
      <c r="B11382" t="s">
        <v>19621</v>
      </c>
      <c r="C11382" t="s">
        <v>17420</v>
      </c>
      <c r="D11382" t="s">
        <v>11555</v>
      </c>
    </row>
    <row r="11383" spans="1:4">
      <c r="A11383" t="s">
        <v>27775</v>
      </c>
      <c r="B11383" t="s">
        <v>19622</v>
      </c>
      <c r="C11383" t="s">
        <v>29847</v>
      </c>
      <c r="D11383" t="s">
        <v>11556</v>
      </c>
    </row>
    <row r="11384" spans="1:4">
      <c r="A11384" t="s">
        <v>27775</v>
      </c>
      <c r="B11384" t="s">
        <v>27061</v>
      </c>
      <c r="C11384" t="s">
        <v>29848</v>
      </c>
      <c r="D11384" t="s">
        <v>11557</v>
      </c>
    </row>
    <row r="11385" spans="1:4">
      <c r="A11385" t="s">
        <v>27775</v>
      </c>
      <c r="B11385" t="s">
        <v>29849</v>
      </c>
      <c r="C11385" t="s">
        <v>17753</v>
      </c>
      <c r="D11385" t="s">
        <v>11558</v>
      </c>
    </row>
    <row r="11386" spans="1:4">
      <c r="A11386" t="s">
        <v>27775</v>
      </c>
      <c r="B11386" t="s">
        <v>29850</v>
      </c>
      <c r="C11386" t="s">
        <v>28810</v>
      </c>
      <c r="D11386" t="s">
        <v>11559</v>
      </c>
    </row>
    <row r="11387" spans="1:4">
      <c r="A11387" t="s">
        <v>27775</v>
      </c>
      <c r="B11387" t="s">
        <v>25304</v>
      </c>
      <c r="C11387" t="s">
        <v>27792</v>
      </c>
      <c r="D11387" t="s">
        <v>11561</v>
      </c>
    </row>
    <row r="11388" spans="1:4">
      <c r="A11388" t="s">
        <v>27775</v>
      </c>
      <c r="B11388" t="s">
        <v>25306</v>
      </c>
      <c r="C11388" t="s">
        <v>29851</v>
      </c>
      <c r="D11388" t="s">
        <v>11562</v>
      </c>
    </row>
    <row r="11389" spans="1:4">
      <c r="A11389" t="s">
        <v>27775</v>
      </c>
      <c r="B11389" t="s">
        <v>29852</v>
      </c>
      <c r="C11389" t="s">
        <v>16605</v>
      </c>
      <c r="D11389" t="s">
        <v>11563</v>
      </c>
    </row>
    <row r="11390" spans="1:4">
      <c r="A11390" t="s">
        <v>27775</v>
      </c>
      <c r="B11390" t="s">
        <v>19624</v>
      </c>
      <c r="C11390" t="s">
        <v>27795</v>
      </c>
      <c r="D11390" t="s">
        <v>11564</v>
      </c>
    </row>
    <row r="11391" spans="1:4">
      <c r="A11391" t="s">
        <v>27775</v>
      </c>
      <c r="B11391" t="s">
        <v>19625</v>
      </c>
      <c r="C11391">
        <v>22631</v>
      </c>
      <c r="D11391" t="s">
        <v>11565</v>
      </c>
    </row>
    <row r="11392" spans="1:4">
      <c r="A11392" t="s">
        <v>27775</v>
      </c>
      <c r="B11392" t="s">
        <v>19627</v>
      </c>
      <c r="C11392" t="s">
        <v>7285</v>
      </c>
      <c r="D11392" t="s">
        <v>11566</v>
      </c>
    </row>
    <row r="11393" spans="1:4">
      <c r="A11393" t="s">
        <v>27775</v>
      </c>
      <c r="B11393" t="s">
        <v>19628</v>
      </c>
      <c r="C11393">
        <v>46173.651643518519</v>
      </c>
      <c r="D11393" t="s">
        <v>11567</v>
      </c>
    </row>
    <row r="11394" spans="1:4">
      <c r="A11394" t="s">
        <v>27775</v>
      </c>
      <c r="B11394" t="s">
        <v>19629</v>
      </c>
      <c r="C11394" t="s">
        <v>29853</v>
      </c>
      <c r="D11394" t="s">
        <v>11568</v>
      </c>
    </row>
    <row r="11395" spans="1:4">
      <c r="A11395" t="s">
        <v>27775</v>
      </c>
      <c r="B11395" t="s">
        <v>19630</v>
      </c>
      <c r="C11395" t="s">
        <v>29854</v>
      </c>
      <c r="D11395" t="s">
        <v>11569</v>
      </c>
    </row>
    <row r="11396" spans="1:4">
      <c r="A11396" t="s">
        <v>27775</v>
      </c>
      <c r="B11396" t="s">
        <v>19631</v>
      </c>
      <c r="C11396" t="s">
        <v>29855</v>
      </c>
      <c r="D11396" t="s">
        <v>11570</v>
      </c>
    </row>
    <row r="11397" spans="1:4">
      <c r="A11397" t="s">
        <v>27775</v>
      </c>
      <c r="B11397" t="s">
        <v>27062</v>
      </c>
      <c r="C11397" t="s">
        <v>29856</v>
      </c>
      <c r="D11397" t="s">
        <v>11571</v>
      </c>
    </row>
    <row r="11398" spans="1:4">
      <c r="A11398" t="s">
        <v>27775</v>
      </c>
      <c r="B11398" t="s">
        <v>29857</v>
      </c>
      <c r="C11398" t="s">
        <v>17753</v>
      </c>
      <c r="D11398" t="s">
        <v>11572</v>
      </c>
    </row>
    <row r="11399" spans="1:4">
      <c r="A11399" t="s">
        <v>27775</v>
      </c>
      <c r="B11399" t="s">
        <v>29858</v>
      </c>
      <c r="C11399" t="s">
        <v>28940</v>
      </c>
      <c r="D11399" t="s">
        <v>11573</v>
      </c>
    </row>
    <row r="11400" spans="1:4">
      <c r="A11400" t="s">
        <v>27775</v>
      </c>
      <c r="B11400" t="s">
        <v>25307</v>
      </c>
      <c r="C11400" t="s">
        <v>27792</v>
      </c>
      <c r="D11400" t="s">
        <v>11575</v>
      </c>
    </row>
    <row r="11401" spans="1:4">
      <c r="A11401" t="s">
        <v>27775</v>
      </c>
      <c r="B11401" t="s">
        <v>25309</v>
      </c>
      <c r="C11401" t="s">
        <v>29859</v>
      </c>
      <c r="D11401" t="s">
        <v>11576</v>
      </c>
    </row>
    <row r="11402" spans="1:4">
      <c r="A11402" t="s">
        <v>27775</v>
      </c>
      <c r="B11402" t="s">
        <v>25310</v>
      </c>
      <c r="C11402" t="s">
        <v>16605</v>
      </c>
      <c r="D11402" t="s">
        <v>11577</v>
      </c>
    </row>
    <row r="11403" spans="1:4">
      <c r="A11403" t="s">
        <v>27775</v>
      </c>
      <c r="B11403" t="s">
        <v>19633</v>
      </c>
      <c r="C11403" t="s">
        <v>27795</v>
      </c>
      <c r="D11403" t="s">
        <v>11578</v>
      </c>
    </row>
    <row r="11404" spans="1:4">
      <c r="A11404" t="s">
        <v>27775</v>
      </c>
      <c r="B11404" t="s">
        <v>19634</v>
      </c>
      <c r="C11404">
        <v>22631</v>
      </c>
      <c r="D11404" t="s">
        <v>11579</v>
      </c>
    </row>
    <row r="11405" spans="1:4">
      <c r="A11405" t="s">
        <v>27775</v>
      </c>
      <c r="B11405" t="s">
        <v>19636</v>
      </c>
      <c r="C11405" t="s">
        <v>7285</v>
      </c>
      <c r="D11405" t="s">
        <v>1656</v>
      </c>
    </row>
    <row r="11406" spans="1:4">
      <c r="A11406" t="s">
        <v>27775</v>
      </c>
      <c r="B11406" t="s">
        <v>19638</v>
      </c>
      <c r="C11406">
        <v>46163.662129629629</v>
      </c>
      <c r="D11406" t="s">
        <v>11580</v>
      </c>
    </row>
    <row r="11407" spans="1:4">
      <c r="A11407" t="s">
        <v>27775</v>
      </c>
      <c r="B11407" t="s">
        <v>19640</v>
      </c>
      <c r="C11407" t="s">
        <v>29860</v>
      </c>
      <c r="D11407" t="s">
        <v>11581</v>
      </c>
    </row>
    <row r="11408" spans="1:4">
      <c r="A11408" t="s">
        <v>27775</v>
      </c>
      <c r="B11408" t="s">
        <v>19641</v>
      </c>
      <c r="C11408" t="s">
        <v>29861</v>
      </c>
      <c r="D11408" t="s">
        <v>11582</v>
      </c>
    </row>
    <row r="11409" spans="1:4">
      <c r="A11409" t="s">
        <v>27775</v>
      </c>
      <c r="B11409" t="s">
        <v>19642</v>
      </c>
      <c r="C11409" t="s">
        <v>29862</v>
      </c>
      <c r="D11409" t="s">
        <v>11583</v>
      </c>
    </row>
    <row r="11410" spans="1:4">
      <c r="A11410" t="s">
        <v>27775</v>
      </c>
      <c r="B11410" t="s">
        <v>27063</v>
      </c>
      <c r="C11410" t="s">
        <v>29863</v>
      </c>
      <c r="D11410" t="s">
        <v>11584</v>
      </c>
    </row>
    <row r="11411" spans="1:4">
      <c r="A11411" t="s">
        <v>27775</v>
      </c>
      <c r="B11411" t="s">
        <v>29864</v>
      </c>
      <c r="C11411" t="s">
        <v>17753</v>
      </c>
      <c r="D11411" t="s">
        <v>11585</v>
      </c>
    </row>
    <row r="11412" spans="1:4">
      <c r="A11412" t="s">
        <v>27775</v>
      </c>
      <c r="B11412" t="s">
        <v>29865</v>
      </c>
      <c r="C11412" t="s">
        <v>29225</v>
      </c>
      <c r="D11412" t="s">
        <v>11586</v>
      </c>
    </row>
    <row r="11413" spans="1:4">
      <c r="A11413" t="s">
        <v>27775</v>
      </c>
      <c r="B11413" t="s">
        <v>25311</v>
      </c>
      <c r="C11413" t="s">
        <v>27792</v>
      </c>
      <c r="D11413" t="s">
        <v>11588</v>
      </c>
    </row>
    <row r="11414" spans="1:4">
      <c r="A11414" t="s">
        <v>27775</v>
      </c>
      <c r="B11414" t="s">
        <v>25313</v>
      </c>
      <c r="C11414" t="s">
        <v>29866</v>
      </c>
      <c r="D11414" t="s">
        <v>11589</v>
      </c>
    </row>
    <row r="11415" spans="1:4">
      <c r="A11415" t="s">
        <v>27775</v>
      </c>
      <c r="B11415" t="s">
        <v>29867</v>
      </c>
      <c r="C11415" t="s">
        <v>16605</v>
      </c>
      <c r="D11415" t="s">
        <v>11590</v>
      </c>
    </row>
    <row r="11416" spans="1:4">
      <c r="A11416" t="s">
        <v>27775</v>
      </c>
      <c r="B11416" t="s">
        <v>19644</v>
      </c>
      <c r="C11416" t="s">
        <v>27795</v>
      </c>
      <c r="D11416" t="s">
        <v>11591</v>
      </c>
    </row>
    <row r="11417" spans="1:4">
      <c r="A11417" t="s">
        <v>27775</v>
      </c>
      <c r="B11417" t="s">
        <v>19645</v>
      </c>
      <c r="C11417">
        <v>22631</v>
      </c>
      <c r="D11417" t="s">
        <v>11592</v>
      </c>
    </row>
    <row r="11418" spans="1:4">
      <c r="A11418" t="s">
        <v>27775</v>
      </c>
      <c r="B11418" t="s">
        <v>19647</v>
      </c>
      <c r="C11418" t="s">
        <v>7285</v>
      </c>
      <c r="D11418" t="s">
        <v>1112</v>
      </c>
    </row>
    <row r="11419" spans="1:4">
      <c r="A11419" t="s">
        <v>27775</v>
      </c>
      <c r="B11419" t="s">
        <v>19648</v>
      </c>
      <c r="C11419">
        <v>46173.750694444447</v>
      </c>
      <c r="D11419" t="s">
        <v>11593</v>
      </c>
    </row>
    <row r="11420" spans="1:4">
      <c r="A11420" t="s">
        <v>27775</v>
      </c>
      <c r="B11420" t="s">
        <v>19650</v>
      </c>
      <c r="C11420" t="s">
        <v>29868</v>
      </c>
      <c r="D11420" t="s">
        <v>11594</v>
      </c>
    </row>
    <row r="11421" spans="1:4">
      <c r="A11421" t="s">
        <v>27775</v>
      </c>
      <c r="B11421" t="s">
        <v>19651</v>
      </c>
      <c r="C11421" t="s">
        <v>21377</v>
      </c>
      <c r="D11421" t="s">
        <v>11595</v>
      </c>
    </row>
    <row r="11422" spans="1:4">
      <c r="A11422" t="s">
        <v>27775</v>
      </c>
      <c r="B11422" t="s">
        <v>19652</v>
      </c>
      <c r="C11422" t="s">
        <v>29869</v>
      </c>
      <c r="D11422" t="s">
        <v>11596</v>
      </c>
    </row>
    <row r="11423" spans="1:4">
      <c r="A11423" t="s">
        <v>27775</v>
      </c>
      <c r="B11423" t="s">
        <v>27064</v>
      </c>
      <c r="C11423" t="s">
        <v>29870</v>
      </c>
      <c r="D11423" t="s">
        <v>11597</v>
      </c>
    </row>
    <row r="11424" spans="1:4">
      <c r="A11424" t="s">
        <v>27775</v>
      </c>
      <c r="B11424" t="s">
        <v>29871</v>
      </c>
      <c r="C11424" t="s">
        <v>17753</v>
      </c>
      <c r="D11424" t="s">
        <v>11598</v>
      </c>
    </row>
    <row r="11425" spans="1:4">
      <c r="A11425" t="s">
        <v>27775</v>
      </c>
      <c r="B11425" t="s">
        <v>29872</v>
      </c>
      <c r="C11425" t="s">
        <v>29417</v>
      </c>
      <c r="D11425" t="s">
        <v>11599</v>
      </c>
    </row>
    <row r="11426" spans="1:4">
      <c r="A11426" t="s">
        <v>27775</v>
      </c>
      <c r="B11426" t="s">
        <v>25314</v>
      </c>
      <c r="C11426" t="s">
        <v>27792</v>
      </c>
      <c r="D11426" t="s">
        <v>11601</v>
      </c>
    </row>
    <row r="11427" spans="1:4">
      <c r="A11427" t="s">
        <v>27775</v>
      </c>
      <c r="B11427" t="s">
        <v>25316</v>
      </c>
      <c r="C11427" t="s">
        <v>29873</v>
      </c>
      <c r="D11427" t="s">
        <v>11602</v>
      </c>
    </row>
    <row r="11428" spans="1:4">
      <c r="A11428" t="s">
        <v>27775</v>
      </c>
      <c r="B11428" t="s">
        <v>25317</v>
      </c>
      <c r="C11428" t="s">
        <v>16605</v>
      </c>
      <c r="D11428" t="s">
        <v>11603</v>
      </c>
    </row>
    <row r="11429" spans="1:4">
      <c r="A11429" t="s">
        <v>27775</v>
      </c>
      <c r="B11429" t="s">
        <v>19654</v>
      </c>
      <c r="C11429" t="s">
        <v>27795</v>
      </c>
      <c r="D11429" t="s">
        <v>11604</v>
      </c>
    </row>
    <row r="11430" spans="1:4">
      <c r="A11430" t="s">
        <v>27775</v>
      </c>
      <c r="B11430" t="s">
        <v>19655</v>
      </c>
      <c r="C11430">
        <v>22631</v>
      </c>
      <c r="D11430" t="s">
        <v>11605</v>
      </c>
    </row>
    <row r="11431" spans="1:4">
      <c r="A11431" t="s">
        <v>27775</v>
      </c>
      <c r="B11431" t="s">
        <v>19657</v>
      </c>
      <c r="C11431" t="s">
        <v>7285</v>
      </c>
      <c r="D11431" t="s">
        <v>11606</v>
      </c>
    </row>
    <row r="11432" spans="1:4">
      <c r="A11432" t="s">
        <v>27775</v>
      </c>
      <c r="B11432" t="s">
        <v>19659</v>
      </c>
      <c r="C11432">
        <v>46173.765196759261</v>
      </c>
      <c r="D11432" t="s">
        <v>11607</v>
      </c>
    </row>
    <row r="11433" spans="1:4">
      <c r="A11433" t="s">
        <v>27775</v>
      </c>
      <c r="B11433" t="s">
        <v>19661</v>
      </c>
      <c r="C11433" t="s">
        <v>29874</v>
      </c>
      <c r="D11433" t="s">
        <v>11608</v>
      </c>
    </row>
    <row r="11434" spans="1:4">
      <c r="A11434" t="s">
        <v>27775</v>
      </c>
      <c r="B11434" t="s">
        <v>19662</v>
      </c>
      <c r="C11434" t="s">
        <v>19126</v>
      </c>
      <c r="D11434" t="s">
        <v>11609</v>
      </c>
    </row>
    <row r="11435" spans="1:4">
      <c r="A11435" t="s">
        <v>27775</v>
      </c>
      <c r="B11435" t="s">
        <v>19663</v>
      </c>
      <c r="C11435" t="s">
        <v>29875</v>
      </c>
      <c r="D11435" t="s">
        <v>11610</v>
      </c>
    </row>
    <row r="11436" spans="1:4">
      <c r="A11436" t="s">
        <v>27775</v>
      </c>
      <c r="B11436" t="s">
        <v>27065</v>
      </c>
      <c r="C11436" t="s">
        <v>29876</v>
      </c>
      <c r="D11436" t="s">
        <v>11611</v>
      </c>
    </row>
    <row r="11437" spans="1:4">
      <c r="A11437" t="s">
        <v>27775</v>
      </c>
      <c r="B11437" t="s">
        <v>29877</v>
      </c>
      <c r="C11437" t="s">
        <v>29196</v>
      </c>
      <c r="D11437" t="s">
        <v>11612</v>
      </c>
    </row>
    <row r="11438" spans="1:4">
      <c r="A11438" t="s">
        <v>27775</v>
      </c>
      <c r="B11438" t="s">
        <v>29878</v>
      </c>
      <c r="C11438" t="s">
        <v>29879</v>
      </c>
      <c r="D11438" t="s">
        <v>11613</v>
      </c>
    </row>
    <row r="11439" spans="1:4">
      <c r="A11439" t="s">
        <v>27775</v>
      </c>
      <c r="B11439" t="s">
        <v>25318</v>
      </c>
      <c r="C11439" t="s">
        <v>27792</v>
      </c>
      <c r="D11439" t="s">
        <v>11615</v>
      </c>
    </row>
    <row r="11440" spans="1:4">
      <c r="A11440" t="s">
        <v>27775</v>
      </c>
      <c r="B11440" t="s">
        <v>25320</v>
      </c>
      <c r="C11440" t="s">
        <v>29880</v>
      </c>
      <c r="D11440" t="s">
        <v>11616</v>
      </c>
    </row>
    <row r="11441" spans="1:4">
      <c r="A11441" t="s">
        <v>27775</v>
      </c>
      <c r="B11441" t="s">
        <v>25321</v>
      </c>
      <c r="C11441" t="s">
        <v>16605</v>
      </c>
      <c r="D11441" t="s">
        <v>11617</v>
      </c>
    </row>
    <row r="11442" spans="1:4">
      <c r="A11442" t="s">
        <v>27775</v>
      </c>
      <c r="B11442" t="s">
        <v>19665</v>
      </c>
      <c r="C11442" t="s">
        <v>27795</v>
      </c>
      <c r="D11442" t="s">
        <v>11618</v>
      </c>
    </row>
    <row r="11443" spans="1:4">
      <c r="A11443" t="s">
        <v>27775</v>
      </c>
      <c r="B11443" t="s">
        <v>19666</v>
      </c>
      <c r="C11443">
        <v>22631</v>
      </c>
      <c r="D11443" t="s">
        <v>11619</v>
      </c>
    </row>
    <row r="11444" spans="1:4">
      <c r="A11444" t="s">
        <v>27775</v>
      </c>
      <c r="B11444" t="s">
        <v>19668</v>
      </c>
      <c r="C11444" t="s">
        <v>7285</v>
      </c>
      <c r="D11444" t="s">
        <v>11620</v>
      </c>
    </row>
    <row r="11445" spans="1:4">
      <c r="A11445" t="s">
        <v>27775</v>
      </c>
      <c r="B11445" t="s">
        <v>19669</v>
      </c>
      <c r="C11445">
        <v>46173.738981481481</v>
      </c>
      <c r="D11445" t="s">
        <v>11621</v>
      </c>
    </row>
    <row r="11446" spans="1:4">
      <c r="A11446" t="s">
        <v>27775</v>
      </c>
      <c r="B11446" t="s">
        <v>19671</v>
      </c>
      <c r="C11446" t="s">
        <v>29881</v>
      </c>
      <c r="D11446" t="s">
        <v>11622</v>
      </c>
    </row>
    <row r="11447" spans="1:4">
      <c r="A11447" t="s">
        <v>27775</v>
      </c>
      <c r="B11447" t="s">
        <v>19672</v>
      </c>
      <c r="C11447" t="s">
        <v>29882</v>
      </c>
      <c r="D11447" t="s">
        <v>11623</v>
      </c>
    </row>
    <row r="11448" spans="1:4">
      <c r="A11448" t="s">
        <v>27775</v>
      </c>
      <c r="B11448" t="s">
        <v>19673</v>
      </c>
      <c r="C11448" t="s">
        <v>29883</v>
      </c>
      <c r="D11448" t="s">
        <v>11624</v>
      </c>
    </row>
    <row r="11449" spans="1:4">
      <c r="A11449" t="s">
        <v>27775</v>
      </c>
      <c r="B11449" t="s">
        <v>27066</v>
      </c>
      <c r="C11449" t="s">
        <v>29884</v>
      </c>
      <c r="D11449" t="s">
        <v>11625</v>
      </c>
    </row>
    <row r="11450" spans="1:4">
      <c r="A11450" t="s">
        <v>27775</v>
      </c>
      <c r="B11450" t="s">
        <v>29885</v>
      </c>
      <c r="C11450" t="s">
        <v>18714</v>
      </c>
      <c r="D11450" t="s">
        <v>11626</v>
      </c>
    </row>
    <row r="11451" spans="1:4">
      <c r="A11451" t="s">
        <v>27775</v>
      </c>
      <c r="B11451" t="s">
        <v>29886</v>
      </c>
      <c r="C11451" t="s">
        <v>29887</v>
      </c>
      <c r="D11451" t="s">
        <v>11627</v>
      </c>
    </row>
    <row r="11452" spans="1:4">
      <c r="A11452" t="s">
        <v>27775</v>
      </c>
      <c r="B11452" t="s">
        <v>25322</v>
      </c>
      <c r="C11452" t="s">
        <v>27792</v>
      </c>
      <c r="D11452" t="s">
        <v>11629</v>
      </c>
    </row>
    <row r="11453" spans="1:4">
      <c r="A11453" t="s">
        <v>27775</v>
      </c>
      <c r="B11453" t="s">
        <v>25324</v>
      </c>
      <c r="C11453" t="s">
        <v>29888</v>
      </c>
      <c r="D11453" t="s">
        <v>11630</v>
      </c>
    </row>
    <row r="11454" spans="1:4">
      <c r="A11454" t="s">
        <v>27775</v>
      </c>
      <c r="B11454" t="s">
        <v>29889</v>
      </c>
      <c r="C11454" t="s">
        <v>16605</v>
      </c>
      <c r="D11454" t="s">
        <v>11631</v>
      </c>
    </row>
    <row r="11455" spans="1:4">
      <c r="A11455" t="s">
        <v>27775</v>
      </c>
      <c r="B11455" t="s">
        <v>19675</v>
      </c>
      <c r="C11455" t="s">
        <v>27795</v>
      </c>
      <c r="D11455" t="s">
        <v>11632</v>
      </c>
    </row>
    <row r="11456" spans="1:4">
      <c r="A11456" t="s">
        <v>27775</v>
      </c>
      <c r="B11456" t="s">
        <v>19676</v>
      </c>
      <c r="C11456">
        <v>22631</v>
      </c>
      <c r="D11456" t="s">
        <v>11633</v>
      </c>
    </row>
    <row r="11457" spans="1:4">
      <c r="A11457" t="s">
        <v>27775</v>
      </c>
      <c r="B11457" t="s">
        <v>19678</v>
      </c>
      <c r="C11457" t="s">
        <v>7285</v>
      </c>
      <c r="D11457" t="s">
        <v>11634</v>
      </c>
    </row>
    <row r="11458" spans="1:4">
      <c r="A11458" t="s">
        <v>27775</v>
      </c>
      <c r="B11458" t="s">
        <v>19680</v>
      </c>
      <c r="C11458">
        <v>46173.80672453704</v>
      </c>
      <c r="D11458" t="s">
        <v>11635</v>
      </c>
    </row>
    <row r="11459" spans="1:4">
      <c r="A11459" t="s">
        <v>27775</v>
      </c>
      <c r="B11459" t="s">
        <v>19682</v>
      </c>
      <c r="C11459" t="s">
        <v>29890</v>
      </c>
      <c r="D11459" t="s">
        <v>11636</v>
      </c>
    </row>
    <row r="11460" spans="1:4">
      <c r="A11460" t="s">
        <v>27775</v>
      </c>
      <c r="B11460" t="s">
        <v>19683</v>
      </c>
      <c r="C11460" t="s">
        <v>18350</v>
      </c>
      <c r="D11460" t="s">
        <v>11637</v>
      </c>
    </row>
    <row r="11461" spans="1:4">
      <c r="A11461" t="s">
        <v>27775</v>
      </c>
      <c r="B11461" t="s">
        <v>19684</v>
      </c>
      <c r="C11461" t="s">
        <v>28806</v>
      </c>
      <c r="D11461" t="s">
        <v>11638</v>
      </c>
    </row>
    <row r="11462" spans="1:4">
      <c r="A11462" t="s">
        <v>27775</v>
      </c>
      <c r="B11462" t="s">
        <v>27067</v>
      </c>
      <c r="C11462" t="s">
        <v>29891</v>
      </c>
      <c r="D11462" t="s">
        <v>11639</v>
      </c>
    </row>
    <row r="11463" spans="1:4">
      <c r="A11463" t="s">
        <v>27775</v>
      </c>
      <c r="B11463" t="s">
        <v>29892</v>
      </c>
      <c r="C11463" t="s">
        <v>18714</v>
      </c>
      <c r="D11463" t="s">
        <v>11640</v>
      </c>
    </row>
    <row r="11464" spans="1:4">
      <c r="A11464" t="s">
        <v>27775</v>
      </c>
      <c r="B11464" t="s">
        <v>29893</v>
      </c>
      <c r="C11464" t="s">
        <v>29894</v>
      </c>
      <c r="D11464" t="s">
        <v>11641</v>
      </c>
    </row>
    <row r="11465" spans="1:4">
      <c r="A11465" t="s">
        <v>27775</v>
      </c>
      <c r="B11465" t="s">
        <v>25325</v>
      </c>
      <c r="C11465" t="s">
        <v>27792</v>
      </c>
      <c r="D11465" t="s">
        <v>11643</v>
      </c>
    </row>
    <row r="11466" spans="1:4">
      <c r="A11466" t="s">
        <v>27775</v>
      </c>
      <c r="B11466" t="s">
        <v>25327</v>
      </c>
      <c r="C11466" t="s">
        <v>29895</v>
      </c>
      <c r="D11466" t="s">
        <v>11644</v>
      </c>
    </row>
    <row r="11467" spans="1:4">
      <c r="A11467" t="s">
        <v>27775</v>
      </c>
      <c r="B11467" t="s">
        <v>29896</v>
      </c>
      <c r="C11467" t="s">
        <v>16605</v>
      </c>
      <c r="D11467" t="s">
        <v>11645</v>
      </c>
    </row>
    <row r="11468" spans="1:4">
      <c r="A11468" t="s">
        <v>27775</v>
      </c>
      <c r="B11468" t="s">
        <v>19686</v>
      </c>
      <c r="C11468" t="s">
        <v>27795</v>
      </c>
      <c r="D11468" t="s">
        <v>11646</v>
      </c>
    </row>
    <row r="11469" spans="1:4">
      <c r="A11469" t="s">
        <v>27775</v>
      </c>
      <c r="B11469" t="s">
        <v>19687</v>
      </c>
      <c r="C11469">
        <v>22631</v>
      </c>
      <c r="D11469" t="s">
        <v>11647</v>
      </c>
    </row>
    <row r="11470" spans="1:4">
      <c r="A11470" t="s">
        <v>27775</v>
      </c>
      <c r="B11470" t="s">
        <v>19689</v>
      </c>
      <c r="C11470" t="s">
        <v>7285</v>
      </c>
      <c r="D11470" t="s">
        <v>11648</v>
      </c>
    </row>
    <row r="11471" spans="1:4">
      <c r="A11471" t="s">
        <v>27775</v>
      </c>
      <c r="B11471" t="s">
        <v>19691</v>
      </c>
      <c r="C11471">
        <v>46173.752025462964</v>
      </c>
      <c r="D11471" t="s">
        <v>11649</v>
      </c>
    </row>
    <row r="11472" spans="1:4">
      <c r="A11472" t="s">
        <v>27775</v>
      </c>
      <c r="B11472" t="s">
        <v>19693</v>
      </c>
      <c r="C11472" t="s">
        <v>29352</v>
      </c>
      <c r="D11472" t="s">
        <v>11650</v>
      </c>
    </row>
    <row r="11473" spans="1:4">
      <c r="A11473" t="s">
        <v>27775</v>
      </c>
      <c r="B11473" t="s">
        <v>19694</v>
      </c>
      <c r="C11473" t="s">
        <v>18233</v>
      </c>
      <c r="D11473" t="s">
        <v>11651</v>
      </c>
    </row>
    <row r="11474" spans="1:4">
      <c r="A11474" t="s">
        <v>27775</v>
      </c>
      <c r="B11474" t="s">
        <v>19695</v>
      </c>
      <c r="C11474" t="s">
        <v>29353</v>
      </c>
      <c r="D11474" t="s">
        <v>11652</v>
      </c>
    </row>
    <row r="11475" spans="1:4">
      <c r="A11475" t="s">
        <v>27775</v>
      </c>
      <c r="B11475" t="s">
        <v>27068</v>
      </c>
      <c r="C11475" t="s">
        <v>29354</v>
      </c>
      <c r="D11475" t="s">
        <v>11653</v>
      </c>
    </row>
    <row r="11476" spans="1:4">
      <c r="A11476" t="s">
        <v>27775</v>
      </c>
      <c r="B11476" t="s">
        <v>29897</v>
      </c>
      <c r="C11476" t="s">
        <v>17753</v>
      </c>
      <c r="D11476" t="s">
        <v>11654</v>
      </c>
    </row>
    <row r="11477" spans="1:4">
      <c r="A11477" t="s">
        <v>27775</v>
      </c>
      <c r="B11477" t="s">
        <v>29898</v>
      </c>
      <c r="C11477" t="s">
        <v>29128</v>
      </c>
      <c r="D11477" t="s">
        <v>11655</v>
      </c>
    </row>
    <row r="11478" spans="1:4">
      <c r="A11478" t="s">
        <v>27775</v>
      </c>
      <c r="B11478" t="s">
        <v>25328</v>
      </c>
      <c r="C11478" t="s">
        <v>27792</v>
      </c>
      <c r="D11478" t="s">
        <v>11657</v>
      </c>
    </row>
    <row r="11479" spans="1:4">
      <c r="A11479" t="s">
        <v>27775</v>
      </c>
      <c r="B11479" t="s">
        <v>25330</v>
      </c>
      <c r="C11479" t="s">
        <v>29899</v>
      </c>
      <c r="D11479" t="s">
        <v>11658</v>
      </c>
    </row>
    <row r="11480" spans="1:4">
      <c r="A11480" t="s">
        <v>27775</v>
      </c>
      <c r="B11480" t="s">
        <v>29900</v>
      </c>
      <c r="C11480" t="s">
        <v>16605</v>
      </c>
      <c r="D11480" t="s">
        <v>11659</v>
      </c>
    </row>
    <row r="11481" spans="1:4">
      <c r="A11481" t="s">
        <v>27775</v>
      </c>
      <c r="B11481" t="s">
        <v>19697</v>
      </c>
      <c r="C11481" t="s">
        <v>27795</v>
      </c>
      <c r="D11481" t="s">
        <v>11660</v>
      </c>
    </row>
    <row r="11482" spans="1:4">
      <c r="A11482" t="s">
        <v>27775</v>
      </c>
      <c r="B11482" t="s">
        <v>19698</v>
      </c>
      <c r="C11482">
        <v>22631</v>
      </c>
      <c r="D11482" t="s">
        <v>11661</v>
      </c>
    </row>
    <row r="11483" spans="1:4">
      <c r="A11483" t="s">
        <v>27775</v>
      </c>
      <c r="B11483" t="s">
        <v>19700</v>
      </c>
      <c r="C11483" t="s">
        <v>7285</v>
      </c>
      <c r="D11483" t="s">
        <v>11662</v>
      </c>
    </row>
    <row r="11484" spans="1:4">
      <c r="A11484" t="s">
        <v>27775</v>
      </c>
      <c r="B11484" t="s">
        <v>19701</v>
      </c>
      <c r="C11484">
        <v>46171.690266203703</v>
      </c>
      <c r="D11484" t="s">
        <v>11663</v>
      </c>
    </row>
    <row r="11485" spans="1:4">
      <c r="A11485" t="s">
        <v>27775</v>
      </c>
      <c r="B11485" t="s">
        <v>19702</v>
      </c>
      <c r="C11485" t="s">
        <v>29901</v>
      </c>
      <c r="D11485" t="s">
        <v>11664</v>
      </c>
    </row>
    <row r="11486" spans="1:4">
      <c r="A11486" t="s">
        <v>27775</v>
      </c>
      <c r="B11486" t="s">
        <v>19703</v>
      </c>
      <c r="C11486" t="s">
        <v>29664</v>
      </c>
      <c r="D11486" t="s">
        <v>11665</v>
      </c>
    </row>
    <row r="11487" spans="1:4">
      <c r="A11487" t="s">
        <v>27775</v>
      </c>
      <c r="B11487" t="s">
        <v>19705</v>
      </c>
      <c r="C11487" t="s">
        <v>16973</v>
      </c>
      <c r="D11487" t="s">
        <v>11666</v>
      </c>
    </row>
    <row r="11488" spans="1:4">
      <c r="A11488" t="s">
        <v>27775</v>
      </c>
      <c r="B11488" t="s">
        <v>27069</v>
      </c>
      <c r="C11488" t="s">
        <v>29902</v>
      </c>
      <c r="D11488" t="s">
        <v>11667</v>
      </c>
    </row>
    <row r="11489" spans="1:4">
      <c r="A11489" t="s">
        <v>27775</v>
      </c>
      <c r="B11489" t="s">
        <v>29903</v>
      </c>
      <c r="C11489" t="s">
        <v>27891</v>
      </c>
      <c r="D11489" t="s">
        <v>11668</v>
      </c>
    </row>
    <row r="11490" spans="1:4">
      <c r="A11490" t="s">
        <v>27775</v>
      </c>
      <c r="B11490" t="s">
        <v>29904</v>
      </c>
      <c r="C11490" t="s">
        <v>29905</v>
      </c>
      <c r="D11490" t="s">
        <v>11669</v>
      </c>
    </row>
    <row r="11491" spans="1:4">
      <c r="A11491" t="s">
        <v>27775</v>
      </c>
      <c r="B11491" t="s">
        <v>25331</v>
      </c>
      <c r="C11491" t="s">
        <v>27792</v>
      </c>
      <c r="D11491" t="s">
        <v>11671</v>
      </c>
    </row>
    <row r="11492" spans="1:4">
      <c r="A11492" t="s">
        <v>27775</v>
      </c>
      <c r="B11492" t="s">
        <v>25333</v>
      </c>
      <c r="C11492" t="s">
        <v>29906</v>
      </c>
      <c r="D11492" t="s">
        <v>11672</v>
      </c>
    </row>
    <row r="11493" spans="1:4">
      <c r="A11493" t="s">
        <v>27775</v>
      </c>
      <c r="B11493" t="s">
        <v>29907</v>
      </c>
      <c r="C11493" t="s">
        <v>16605</v>
      </c>
      <c r="D11493" t="s">
        <v>11673</v>
      </c>
    </row>
    <row r="11494" spans="1:4">
      <c r="A11494" t="s">
        <v>27775</v>
      </c>
      <c r="B11494" t="s">
        <v>19707</v>
      </c>
      <c r="C11494" t="s">
        <v>27795</v>
      </c>
      <c r="D11494" t="s">
        <v>11674</v>
      </c>
    </row>
    <row r="11495" spans="1:4">
      <c r="A11495" t="s">
        <v>27775</v>
      </c>
      <c r="B11495" t="s">
        <v>19708</v>
      </c>
      <c r="C11495">
        <v>22631</v>
      </c>
      <c r="D11495" t="s">
        <v>11675</v>
      </c>
    </row>
    <row r="11496" spans="1:4">
      <c r="A11496" t="s">
        <v>27775</v>
      </c>
      <c r="B11496" t="s">
        <v>19710</v>
      </c>
      <c r="C11496" t="s">
        <v>7285</v>
      </c>
      <c r="D11496" t="s">
        <v>11676</v>
      </c>
    </row>
    <row r="11497" spans="1:4">
      <c r="A11497" t="s">
        <v>27775</v>
      </c>
      <c r="B11497" t="s">
        <v>19712</v>
      </c>
      <c r="C11497">
        <v>46171.573958333327</v>
      </c>
      <c r="D11497" t="s">
        <v>11677</v>
      </c>
    </row>
    <row r="11498" spans="1:4">
      <c r="A11498" t="s">
        <v>27775</v>
      </c>
      <c r="B11498" t="s">
        <v>19713</v>
      </c>
      <c r="C11498" t="s">
        <v>29908</v>
      </c>
      <c r="D11498" t="s">
        <v>11678</v>
      </c>
    </row>
    <row r="11499" spans="1:4">
      <c r="A11499" t="s">
        <v>27775</v>
      </c>
      <c r="B11499" t="s">
        <v>19714</v>
      </c>
      <c r="C11499" t="s">
        <v>16960</v>
      </c>
      <c r="D11499" t="s">
        <v>11679</v>
      </c>
    </row>
    <row r="11500" spans="1:4">
      <c r="A11500" t="s">
        <v>27775</v>
      </c>
      <c r="B11500" t="s">
        <v>19715</v>
      </c>
      <c r="C11500" t="s">
        <v>29909</v>
      </c>
      <c r="D11500" t="s">
        <v>11680</v>
      </c>
    </row>
    <row r="11501" spans="1:4">
      <c r="A11501" t="s">
        <v>27775</v>
      </c>
      <c r="B11501" t="s">
        <v>27070</v>
      </c>
      <c r="C11501" t="s">
        <v>29910</v>
      </c>
      <c r="D11501" t="s">
        <v>11681</v>
      </c>
    </row>
    <row r="11502" spans="1:4">
      <c r="A11502" t="s">
        <v>27775</v>
      </c>
      <c r="B11502" t="s">
        <v>29911</v>
      </c>
      <c r="C11502" t="s">
        <v>18714</v>
      </c>
      <c r="D11502" t="s">
        <v>11682</v>
      </c>
    </row>
    <row r="11503" spans="1:4">
      <c r="A11503" t="s">
        <v>27775</v>
      </c>
      <c r="B11503" t="s">
        <v>29912</v>
      </c>
      <c r="C11503" t="s">
        <v>29913</v>
      </c>
      <c r="D11503" t="s">
        <v>11683</v>
      </c>
    </row>
    <row r="11504" spans="1:4">
      <c r="A11504" t="s">
        <v>27775</v>
      </c>
      <c r="B11504" t="s">
        <v>25334</v>
      </c>
      <c r="C11504" t="s">
        <v>27792</v>
      </c>
      <c r="D11504" t="s">
        <v>11685</v>
      </c>
    </row>
    <row r="11505" spans="1:4">
      <c r="A11505" t="s">
        <v>27775</v>
      </c>
      <c r="B11505" t="s">
        <v>25336</v>
      </c>
      <c r="C11505" t="s">
        <v>29914</v>
      </c>
      <c r="D11505" t="s">
        <v>11686</v>
      </c>
    </row>
    <row r="11506" spans="1:4">
      <c r="A11506" t="s">
        <v>27775</v>
      </c>
      <c r="B11506" t="s">
        <v>29915</v>
      </c>
      <c r="C11506" t="s">
        <v>16605</v>
      </c>
      <c r="D11506" t="s">
        <v>11687</v>
      </c>
    </row>
    <row r="11507" spans="1:4">
      <c r="A11507" t="s">
        <v>27775</v>
      </c>
      <c r="B11507" t="s">
        <v>19717</v>
      </c>
      <c r="C11507" t="s">
        <v>27795</v>
      </c>
      <c r="D11507" t="s">
        <v>11688</v>
      </c>
    </row>
    <row r="11508" spans="1:4">
      <c r="A11508" t="s">
        <v>27775</v>
      </c>
      <c r="B11508" t="s">
        <v>19718</v>
      </c>
      <c r="C11508">
        <v>22631</v>
      </c>
      <c r="D11508" t="s">
        <v>11689</v>
      </c>
    </row>
    <row r="11509" spans="1:4">
      <c r="A11509" t="s">
        <v>27775</v>
      </c>
      <c r="B11509" t="s">
        <v>19720</v>
      </c>
      <c r="C11509" t="s">
        <v>7285</v>
      </c>
      <c r="D11509" t="s">
        <v>1905</v>
      </c>
    </row>
    <row r="11510" spans="1:4">
      <c r="A11510" t="s">
        <v>27775</v>
      </c>
      <c r="B11510" t="s">
        <v>19722</v>
      </c>
      <c r="C11510">
        <v>46171.671157407407</v>
      </c>
      <c r="D11510" t="s">
        <v>11690</v>
      </c>
    </row>
    <row r="11511" spans="1:4">
      <c r="A11511" t="s">
        <v>27775</v>
      </c>
      <c r="B11511" t="s">
        <v>19724</v>
      </c>
      <c r="C11511" t="s">
        <v>29916</v>
      </c>
      <c r="D11511" t="s">
        <v>11691</v>
      </c>
    </row>
    <row r="11512" spans="1:4">
      <c r="A11512" t="s">
        <v>27775</v>
      </c>
      <c r="B11512" t="s">
        <v>19725</v>
      </c>
      <c r="C11512" t="s">
        <v>28548</v>
      </c>
      <c r="D11512" t="s">
        <v>11692</v>
      </c>
    </row>
    <row r="11513" spans="1:4">
      <c r="A11513" t="s">
        <v>27775</v>
      </c>
      <c r="B11513" t="s">
        <v>19726</v>
      </c>
      <c r="C11513" t="s">
        <v>29917</v>
      </c>
      <c r="D11513" t="s">
        <v>11693</v>
      </c>
    </row>
    <row r="11514" spans="1:4">
      <c r="A11514" t="s">
        <v>27775</v>
      </c>
      <c r="B11514" t="s">
        <v>27071</v>
      </c>
      <c r="C11514" t="s">
        <v>29918</v>
      </c>
      <c r="D11514" t="s">
        <v>11694</v>
      </c>
    </row>
    <row r="11515" spans="1:4">
      <c r="A11515" t="s">
        <v>27775</v>
      </c>
      <c r="B11515" t="s">
        <v>29919</v>
      </c>
      <c r="C11515" t="s">
        <v>29196</v>
      </c>
      <c r="D11515" t="s">
        <v>11695</v>
      </c>
    </row>
    <row r="11516" spans="1:4">
      <c r="A11516" t="s">
        <v>27775</v>
      </c>
      <c r="B11516" t="s">
        <v>29920</v>
      </c>
      <c r="C11516" t="s">
        <v>29578</v>
      </c>
      <c r="D11516" t="s">
        <v>11696</v>
      </c>
    </row>
    <row r="11517" spans="1:4">
      <c r="A11517" t="s">
        <v>27775</v>
      </c>
      <c r="B11517" t="s">
        <v>25337</v>
      </c>
      <c r="C11517" t="s">
        <v>27792</v>
      </c>
      <c r="D11517" t="s">
        <v>11698</v>
      </c>
    </row>
    <row r="11518" spans="1:4">
      <c r="A11518" t="s">
        <v>27775</v>
      </c>
      <c r="B11518" t="s">
        <v>25339</v>
      </c>
      <c r="C11518" t="s">
        <v>29921</v>
      </c>
      <c r="D11518" t="s">
        <v>11699</v>
      </c>
    </row>
    <row r="11519" spans="1:4">
      <c r="A11519" t="s">
        <v>27775</v>
      </c>
      <c r="B11519" t="s">
        <v>25340</v>
      </c>
      <c r="C11519" t="s">
        <v>16605</v>
      </c>
      <c r="D11519" t="s">
        <v>11700</v>
      </c>
    </row>
    <row r="11520" spans="1:4">
      <c r="A11520" t="s">
        <v>27775</v>
      </c>
      <c r="B11520" t="s">
        <v>19728</v>
      </c>
      <c r="C11520" t="s">
        <v>27795</v>
      </c>
      <c r="D11520" t="s">
        <v>11701</v>
      </c>
    </row>
    <row r="11521" spans="1:4">
      <c r="A11521" t="s">
        <v>27775</v>
      </c>
      <c r="B11521" t="s">
        <v>19729</v>
      </c>
      <c r="C11521">
        <v>22631</v>
      </c>
      <c r="D11521" t="s">
        <v>11702</v>
      </c>
    </row>
    <row r="11522" spans="1:4">
      <c r="A11522" t="s">
        <v>27775</v>
      </c>
      <c r="B11522" t="s">
        <v>19731</v>
      </c>
      <c r="C11522" t="s">
        <v>7285</v>
      </c>
      <c r="D11522" t="s">
        <v>11703</v>
      </c>
    </row>
    <row r="11523" spans="1:4">
      <c r="A11523" t="s">
        <v>27775</v>
      </c>
      <c r="B11523" t="s">
        <v>19732</v>
      </c>
      <c r="C11523">
        <v>46171.699525462973</v>
      </c>
      <c r="D11523" t="s">
        <v>11704</v>
      </c>
    </row>
    <row r="11524" spans="1:4">
      <c r="A11524" t="s">
        <v>27775</v>
      </c>
      <c r="B11524" t="s">
        <v>19733</v>
      </c>
      <c r="C11524" t="s">
        <v>29922</v>
      </c>
      <c r="D11524" t="s">
        <v>11705</v>
      </c>
    </row>
    <row r="11525" spans="1:4">
      <c r="A11525" t="s">
        <v>27775</v>
      </c>
      <c r="B11525" t="s">
        <v>19734</v>
      </c>
      <c r="C11525" t="s">
        <v>29923</v>
      </c>
      <c r="D11525" t="s">
        <v>11706</v>
      </c>
    </row>
    <row r="11526" spans="1:4">
      <c r="A11526" t="s">
        <v>27775</v>
      </c>
      <c r="B11526" t="s">
        <v>19735</v>
      </c>
      <c r="C11526" t="s">
        <v>29924</v>
      </c>
      <c r="D11526" t="s">
        <v>11707</v>
      </c>
    </row>
    <row r="11527" spans="1:4">
      <c r="A11527" t="s">
        <v>27775</v>
      </c>
      <c r="B11527" t="s">
        <v>27072</v>
      </c>
      <c r="C11527" t="s">
        <v>29925</v>
      </c>
      <c r="D11527" t="s">
        <v>11708</v>
      </c>
    </row>
    <row r="11528" spans="1:4">
      <c r="A11528" t="s">
        <v>27775</v>
      </c>
      <c r="B11528" t="s">
        <v>29926</v>
      </c>
      <c r="C11528" t="s">
        <v>17411</v>
      </c>
      <c r="D11528" t="s">
        <v>11709</v>
      </c>
    </row>
    <row r="11529" spans="1:4">
      <c r="A11529" t="s">
        <v>27775</v>
      </c>
      <c r="B11529" t="s">
        <v>29927</v>
      </c>
      <c r="C11529" t="s">
        <v>29928</v>
      </c>
      <c r="D11529" t="s">
        <v>11710</v>
      </c>
    </row>
    <row r="11530" spans="1:4">
      <c r="A11530" t="s">
        <v>27775</v>
      </c>
      <c r="B11530" t="s">
        <v>25341</v>
      </c>
      <c r="C11530" t="s">
        <v>27792</v>
      </c>
      <c r="D11530" t="s">
        <v>11712</v>
      </c>
    </row>
    <row r="11531" spans="1:4">
      <c r="A11531" t="s">
        <v>27775</v>
      </c>
      <c r="B11531" t="s">
        <v>25343</v>
      </c>
      <c r="C11531" t="s">
        <v>29929</v>
      </c>
      <c r="D11531" t="s">
        <v>11713</v>
      </c>
    </row>
    <row r="11532" spans="1:4">
      <c r="A11532" t="s">
        <v>27775</v>
      </c>
      <c r="B11532" t="s">
        <v>25344</v>
      </c>
      <c r="C11532" t="s">
        <v>16605</v>
      </c>
      <c r="D11532" t="s">
        <v>11714</v>
      </c>
    </row>
    <row r="11533" spans="1:4">
      <c r="A11533" t="s">
        <v>27775</v>
      </c>
      <c r="B11533" t="s">
        <v>19737</v>
      </c>
      <c r="C11533" t="s">
        <v>27795</v>
      </c>
      <c r="D11533" t="s">
        <v>11715</v>
      </c>
    </row>
    <row r="11534" spans="1:4">
      <c r="A11534" t="s">
        <v>27775</v>
      </c>
      <c r="B11534" t="s">
        <v>19738</v>
      </c>
      <c r="C11534">
        <v>22631</v>
      </c>
      <c r="D11534" t="s">
        <v>11716</v>
      </c>
    </row>
    <row r="11535" spans="1:4">
      <c r="A11535" t="s">
        <v>27775</v>
      </c>
      <c r="B11535" t="s">
        <v>19740</v>
      </c>
      <c r="C11535" t="s">
        <v>7285</v>
      </c>
      <c r="D11535" t="s">
        <v>11717</v>
      </c>
    </row>
    <row r="11536" spans="1:4">
      <c r="A11536" t="s">
        <v>27775</v>
      </c>
      <c r="B11536" t="s">
        <v>19742</v>
      </c>
      <c r="C11536">
        <v>46171.483564814807</v>
      </c>
      <c r="D11536" t="s">
        <v>11718</v>
      </c>
    </row>
    <row r="11537" spans="1:4">
      <c r="A11537" t="s">
        <v>27775</v>
      </c>
      <c r="B11537" t="s">
        <v>19744</v>
      </c>
      <c r="C11537" t="s">
        <v>29930</v>
      </c>
      <c r="D11537" t="s">
        <v>11719</v>
      </c>
    </row>
    <row r="11538" spans="1:4">
      <c r="A11538" t="s">
        <v>27775</v>
      </c>
      <c r="B11538" t="s">
        <v>19745</v>
      </c>
      <c r="C11538" t="s">
        <v>29931</v>
      </c>
      <c r="D11538" t="s">
        <v>11720</v>
      </c>
    </row>
    <row r="11539" spans="1:4">
      <c r="A11539" t="s">
        <v>27775</v>
      </c>
      <c r="B11539" t="s">
        <v>19747</v>
      </c>
      <c r="C11539" t="s">
        <v>29932</v>
      </c>
      <c r="D11539" t="s">
        <v>11721</v>
      </c>
    </row>
    <row r="11540" spans="1:4">
      <c r="A11540" t="s">
        <v>27775</v>
      </c>
      <c r="B11540" t="s">
        <v>27073</v>
      </c>
      <c r="C11540" t="s">
        <v>29933</v>
      </c>
      <c r="D11540" t="s">
        <v>11722</v>
      </c>
    </row>
    <row r="11541" spans="1:4">
      <c r="A11541" t="s">
        <v>27775</v>
      </c>
      <c r="B11541" t="s">
        <v>29934</v>
      </c>
      <c r="C11541" t="s">
        <v>17411</v>
      </c>
      <c r="D11541" t="s">
        <v>11723</v>
      </c>
    </row>
    <row r="11542" spans="1:4">
      <c r="A11542" t="s">
        <v>27775</v>
      </c>
      <c r="B11542" t="s">
        <v>29935</v>
      </c>
      <c r="C11542" t="s">
        <v>28856</v>
      </c>
      <c r="D11542" t="s">
        <v>11724</v>
      </c>
    </row>
    <row r="11543" spans="1:4">
      <c r="A11543" t="s">
        <v>27775</v>
      </c>
      <c r="B11543" t="s">
        <v>25345</v>
      </c>
      <c r="C11543" t="s">
        <v>27792</v>
      </c>
      <c r="D11543" t="s">
        <v>11726</v>
      </c>
    </row>
    <row r="11544" spans="1:4">
      <c r="A11544" t="s">
        <v>27775</v>
      </c>
      <c r="B11544" t="s">
        <v>25347</v>
      </c>
      <c r="C11544" t="s">
        <v>29936</v>
      </c>
      <c r="D11544" t="s">
        <v>11727</v>
      </c>
    </row>
    <row r="11545" spans="1:4">
      <c r="A11545" t="s">
        <v>27775</v>
      </c>
      <c r="B11545" t="s">
        <v>25348</v>
      </c>
      <c r="C11545" t="s">
        <v>16605</v>
      </c>
      <c r="D11545" t="s">
        <v>11728</v>
      </c>
    </row>
    <row r="11546" spans="1:4">
      <c r="A11546" t="s">
        <v>27775</v>
      </c>
      <c r="B11546" t="s">
        <v>19749</v>
      </c>
      <c r="C11546" t="s">
        <v>27795</v>
      </c>
      <c r="D11546" t="s">
        <v>11729</v>
      </c>
    </row>
    <row r="11547" spans="1:4">
      <c r="A11547" t="s">
        <v>27775</v>
      </c>
      <c r="B11547" t="s">
        <v>19750</v>
      </c>
      <c r="C11547">
        <v>22631</v>
      </c>
      <c r="D11547" t="s">
        <v>11730</v>
      </c>
    </row>
    <row r="11548" spans="1:4">
      <c r="A11548" t="s">
        <v>27775</v>
      </c>
      <c r="B11548" t="s">
        <v>19752</v>
      </c>
      <c r="C11548" t="s">
        <v>7285</v>
      </c>
      <c r="D11548" t="s">
        <v>11731</v>
      </c>
    </row>
    <row r="11549" spans="1:4">
      <c r="A11549" t="s">
        <v>27775</v>
      </c>
      <c r="B11549" t="s">
        <v>19753</v>
      </c>
      <c r="C11549">
        <v>46170.039375</v>
      </c>
      <c r="D11549" t="s">
        <v>11732</v>
      </c>
    </row>
    <row r="11550" spans="1:4">
      <c r="A11550" t="s">
        <v>27775</v>
      </c>
      <c r="B11550" t="s">
        <v>19755</v>
      </c>
      <c r="C11550" t="s">
        <v>29937</v>
      </c>
      <c r="D11550" t="s">
        <v>11733</v>
      </c>
    </row>
    <row r="11551" spans="1:4">
      <c r="A11551" t="s">
        <v>27775</v>
      </c>
      <c r="B11551" t="s">
        <v>19756</v>
      </c>
      <c r="C11551" t="s">
        <v>29938</v>
      </c>
      <c r="D11551" t="s">
        <v>11734</v>
      </c>
    </row>
    <row r="11552" spans="1:4">
      <c r="A11552" t="s">
        <v>27775</v>
      </c>
      <c r="B11552" t="s">
        <v>19757</v>
      </c>
      <c r="C11552" t="s">
        <v>29939</v>
      </c>
      <c r="D11552" t="s">
        <v>11735</v>
      </c>
    </row>
    <row r="11553" spans="1:4">
      <c r="A11553" t="s">
        <v>27775</v>
      </c>
      <c r="B11553" t="s">
        <v>27074</v>
      </c>
      <c r="C11553" t="s">
        <v>29940</v>
      </c>
      <c r="D11553" t="s">
        <v>11736</v>
      </c>
    </row>
    <row r="11554" spans="1:4">
      <c r="A11554" t="s">
        <v>27775</v>
      </c>
      <c r="B11554" t="s">
        <v>29941</v>
      </c>
      <c r="C11554" t="s">
        <v>22096</v>
      </c>
      <c r="D11554" t="s">
        <v>11737</v>
      </c>
    </row>
    <row r="11555" spans="1:4">
      <c r="A11555" t="s">
        <v>27775</v>
      </c>
      <c r="B11555" t="s">
        <v>29942</v>
      </c>
      <c r="C11555" t="s">
        <v>29943</v>
      </c>
      <c r="D11555" t="s">
        <v>11738</v>
      </c>
    </row>
    <row r="11556" spans="1:4">
      <c r="A11556" t="s">
        <v>27775</v>
      </c>
      <c r="B11556" t="s">
        <v>25349</v>
      </c>
      <c r="C11556" t="s">
        <v>27792</v>
      </c>
      <c r="D11556" t="s">
        <v>11740</v>
      </c>
    </row>
    <row r="11557" spans="1:4">
      <c r="A11557" t="s">
        <v>27775</v>
      </c>
      <c r="B11557" t="s">
        <v>25351</v>
      </c>
      <c r="C11557" t="s">
        <v>29944</v>
      </c>
      <c r="D11557" t="s">
        <v>11741</v>
      </c>
    </row>
    <row r="11558" spans="1:4">
      <c r="A11558" t="s">
        <v>27775</v>
      </c>
      <c r="B11558" t="s">
        <v>29945</v>
      </c>
      <c r="C11558" t="s">
        <v>16605</v>
      </c>
      <c r="D11558" t="s">
        <v>11742</v>
      </c>
    </row>
    <row r="11559" spans="1:4">
      <c r="A11559" t="s">
        <v>27775</v>
      </c>
      <c r="B11559" t="s">
        <v>19759</v>
      </c>
      <c r="C11559" t="s">
        <v>27795</v>
      </c>
      <c r="D11559" t="s">
        <v>11743</v>
      </c>
    </row>
    <row r="11560" spans="1:4">
      <c r="A11560" t="s">
        <v>27775</v>
      </c>
      <c r="B11560" t="s">
        <v>19760</v>
      </c>
      <c r="C11560">
        <v>22631</v>
      </c>
      <c r="D11560" t="s">
        <v>11744</v>
      </c>
    </row>
    <row r="11561" spans="1:4">
      <c r="A11561" t="s">
        <v>27775</v>
      </c>
      <c r="B11561" t="s">
        <v>19762</v>
      </c>
      <c r="C11561" t="s">
        <v>7285</v>
      </c>
      <c r="D11561" t="s">
        <v>11745</v>
      </c>
    </row>
    <row r="11562" spans="1:4">
      <c r="A11562" t="s">
        <v>27775</v>
      </c>
      <c r="B11562" t="s">
        <v>19764</v>
      </c>
      <c r="C11562">
        <v>46173.667557870373</v>
      </c>
      <c r="D11562" t="s">
        <v>11746</v>
      </c>
    </row>
    <row r="11563" spans="1:4">
      <c r="A11563" t="s">
        <v>27775</v>
      </c>
      <c r="B11563" t="s">
        <v>19766</v>
      </c>
      <c r="C11563" t="s">
        <v>29946</v>
      </c>
      <c r="D11563" t="s">
        <v>11747</v>
      </c>
    </row>
    <row r="11564" spans="1:4">
      <c r="A11564" t="s">
        <v>27775</v>
      </c>
      <c r="B11564" t="s">
        <v>19767</v>
      </c>
      <c r="C11564" t="s">
        <v>29947</v>
      </c>
      <c r="D11564" t="s">
        <v>11748</v>
      </c>
    </row>
    <row r="11565" spans="1:4">
      <c r="A11565" t="s">
        <v>27775</v>
      </c>
      <c r="B11565" t="s">
        <v>19768</v>
      </c>
      <c r="C11565" t="s">
        <v>29948</v>
      </c>
      <c r="D11565" t="s">
        <v>11749</v>
      </c>
    </row>
    <row r="11566" spans="1:4">
      <c r="A11566" t="s">
        <v>27775</v>
      </c>
      <c r="B11566" t="s">
        <v>27075</v>
      </c>
      <c r="C11566" t="s">
        <v>29949</v>
      </c>
      <c r="D11566" t="s">
        <v>11750</v>
      </c>
    </row>
    <row r="11567" spans="1:4">
      <c r="A11567" t="s">
        <v>27775</v>
      </c>
      <c r="B11567" t="s">
        <v>29950</v>
      </c>
      <c r="C11567" t="s">
        <v>16640</v>
      </c>
      <c r="D11567" t="s">
        <v>11751</v>
      </c>
    </row>
    <row r="11568" spans="1:4">
      <c r="A11568" t="s">
        <v>27775</v>
      </c>
      <c r="B11568" t="s">
        <v>29951</v>
      </c>
      <c r="C11568" t="s">
        <v>29952</v>
      </c>
      <c r="D11568" t="s">
        <v>11752</v>
      </c>
    </row>
    <row r="11569" spans="1:4">
      <c r="A11569" t="s">
        <v>27775</v>
      </c>
      <c r="B11569" t="s">
        <v>25352</v>
      </c>
      <c r="C11569" t="s">
        <v>27792</v>
      </c>
      <c r="D11569" t="s">
        <v>11754</v>
      </c>
    </row>
    <row r="11570" spans="1:4">
      <c r="A11570" t="s">
        <v>27775</v>
      </c>
      <c r="B11570" t="s">
        <v>25354</v>
      </c>
      <c r="C11570" t="s">
        <v>29953</v>
      </c>
      <c r="D11570" t="s">
        <v>11755</v>
      </c>
    </row>
    <row r="11571" spans="1:4">
      <c r="A11571" t="s">
        <v>27775</v>
      </c>
      <c r="B11571" t="s">
        <v>29954</v>
      </c>
      <c r="C11571" t="s">
        <v>16605</v>
      </c>
      <c r="D11571" t="s">
        <v>11756</v>
      </c>
    </row>
    <row r="11572" spans="1:4">
      <c r="A11572" t="s">
        <v>27775</v>
      </c>
      <c r="B11572" t="s">
        <v>19770</v>
      </c>
      <c r="C11572" t="s">
        <v>27795</v>
      </c>
      <c r="D11572" t="s">
        <v>11757</v>
      </c>
    </row>
    <row r="11573" spans="1:4">
      <c r="A11573" t="s">
        <v>27775</v>
      </c>
      <c r="B11573" t="s">
        <v>19771</v>
      </c>
      <c r="C11573">
        <v>26200</v>
      </c>
      <c r="D11573" t="s">
        <v>11758</v>
      </c>
    </row>
    <row r="11574" spans="1:4">
      <c r="A11574" t="s">
        <v>27775</v>
      </c>
      <c r="B11574" t="s">
        <v>19773</v>
      </c>
      <c r="C11574" t="s">
        <v>7285</v>
      </c>
      <c r="D11574" t="s">
        <v>11759</v>
      </c>
    </row>
    <row r="11575" spans="1:4">
      <c r="A11575" t="s">
        <v>27775</v>
      </c>
      <c r="B11575" t="s">
        <v>19774</v>
      </c>
      <c r="C11575">
        <v>46173.047962962963</v>
      </c>
      <c r="D11575" t="s">
        <v>11760</v>
      </c>
    </row>
    <row r="11576" spans="1:4">
      <c r="A11576" t="s">
        <v>27775</v>
      </c>
      <c r="B11576" t="s">
        <v>19776</v>
      </c>
      <c r="C11576" t="s">
        <v>29955</v>
      </c>
      <c r="D11576" t="s">
        <v>11761</v>
      </c>
    </row>
    <row r="11577" spans="1:4">
      <c r="A11577" t="s">
        <v>27775</v>
      </c>
      <c r="B11577" t="s">
        <v>19777</v>
      </c>
      <c r="C11577" t="s">
        <v>19637</v>
      </c>
      <c r="D11577" t="s">
        <v>11762</v>
      </c>
    </row>
    <row r="11578" spans="1:4">
      <c r="A11578" t="s">
        <v>27775</v>
      </c>
      <c r="B11578" t="s">
        <v>19778</v>
      </c>
      <c r="C11578" t="s">
        <v>21390</v>
      </c>
      <c r="D11578" t="s">
        <v>11763</v>
      </c>
    </row>
    <row r="11579" spans="1:4">
      <c r="A11579" t="s">
        <v>27775</v>
      </c>
      <c r="B11579" t="s">
        <v>27076</v>
      </c>
      <c r="C11579" t="s">
        <v>29956</v>
      </c>
      <c r="D11579" t="s">
        <v>11764</v>
      </c>
    </row>
    <row r="11580" spans="1:4">
      <c r="A11580" t="s">
        <v>27775</v>
      </c>
      <c r="B11580" t="s">
        <v>29957</v>
      </c>
      <c r="C11580" t="s">
        <v>18365</v>
      </c>
      <c r="D11580" t="s">
        <v>11765</v>
      </c>
    </row>
    <row r="11581" spans="1:4">
      <c r="A11581" t="s">
        <v>27775</v>
      </c>
      <c r="B11581" t="s">
        <v>25355</v>
      </c>
      <c r="C11581" t="s">
        <v>27792</v>
      </c>
      <c r="D11581" t="s">
        <v>11767</v>
      </c>
    </row>
    <row r="11582" spans="1:4">
      <c r="A11582" t="s">
        <v>27775</v>
      </c>
      <c r="B11582" t="s">
        <v>25357</v>
      </c>
      <c r="C11582" t="s">
        <v>29958</v>
      </c>
      <c r="D11582" t="s">
        <v>11768</v>
      </c>
    </row>
    <row r="11583" spans="1:4">
      <c r="A11583" t="s">
        <v>27775</v>
      </c>
      <c r="B11583" t="s">
        <v>29959</v>
      </c>
      <c r="C11583" t="s">
        <v>16605</v>
      </c>
      <c r="D11583" t="s">
        <v>11769</v>
      </c>
    </row>
    <row r="11584" spans="1:4">
      <c r="A11584" t="s">
        <v>27775</v>
      </c>
      <c r="B11584" t="s">
        <v>19780</v>
      </c>
      <c r="C11584" t="s">
        <v>27795</v>
      </c>
      <c r="D11584" t="s">
        <v>11770</v>
      </c>
    </row>
    <row r="11585" spans="1:4">
      <c r="A11585" t="s">
        <v>27775</v>
      </c>
      <c r="B11585" t="s">
        <v>19781</v>
      </c>
      <c r="C11585">
        <v>22631</v>
      </c>
      <c r="D11585" t="s">
        <v>11771</v>
      </c>
    </row>
    <row r="11586" spans="1:4">
      <c r="A11586" t="s">
        <v>27775</v>
      </c>
      <c r="B11586" t="s">
        <v>19783</v>
      </c>
      <c r="C11586" t="s">
        <v>7285</v>
      </c>
      <c r="D11586" t="s">
        <v>11772</v>
      </c>
    </row>
    <row r="11587" spans="1:4">
      <c r="A11587" t="s">
        <v>27775</v>
      </c>
      <c r="B11587" t="s">
        <v>19785</v>
      </c>
      <c r="C11587">
        <v>46173.661539351851</v>
      </c>
      <c r="D11587" t="s">
        <v>11773</v>
      </c>
    </row>
    <row r="11588" spans="1:4">
      <c r="A11588" t="s">
        <v>27775</v>
      </c>
      <c r="B11588" t="s">
        <v>19787</v>
      </c>
      <c r="C11588" t="s">
        <v>29960</v>
      </c>
      <c r="D11588" t="s">
        <v>11774</v>
      </c>
    </row>
    <row r="11589" spans="1:4">
      <c r="A11589" t="s">
        <v>27775</v>
      </c>
      <c r="B11589" t="s">
        <v>19788</v>
      </c>
      <c r="C11589" t="s">
        <v>16805</v>
      </c>
      <c r="D11589" t="s">
        <v>11775</v>
      </c>
    </row>
    <row r="11590" spans="1:4">
      <c r="A11590" t="s">
        <v>27775</v>
      </c>
      <c r="B11590" t="s">
        <v>19789</v>
      </c>
      <c r="C11590" t="s">
        <v>29961</v>
      </c>
      <c r="D11590" t="s">
        <v>11776</v>
      </c>
    </row>
    <row r="11591" spans="1:4">
      <c r="A11591" t="s">
        <v>27775</v>
      </c>
      <c r="B11591" t="s">
        <v>27077</v>
      </c>
      <c r="C11591" t="s">
        <v>29962</v>
      </c>
      <c r="D11591" t="s">
        <v>11777</v>
      </c>
    </row>
    <row r="11592" spans="1:4">
      <c r="A11592" t="s">
        <v>27775</v>
      </c>
      <c r="B11592" t="s">
        <v>29963</v>
      </c>
      <c r="C11592" t="s">
        <v>17411</v>
      </c>
      <c r="D11592" t="s">
        <v>11778</v>
      </c>
    </row>
    <row r="11593" spans="1:4">
      <c r="A11593" t="s">
        <v>27775</v>
      </c>
      <c r="B11593" t="s">
        <v>29964</v>
      </c>
      <c r="C11593" t="s">
        <v>29965</v>
      </c>
      <c r="D11593" t="s">
        <v>11779</v>
      </c>
    </row>
    <row r="11594" spans="1:4">
      <c r="A11594" t="s">
        <v>27775</v>
      </c>
      <c r="B11594" t="s">
        <v>25358</v>
      </c>
      <c r="C11594" t="s">
        <v>27792</v>
      </c>
      <c r="D11594" t="s">
        <v>11781</v>
      </c>
    </row>
    <row r="11595" spans="1:4">
      <c r="A11595" t="s">
        <v>27775</v>
      </c>
      <c r="B11595" t="s">
        <v>25360</v>
      </c>
      <c r="C11595" t="s">
        <v>29966</v>
      </c>
      <c r="D11595" t="s">
        <v>11782</v>
      </c>
    </row>
    <row r="11596" spans="1:4">
      <c r="A11596" t="s">
        <v>27775</v>
      </c>
      <c r="B11596" t="s">
        <v>29967</v>
      </c>
      <c r="C11596" t="s">
        <v>16605</v>
      </c>
      <c r="D11596" t="s">
        <v>11783</v>
      </c>
    </row>
    <row r="11597" spans="1:4">
      <c r="A11597" t="s">
        <v>27775</v>
      </c>
      <c r="B11597" t="s">
        <v>19791</v>
      </c>
      <c r="C11597" t="s">
        <v>27795</v>
      </c>
      <c r="D11597" t="s">
        <v>11784</v>
      </c>
    </row>
    <row r="11598" spans="1:4">
      <c r="A11598" t="s">
        <v>27775</v>
      </c>
      <c r="B11598" t="s">
        <v>19792</v>
      </c>
      <c r="C11598">
        <v>22631</v>
      </c>
      <c r="D11598" t="s">
        <v>11785</v>
      </c>
    </row>
    <row r="11599" spans="1:4">
      <c r="A11599" t="s">
        <v>27775</v>
      </c>
      <c r="B11599" t="s">
        <v>19794</v>
      </c>
      <c r="C11599" t="s">
        <v>7285</v>
      </c>
      <c r="D11599" t="s">
        <v>11786</v>
      </c>
    </row>
    <row r="11600" spans="1:4">
      <c r="A11600" t="s">
        <v>27775</v>
      </c>
      <c r="B11600" t="s">
        <v>19796</v>
      </c>
      <c r="C11600">
        <v>46173.577476851853</v>
      </c>
      <c r="D11600" t="s">
        <v>11787</v>
      </c>
    </row>
    <row r="11601" spans="1:4">
      <c r="A11601" t="s">
        <v>27775</v>
      </c>
      <c r="B11601" t="s">
        <v>19797</v>
      </c>
      <c r="C11601" t="s">
        <v>29968</v>
      </c>
      <c r="D11601" t="s">
        <v>11788</v>
      </c>
    </row>
    <row r="11602" spans="1:4">
      <c r="A11602" t="s">
        <v>27775</v>
      </c>
      <c r="B11602" t="s">
        <v>19798</v>
      </c>
      <c r="C11602" t="s">
        <v>18764</v>
      </c>
      <c r="D11602" t="s">
        <v>11789</v>
      </c>
    </row>
    <row r="11603" spans="1:4">
      <c r="A11603" t="s">
        <v>27775</v>
      </c>
      <c r="B11603" t="s">
        <v>19799</v>
      </c>
      <c r="C11603" t="s">
        <v>29969</v>
      </c>
      <c r="D11603" t="s">
        <v>11790</v>
      </c>
    </row>
    <row r="11604" spans="1:4">
      <c r="A11604" t="s">
        <v>27775</v>
      </c>
      <c r="B11604" t="s">
        <v>27078</v>
      </c>
      <c r="C11604" t="s">
        <v>29970</v>
      </c>
      <c r="D11604" t="s">
        <v>11791</v>
      </c>
    </row>
    <row r="11605" spans="1:4">
      <c r="A11605" t="s">
        <v>27775</v>
      </c>
      <c r="B11605" t="s">
        <v>29971</v>
      </c>
      <c r="C11605" t="s">
        <v>17753</v>
      </c>
      <c r="D11605" t="s">
        <v>11792</v>
      </c>
    </row>
    <row r="11606" spans="1:4">
      <c r="A11606" t="s">
        <v>27775</v>
      </c>
      <c r="B11606" t="s">
        <v>29972</v>
      </c>
      <c r="C11606" t="s">
        <v>29128</v>
      </c>
      <c r="D11606" t="s">
        <v>11793</v>
      </c>
    </row>
    <row r="11607" spans="1:4">
      <c r="A11607" t="s">
        <v>27775</v>
      </c>
      <c r="B11607" t="s">
        <v>25361</v>
      </c>
      <c r="C11607" t="s">
        <v>27792</v>
      </c>
      <c r="D11607" t="s">
        <v>11795</v>
      </c>
    </row>
    <row r="11608" spans="1:4">
      <c r="A11608" t="s">
        <v>27775</v>
      </c>
      <c r="B11608" t="s">
        <v>25363</v>
      </c>
      <c r="C11608" t="s">
        <v>29973</v>
      </c>
      <c r="D11608" t="s">
        <v>11796</v>
      </c>
    </row>
    <row r="11609" spans="1:4">
      <c r="A11609" t="s">
        <v>27775</v>
      </c>
      <c r="B11609" t="s">
        <v>29974</v>
      </c>
      <c r="C11609" t="s">
        <v>16605</v>
      </c>
      <c r="D11609" t="s">
        <v>11797</v>
      </c>
    </row>
    <row r="11610" spans="1:4">
      <c r="A11610" t="s">
        <v>27775</v>
      </c>
      <c r="B11610" t="s">
        <v>19801</v>
      </c>
      <c r="C11610" t="s">
        <v>27795</v>
      </c>
      <c r="D11610" t="s">
        <v>11798</v>
      </c>
    </row>
    <row r="11611" spans="1:4">
      <c r="A11611" t="s">
        <v>27775</v>
      </c>
      <c r="B11611" t="s">
        <v>19802</v>
      </c>
      <c r="C11611">
        <v>22631</v>
      </c>
      <c r="D11611" t="s">
        <v>11799</v>
      </c>
    </row>
    <row r="11612" spans="1:4">
      <c r="A11612" t="s">
        <v>27775</v>
      </c>
      <c r="B11612" t="s">
        <v>19804</v>
      </c>
      <c r="C11612" t="s">
        <v>7285</v>
      </c>
      <c r="D11612" t="s">
        <v>11800</v>
      </c>
    </row>
    <row r="11613" spans="1:4">
      <c r="A11613" t="s">
        <v>27775</v>
      </c>
      <c r="B11613" t="s">
        <v>19806</v>
      </c>
      <c r="C11613">
        <v>46173.657835648148</v>
      </c>
      <c r="D11613" t="s">
        <v>11801</v>
      </c>
    </row>
    <row r="11614" spans="1:4">
      <c r="A11614" t="s">
        <v>27775</v>
      </c>
      <c r="B11614" t="s">
        <v>19808</v>
      </c>
      <c r="C11614" t="s">
        <v>29975</v>
      </c>
      <c r="D11614" t="s">
        <v>11802</v>
      </c>
    </row>
    <row r="11615" spans="1:4">
      <c r="A11615" t="s">
        <v>27775</v>
      </c>
      <c r="B11615" t="s">
        <v>19809</v>
      </c>
      <c r="C11615" t="s">
        <v>29298</v>
      </c>
      <c r="D11615" t="s">
        <v>11803</v>
      </c>
    </row>
    <row r="11616" spans="1:4">
      <c r="A11616" t="s">
        <v>27775</v>
      </c>
      <c r="B11616" t="s">
        <v>19810</v>
      </c>
      <c r="C11616" t="s">
        <v>29976</v>
      </c>
      <c r="D11616" t="s">
        <v>11804</v>
      </c>
    </row>
    <row r="11617" spans="1:4">
      <c r="A11617" t="s">
        <v>27775</v>
      </c>
      <c r="B11617" t="s">
        <v>27079</v>
      </c>
      <c r="C11617" t="s">
        <v>29977</v>
      </c>
      <c r="D11617" t="s">
        <v>11805</v>
      </c>
    </row>
    <row r="11618" spans="1:4">
      <c r="A11618" t="s">
        <v>27775</v>
      </c>
      <c r="B11618" t="s">
        <v>29978</v>
      </c>
      <c r="C11618" t="s">
        <v>17411</v>
      </c>
      <c r="D11618" t="s">
        <v>11806</v>
      </c>
    </row>
    <row r="11619" spans="1:4">
      <c r="A11619" t="s">
        <v>27775</v>
      </c>
      <c r="B11619" t="s">
        <v>29979</v>
      </c>
      <c r="C11619" t="s">
        <v>27829</v>
      </c>
      <c r="D11619" t="s">
        <v>11807</v>
      </c>
    </row>
    <row r="11620" spans="1:4">
      <c r="A11620" t="s">
        <v>27775</v>
      </c>
      <c r="B11620" t="s">
        <v>25364</v>
      </c>
      <c r="C11620" t="s">
        <v>27792</v>
      </c>
      <c r="D11620" t="s">
        <v>11809</v>
      </c>
    </row>
    <row r="11621" spans="1:4">
      <c r="A11621" t="s">
        <v>27775</v>
      </c>
      <c r="B11621" t="s">
        <v>25366</v>
      </c>
      <c r="C11621" t="s">
        <v>29980</v>
      </c>
      <c r="D11621" t="s">
        <v>11810</v>
      </c>
    </row>
    <row r="11622" spans="1:4">
      <c r="A11622" t="s">
        <v>27775</v>
      </c>
      <c r="B11622" t="s">
        <v>29981</v>
      </c>
      <c r="C11622" t="s">
        <v>16605</v>
      </c>
      <c r="D11622" t="s">
        <v>11811</v>
      </c>
    </row>
    <row r="11623" spans="1:4">
      <c r="A11623" t="s">
        <v>27775</v>
      </c>
      <c r="B11623" t="s">
        <v>19812</v>
      </c>
      <c r="C11623" t="s">
        <v>27795</v>
      </c>
      <c r="D11623" t="s">
        <v>11812</v>
      </c>
    </row>
    <row r="11624" spans="1:4">
      <c r="A11624" t="s">
        <v>27775</v>
      </c>
      <c r="B11624" t="s">
        <v>19813</v>
      </c>
      <c r="C11624">
        <v>22631</v>
      </c>
      <c r="D11624" t="s">
        <v>11813</v>
      </c>
    </row>
    <row r="11625" spans="1:4">
      <c r="A11625" t="s">
        <v>27775</v>
      </c>
      <c r="B11625" t="s">
        <v>19815</v>
      </c>
      <c r="C11625" t="s">
        <v>7285</v>
      </c>
      <c r="D11625" t="s">
        <v>5746</v>
      </c>
    </row>
    <row r="11626" spans="1:4">
      <c r="A11626" t="s">
        <v>27775</v>
      </c>
      <c r="B11626" t="s">
        <v>19817</v>
      </c>
      <c r="C11626">
        <v>46173.651192129633</v>
      </c>
      <c r="D11626" t="s">
        <v>11814</v>
      </c>
    </row>
    <row r="11627" spans="1:4">
      <c r="A11627" t="s">
        <v>27775</v>
      </c>
      <c r="B11627" t="s">
        <v>19819</v>
      </c>
      <c r="C11627" t="s">
        <v>29982</v>
      </c>
      <c r="D11627" t="s">
        <v>11815</v>
      </c>
    </row>
    <row r="11628" spans="1:4">
      <c r="A11628" t="s">
        <v>27775</v>
      </c>
      <c r="B11628" t="s">
        <v>19820</v>
      </c>
      <c r="C11628" t="s">
        <v>29983</v>
      </c>
      <c r="D11628" t="s">
        <v>11816</v>
      </c>
    </row>
    <row r="11629" spans="1:4">
      <c r="A11629" t="s">
        <v>27775</v>
      </c>
      <c r="B11629" t="s">
        <v>19821</v>
      </c>
      <c r="C11629" t="s">
        <v>20689</v>
      </c>
      <c r="D11629" t="s">
        <v>11817</v>
      </c>
    </row>
    <row r="11630" spans="1:4">
      <c r="A11630" t="s">
        <v>27775</v>
      </c>
      <c r="B11630" t="s">
        <v>27080</v>
      </c>
      <c r="C11630" t="s">
        <v>29984</v>
      </c>
      <c r="D11630" t="s">
        <v>11818</v>
      </c>
    </row>
    <row r="11631" spans="1:4">
      <c r="A11631" t="s">
        <v>27775</v>
      </c>
      <c r="B11631" t="s">
        <v>29985</v>
      </c>
      <c r="C11631" t="s">
        <v>17721</v>
      </c>
      <c r="D11631" t="s">
        <v>11819</v>
      </c>
    </row>
    <row r="11632" spans="1:4">
      <c r="A11632" t="s">
        <v>27775</v>
      </c>
      <c r="B11632" t="s">
        <v>29986</v>
      </c>
      <c r="C11632" t="s">
        <v>29987</v>
      </c>
      <c r="D11632" t="s">
        <v>11820</v>
      </c>
    </row>
    <row r="11633" spans="1:4">
      <c r="A11633" t="s">
        <v>27775</v>
      </c>
      <c r="B11633" t="s">
        <v>25367</v>
      </c>
      <c r="C11633" t="s">
        <v>27792</v>
      </c>
      <c r="D11633" t="s">
        <v>11822</v>
      </c>
    </row>
    <row r="11634" spans="1:4">
      <c r="A11634" t="s">
        <v>27775</v>
      </c>
      <c r="B11634" t="s">
        <v>25369</v>
      </c>
      <c r="C11634" t="s">
        <v>29988</v>
      </c>
      <c r="D11634" t="s">
        <v>11823</v>
      </c>
    </row>
    <row r="11635" spans="1:4">
      <c r="A11635" t="s">
        <v>27775</v>
      </c>
      <c r="B11635" t="s">
        <v>25370</v>
      </c>
      <c r="C11635" t="s">
        <v>16605</v>
      </c>
      <c r="D11635" t="s">
        <v>11824</v>
      </c>
    </row>
    <row r="11636" spans="1:4">
      <c r="A11636" t="s">
        <v>27775</v>
      </c>
      <c r="B11636" t="s">
        <v>19823</v>
      </c>
      <c r="C11636" t="s">
        <v>27795</v>
      </c>
      <c r="D11636" t="s">
        <v>11825</v>
      </c>
    </row>
    <row r="11637" spans="1:4">
      <c r="A11637" t="s">
        <v>27775</v>
      </c>
      <c r="B11637" t="s">
        <v>19824</v>
      </c>
      <c r="C11637">
        <v>22631</v>
      </c>
      <c r="D11637" t="s">
        <v>11826</v>
      </c>
    </row>
    <row r="11638" spans="1:4">
      <c r="A11638" t="s">
        <v>27775</v>
      </c>
      <c r="B11638" t="s">
        <v>19826</v>
      </c>
      <c r="C11638" t="s">
        <v>7285</v>
      </c>
      <c r="D11638" t="s">
        <v>11827</v>
      </c>
    </row>
    <row r="11639" spans="1:4">
      <c r="A11639" t="s">
        <v>27775</v>
      </c>
      <c r="B11639" t="s">
        <v>19828</v>
      </c>
      <c r="C11639">
        <v>46173.758310185192</v>
      </c>
      <c r="D11639" t="s">
        <v>11828</v>
      </c>
    </row>
    <row r="11640" spans="1:4">
      <c r="A11640" t="s">
        <v>27775</v>
      </c>
      <c r="B11640" t="s">
        <v>19830</v>
      </c>
      <c r="C11640" t="s">
        <v>29989</v>
      </c>
      <c r="D11640" t="s">
        <v>11829</v>
      </c>
    </row>
    <row r="11641" spans="1:4">
      <c r="A11641" t="s">
        <v>27775</v>
      </c>
      <c r="B11641" t="s">
        <v>19831</v>
      </c>
      <c r="C11641" t="s">
        <v>27934</v>
      </c>
      <c r="D11641" t="s">
        <v>11830</v>
      </c>
    </row>
    <row r="11642" spans="1:4">
      <c r="A11642" t="s">
        <v>27775</v>
      </c>
      <c r="B11642" t="s">
        <v>19832</v>
      </c>
      <c r="C11642" t="s">
        <v>29990</v>
      </c>
      <c r="D11642" t="s">
        <v>11831</v>
      </c>
    </row>
    <row r="11643" spans="1:4">
      <c r="A11643" t="s">
        <v>27775</v>
      </c>
      <c r="B11643" t="s">
        <v>27081</v>
      </c>
      <c r="C11643" t="s">
        <v>29991</v>
      </c>
      <c r="D11643" t="s">
        <v>11832</v>
      </c>
    </row>
    <row r="11644" spans="1:4">
      <c r="A11644" t="s">
        <v>27775</v>
      </c>
      <c r="B11644" t="s">
        <v>29992</v>
      </c>
      <c r="C11644" t="s">
        <v>17753</v>
      </c>
      <c r="D11644" t="s">
        <v>11833</v>
      </c>
    </row>
    <row r="11645" spans="1:4">
      <c r="A11645" t="s">
        <v>27775</v>
      </c>
      <c r="B11645" t="s">
        <v>29993</v>
      </c>
      <c r="C11645" t="s">
        <v>29994</v>
      </c>
      <c r="D11645" t="s">
        <v>11834</v>
      </c>
    </row>
    <row r="11646" spans="1:4">
      <c r="A11646" t="s">
        <v>27775</v>
      </c>
      <c r="B11646" t="s">
        <v>25371</v>
      </c>
      <c r="C11646" t="s">
        <v>27792</v>
      </c>
      <c r="D11646" t="s">
        <v>11836</v>
      </c>
    </row>
    <row r="11647" spans="1:4">
      <c r="A11647" t="s">
        <v>27775</v>
      </c>
      <c r="B11647" t="s">
        <v>25373</v>
      </c>
      <c r="C11647" t="s">
        <v>29995</v>
      </c>
      <c r="D11647" t="s">
        <v>11837</v>
      </c>
    </row>
    <row r="11648" spans="1:4">
      <c r="A11648" t="s">
        <v>27775</v>
      </c>
      <c r="B11648" t="s">
        <v>29996</v>
      </c>
      <c r="C11648" t="s">
        <v>16605</v>
      </c>
      <c r="D11648" t="s">
        <v>11838</v>
      </c>
    </row>
    <row r="11649" spans="1:4">
      <c r="A11649" t="s">
        <v>27775</v>
      </c>
      <c r="B11649" t="s">
        <v>19834</v>
      </c>
      <c r="C11649" t="s">
        <v>27795</v>
      </c>
      <c r="D11649" t="s">
        <v>11839</v>
      </c>
    </row>
    <row r="11650" spans="1:4">
      <c r="A11650" t="s">
        <v>27775</v>
      </c>
      <c r="B11650" t="s">
        <v>19835</v>
      </c>
      <c r="C11650">
        <v>22631</v>
      </c>
      <c r="D11650" t="s">
        <v>11840</v>
      </c>
    </row>
    <row r="11651" spans="1:4">
      <c r="A11651" t="s">
        <v>27775</v>
      </c>
      <c r="B11651" t="s">
        <v>19837</v>
      </c>
      <c r="C11651" t="s">
        <v>7285</v>
      </c>
      <c r="D11651" t="s">
        <v>11841</v>
      </c>
    </row>
    <row r="11652" spans="1:4">
      <c r="A11652" t="s">
        <v>27775</v>
      </c>
      <c r="B11652" t="s">
        <v>19839</v>
      </c>
      <c r="C11652">
        <v>46168.253136574072</v>
      </c>
      <c r="D11652" t="s">
        <v>11842</v>
      </c>
    </row>
    <row r="11653" spans="1:4">
      <c r="A11653" t="s">
        <v>27775</v>
      </c>
      <c r="B11653" t="s">
        <v>19841</v>
      </c>
      <c r="C11653" t="s">
        <v>28928</v>
      </c>
      <c r="D11653" t="s">
        <v>11843</v>
      </c>
    </row>
    <row r="11654" spans="1:4">
      <c r="A11654" t="s">
        <v>27775</v>
      </c>
      <c r="B11654" t="s">
        <v>19842</v>
      </c>
      <c r="C11654" t="s">
        <v>17666</v>
      </c>
      <c r="D11654" t="s">
        <v>11844</v>
      </c>
    </row>
    <row r="11655" spans="1:4">
      <c r="A11655" t="s">
        <v>27775</v>
      </c>
      <c r="B11655" t="s">
        <v>19843</v>
      </c>
      <c r="C11655" t="s">
        <v>19201</v>
      </c>
      <c r="D11655" t="s">
        <v>11845</v>
      </c>
    </row>
    <row r="11656" spans="1:4">
      <c r="A11656" t="s">
        <v>27775</v>
      </c>
      <c r="B11656" t="s">
        <v>27082</v>
      </c>
      <c r="C11656" t="s">
        <v>28929</v>
      </c>
      <c r="D11656" t="s">
        <v>11846</v>
      </c>
    </row>
    <row r="11657" spans="1:4">
      <c r="A11657" t="s">
        <v>27775</v>
      </c>
      <c r="B11657" t="s">
        <v>29997</v>
      </c>
      <c r="C11657" t="s">
        <v>17753</v>
      </c>
      <c r="D11657" t="s">
        <v>11847</v>
      </c>
    </row>
    <row r="11658" spans="1:4">
      <c r="A11658" t="s">
        <v>27775</v>
      </c>
      <c r="B11658" t="s">
        <v>29998</v>
      </c>
      <c r="C11658" t="s">
        <v>28932</v>
      </c>
      <c r="D11658" t="s">
        <v>11848</v>
      </c>
    </row>
    <row r="11659" spans="1:4">
      <c r="A11659" t="s">
        <v>27775</v>
      </c>
      <c r="B11659" t="s">
        <v>25374</v>
      </c>
      <c r="C11659" t="s">
        <v>27792</v>
      </c>
      <c r="D11659" t="s">
        <v>11850</v>
      </c>
    </row>
    <row r="11660" spans="1:4">
      <c r="A11660" t="s">
        <v>27775</v>
      </c>
      <c r="B11660" t="s">
        <v>25376</v>
      </c>
      <c r="C11660" t="s">
        <v>29999</v>
      </c>
      <c r="D11660" t="s">
        <v>11851</v>
      </c>
    </row>
    <row r="11661" spans="1:4">
      <c r="A11661" t="s">
        <v>27775</v>
      </c>
      <c r="B11661" t="s">
        <v>30000</v>
      </c>
      <c r="C11661" t="s">
        <v>16605</v>
      </c>
      <c r="D11661" t="s">
        <v>11852</v>
      </c>
    </row>
    <row r="11662" spans="1:4">
      <c r="A11662" t="s">
        <v>27775</v>
      </c>
      <c r="B11662" t="s">
        <v>19845</v>
      </c>
      <c r="C11662" t="s">
        <v>27795</v>
      </c>
      <c r="D11662" t="s">
        <v>11853</v>
      </c>
    </row>
    <row r="11663" spans="1:4">
      <c r="A11663" t="s">
        <v>27775</v>
      </c>
      <c r="B11663" t="s">
        <v>19846</v>
      </c>
      <c r="C11663">
        <v>22631</v>
      </c>
      <c r="D11663" t="s">
        <v>11854</v>
      </c>
    </row>
    <row r="11664" spans="1:4">
      <c r="A11664" t="s">
        <v>27775</v>
      </c>
      <c r="B11664" t="s">
        <v>19848</v>
      </c>
      <c r="C11664" t="s">
        <v>7285</v>
      </c>
      <c r="D11664" t="s">
        <v>1977</v>
      </c>
    </row>
    <row r="11665" spans="1:4">
      <c r="A11665" t="s">
        <v>27775</v>
      </c>
      <c r="B11665" t="s">
        <v>19849</v>
      </c>
      <c r="C11665">
        <v>46173.764282407406</v>
      </c>
      <c r="D11665" t="s">
        <v>11855</v>
      </c>
    </row>
    <row r="11666" spans="1:4">
      <c r="A11666" t="s">
        <v>27775</v>
      </c>
      <c r="B11666" t="s">
        <v>19851</v>
      </c>
      <c r="C11666" t="s">
        <v>29398</v>
      </c>
      <c r="D11666" t="s">
        <v>11856</v>
      </c>
    </row>
    <row r="11667" spans="1:4">
      <c r="A11667" t="s">
        <v>27775</v>
      </c>
      <c r="B11667" t="s">
        <v>19852</v>
      </c>
      <c r="C11667" t="s">
        <v>29399</v>
      </c>
      <c r="D11667" t="s">
        <v>11857</v>
      </c>
    </row>
    <row r="11668" spans="1:4">
      <c r="A11668" t="s">
        <v>27775</v>
      </c>
      <c r="B11668" t="s">
        <v>19853</v>
      </c>
      <c r="C11668" t="s">
        <v>29400</v>
      </c>
      <c r="D11668" t="s">
        <v>11858</v>
      </c>
    </row>
    <row r="11669" spans="1:4">
      <c r="A11669" t="s">
        <v>27775</v>
      </c>
      <c r="B11669" t="s">
        <v>27083</v>
      </c>
      <c r="C11669" t="s">
        <v>29401</v>
      </c>
      <c r="D11669" t="s">
        <v>11859</v>
      </c>
    </row>
    <row r="11670" spans="1:4">
      <c r="A11670" t="s">
        <v>27775</v>
      </c>
      <c r="B11670" t="s">
        <v>30001</v>
      </c>
      <c r="C11670" t="s">
        <v>17753</v>
      </c>
      <c r="D11670" t="s">
        <v>11860</v>
      </c>
    </row>
    <row r="11671" spans="1:4">
      <c r="A11671" t="s">
        <v>27775</v>
      </c>
      <c r="B11671" t="s">
        <v>30002</v>
      </c>
      <c r="C11671" t="s">
        <v>29404</v>
      </c>
      <c r="D11671" t="s">
        <v>11861</v>
      </c>
    </row>
    <row r="11672" spans="1:4">
      <c r="A11672" t="s">
        <v>27775</v>
      </c>
      <c r="B11672" t="s">
        <v>25377</v>
      </c>
      <c r="C11672" t="s">
        <v>27792</v>
      </c>
      <c r="D11672" t="s">
        <v>11863</v>
      </c>
    </row>
    <row r="11673" spans="1:4">
      <c r="A11673" t="s">
        <v>27775</v>
      </c>
      <c r="B11673" t="s">
        <v>25379</v>
      </c>
      <c r="C11673" t="s">
        <v>30003</v>
      </c>
      <c r="D11673" t="s">
        <v>11864</v>
      </c>
    </row>
    <row r="11674" spans="1:4">
      <c r="A11674" t="s">
        <v>27775</v>
      </c>
      <c r="B11674" t="s">
        <v>30004</v>
      </c>
      <c r="C11674" t="s">
        <v>16605</v>
      </c>
      <c r="D11674" t="s">
        <v>11865</v>
      </c>
    </row>
    <row r="11675" spans="1:4">
      <c r="A11675" t="s">
        <v>27775</v>
      </c>
      <c r="B11675" t="s">
        <v>19855</v>
      </c>
      <c r="C11675" t="s">
        <v>27795</v>
      </c>
      <c r="D11675" t="s">
        <v>11866</v>
      </c>
    </row>
    <row r="11676" spans="1:4">
      <c r="A11676" t="s">
        <v>27775</v>
      </c>
      <c r="B11676" t="s">
        <v>19856</v>
      </c>
      <c r="C11676">
        <v>22631</v>
      </c>
      <c r="D11676" t="s">
        <v>11867</v>
      </c>
    </row>
    <row r="11677" spans="1:4">
      <c r="A11677" t="s">
        <v>27775</v>
      </c>
      <c r="B11677" t="s">
        <v>19858</v>
      </c>
      <c r="C11677" t="s">
        <v>7285</v>
      </c>
      <c r="D11677" t="s">
        <v>998</v>
      </c>
    </row>
    <row r="11678" spans="1:4">
      <c r="A11678" t="s">
        <v>27775</v>
      </c>
      <c r="B11678" t="s">
        <v>19860</v>
      </c>
      <c r="C11678">
        <v>46173.794282407413</v>
      </c>
      <c r="D11678" t="s">
        <v>11868</v>
      </c>
    </row>
    <row r="11679" spans="1:4">
      <c r="A11679" t="s">
        <v>27775</v>
      </c>
      <c r="B11679" t="s">
        <v>19862</v>
      </c>
      <c r="C11679" t="s">
        <v>30005</v>
      </c>
      <c r="D11679" t="s">
        <v>11869</v>
      </c>
    </row>
    <row r="11680" spans="1:4">
      <c r="A11680" t="s">
        <v>27775</v>
      </c>
      <c r="B11680" t="s">
        <v>19863</v>
      </c>
      <c r="C11680" t="s">
        <v>17916</v>
      </c>
      <c r="D11680" t="s">
        <v>11870</v>
      </c>
    </row>
    <row r="11681" spans="1:4">
      <c r="A11681" t="s">
        <v>27775</v>
      </c>
      <c r="B11681" t="s">
        <v>19864</v>
      </c>
      <c r="C11681" t="s">
        <v>30006</v>
      </c>
      <c r="D11681" t="s">
        <v>11871</v>
      </c>
    </row>
    <row r="11682" spans="1:4">
      <c r="A11682" t="s">
        <v>27775</v>
      </c>
      <c r="B11682" t="s">
        <v>27084</v>
      </c>
      <c r="C11682" t="s">
        <v>30007</v>
      </c>
      <c r="D11682" t="s">
        <v>11872</v>
      </c>
    </row>
    <row r="11683" spans="1:4">
      <c r="A11683" t="s">
        <v>27775</v>
      </c>
      <c r="B11683" t="s">
        <v>30008</v>
      </c>
      <c r="C11683" t="s">
        <v>16640</v>
      </c>
      <c r="D11683" t="s">
        <v>11873</v>
      </c>
    </row>
    <row r="11684" spans="1:4">
      <c r="A11684" t="s">
        <v>27775</v>
      </c>
      <c r="B11684" t="s">
        <v>30009</v>
      </c>
      <c r="C11684" t="s">
        <v>30010</v>
      </c>
      <c r="D11684" t="s">
        <v>11874</v>
      </c>
    </row>
    <row r="11685" spans="1:4">
      <c r="A11685" t="s">
        <v>27775</v>
      </c>
      <c r="B11685" t="s">
        <v>25380</v>
      </c>
      <c r="C11685" t="s">
        <v>27792</v>
      </c>
      <c r="D11685" t="s">
        <v>11876</v>
      </c>
    </row>
    <row r="11686" spans="1:4">
      <c r="A11686" t="s">
        <v>27775</v>
      </c>
      <c r="B11686" t="s">
        <v>25382</v>
      </c>
      <c r="C11686" t="s">
        <v>30011</v>
      </c>
      <c r="D11686" t="s">
        <v>11877</v>
      </c>
    </row>
    <row r="11687" spans="1:4">
      <c r="A11687" t="s">
        <v>27775</v>
      </c>
      <c r="B11687" t="s">
        <v>30012</v>
      </c>
      <c r="C11687" t="s">
        <v>16605</v>
      </c>
      <c r="D11687" t="s">
        <v>11878</v>
      </c>
    </row>
    <row r="11688" spans="1:4">
      <c r="A11688" t="s">
        <v>27775</v>
      </c>
      <c r="B11688" t="s">
        <v>19866</v>
      </c>
      <c r="C11688" t="s">
        <v>27795</v>
      </c>
      <c r="D11688" t="s">
        <v>11879</v>
      </c>
    </row>
    <row r="11689" spans="1:4">
      <c r="A11689" t="s">
        <v>27775</v>
      </c>
      <c r="B11689" t="s">
        <v>19867</v>
      </c>
      <c r="C11689">
        <v>22631</v>
      </c>
      <c r="D11689" t="s">
        <v>11880</v>
      </c>
    </row>
    <row r="11690" spans="1:4">
      <c r="A11690" t="s">
        <v>27775</v>
      </c>
      <c r="B11690" t="s">
        <v>19869</v>
      </c>
      <c r="C11690" t="s">
        <v>7285</v>
      </c>
      <c r="D11690" t="s">
        <v>11881</v>
      </c>
    </row>
    <row r="11691" spans="1:4">
      <c r="A11691" t="s">
        <v>27775</v>
      </c>
      <c r="B11691" t="s">
        <v>19870</v>
      </c>
      <c r="C11691">
        <v>46171.677523148152</v>
      </c>
      <c r="D11691" t="s">
        <v>11882</v>
      </c>
    </row>
    <row r="11692" spans="1:4">
      <c r="A11692" t="s">
        <v>27775</v>
      </c>
      <c r="B11692" t="s">
        <v>19871</v>
      </c>
      <c r="C11692" t="s">
        <v>30013</v>
      </c>
      <c r="D11692" t="s">
        <v>11883</v>
      </c>
    </row>
    <row r="11693" spans="1:4">
      <c r="A11693" t="s">
        <v>27775</v>
      </c>
      <c r="B11693" t="s">
        <v>19872</v>
      </c>
      <c r="C11693" t="s">
        <v>30014</v>
      </c>
      <c r="D11693" t="s">
        <v>11884</v>
      </c>
    </row>
    <row r="11694" spans="1:4">
      <c r="A11694" t="s">
        <v>27775</v>
      </c>
      <c r="B11694" t="s">
        <v>19873</v>
      </c>
      <c r="C11694" t="s">
        <v>30015</v>
      </c>
      <c r="D11694" t="s">
        <v>11885</v>
      </c>
    </row>
    <row r="11695" spans="1:4">
      <c r="A11695" t="s">
        <v>27775</v>
      </c>
      <c r="B11695" t="s">
        <v>27085</v>
      </c>
      <c r="C11695" t="s">
        <v>30016</v>
      </c>
      <c r="D11695" t="s">
        <v>11886</v>
      </c>
    </row>
    <row r="11696" spans="1:4">
      <c r="A11696" t="s">
        <v>27775</v>
      </c>
      <c r="B11696" t="s">
        <v>30017</v>
      </c>
      <c r="C11696" t="s">
        <v>20403</v>
      </c>
      <c r="D11696" t="s">
        <v>11887</v>
      </c>
    </row>
    <row r="11697" spans="1:4">
      <c r="A11697" t="s">
        <v>27775</v>
      </c>
      <c r="B11697" t="s">
        <v>30018</v>
      </c>
      <c r="C11697" t="s">
        <v>30019</v>
      </c>
      <c r="D11697" t="s">
        <v>11888</v>
      </c>
    </row>
    <row r="11698" spans="1:4">
      <c r="A11698" t="s">
        <v>27775</v>
      </c>
      <c r="B11698" t="s">
        <v>25383</v>
      </c>
      <c r="C11698" t="s">
        <v>27792</v>
      </c>
      <c r="D11698" t="s">
        <v>11890</v>
      </c>
    </row>
    <row r="11699" spans="1:4">
      <c r="A11699" t="s">
        <v>27775</v>
      </c>
      <c r="B11699" t="s">
        <v>25385</v>
      </c>
      <c r="C11699" t="s">
        <v>30020</v>
      </c>
      <c r="D11699" t="s">
        <v>11891</v>
      </c>
    </row>
    <row r="11700" spans="1:4">
      <c r="A11700" t="s">
        <v>27775</v>
      </c>
      <c r="B11700" t="s">
        <v>30021</v>
      </c>
      <c r="C11700" t="s">
        <v>16605</v>
      </c>
      <c r="D11700" t="s">
        <v>11892</v>
      </c>
    </row>
    <row r="11701" spans="1:4">
      <c r="A11701" t="s">
        <v>27775</v>
      </c>
      <c r="B11701" t="s">
        <v>19875</v>
      </c>
      <c r="C11701" t="s">
        <v>27795</v>
      </c>
      <c r="D11701" t="s">
        <v>11893</v>
      </c>
    </row>
    <row r="11702" spans="1:4">
      <c r="A11702" t="s">
        <v>27775</v>
      </c>
      <c r="B11702" t="s">
        <v>19876</v>
      </c>
      <c r="C11702">
        <v>22631</v>
      </c>
      <c r="D11702" t="s">
        <v>11894</v>
      </c>
    </row>
    <row r="11703" spans="1:4">
      <c r="A11703" t="s">
        <v>27775</v>
      </c>
      <c r="B11703" t="s">
        <v>19878</v>
      </c>
      <c r="C11703" t="s">
        <v>7285</v>
      </c>
      <c r="D11703" t="s">
        <v>10987</v>
      </c>
    </row>
    <row r="11704" spans="1:4">
      <c r="A11704" t="s">
        <v>27775</v>
      </c>
      <c r="B11704" t="s">
        <v>19880</v>
      </c>
      <c r="C11704">
        <v>46164.582141203697</v>
      </c>
      <c r="D11704" t="s">
        <v>11895</v>
      </c>
    </row>
    <row r="11705" spans="1:4">
      <c r="A11705" t="s">
        <v>27775</v>
      </c>
      <c r="B11705" t="s">
        <v>19882</v>
      </c>
      <c r="C11705" t="s">
        <v>30022</v>
      </c>
      <c r="D11705" t="s">
        <v>11896</v>
      </c>
    </row>
    <row r="11706" spans="1:4">
      <c r="A11706" t="s">
        <v>27775</v>
      </c>
      <c r="B11706" t="s">
        <v>19883</v>
      </c>
      <c r="C11706" t="s">
        <v>22308</v>
      </c>
      <c r="D11706" t="s">
        <v>11897</v>
      </c>
    </row>
    <row r="11707" spans="1:4">
      <c r="A11707" t="s">
        <v>27775</v>
      </c>
      <c r="B11707" t="s">
        <v>19884</v>
      </c>
      <c r="C11707" t="s">
        <v>30023</v>
      </c>
      <c r="D11707" t="s">
        <v>11898</v>
      </c>
    </row>
    <row r="11708" spans="1:4">
      <c r="A11708" t="s">
        <v>27775</v>
      </c>
      <c r="B11708" t="s">
        <v>27086</v>
      </c>
      <c r="C11708" t="s">
        <v>30024</v>
      </c>
      <c r="D11708" t="s">
        <v>11899</v>
      </c>
    </row>
    <row r="11709" spans="1:4">
      <c r="A11709" t="s">
        <v>27775</v>
      </c>
      <c r="B11709" t="s">
        <v>30025</v>
      </c>
      <c r="C11709" t="s">
        <v>17721</v>
      </c>
      <c r="D11709" t="s">
        <v>11900</v>
      </c>
    </row>
    <row r="11710" spans="1:4">
      <c r="A11710" t="s">
        <v>27775</v>
      </c>
      <c r="B11710" t="s">
        <v>25386</v>
      </c>
      <c r="C11710" t="s">
        <v>27792</v>
      </c>
      <c r="D11710" t="s">
        <v>11902</v>
      </c>
    </row>
    <row r="11711" spans="1:4">
      <c r="A11711" t="s">
        <v>27775</v>
      </c>
      <c r="B11711" t="s">
        <v>25388</v>
      </c>
      <c r="C11711" t="s">
        <v>30026</v>
      </c>
      <c r="D11711" t="s">
        <v>11903</v>
      </c>
    </row>
    <row r="11712" spans="1:4">
      <c r="A11712" t="s">
        <v>27775</v>
      </c>
      <c r="B11712" t="s">
        <v>30027</v>
      </c>
      <c r="C11712" t="s">
        <v>16605</v>
      </c>
      <c r="D11712" t="s">
        <v>11904</v>
      </c>
    </row>
    <row r="11713" spans="1:4">
      <c r="A11713" t="s">
        <v>27775</v>
      </c>
      <c r="B11713" t="s">
        <v>19886</v>
      </c>
      <c r="C11713" t="s">
        <v>27795</v>
      </c>
      <c r="D11713" t="s">
        <v>11905</v>
      </c>
    </row>
    <row r="11714" spans="1:4">
      <c r="A11714" t="s">
        <v>27775</v>
      </c>
      <c r="B11714" t="s">
        <v>19887</v>
      </c>
      <c r="C11714">
        <v>22631</v>
      </c>
      <c r="D11714" t="s">
        <v>11906</v>
      </c>
    </row>
    <row r="11715" spans="1:4">
      <c r="A11715" t="s">
        <v>27775</v>
      </c>
      <c r="B11715" t="s">
        <v>19889</v>
      </c>
      <c r="C11715" t="s">
        <v>7285</v>
      </c>
      <c r="D11715" t="s">
        <v>11907</v>
      </c>
    </row>
    <row r="11716" spans="1:4">
      <c r="A11716" t="s">
        <v>27775</v>
      </c>
      <c r="B11716" t="s">
        <v>19890</v>
      </c>
      <c r="C11716">
        <v>46173.752199074072</v>
      </c>
      <c r="D11716" t="s">
        <v>11908</v>
      </c>
    </row>
    <row r="11717" spans="1:4">
      <c r="A11717" t="s">
        <v>27775</v>
      </c>
      <c r="B11717" t="s">
        <v>19892</v>
      </c>
      <c r="C11717" t="s">
        <v>30028</v>
      </c>
      <c r="D11717" t="s">
        <v>11909</v>
      </c>
    </row>
    <row r="11718" spans="1:4">
      <c r="A11718" t="s">
        <v>27775</v>
      </c>
      <c r="B11718" t="s">
        <v>19893</v>
      </c>
      <c r="C11718" t="s">
        <v>30029</v>
      </c>
      <c r="D11718" t="s">
        <v>11910</v>
      </c>
    </row>
    <row r="11719" spans="1:4">
      <c r="A11719" t="s">
        <v>27775</v>
      </c>
      <c r="B11719" t="s">
        <v>19894</v>
      </c>
      <c r="C11719" t="s">
        <v>30030</v>
      </c>
      <c r="D11719" t="s">
        <v>11911</v>
      </c>
    </row>
    <row r="11720" spans="1:4">
      <c r="A11720" t="s">
        <v>27775</v>
      </c>
      <c r="B11720" t="s">
        <v>27087</v>
      </c>
      <c r="C11720" t="s">
        <v>30031</v>
      </c>
      <c r="D11720" t="s">
        <v>11912</v>
      </c>
    </row>
    <row r="11721" spans="1:4">
      <c r="A11721" t="s">
        <v>27775</v>
      </c>
      <c r="B11721" t="s">
        <v>30032</v>
      </c>
      <c r="C11721" t="s">
        <v>17411</v>
      </c>
      <c r="D11721" t="s">
        <v>11913</v>
      </c>
    </row>
    <row r="11722" spans="1:4">
      <c r="A11722" t="s">
        <v>27775</v>
      </c>
      <c r="B11722" t="s">
        <v>30033</v>
      </c>
      <c r="C11722" t="s">
        <v>30034</v>
      </c>
      <c r="D11722" t="s">
        <v>11914</v>
      </c>
    </row>
    <row r="11723" spans="1:4">
      <c r="A11723" t="s">
        <v>27775</v>
      </c>
      <c r="B11723" t="s">
        <v>25389</v>
      </c>
      <c r="C11723" t="s">
        <v>27792</v>
      </c>
      <c r="D11723" t="s">
        <v>11916</v>
      </c>
    </row>
    <row r="11724" spans="1:4">
      <c r="A11724" t="s">
        <v>27775</v>
      </c>
      <c r="B11724" t="s">
        <v>25391</v>
      </c>
      <c r="C11724" t="s">
        <v>30035</v>
      </c>
      <c r="D11724" t="s">
        <v>11917</v>
      </c>
    </row>
    <row r="11725" spans="1:4">
      <c r="A11725" t="s">
        <v>27775</v>
      </c>
      <c r="B11725" t="s">
        <v>30036</v>
      </c>
      <c r="C11725" t="s">
        <v>16605</v>
      </c>
      <c r="D11725" t="s">
        <v>11918</v>
      </c>
    </row>
    <row r="11726" spans="1:4">
      <c r="A11726" t="s">
        <v>27775</v>
      </c>
      <c r="B11726" t="s">
        <v>19896</v>
      </c>
      <c r="C11726" t="s">
        <v>27795</v>
      </c>
      <c r="D11726" t="s">
        <v>11919</v>
      </c>
    </row>
    <row r="11727" spans="1:4">
      <c r="A11727" t="s">
        <v>27775</v>
      </c>
      <c r="B11727" t="s">
        <v>19897</v>
      </c>
      <c r="C11727">
        <v>22631</v>
      </c>
      <c r="D11727" t="s">
        <v>11920</v>
      </c>
    </row>
    <row r="11728" spans="1:4">
      <c r="A11728" t="s">
        <v>27775</v>
      </c>
      <c r="B11728" t="s">
        <v>19899</v>
      </c>
      <c r="C11728" t="s">
        <v>7285</v>
      </c>
      <c r="D11728" t="s">
        <v>11921</v>
      </c>
    </row>
    <row r="11729" spans="1:4">
      <c r="A11729" t="s">
        <v>27775</v>
      </c>
      <c r="B11729" t="s">
        <v>19900</v>
      </c>
      <c r="C11729">
        <v>46165.078344907408</v>
      </c>
      <c r="D11729" t="s">
        <v>11922</v>
      </c>
    </row>
    <row r="11730" spans="1:4">
      <c r="A11730" t="s">
        <v>27775</v>
      </c>
      <c r="B11730" t="s">
        <v>19902</v>
      </c>
      <c r="C11730" t="s">
        <v>29488</v>
      </c>
      <c r="D11730" t="s">
        <v>11923</v>
      </c>
    </row>
    <row r="11731" spans="1:4">
      <c r="A11731" t="s">
        <v>27775</v>
      </c>
      <c r="B11731" t="s">
        <v>19903</v>
      </c>
      <c r="C11731" t="s">
        <v>29489</v>
      </c>
      <c r="D11731" t="s">
        <v>11924</v>
      </c>
    </row>
    <row r="11732" spans="1:4">
      <c r="A11732" t="s">
        <v>27775</v>
      </c>
      <c r="B11732" t="s">
        <v>19904</v>
      </c>
      <c r="C11732" t="s">
        <v>29490</v>
      </c>
      <c r="D11732" t="s">
        <v>11925</v>
      </c>
    </row>
    <row r="11733" spans="1:4">
      <c r="A11733" t="s">
        <v>27775</v>
      </c>
      <c r="B11733" t="s">
        <v>27088</v>
      </c>
      <c r="C11733" t="s">
        <v>29491</v>
      </c>
      <c r="D11733" t="s">
        <v>11926</v>
      </c>
    </row>
    <row r="11734" spans="1:4">
      <c r="A11734" t="s">
        <v>27775</v>
      </c>
      <c r="B11734" t="s">
        <v>30037</v>
      </c>
      <c r="C11734" t="s">
        <v>17753</v>
      </c>
      <c r="D11734" t="s">
        <v>11927</v>
      </c>
    </row>
    <row r="11735" spans="1:4">
      <c r="A11735" t="s">
        <v>27775</v>
      </c>
      <c r="B11735" t="s">
        <v>30038</v>
      </c>
      <c r="C11735" t="s">
        <v>29494</v>
      </c>
      <c r="D11735" t="s">
        <v>11928</v>
      </c>
    </row>
    <row r="11736" spans="1:4">
      <c r="A11736" t="s">
        <v>27775</v>
      </c>
      <c r="B11736" t="s">
        <v>25392</v>
      </c>
      <c r="C11736" t="s">
        <v>27792</v>
      </c>
      <c r="D11736" t="s">
        <v>11930</v>
      </c>
    </row>
    <row r="11737" spans="1:4">
      <c r="A11737" t="s">
        <v>27775</v>
      </c>
      <c r="B11737" t="s">
        <v>25394</v>
      </c>
      <c r="C11737" t="s">
        <v>30039</v>
      </c>
      <c r="D11737" t="s">
        <v>11931</v>
      </c>
    </row>
    <row r="11738" spans="1:4">
      <c r="A11738" t="s">
        <v>27775</v>
      </c>
      <c r="B11738" t="s">
        <v>30040</v>
      </c>
      <c r="C11738" t="s">
        <v>16605</v>
      </c>
      <c r="D11738" t="s">
        <v>11932</v>
      </c>
    </row>
    <row r="11739" spans="1:4">
      <c r="A11739" t="s">
        <v>27775</v>
      </c>
      <c r="B11739" t="s">
        <v>19906</v>
      </c>
      <c r="C11739" t="s">
        <v>27795</v>
      </c>
      <c r="D11739" t="s">
        <v>11933</v>
      </c>
    </row>
    <row r="11740" spans="1:4">
      <c r="A11740" t="s">
        <v>27775</v>
      </c>
      <c r="B11740" t="s">
        <v>19907</v>
      </c>
      <c r="C11740">
        <v>22631</v>
      </c>
      <c r="D11740" t="s">
        <v>11934</v>
      </c>
    </row>
    <row r="11741" spans="1:4">
      <c r="A11741" t="s">
        <v>27775</v>
      </c>
      <c r="B11741" t="s">
        <v>19909</v>
      </c>
      <c r="C11741" t="s">
        <v>7285</v>
      </c>
      <c r="D11741" t="s">
        <v>11935</v>
      </c>
    </row>
    <row r="11742" spans="1:4">
      <c r="A11742" t="s">
        <v>27775</v>
      </c>
      <c r="B11742" t="s">
        <v>19911</v>
      </c>
      <c r="C11742">
        <v>46164.059502314813</v>
      </c>
      <c r="D11742" t="s">
        <v>11936</v>
      </c>
    </row>
    <row r="11743" spans="1:4">
      <c r="A11743" t="s">
        <v>27775</v>
      </c>
      <c r="B11743" t="s">
        <v>19913</v>
      </c>
      <c r="C11743" t="s">
        <v>30041</v>
      </c>
      <c r="D11743" t="s">
        <v>11937</v>
      </c>
    </row>
    <row r="11744" spans="1:4">
      <c r="A11744" t="s">
        <v>27775</v>
      </c>
      <c r="B11744" t="s">
        <v>19914</v>
      </c>
      <c r="C11744" t="s">
        <v>17310</v>
      </c>
      <c r="D11744" t="s">
        <v>11938</v>
      </c>
    </row>
    <row r="11745" spans="1:4">
      <c r="A11745" t="s">
        <v>27775</v>
      </c>
      <c r="B11745" t="s">
        <v>19916</v>
      </c>
      <c r="C11745" t="s">
        <v>27916</v>
      </c>
      <c r="D11745" t="s">
        <v>11939</v>
      </c>
    </row>
    <row r="11746" spans="1:4">
      <c r="A11746" t="s">
        <v>27775</v>
      </c>
      <c r="B11746" t="s">
        <v>27089</v>
      </c>
      <c r="C11746" t="s">
        <v>30042</v>
      </c>
      <c r="D11746" t="s">
        <v>11940</v>
      </c>
    </row>
    <row r="11747" spans="1:4">
      <c r="A11747" t="s">
        <v>27775</v>
      </c>
      <c r="B11747" t="s">
        <v>30043</v>
      </c>
      <c r="C11747" t="s">
        <v>29196</v>
      </c>
      <c r="D11747" t="s">
        <v>11941</v>
      </c>
    </row>
    <row r="11748" spans="1:4">
      <c r="A11748" t="s">
        <v>27775</v>
      </c>
      <c r="B11748" t="s">
        <v>30044</v>
      </c>
      <c r="C11748" t="s">
        <v>30045</v>
      </c>
      <c r="D11748" t="s">
        <v>11942</v>
      </c>
    </row>
    <row r="11749" spans="1:4">
      <c r="A11749" t="s">
        <v>27775</v>
      </c>
      <c r="B11749" t="s">
        <v>25395</v>
      </c>
      <c r="C11749" t="s">
        <v>27792</v>
      </c>
      <c r="D11749" t="s">
        <v>11944</v>
      </c>
    </row>
    <row r="11750" spans="1:4">
      <c r="A11750" t="s">
        <v>27775</v>
      </c>
      <c r="B11750" t="s">
        <v>25397</v>
      </c>
      <c r="C11750" t="s">
        <v>30046</v>
      </c>
      <c r="D11750" t="s">
        <v>11945</v>
      </c>
    </row>
    <row r="11751" spans="1:4">
      <c r="A11751" t="s">
        <v>27775</v>
      </c>
      <c r="B11751" t="s">
        <v>25398</v>
      </c>
      <c r="C11751" t="s">
        <v>16605</v>
      </c>
      <c r="D11751" t="s">
        <v>11946</v>
      </c>
    </row>
    <row r="11752" spans="1:4">
      <c r="A11752" t="s">
        <v>27775</v>
      </c>
      <c r="B11752" t="s">
        <v>19918</v>
      </c>
      <c r="C11752" t="s">
        <v>27795</v>
      </c>
      <c r="D11752" t="s">
        <v>11947</v>
      </c>
    </row>
    <row r="11753" spans="1:4">
      <c r="A11753" t="s">
        <v>27775</v>
      </c>
      <c r="B11753" t="s">
        <v>19919</v>
      </c>
      <c r="C11753">
        <v>22631</v>
      </c>
      <c r="D11753" t="s">
        <v>11948</v>
      </c>
    </row>
    <row r="11754" spans="1:4">
      <c r="A11754" t="s">
        <v>27775</v>
      </c>
      <c r="B11754" t="s">
        <v>19921</v>
      </c>
      <c r="C11754" t="s">
        <v>7285</v>
      </c>
      <c r="D11754" t="s">
        <v>11949</v>
      </c>
    </row>
    <row r="11755" spans="1:4">
      <c r="A11755" t="s">
        <v>27775</v>
      </c>
      <c r="B11755" t="s">
        <v>19923</v>
      </c>
      <c r="C11755">
        <v>46170.125497685192</v>
      </c>
      <c r="D11755" t="s">
        <v>11950</v>
      </c>
    </row>
    <row r="11756" spans="1:4">
      <c r="A11756" t="s">
        <v>27775</v>
      </c>
      <c r="B11756" t="s">
        <v>19924</v>
      </c>
      <c r="C11756" t="s">
        <v>30047</v>
      </c>
      <c r="D11756" t="s">
        <v>11951</v>
      </c>
    </row>
    <row r="11757" spans="1:4">
      <c r="A11757" t="s">
        <v>27775</v>
      </c>
      <c r="B11757" t="s">
        <v>19925</v>
      </c>
      <c r="C11757" t="s">
        <v>17431</v>
      </c>
      <c r="D11757" t="s">
        <v>11952</v>
      </c>
    </row>
    <row r="11758" spans="1:4">
      <c r="A11758" t="s">
        <v>27775</v>
      </c>
      <c r="B11758" t="s">
        <v>19926</v>
      </c>
      <c r="C11758" t="s">
        <v>30048</v>
      </c>
      <c r="D11758" t="s">
        <v>11953</v>
      </c>
    </row>
    <row r="11759" spans="1:4">
      <c r="A11759" t="s">
        <v>27775</v>
      </c>
      <c r="B11759" t="s">
        <v>27090</v>
      </c>
      <c r="C11759" t="s">
        <v>30049</v>
      </c>
      <c r="D11759" t="s">
        <v>11954</v>
      </c>
    </row>
    <row r="11760" spans="1:4">
      <c r="A11760" t="s">
        <v>27775</v>
      </c>
      <c r="B11760" t="s">
        <v>30050</v>
      </c>
      <c r="C11760" t="s">
        <v>18061</v>
      </c>
      <c r="D11760" t="s">
        <v>11955</v>
      </c>
    </row>
    <row r="11761" spans="1:4">
      <c r="A11761" t="s">
        <v>27775</v>
      </c>
      <c r="B11761" t="s">
        <v>30051</v>
      </c>
      <c r="C11761" t="s">
        <v>30052</v>
      </c>
      <c r="D11761" t="s">
        <v>11956</v>
      </c>
    </row>
    <row r="11762" spans="1:4">
      <c r="A11762" t="s">
        <v>27775</v>
      </c>
      <c r="B11762" t="s">
        <v>25399</v>
      </c>
      <c r="C11762" t="s">
        <v>27792</v>
      </c>
      <c r="D11762" t="s">
        <v>11958</v>
      </c>
    </row>
    <row r="11763" spans="1:4">
      <c r="A11763" t="s">
        <v>27775</v>
      </c>
      <c r="B11763" t="s">
        <v>25401</v>
      </c>
      <c r="C11763" t="s">
        <v>30053</v>
      </c>
      <c r="D11763" t="s">
        <v>11959</v>
      </c>
    </row>
    <row r="11764" spans="1:4">
      <c r="A11764" t="s">
        <v>27775</v>
      </c>
      <c r="B11764" t="s">
        <v>30054</v>
      </c>
      <c r="C11764" t="s">
        <v>16605</v>
      </c>
      <c r="D11764" t="s">
        <v>11960</v>
      </c>
    </row>
    <row r="11765" spans="1:4">
      <c r="A11765" t="s">
        <v>27775</v>
      </c>
      <c r="B11765" t="s">
        <v>19928</v>
      </c>
      <c r="C11765" t="s">
        <v>27795</v>
      </c>
      <c r="D11765" t="s">
        <v>11961</v>
      </c>
    </row>
    <row r="11766" spans="1:4">
      <c r="A11766" t="s">
        <v>27775</v>
      </c>
      <c r="B11766" t="s">
        <v>19929</v>
      </c>
      <c r="C11766">
        <v>22631</v>
      </c>
      <c r="D11766" t="s">
        <v>11962</v>
      </c>
    </row>
    <row r="11767" spans="1:4">
      <c r="A11767" t="s">
        <v>27775</v>
      </c>
      <c r="B11767" t="s">
        <v>19931</v>
      </c>
      <c r="C11767" t="s">
        <v>7285</v>
      </c>
      <c r="D11767" t="s">
        <v>11963</v>
      </c>
    </row>
    <row r="11768" spans="1:4">
      <c r="A11768" t="s">
        <v>27775</v>
      </c>
      <c r="B11768" t="s">
        <v>19933</v>
      </c>
      <c r="C11768">
        <v>46171.677060185182</v>
      </c>
      <c r="D11768" t="s">
        <v>11964</v>
      </c>
    </row>
    <row r="11769" spans="1:4">
      <c r="A11769" t="s">
        <v>27775</v>
      </c>
      <c r="B11769" t="s">
        <v>19935</v>
      </c>
      <c r="C11769" t="s">
        <v>28975</v>
      </c>
      <c r="D11769" t="s">
        <v>11965</v>
      </c>
    </row>
    <row r="11770" spans="1:4">
      <c r="A11770" t="s">
        <v>27775</v>
      </c>
      <c r="B11770" t="s">
        <v>19936</v>
      </c>
      <c r="C11770" t="s">
        <v>22923</v>
      </c>
      <c r="D11770" t="s">
        <v>11966</v>
      </c>
    </row>
    <row r="11771" spans="1:4">
      <c r="A11771" t="s">
        <v>27775</v>
      </c>
      <c r="B11771" t="s">
        <v>19938</v>
      </c>
      <c r="C11771" t="s">
        <v>17433</v>
      </c>
      <c r="D11771" t="s">
        <v>11967</v>
      </c>
    </row>
    <row r="11772" spans="1:4">
      <c r="A11772" t="s">
        <v>27775</v>
      </c>
      <c r="B11772" t="s">
        <v>27091</v>
      </c>
      <c r="C11772" t="s">
        <v>28976</v>
      </c>
      <c r="D11772" t="s">
        <v>11968</v>
      </c>
    </row>
    <row r="11773" spans="1:4">
      <c r="A11773" t="s">
        <v>27775</v>
      </c>
      <c r="B11773" t="s">
        <v>30055</v>
      </c>
      <c r="C11773" t="s">
        <v>17411</v>
      </c>
      <c r="D11773" t="s">
        <v>11969</v>
      </c>
    </row>
    <row r="11774" spans="1:4">
      <c r="A11774" t="s">
        <v>27775</v>
      </c>
      <c r="B11774" t="s">
        <v>30056</v>
      </c>
      <c r="C11774" t="s">
        <v>28979</v>
      </c>
      <c r="D11774" t="s">
        <v>11970</v>
      </c>
    </row>
    <row r="11775" spans="1:4">
      <c r="A11775" t="s">
        <v>27775</v>
      </c>
      <c r="B11775" t="s">
        <v>25402</v>
      </c>
      <c r="C11775" t="s">
        <v>27792</v>
      </c>
      <c r="D11775" t="s">
        <v>11972</v>
      </c>
    </row>
    <row r="11776" spans="1:4">
      <c r="A11776" t="s">
        <v>27775</v>
      </c>
      <c r="B11776" t="s">
        <v>25404</v>
      </c>
      <c r="C11776" t="s">
        <v>30057</v>
      </c>
      <c r="D11776" t="s">
        <v>11973</v>
      </c>
    </row>
    <row r="11777" spans="1:4">
      <c r="A11777" t="s">
        <v>27775</v>
      </c>
      <c r="B11777" t="s">
        <v>30058</v>
      </c>
      <c r="C11777" t="s">
        <v>16605</v>
      </c>
      <c r="D11777" t="s">
        <v>11974</v>
      </c>
    </row>
    <row r="11778" spans="1:4">
      <c r="A11778" t="s">
        <v>27775</v>
      </c>
      <c r="B11778" t="s">
        <v>19940</v>
      </c>
      <c r="C11778" t="s">
        <v>27795</v>
      </c>
      <c r="D11778" t="s">
        <v>11975</v>
      </c>
    </row>
    <row r="11779" spans="1:4">
      <c r="A11779" t="s">
        <v>27775</v>
      </c>
      <c r="B11779" t="s">
        <v>19941</v>
      </c>
      <c r="C11779">
        <v>22631</v>
      </c>
      <c r="D11779" t="s">
        <v>11976</v>
      </c>
    </row>
    <row r="11780" spans="1:4">
      <c r="A11780" t="s">
        <v>27775</v>
      </c>
      <c r="B11780" t="s">
        <v>19943</v>
      </c>
      <c r="C11780" t="s">
        <v>7285</v>
      </c>
      <c r="D11780" t="s">
        <v>11977</v>
      </c>
    </row>
    <row r="11781" spans="1:4">
      <c r="A11781" t="s">
        <v>27775</v>
      </c>
      <c r="B11781" t="s">
        <v>19944</v>
      </c>
      <c r="C11781">
        <v>46173.792280092603</v>
      </c>
      <c r="D11781" t="s">
        <v>11978</v>
      </c>
    </row>
    <row r="11782" spans="1:4">
      <c r="A11782" t="s">
        <v>27775</v>
      </c>
      <c r="B11782" t="s">
        <v>19946</v>
      </c>
      <c r="C11782" t="s">
        <v>30059</v>
      </c>
      <c r="D11782" t="s">
        <v>11979</v>
      </c>
    </row>
    <row r="11783" spans="1:4">
      <c r="A11783" t="s">
        <v>27775</v>
      </c>
      <c r="B11783" t="s">
        <v>19947</v>
      </c>
      <c r="C11783" t="s">
        <v>16805</v>
      </c>
      <c r="D11783" t="s">
        <v>11980</v>
      </c>
    </row>
    <row r="11784" spans="1:4">
      <c r="A11784" t="s">
        <v>27775</v>
      </c>
      <c r="B11784" t="s">
        <v>19948</v>
      </c>
      <c r="C11784" t="s">
        <v>30060</v>
      </c>
      <c r="D11784" t="s">
        <v>11981</v>
      </c>
    </row>
    <row r="11785" spans="1:4">
      <c r="A11785" t="s">
        <v>27775</v>
      </c>
      <c r="B11785" t="s">
        <v>27092</v>
      </c>
      <c r="C11785" t="s">
        <v>30061</v>
      </c>
      <c r="D11785" t="s">
        <v>11982</v>
      </c>
    </row>
    <row r="11786" spans="1:4">
      <c r="A11786" t="s">
        <v>27775</v>
      </c>
      <c r="B11786" t="s">
        <v>30062</v>
      </c>
      <c r="C11786" t="s">
        <v>17753</v>
      </c>
      <c r="D11786" t="s">
        <v>11983</v>
      </c>
    </row>
    <row r="11787" spans="1:4">
      <c r="A11787" t="s">
        <v>27775</v>
      </c>
      <c r="B11787" t="s">
        <v>30063</v>
      </c>
      <c r="C11787" t="s">
        <v>28810</v>
      </c>
      <c r="D11787" t="s">
        <v>11984</v>
      </c>
    </row>
    <row r="11788" spans="1:4">
      <c r="A11788" t="s">
        <v>27775</v>
      </c>
      <c r="B11788" t="s">
        <v>25405</v>
      </c>
      <c r="C11788" t="s">
        <v>27792</v>
      </c>
      <c r="D11788" t="s">
        <v>11986</v>
      </c>
    </row>
    <row r="11789" spans="1:4">
      <c r="A11789" t="s">
        <v>27775</v>
      </c>
      <c r="B11789" t="s">
        <v>25407</v>
      </c>
      <c r="C11789" t="s">
        <v>30064</v>
      </c>
      <c r="D11789" t="s">
        <v>11987</v>
      </c>
    </row>
    <row r="11790" spans="1:4">
      <c r="A11790" t="s">
        <v>27775</v>
      </c>
      <c r="B11790" t="s">
        <v>30065</v>
      </c>
      <c r="C11790" t="s">
        <v>16605</v>
      </c>
      <c r="D11790" t="s">
        <v>11988</v>
      </c>
    </row>
    <row r="11791" spans="1:4">
      <c r="A11791" t="s">
        <v>27775</v>
      </c>
      <c r="B11791" t="s">
        <v>19950</v>
      </c>
      <c r="C11791" t="s">
        <v>27795</v>
      </c>
      <c r="D11791" t="s">
        <v>11989</v>
      </c>
    </row>
    <row r="11792" spans="1:4">
      <c r="A11792" t="s">
        <v>27775</v>
      </c>
      <c r="B11792" t="s">
        <v>19951</v>
      </c>
      <c r="C11792">
        <v>22631</v>
      </c>
      <c r="D11792" t="s">
        <v>11990</v>
      </c>
    </row>
    <row r="11793" spans="1:4">
      <c r="A11793" t="s">
        <v>27775</v>
      </c>
      <c r="B11793" t="s">
        <v>19953</v>
      </c>
      <c r="C11793" t="s">
        <v>7285</v>
      </c>
      <c r="D11793" t="s">
        <v>11991</v>
      </c>
    </row>
    <row r="11794" spans="1:4">
      <c r="A11794" t="s">
        <v>27775</v>
      </c>
      <c r="B11794" t="s">
        <v>19955</v>
      </c>
      <c r="C11794">
        <v>46173.660567129627</v>
      </c>
      <c r="D11794" t="s">
        <v>11992</v>
      </c>
    </row>
    <row r="11795" spans="1:4">
      <c r="A11795" t="s">
        <v>27775</v>
      </c>
      <c r="B11795" t="s">
        <v>19957</v>
      </c>
      <c r="C11795" t="s">
        <v>28790</v>
      </c>
      <c r="D11795" t="s">
        <v>11993</v>
      </c>
    </row>
    <row r="11796" spans="1:4">
      <c r="A11796" t="s">
        <v>27775</v>
      </c>
      <c r="B11796" t="s">
        <v>19958</v>
      </c>
      <c r="C11796" t="s">
        <v>18841</v>
      </c>
      <c r="D11796" t="s">
        <v>11994</v>
      </c>
    </row>
    <row r="11797" spans="1:4">
      <c r="A11797" t="s">
        <v>27775</v>
      </c>
      <c r="B11797" t="s">
        <v>19959</v>
      </c>
      <c r="C11797" t="s">
        <v>17083</v>
      </c>
      <c r="D11797" t="s">
        <v>11995</v>
      </c>
    </row>
    <row r="11798" spans="1:4">
      <c r="A11798" t="s">
        <v>27775</v>
      </c>
      <c r="B11798" t="s">
        <v>27093</v>
      </c>
      <c r="C11798" t="s">
        <v>28791</v>
      </c>
      <c r="D11798" t="s">
        <v>11996</v>
      </c>
    </row>
    <row r="11799" spans="1:4">
      <c r="A11799" t="s">
        <v>27775</v>
      </c>
      <c r="B11799" t="s">
        <v>30066</v>
      </c>
      <c r="C11799" t="s">
        <v>17753</v>
      </c>
      <c r="D11799" t="s">
        <v>11997</v>
      </c>
    </row>
    <row r="11800" spans="1:4">
      <c r="A11800" t="s">
        <v>27775</v>
      </c>
      <c r="B11800" t="s">
        <v>30067</v>
      </c>
      <c r="C11800" t="s">
        <v>28794</v>
      </c>
      <c r="D11800" t="s">
        <v>11998</v>
      </c>
    </row>
    <row r="11801" spans="1:4">
      <c r="A11801" t="s">
        <v>27775</v>
      </c>
      <c r="B11801" t="s">
        <v>25408</v>
      </c>
      <c r="C11801" t="s">
        <v>27792</v>
      </c>
      <c r="D11801" t="s">
        <v>12000</v>
      </c>
    </row>
    <row r="11802" spans="1:4">
      <c r="A11802" t="s">
        <v>27775</v>
      </c>
      <c r="B11802" t="s">
        <v>25410</v>
      </c>
      <c r="C11802" t="s">
        <v>30068</v>
      </c>
      <c r="D11802" t="s">
        <v>12001</v>
      </c>
    </row>
    <row r="11803" spans="1:4">
      <c r="A11803" t="s">
        <v>27775</v>
      </c>
      <c r="B11803" t="s">
        <v>30069</v>
      </c>
      <c r="C11803" t="s">
        <v>16605</v>
      </c>
      <c r="D11803" t="s">
        <v>12002</v>
      </c>
    </row>
    <row r="11804" spans="1:4">
      <c r="A11804" t="s">
        <v>27775</v>
      </c>
      <c r="B11804" t="s">
        <v>19961</v>
      </c>
      <c r="C11804" t="s">
        <v>27795</v>
      </c>
      <c r="D11804" t="s">
        <v>12003</v>
      </c>
    </row>
    <row r="11805" spans="1:4">
      <c r="A11805" t="s">
        <v>27775</v>
      </c>
      <c r="B11805" t="s">
        <v>19962</v>
      </c>
      <c r="C11805">
        <v>22631</v>
      </c>
      <c r="D11805" t="s">
        <v>12004</v>
      </c>
    </row>
    <row r="11806" spans="1:4">
      <c r="A11806" t="s">
        <v>27775</v>
      </c>
      <c r="B11806" t="s">
        <v>19964</v>
      </c>
      <c r="C11806" t="s">
        <v>7285</v>
      </c>
      <c r="D11806" t="s">
        <v>12005</v>
      </c>
    </row>
    <row r="11807" spans="1:4">
      <c r="A11807" t="s">
        <v>27775</v>
      </c>
      <c r="B11807" t="s">
        <v>19965</v>
      </c>
      <c r="C11807">
        <v>46171.613854166673</v>
      </c>
      <c r="D11807" t="s">
        <v>12006</v>
      </c>
    </row>
    <row r="11808" spans="1:4">
      <c r="A11808" t="s">
        <v>27775</v>
      </c>
      <c r="B11808" t="s">
        <v>19967</v>
      </c>
      <c r="C11808" t="s">
        <v>30070</v>
      </c>
      <c r="D11808" t="s">
        <v>12007</v>
      </c>
    </row>
    <row r="11809" spans="1:4">
      <c r="A11809" t="s">
        <v>27775</v>
      </c>
      <c r="B11809" t="s">
        <v>19968</v>
      </c>
      <c r="C11809" t="s">
        <v>20102</v>
      </c>
      <c r="D11809" t="s">
        <v>12008</v>
      </c>
    </row>
    <row r="11810" spans="1:4">
      <c r="A11810" t="s">
        <v>27775</v>
      </c>
      <c r="B11810" t="s">
        <v>19970</v>
      </c>
      <c r="C11810" t="s">
        <v>30071</v>
      </c>
      <c r="D11810" t="s">
        <v>12009</v>
      </c>
    </row>
    <row r="11811" spans="1:4">
      <c r="A11811" t="s">
        <v>27775</v>
      </c>
      <c r="B11811" t="s">
        <v>27094</v>
      </c>
      <c r="C11811" t="s">
        <v>30072</v>
      </c>
      <c r="D11811" t="s">
        <v>12010</v>
      </c>
    </row>
    <row r="11812" spans="1:4">
      <c r="A11812" t="s">
        <v>27775</v>
      </c>
      <c r="B11812" t="s">
        <v>30073</v>
      </c>
      <c r="C11812" t="s">
        <v>17753</v>
      </c>
      <c r="D11812" t="s">
        <v>12011</v>
      </c>
    </row>
    <row r="11813" spans="1:4">
      <c r="A11813" t="s">
        <v>27775</v>
      </c>
      <c r="B11813" t="s">
        <v>30074</v>
      </c>
      <c r="C11813" t="s">
        <v>28794</v>
      </c>
      <c r="D11813" t="s">
        <v>12012</v>
      </c>
    </row>
    <row r="11814" spans="1:4">
      <c r="A11814" t="s">
        <v>27775</v>
      </c>
      <c r="B11814" t="s">
        <v>25411</v>
      </c>
      <c r="C11814" t="s">
        <v>27792</v>
      </c>
      <c r="D11814" t="s">
        <v>12014</v>
      </c>
    </row>
    <row r="11815" spans="1:4">
      <c r="A11815" t="s">
        <v>27775</v>
      </c>
      <c r="B11815" t="s">
        <v>25413</v>
      </c>
      <c r="C11815" t="s">
        <v>30075</v>
      </c>
      <c r="D11815" t="s">
        <v>12015</v>
      </c>
    </row>
    <row r="11816" spans="1:4">
      <c r="A11816" t="s">
        <v>27775</v>
      </c>
      <c r="B11816" t="s">
        <v>30076</v>
      </c>
      <c r="C11816" t="s">
        <v>16605</v>
      </c>
      <c r="D11816" t="s">
        <v>12016</v>
      </c>
    </row>
    <row r="11817" spans="1:4">
      <c r="A11817" t="s">
        <v>27775</v>
      </c>
      <c r="B11817" t="s">
        <v>19972</v>
      </c>
      <c r="C11817" t="s">
        <v>27795</v>
      </c>
      <c r="D11817" t="s">
        <v>12017</v>
      </c>
    </row>
    <row r="11818" spans="1:4">
      <c r="A11818" t="s">
        <v>27775</v>
      </c>
      <c r="B11818" t="s">
        <v>19973</v>
      </c>
      <c r="C11818">
        <v>22631</v>
      </c>
      <c r="D11818" t="s">
        <v>12018</v>
      </c>
    </row>
    <row r="11819" spans="1:4">
      <c r="A11819" t="s">
        <v>27775</v>
      </c>
      <c r="B11819" t="s">
        <v>19975</v>
      </c>
      <c r="C11819" t="s">
        <v>7285</v>
      </c>
      <c r="D11819" t="s">
        <v>12019</v>
      </c>
    </row>
    <row r="11820" spans="1:4">
      <c r="A11820" t="s">
        <v>27775</v>
      </c>
      <c r="B11820" t="s">
        <v>19977</v>
      </c>
      <c r="C11820">
        <v>46173.750787037039</v>
      </c>
      <c r="D11820" t="s">
        <v>12020</v>
      </c>
    </row>
    <row r="11821" spans="1:4">
      <c r="A11821" t="s">
        <v>27775</v>
      </c>
      <c r="B11821" t="s">
        <v>19979</v>
      </c>
      <c r="C11821" t="s">
        <v>30077</v>
      </c>
      <c r="D11821" t="s">
        <v>12021</v>
      </c>
    </row>
    <row r="11822" spans="1:4">
      <c r="A11822" t="s">
        <v>27775</v>
      </c>
      <c r="B11822" t="s">
        <v>19980</v>
      </c>
      <c r="C11822" t="s">
        <v>30078</v>
      </c>
      <c r="D11822" t="s">
        <v>12022</v>
      </c>
    </row>
    <row r="11823" spans="1:4">
      <c r="A11823" t="s">
        <v>27775</v>
      </c>
      <c r="B11823" t="s">
        <v>19981</v>
      </c>
      <c r="C11823" t="s">
        <v>30079</v>
      </c>
      <c r="D11823" t="s">
        <v>12023</v>
      </c>
    </row>
    <row r="11824" spans="1:4">
      <c r="A11824" t="s">
        <v>27775</v>
      </c>
      <c r="B11824" t="s">
        <v>27095</v>
      </c>
      <c r="C11824" t="s">
        <v>30080</v>
      </c>
      <c r="D11824" t="s">
        <v>12024</v>
      </c>
    </row>
    <row r="11825" spans="1:4">
      <c r="A11825" t="s">
        <v>27775</v>
      </c>
      <c r="B11825" t="s">
        <v>30081</v>
      </c>
      <c r="C11825" t="s">
        <v>17753</v>
      </c>
      <c r="D11825" t="s">
        <v>12025</v>
      </c>
    </row>
    <row r="11826" spans="1:4">
      <c r="A11826" t="s">
        <v>27775</v>
      </c>
      <c r="B11826" t="s">
        <v>30082</v>
      </c>
      <c r="C11826" t="s">
        <v>28940</v>
      </c>
      <c r="D11826" t="s">
        <v>12026</v>
      </c>
    </row>
    <row r="11827" spans="1:4">
      <c r="A11827" t="s">
        <v>27775</v>
      </c>
      <c r="B11827" t="s">
        <v>25414</v>
      </c>
      <c r="C11827" t="s">
        <v>27792</v>
      </c>
      <c r="D11827" t="s">
        <v>12028</v>
      </c>
    </row>
    <row r="11828" spans="1:4">
      <c r="A11828" t="s">
        <v>27775</v>
      </c>
      <c r="B11828" t="s">
        <v>25416</v>
      </c>
      <c r="C11828" t="s">
        <v>30083</v>
      </c>
      <c r="D11828" t="s">
        <v>12029</v>
      </c>
    </row>
    <row r="11829" spans="1:4">
      <c r="A11829" t="s">
        <v>27775</v>
      </c>
      <c r="B11829" t="s">
        <v>25417</v>
      </c>
      <c r="C11829" t="s">
        <v>16605</v>
      </c>
      <c r="D11829" t="s">
        <v>12030</v>
      </c>
    </row>
    <row r="11830" spans="1:4">
      <c r="A11830" t="s">
        <v>27775</v>
      </c>
      <c r="B11830" t="s">
        <v>19983</v>
      </c>
      <c r="C11830" t="s">
        <v>27795</v>
      </c>
      <c r="D11830" t="s">
        <v>12031</v>
      </c>
    </row>
    <row r="11831" spans="1:4">
      <c r="A11831" t="s">
        <v>27775</v>
      </c>
      <c r="B11831" t="s">
        <v>19984</v>
      </c>
      <c r="C11831">
        <v>22631</v>
      </c>
      <c r="D11831" t="s">
        <v>12032</v>
      </c>
    </row>
    <row r="11832" spans="1:4">
      <c r="A11832" t="s">
        <v>27775</v>
      </c>
      <c r="B11832" t="s">
        <v>19986</v>
      </c>
      <c r="C11832" t="s">
        <v>7285</v>
      </c>
      <c r="D11832" t="s">
        <v>3417</v>
      </c>
    </row>
    <row r="11833" spans="1:4">
      <c r="A11833" t="s">
        <v>27775</v>
      </c>
      <c r="B11833" t="s">
        <v>19988</v>
      </c>
      <c r="C11833">
        <v>46173.592210648138</v>
      </c>
      <c r="D11833" t="s">
        <v>12033</v>
      </c>
    </row>
    <row r="11834" spans="1:4">
      <c r="A11834" t="s">
        <v>27775</v>
      </c>
      <c r="B11834" t="s">
        <v>19990</v>
      </c>
      <c r="C11834" t="s">
        <v>30084</v>
      </c>
      <c r="D11834" t="s">
        <v>12034</v>
      </c>
    </row>
    <row r="11835" spans="1:4">
      <c r="A11835" t="s">
        <v>27775</v>
      </c>
      <c r="B11835" t="s">
        <v>19991</v>
      </c>
      <c r="C11835" t="s">
        <v>30085</v>
      </c>
      <c r="D11835" t="s">
        <v>12035</v>
      </c>
    </row>
    <row r="11836" spans="1:4">
      <c r="A11836" t="s">
        <v>27775</v>
      </c>
      <c r="B11836" t="s">
        <v>19992</v>
      </c>
      <c r="C11836" t="s">
        <v>30086</v>
      </c>
      <c r="D11836" t="s">
        <v>12036</v>
      </c>
    </row>
    <row r="11837" spans="1:4">
      <c r="A11837" t="s">
        <v>27775</v>
      </c>
      <c r="B11837" t="s">
        <v>27096</v>
      </c>
      <c r="C11837" t="s">
        <v>30087</v>
      </c>
      <c r="D11837" t="s">
        <v>12037</v>
      </c>
    </row>
    <row r="11838" spans="1:4">
      <c r="A11838" t="s">
        <v>27775</v>
      </c>
      <c r="B11838" t="s">
        <v>30088</v>
      </c>
      <c r="C11838" t="s">
        <v>29196</v>
      </c>
      <c r="D11838" t="s">
        <v>12038</v>
      </c>
    </row>
    <row r="11839" spans="1:4">
      <c r="A11839" t="s">
        <v>27775</v>
      </c>
      <c r="B11839" t="s">
        <v>30089</v>
      </c>
      <c r="C11839" t="s">
        <v>30090</v>
      </c>
      <c r="D11839" t="s">
        <v>12039</v>
      </c>
    </row>
    <row r="11840" spans="1:4">
      <c r="A11840" t="s">
        <v>27775</v>
      </c>
      <c r="B11840" t="s">
        <v>25418</v>
      </c>
      <c r="C11840" t="s">
        <v>27792</v>
      </c>
      <c r="D11840" t="s">
        <v>12041</v>
      </c>
    </row>
    <row r="11841" spans="1:4">
      <c r="A11841" t="s">
        <v>27775</v>
      </c>
      <c r="B11841" t="s">
        <v>25420</v>
      </c>
      <c r="C11841" t="s">
        <v>30091</v>
      </c>
      <c r="D11841" t="s">
        <v>12042</v>
      </c>
    </row>
    <row r="11842" spans="1:4">
      <c r="A11842" t="s">
        <v>27775</v>
      </c>
      <c r="B11842" t="s">
        <v>25421</v>
      </c>
      <c r="C11842" t="s">
        <v>16605</v>
      </c>
      <c r="D11842" t="s">
        <v>12043</v>
      </c>
    </row>
    <row r="11843" spans="1:4">
      <c r="A11843" t="s">
        <v>27775</v>
      </c>
      <c r="B11843" t="s">
        <v>19994</v>
      </c>
      <c r="C11843" t="s">
        <v>27795</v>
      </c>
      <c r="D11843" t="s">
        <v>12044</v>
      </c>
    </row>
    <row r="11844" spans="1:4">
      <c r="A11844" t="s">
        <v>27775</v>
      </c>
      <c r="B11844" t="s">
        <v>19995</v>
      </c>
      <c r="C11844">
        <v>22631</v>
      </c>
      <c r="D11844" t="s">
        <v>12045</v>
      </c>
    </row>
    <row r="11845" spans="1:4">
      <c r="A11845" t="s">
        <v>27775</v>
      </c>
      <c r="B11845" t="s">
        <v>19997</v>
      </c>
      <c r="C11845" t="s">
        <v>7285</v>
      </c>
      <c r="D11845" t="s">
        <v>12046</v>
      </c>
    </row>
    <row r="11846" spans="1:4">
      <c r="A11846" t="s">
        <v>27775</v>
      </c>
      <c r="B11846" t="s">
        <v>19998</v>
      </c>
      <c r="C11846">
        <v>46173.77511574074</v>
      </c>
      <c r="D11846" t="s">
        <v>12047</v>
      </c>
    </row>
    <row r="11847" spans="1:4">
      <c r="A11847" t="s">
        <v>27775</v>
      </c>
      <c r="B11847" t="s">
        <v>20000</v>
      </c>
      <c r="C11847" t="s">
        <v>30092</v>
      </c>
      <c r="D11847" t="s">
        <v>12048</v>
      </c>
    </row>
    <row r="11848" spans="1:4">
      <c r="A11848" t="s">
        <v>27775</v>
      </c>
      <c r="B11848" t="s">
        <v>20001</v>
      </c>
      <c r="C11848" t="s">
        <v>27977</v>
      </c>
      <c r="D11848" t="s">
        <v>12049</v>
      </c>
    </row>
    <row r="11849" spans="1:4">
      <c r="A11849" t="s">
        <v>27775</v>
      </c>
      <c r="B11849" t="s">
        <v>20002</v>
      </c>
      <c r="C11849" t="s">
        <v>30093</v>
      </c>
      <c r="D11849" t="s">
        <v>12050</v>
      </c>
    </row>
    <row r="11850" spans="1:4">
      <c r="A11850" t="s">
        <v>27775</v>
      </c>
      <c r="B11850" t="s">
        <v>27097</v>
      </c>
      <c r="C11850" t="s">
        <v>30094</v>
      </c>
      <c r="D11850" t="s">
        <v>12051</v>
      </c>
    </row>
    <row r="11851" spans="1:4">
      <c r="A11851" t="s">
        <v>27775</v>
      </c>
      <c r="B11851" t="s">
        <v>30095</v>
      </c>
      <c r="C11851" t="s">
        <v>30096</v>
      </c>
      <c r="D11851" t="s">
        <v>12052</v>
      </c>
    </row>
    <row r="11852" spans="1:4">
      <c r="A11852" t="s">
        <v>27775</v>
      </c>
      <c r="B11852" t="s">
        <v>25422</v>
      </c>
      <c r="C11852" t="s">
        <v>27792</v>
      </c>
      <c r="D11852" t="s">
        <v>12054</v>
      </c>
    </row>
    <row r="11853" spans="1:4">
      <c r="A11853" t="s">
        <v>27775</v>
      </c>
      <c r="B11853" t="s">
        <v>25424</v>
      </c>
      <c r="C11853" t="s">
        <v>25057</v>
      </c>
      <c r="D11853" t="s">
        <v>12055</v>
      </c>
    </row>
    <row r="11854" spans="1:4">
      <c r="A11854" t="s">
        <v>27775</v>
      </c>
      <c r="B11854" t="s">
        <v>30097</v>
      </c>
      <c r="C11854" t="s">
        <v>16605</v>
      </c>
      <c r="D11854" t="s">
        <v>12056</v>
      </c>
    </row>
    <row r="11855" spans="1:4">
      <c r="A11855" t="s">
        <v>27775</v>
      </c>
      <c r="B11855" t="s">
        <v>20004</v>
      </c>
      <c r="C11855" t="s">
        <v>27795</v>
      </c>
      <c r="D11855" t="s">
        <v>12057</v>
      </c>
    </row>
    <row r="11856" spans="1:4">
      <c r="A11856" t="s">
        <v>27775</v>
      </c>
      <c r="B11856" t="s">
        <v>20005</v>
      </c>
      <c r="C11856">
        <v>22631</v>
      </c>
      <c r="D11856" t="s">
        <v>12058</v>
      </c>
    </row>
    <row r="11857" spans="1:4">
      <c r="A11857" t="s">
        <v>27775</v>
      </c>
      <c r="B11857" t="s">
        <v>20007</v>
      </c>
      <c r="C11857" t="s">
        <v>7285</v>
      </c>
      <c r="D11857" t="s">
        <v>12059</v>
      </c>
    </row>
    <row r="11858" spans="1:4">
      <c r="A11858" t="s">
        <v>27775</v>
      </c>
      <c r="B11858" t="s">
        <v>20009</v>
      </c>
      <c r="C11858">
        <v>46171.52851851852</v>
      </c>
      <c r="D11858" t="s">
        <v>12060</v>
      </c>
    </row>
    <row r="11859" spans="1:4">
      <c r="A11859" t="s">
        <v>27775</v>
      </c>
      <c r="B11859" t="s">
        <v>20011</v>
      </c>
      <c r="C11859" t="s">
        <v>18817</v>
      </c>
      <c r="D11859" t="s">
        <v>12061</v>
      </c>
    </row>
    <row r="11860" spans="1:4">
      <c r="A11860" t="s">
        <v>27775</v>
      </c>
      <c r="B11860" t="s">
        <v>20012</v>
      </c>
      <c r="C11860" t="s">
        <v>18819</v>
      </c>
      <c r="D11860" t="s">
        <v>12062</v>
      </c>
    </row>
    <row r="11861" spans="1:4">
      <c r="A11861" t="s">
        <v>27775</v>
      </c>
      <c r="B11861" t="s">
        <v>20014</v>
      </c>
      <c r="C11861" t="s">
        <v>18821</v>
      </c>
      <c r="D11861" t="s">
        <v>12063</v>
      </c>
    </row>
    <row r="11862" spans="1:4">
      <c r="A11862" t="s">
        <v>27775</v>
      </c>
      <c r="B11862" t="s">
        <v>27098</v>
      </c>
      <c r="C11862" t="s">
        <v>30098</v>
      </c>
      <c r="D11862" t="s">
        <v>12064</v>
      </c>
    </row>
    <row r="11863" spans="1:4">
      <c r="A11863" t="s">
        <v>27775</v>
      </c>
      <c r="B11863" t="s">
        <v>30099</v>
      </c>
      <c r="C11863" t="s">
        <v>18061</v>
      </c>
      <c r="D11863" t="s">
        <v>12065</v>
      </c>
    </row>
    <row r="11864" spans="1:4">
      <c r="A11864" t="s">
        <v>27775</v>
      </c>
      <c r="B11864" t="s">
        <v>30100</v>
      </c>
      <c r="C11864" t="s">
        <v>18824</v>
      </c>
      <c r="D11864" t="s">
        <v>12066</v>
      </c>
    </row>
    <row r="11865" spans="1:4">
      <c r="A11865" t="s">
        <v>27775</v>
      </c>
      <c r="B11865" t="s">
        <v>25425</v>
      </c>
      <c r="C11865" t="s">
        <v>27792</v>
      </c>
      <c r="D11865" t="s">
        <v>12068</v>
      </c>
    </row>
    <row r="11866" spans="1:4">
      <c r="A11866" t="s">
        <v>27775</v>
      </c>
      <c r="B11866" t="s">
        <v>25427</v>
      </c>
      <c r="C11866" t="s">
        <v>30101</v>
      </c>
      <c r="D11866" t="s">
        <v>12069</v>
      </c>
    </row>
    <row r="11867" spans="1:4">
      <c r="A11867" t="s">
        <v>27775</v>
      </c>
      <c r="B11867" t="s">
        <v>30102</v>
      </c>
      <c r="C11867" t="s">
        <v>16605</v>
      </c>
      <c r="D11867" t="s">
        <v>12070</v>
      </c>
    </row>
    <row r="11868" spans="1:4">
      <c r="A11868" t="s">
        <v>27775</v>
      </c>
      <c r="B11868" t="s">
        <v>20016</v>
      </c>
      <c r="C11868" t="s">
        <v>27795</v>
      </c>
      <c r="D11868" t="s">
        <v>12071</v>
      </c>
    </row>
    <row r="11869" spans="1:4">
      <c r="A11869" t="s">
        <v>27775</v>
      </c>
      <c r="B11869" t="s">
        <v>20017</v>
      </c>
      <c r="C11869">
        <v>22631</v>
      </c>
      <c r="D11869" t="s">
        <v>12072</v>
      </c>
    </row>
    <row r="11870" spans="1:4">
      <c r="A11870" t="s">
        <v>27775</v>
      </c>
      <c r="B11870" t="s">
        <v>20019</v>
      </c>
      <c r="C11870" t="s">
        <v>7285</v>
      </c>
      <c r="D11870" t="s">
        <v>12073</v>
      </c>
    </row>
    <row r="11871" spans="1:4">
      <c r="A11871" t="s">
        <v>27775</v>
      </c>
      <c r="B11871" t="s">
        <v>20020</v>
      </c>
      <c r="C11871">
        <v>46171.558020833327</v>
      </c>
      <c r="D11871" t="s">
        <v>12074</v>
      </c>
    </row>
    <row r="11872" spans="1:4">
      <c r="A11872" t="s">
        <v>27775</v>
      </c>
      <c r="B11872" t="s">
        <v>20022</v>
      </c>
      <c r="C11872" t="s">
        <v>30103</v>
      </c>
      <c r="D11872" t="s">
        <v>12075</v>
      </c>
    </row>
    <row r="11873" spans="1:4">
      <c r="A11873" t="s">
        <v>27775</v>
      </c>
      <c r="B11873" t="s">
        <v>20023</v>
      </c>
      <c r="C11873" t="s">
        <v>17587</v>
      </c>
      <c r="D11873" t="s">
        <v>12076</v>
      </c>
    </row>
    <row r="11874" spans="1:4">
      <c r="A11874" t="s">
        <v>27775</v>
      </c>
      <c r="B11874" t="s">
        <v>20024</v>
      </c>
      <c r="C11874" t="s">
        <v>30104</v>
      </c>
      <c r="D11874" t="s">
        <v>12077</v>
      </c>
    </row>
    <row r="11875" spans="1:4">
      <c r="A11875" t="s">
        <v>27775</v>
      </c>
      <c r="B11875" t="s">
        <v>27099</v>
      </c>
      <c r="C11875" t="s">
        <v>30105</v>
      </c>
      <c r="D11875" t="s">
        <v>12078</v>
      </c>
    </row>
    <row r="11876" spans="1:4">
      <c r="A11876" t="s">
        <v>27775</v>
      </c>
      <c r="B11876" t="s">
        <v>30106</v>
      </c>
      <c r="C11876" t="s">
        <v>20550</v>
      </c>
      <c r="D11876" t="s">
        <v>12079</v>
      </c>
    </row>
    <row r="11877" spans="1:4">
      <c r="A11877" t="s">
        <v>27775</v>
      </c>
      <c r="B11877" t="s">
        <v>30107</v>
      </c>
      <c r="C11877" t="s">
        <v>30108</v>
      </c>
      <c r="D11877" t="s">
        <v>12080</v>
      </c>
    </row>
    <row r="11878" spans="1:4">
      <c r="A11878" t="s">
        <v>27775</v>
      </c>
      <c r="B11878" t="s">
        <v>25428</v>
      </c>
      <c r="C11878" t="s">
        <v>27792</v>
      </c>
      <c r="D11878" t="s">
        <v>12082</v>
      </c>
    </row>
    <row r="11879" spans="1:4">
      <c r="A11879" t="s">
        <v>27775</v>
      </c>
      <c r="B11879" t="s">
        <v>25430</v>
      </c>
      <c r="C11879" t="s">
        <v>30109</v>
      </c>
      <c r="D11879" t="s">
        <v>12083</v>
      </c>
    </row>
    <row r="11880" spans="1:4">
      <c r="A11880" t="s">
        <v>27775</v>
      </c>
      <c r="B11880" t="s">
        <v>30110</v>
      </c>
      <c r="C11880" t="s">
        <v>16605</v>
      </c>
      <c r="D11880" t="s">
        <v>12084</v>
      </c>
    </row>
    <row r="11881" spans="1:4">
      <c r="A11881" t="s">
        <v>27775</v>
      </c>
      <c r="B11881" t="s">
        <v>20026</v>
      </c>
      <c r="C11881" t="s">
        <v>27795</v>
      </c>
      <c r="D11881" t="s">
        <v>12085</v>
      </c>
    </row>
    <row r="11882" spans="1:4">
      <c r="A11882" t="s">
        <v>27775</v>
      </c>
      <c r="B11882" t="s">
        <v>20027</v>
      </c>
      <c r="C11882">
        <v>22631</v>
      </c>
      <c r="D11882" t="s">
        <v>12086</v>
      </c>
    </row>
    <row r="11883" spans="1:4">
      <c r="A11883" t="s">
        <v>27775</v>
      </c>
      <c r="B11883" t="s">
        <v>20029</v>
      </c>
      <c r="C11883" t="s">
        <v>7285</v>
      </c>
      <c r="D11883" t="s">
        <v>12087</v>
      </c>
    </row>
    <row r="11884" spans="1:4">
      <c r="A11884" t="s">
        <v>27775</v>
      </c>
      <c r="B11884" t="s">
        <v>20031</v>
      </c>
      <c r="C11884">
        <v>46173.320694444446</v>
      </c>
      <c r="D11884" t="s">
        <v>12088</v>
      </c>
    </row>
    <row r="11885" spans="1:4">
      <c r="A11885" t="s">
        <v>27775</v>
      </c>
      <c r="B11885" t="s">
        <v>20032</v>
      </c>
      <c r="C11885" t="s">
        <v>30111</v>
      </c>
      <c r="D11885" t="s">
        <v>12089</v>
      </c>
    </row>
    <row r="11886" spans="1:4">
      <c r="A11886" t="s">
        <v>27775</v>
      </c>
      <c r="B11886" t="s">
        <v>20033</v>
      </c>
      <c r="C11886" t="s">
        <v>21967</v>
      </c>
      <c r="D11886" t="s">
        <v>12090</v>
      </c>
    </row>
    <row r="11887" spans="1:4">
      <c r="A11887" t="s">
        <v>27775</v>
      </c>
      <c r="B11887" t="s">
        <v>20034</v>
      </c>
      <c r="C11887" t="s">
        <v>30112</v>
      </c>
      <c r="D11887" t="s">
        <v>12091</v>
      </c>
    </row>
    <row r="11888" spans="1:4">
      <c r="A11888" t="s">
        <v>27775</v>
      </c>
      <c r="B11888" t="s">
        <v>27100</v>
      </c>
      <c r="C11888" t="s">
        <v>30113</v>
      </c>
      <c r="D11888" t="s">
        <v>12092</v>
      </c>
    </row>
    <row r="11889" spans="1:4">
      <c r="A11889" t="s">
        <v>27775</v>
      </c>
      <c r="B11889" t="s">
        <v>30114</v>
      </c>
      <c r="C11889" t="s">
        <v>17411</v>
      </c>
      <c r="D11889" t="s">
        <v>12093</v>
      </c>
    </row>
    <row r="11890" spans="1:4">
      <c r="A11890" t="s">
        <v>27775</v>
      </c>
      <c r="B11890" t="s">
        <v>30115</v>
      </c>
      <c r="C11890" t="s">
        <v>18824</v>
      </c>
      <c r="D11890" t="s">
        <v>12094</v>
      </c>
    </row>
    <row r="11891" spans="1:4">
      <c r="A11891" t="s">
        <v>27775</v>
      </c>
      <c r="B11891" t="s">
        <v>25431</v>
      </c>
      <c r="C11891" t="s">
        <v>27792</v>
      </c>
      <c r="D11891" t="s">
        <v>12096</v>
      </c>
    </row>
    <row r="11892" spans="1:4">
      <c r="A11892" t="s">
        <v>27775</v>
      </c>
      <c r="B11892" t="s">
        <v>25433</v>
      </c>
      <c r="C11892" t="s">
        <v>25063</v>
      </c>
      <c r="D11892" t="s">
        <v>12097</v>
      </c>
    </row>
    <row r="11893" spans="1:4">
      <c r="A11893" t="s">
        <v>27775</v>
      </c>
      <c r="B11893" t="s">
        <v>25434</v>
      </c>
      <c r="C11893" t="s">
        <v>16605</v>
      </c>
      <c r="D11893" t="s">
        <v>12098</v>
      </c>
    </row>
    <row r="11894" spans="1:4">
      <c r="A11894" t="s">
        <v>27775</v>
      </c>
      <c r="B11894" t="s">
        <v>20036</v>
      </c>
      <c r="C11894" t="s">
        <v>27795</v>
      </c>
      <c r="D11894" t="s">
        <v>12099</v>
      </c>
    </row>
    <row r="11895" spans="1:4">
      <c r="A11895" t="s">
        <v>27775</v>
      </c>
      <c r="B11895" t="s">
        <v>20037</v>
      </c>
      <c r="C11895">
        <v>22631</v>
      </c>
      <c r="D11895" t="s">
        <v>12100</v>
      </c>
    </row>
    <row r="11896" spans="1:4">
      <c r="A11896" t="s">
        <v>27775</v>
      </c>
      <c r="B11896" t="s">
        <v>20039</v>
      </c>
      <c r="C11896" t="s">
        <v>7285</v>
      </c>
      <c r="D11896" t="s">
        <v>12101</v>
      </c>
    </row>
    <row r="11897" spans="1:4">
      <c r="A11897" t="s">
        <v>27775</v>
      </c>
      <c r="B11897" t="s">
        <v>20041</v>
      </c>
      <c r="C11897">
        <v>46155.57576388889</v>
      </c>
      <c r="D11897" t="s">
        <v>12102</v>
      </c>
    </row>
    <row r="11898" spans="1:4">
      <c r="A11898" t="s">
        <v>27775</v>
      </c>
      <c r="B11898" t="s">
        <v>20043</v>
      </c>
      <c r="C11898" t="s">
        <v>18839</v>
      </c>
      <c r="D11898" t="s">
        <v>12103</v>
      </c>
    </row>
    <row r="11899" spans="1:4">
      <c r="A11899" t="s">
        <v>27775</v>
      </c>
      <c r="B11899" t="s">
        <v>20044</v>
      </c>
      <c r="C11899" t="s">
        <v>18841</v>
      </c>
      <c r="D11899" t="s">
        <v>12104</v>
      </c>
    </row>
    <row r="11900" spans="1:4">
      <c r="A11900" t="s">
        <v>27775</v>
      </c>
      <c r="B11900" t="s">
        <v>20045</v>
      </c>
      <c r="C11900" t="s">
        <v>18843</v>
      </c>
      <c r="D11900" t="s">
        <v>12105</v>
      </c>
    </row>
    <row r="11901" spans="1:4">
      <c r="A11901" t="s">
        <v>27775</v>
      </c>
      <c r="B11901" t="s">
        <v>27101</v>
      </c>
      <c r="C11901" t="s">
        <v>29475</v>
      </c>
      <c r="D11901" t="s">
        <v>12106</v>
      </c>
    </row>
    <row r="11902" spans="1:4">
      <c r="A11902" t="s">
        <v>27775</v>
      </c>
      <c r="B11902" t="s">
        <v>30116</v>
      </c>
      <c r="C11902" t="s">
        <v>17753</v>
      </c>
      <c r="D11902" t="s">
        <v>12107</v>
      </c>
    </row>
    <row r="11903" spans="1:4">
      <c r="A11903" t="s">
        <v>27775</v>
      </c>
      <c r="B11903" t="s">
        <v>30117</v>
      </c>
      <c r="C11903" t="s">
        <v>28973</v>
      </c>
      <c r="D11903" t="s">
        <v>12108</v>
      </c>
    </row>
    <row r="11904" spans="1:4">
      <c r="A11904" t="s">
        <v>27775</v>
      </c>
      <c r="B11904" t="s">
        <v>25435</v>
      </c>
      <c r="C11904" t="s">
        <v>27792</v>
      </c>
      <c r="D11904" t="s">
        <v>12110</v>
      </c>
    </row>
    <row r="11905" spans="1:4">
      <c r="A11905" t="s">
        <v>27775</v>
      </c>
      <c r="B11905" t="s">
        <v>25437</v>
      </c>
      <c r="C11905" t="s">
        <v>30118</v>
      </c>
      <c r="D11905" t="s">
        <v>12111</v>
      </c>
    </row>
    <row r="11906" spans="1:4">
      <c r="A11906" t="s">
        <v>27775</v>
      </c>
      <c r="B11906" t="s">
        <v>30119</v>
      </c>
      <c r="C11906" t="s">
        <v>16605</v>
      </c>
      <c r="D11906" t="s">
        <v>12112</v>
      </c>
    </row>
    <row r="11907" spans="1:4">
      <c r="A11907" t="s">
        <v>27775</v>
      </c>
      <c r="B11907" t="s">
        <v>20047</v>
      </c>
      <c r="C11907" t="s">
        <v>27795</v>
      </c>
      <c r="D11907" t="s">
        <v>12113</v>
      </c>
    </row>
    <row r="11908" spans="1:4">
      <c r="A11908" t="s">
        <v>27775</v>
      </c>
      <c r="B11908" t="s">
        <v>20048</v>
      </c>
      <c r="C11908">
        <v>22631</v>
      </c>
      <c r="D11908" t="s">
        <v>12114</v>
      </c>
    </row>
    <row r="11909" spans="1:4">
      <c r="A11909" t="s">
        <v>27775</v>
      </c>
      <c r="B11909" t="s">
        <v>20050</v>
      </c>
      <c r="C11909" t="s">
        <v>7285</v>
      </c>
      <c r="D11909" t="s">
        <v>12115</v>
      </c>
    </row>
    <row r="11910" spans="1:4">
      <c r="A11910" t="s">
        <v>27775</v>
      </c>
      <c r="B11910" t="s">
        <v>20051</v>
      </c>
      <c r="C11910">
        <v>46173.796319444453</v>
      </c>
      <c r="D11910" t="s">
        <v>12116</v>
      </c>
    </row>
    <row r="11911" spans="1:4">
      <c r="A11911" t="s">
        <v>27775</v>
      </c>
      <c r="B11911" t="s">
        <v>20053</v>
      </c>
      <c r="C11911" t="s">
        <v>30120</v>
      </c>
      <c r="D11911" t="s">
        <v>12117</v>
      </c>
    </row>
    <row r="11912" spans="1:4">
      <c r="A11912" t="s">
        <v>27775</v>
      </c>
      <c r="B11912" t="s">
        <v>20054</v>
      </c>
      <c r="C11912" t="s">
        <v>16805</v>
      </c>
      <c r="D11912" t="s">
        <v>12118</v>
      </c>
    </row>
    <row r="11913" spans="1:4">
      <c r="A11913" t="s">
        <v>27775</v>
      </c>
      <c r="B11913" t="s">
        <v>20055</v>
      </c>
      <c r="C11913" t="s">
        <v>30121</v>
      </c>
      <c r="D11913" t="s">
        <v>12119</v>
      </c>
    </row>
    <row r="11914" spans="1:4">
      <c r="A11914" t="s">
        <v>27775</v>
      </c>
      <c r="B11914" t="s">
        <v>27102</v>
      </c>
      <c r="C11914" t="s">
        <v>30122</v>
      </c>
      <c r="D11914" t="s">
        <v>12120</v>
      </c>
    </row>
    <row r="11915" spans="1:4">
      <c r="A11915" t="s">
        <v>27775</v>
      </c>
      <c r="B11915" t="s">
        <v>30123</v>
      </c>
      <c r="C11915" t="s">
        <v>18061</v>
      </c>
      <c r="D11915" t="s">
        <v>12121</v>
      </c>
    </row>
    <row r="11916" spans="1:4">
      <c r="A11916" t="s">
        <v>27775</v>
      </c>
      <c r="B11916" t="s">
        <v>30124</v>
      </c>
      <c r="C11916" t="s">
        <v>29412</v>
      </c>
      <c r="D11916" t="s">
        <v>12122</v>
      </c>
    </row>
    <row r="11917" spans="1:4">
      <c r="A11917" t="s">
        <v>27775</v>
      </c>
      <c r="B11917" t="s">
        <v>25438</v>
      </c>
      <c r="C11917" t="s">
        <v>27792</v>
      </c>
      <c r="D11917" t="s">
        <v>12124</v>
      </c>
    </row>
    <row r="11918" spans="1:4">
      <c r="A11918" t="s">
        <v>27775</v>
      </c>
      <c r="B11918" t="s">
        <v>25440</v>
      </c>
      <c r="C11918" t="s">
        <v>30125</v>
      </c>
      <c r="D11918" t="s">
        <v>12125</v>
      </c>
    </row>
    <row r="11919" spans="1:4">
      <c r="A11919" t="s">
        <v>27775</v>
      </c>
      <c r="B11919" t="s">
        <v>25441</v>
      </c>
      <c r="C11919" t="s">
        <v>16605</v>
      </c>
      <c r="D11919" t="s">
        <v>12126</v>
      </c>
    </row>
    <row r="11920" spans="1:4">
      <c r="A11920" t="s">
        <v>27775</v>
      </c>
      <c r="B11920" t="s">
        <v>20057</v>
      </c>
      <c r="C11920" t="s">
        <v>27795</v>
      </c>
      <c r="D11920" t="s">
        <v>12127</v>
      </c>
    </row>
    <row r="11921" spans="1:4">
      <c r="A11921" t="s">
        <v>27775</v>
      </c>
      <c r="B11921" t="s">
        <v>20058</v>
      </c>
      <c r="C11921">
        <v>22631</v>
      </c>
      <c r="D11921" t="s">
        <v>12128</v>
      </c>
    </row>
    <row r="11922" spans="1:4">
      <c r="A11922" t="s">
        <v>27775</v>
      </c>
      <c r="B11922" t="s">
        <v>20060</v>
      </c>
      <c r="C11922" t="s">
        <v>7285</v>
      </c>
      <c r="D11922" t="s">
        <v>12129</v>
      </c>
    </row>
    <row r="11923" spans="1:4">
      <c r="A11923" t="s">
        <v>27775</v>
      </c>
      <c r="B11923" t="s">
        <v>20062</v>
      </c>
      <c r="C11923">
        <v>46168.590370370373</v>
      </c>
      <c r="D11923" t="s">
        <v>12130</v>
      </c>
    </row>
    <row r="11924" spans="1:4">
      <c r="A11924" t="s">
        <v>27775</v>
      </c>
      <c r="B11924" t="s">
        <v>20063</v>
      </c>
      <c r="C11924" t="s">
        <v>30126</v>
      </c>
      <c r="D11924" t="s">
        <v>12131</v>
      </c>
    </row>
    <row r="11925" spans="1:4">
      <c r="A11925" t="s">
        <v>27775</v>
      </c>
      <c r="B11925" t="s">
        <v>20064</v>
      </c>
      <c r="C11925" t="s">
        <v>30127</v>
      </c>
      <c r="D11925" t="s">
        <v>12132</v>
      </c>
    </row>
    <row r="11926" spans="1:4">
      <c r="A11926" t="s">
        <v>27775</v>
      </c>
      <c r="B11926" t="s">
        <v>20065</v>
      </c>
      <c r="C11926" t="s">
        <v>24147</v>
      </c>
      <c r="D11926" t="s">
        <v>12133</v>
      </c>
    </row>
    <row r="11927" spans="1:4">
      <c r="A11927" t="s">
        <v>27775</v>
      </c>
      <c r="B11927" t="s">
        <v>27103</v>
      </c>
      <c r="C11927" t="s">
        <v>30128</v>
      </c>
      <c r="D11927" t="s">
        <v>12134</v>
      </c>
    </row>
    <row r="11928" spans="1:4">
      <c r="A11928" t="s">
        <v>27775</v>
      </c>
      <c r="B11928" t="s">
        <v>30129</v>
      </c>
      <c r="C11928" t="s">
        <v>17411</v>
      </c>
      <c r="D11928" t="s">
        <v>12135</v>
      </c>
    </row>
    <row r="11929" spans="1:4">
      <c r="A11929" t="s">
        <v>27775</v>
      </c>
      <c r="B11929" t="s">
        <v>30130</v>
      </c>
      <c r="C11929" t="s">
        <v>30034</v>
      </c>
      <c r="D11929" t="s">
        <v>12136</v>
      </c>
    </row>
    <row r="11930" spans="1:4">
      <c r="A11930" t="s">
        <v>27775</v>
      </c>
      <c r="B11930" t="s">
        <v>25442</v>
      </c>
      <c r="C11930" t="s">
        <v>27792</v>
      </c>
      <c r="D11930" t="s">
        <v>12138</v>
      </c>
    </row>
    <row r="11931" spans="1:4">
      <c r="A11931" t="s">
        <v>27775</v>
      </c>
      <c r="B11931" t="s">
        <v>25444</v>
      </c>
      <c r="C11931" t="s">
        <v>30131</v>
      </c>
      <c r="D11931" t="s">
        <v>12139</v>
      </c>
    </row>
    <row r="11932" spans="1:4">
      <c r="A11932" t="s">
        <v>27775</v>
      </c>
      <c r="B11932" t="s">
        <v>30132</v>
      </c>
      <c r="C11932" t="s">
        <v>16605</v>
      </c>
      <c r="D11932" t="s">
        <v>12140</v>
      </c>
    </row>
    <row r="11933" spans="1:4">
      <c r="A11933" t="s">
        <v>27775</v>
      </c>
      <c r="B11933" t="s">
        <v>20067</v>
      </c>
      <c r="C11933" t="s">
        <v>27795</v>
      </c>
      <c r="D11933" t="s">
        <v>12141</v>
      </c>
    </row>
    <row r="11934" spans="1:4">
      <c r="A11934" t="s">
        <v>27775</v>
      </c>
      <c r="B11934" t="s">
        <v>20068</v>
      </c>
      <c r="C11934">
        <v>22631</v>
      </c>
      <c r="D11934" t="s">
        <v>12142</v>
      </c>
    </row>
    <row r="11935" spans="1:4">
      <c r="A11935" t="s">
        <v>27775</v>
      </c>
      <c r="B11935" t="s">
        <v>20070</v>
      </c>
      <c r="C11935" t="s">
        <v>7285</v>
      </c>
      <c r="D11935" t="s">
        <v>12143</v>
      </c>
    </row>
    <row r="11936" spans="1:4">
      <c r="A11936" t="s">
        <v>27775</v>
      </c>
      <c r="B11936" t="s">
        <v>20072</v>
      </c>
      <c r="C11936">
        <v>46173.706712962958</v>
      </c>
      <c r="D11936" t="s">
        <v>12144</v>
      </c>
    </row>
    <row r="11937" spans="1:4">
      <c r="A11937" t="s">
        <v>27775</v>
      </c>
      <c r="B11937" t="s">
        <v>20073</v>
      </c>
      <c r="C11937" t="s">
        <v>30133</v>
      </c>
      <c r="D11937" t="s">
        <v>12145</v>
      </c>
    </row>
    <row r="11938" spans="1:4">
      <c r="A11938" t="s">
        <v>27775</v>
      </c>
      <c r="B11938" t="s">
        <v>20074</v>
      </c>
      <c r="C11938" t="s">
        <v>17171</v>
      </c>
      <c r="D11938" t="s">
        <v>12146</v>
      </c>
    </row>
    <row r="11939" spans="1:4">
      <c r="A11939" t="s">
        <v>27775</v>
      </c>
      <c r="B11939" t="s">
        <v>20075</v>
      </c>
      <c r="C11939" t="s">
        <v>30134</v>
      </c>
      <c r="D11939" t="s">
        <v>12147</v>
      </c>
    </row>
    <row r="11940" spans="1:4">
      <c r="A11940" t="s">
        <v>27775</v>
      </c>
      <c r="B11940" t="s">
        <v>27104</v>
      </c>
      <c r="C11940" t="s">
        <v>30135</v>
      </c>
      <c r="D11940" t="s">
        <v>12148</v>
      </c>
    </row>
    <row r="11941" spans="1:4">
      <c r="A11941" t="s">
        <v>27775</v>
      </c>
      <c r="B11941" t="s">
        <v>30136</v>
      </c>
      <c r="C11941" t="s">
        <v>17411</v>
      </c>
      <c r="D11941" t="s">
        <v>12149</v>
      </c>
    </row>
    <row r="11942" spans="1:4">
      <c r="A11942" t="s">
        <v>27775</v>
      </c>
      <c r="B11942" t="s">
        <v>30137</v>
      </c>
      <c r="C11942" t="s">
        <v>28856</v>
      </c>
      <c r="D11942" t="s">
        <v>12150</v>
      </c>
    </row>
    <row r="11943" spans="1:4">
      <c r="A11943" t="s">
        <v>27775</v>
      </c>
      <c r="B11943" t="s">
        <v>25445</v>
      </c>
      <c r="C11943" t="s">
        <v>27792</v>
      </c>
      <c r="D11943" t="s">
        <v>12152</v>
      </c>
    </row>
    <row r="11944" spans="1:4">
      <c r="A11944" t="s">
        <v>27775</v>
      </c>
      <c r="B11944" t="s">
        <v>25447</v>
      </c>
      <c r="C11944" t="s">
        <v>30138</v>
      </c>
      <c r="D11944" t="s">
        <v>12153</v>
      </c>
    </row>
    <row r="11945" spans="1:4">
      <c r="A11945" t="s">
        <v>27775</v>
      </c>
      <c r="B11945" t="s">
        <v>30139</v>
      </c>
      <c r="C11945" t="s">
        <v>16605</v>
      </c>
      <c r="D11945" t="s">
        <v>12154</v>
      </c>
    </row>
    <row r="11946" spans="1:4">
      <c r="A11946" t="s">
        <v>27775</v>
      </c>
      <c r="B11946" t="s">
        <v>20077</v>
      </c>
      <c r="C11946" t="s">
        <v>27795</v>
      </c>
      <c r="D11946" t="s">
        <v>12155</v>
      </c>
    </row>
    <row r="11947" spans="1:4">
      <c r="A11947" t="s">
        <v>27775</v>
      </c>
      <c r="B11947" t="s">
        <v>20078</v>
      </c>
      <c r="C11947">
        <v>22631</v>
      </c>
      <c r="D11947" t="s">
        <v>12156</v>
      </c>
    </row>
    <row r="11948" spans="1:4">
      <c r="A11948" t="s">
        <v>27775</v>
      </c>
      <c r="B11948" t="s">
        <v>20080</v>
      </c>
      <c r="C11948" t="s">
        <v>7285</v>
      </c>
      <c r="D11948" t="s">
        <v>12157</v>
      </c>
    </row>
    <row r="11949" spans="1:4">
      <c r="A11949" t="s">
        <v>27775</v>
      </c>
      <c r="B11949" t="s">
        <v>20082</v>
      </c>
      <c r="C11949">
        <v>46171.494675925933</v>
      </c>
      <c r="D11949" t="s">
        <v>12158</v>
      </c>
    </row>
    <row r="11950" spans="1:4">
      <c r="A11950" t="s">
        <v>27775</v>
      </c>
      <c r="B11950" t="s">
        <v>20083</v>
      </c>
      <c r="C11950" t="s">
        <v>30140</v>
      </c>
      <c r="D11950" t="s">
        <v>12159</v>
      </c>
    </row>
    <row r="11951" spans="1:4">
      <c r="A11951" t="s">
        <v>27775</v>
      </c>
      <c r="B11951" t="s">
        <v>20084</v>
      </c>
      <c r="C11951" t="s">
        <v>16748</v>
      </c>
      <c r="D11951" t="s">
        <v>12160</v>
      </c>
    </row>
    <row r="11952" spans="1:4">
      <c r="A11952" t="s">
        <v>27775</v>
      </c>
      <c r="B11952" t="s">
        <v>20085</v>
      </c>
      <c r="C11952" t="s">
        <v>30141</v>
      </c>
      <c r="D11952" t="s">
        <v>12161</v>
      </c>
    </row>
    <row r="11953" spans="1:4">
      <c r="A11953" t="s">
        <v>27775</v>
      </c>
      <c r="B11953" t="s">
        <v>27105</v>
      </c>
      <c r="C11953" t="s">
        <v>30142</v>
      </c>
      <c r="D11953" t="s">
        <v>12162</v>
      </c>
    </row>
    <row r="11954" spans="1:4">
      <c r="A11954" t="s">
        <v>27775</v>
      </c>
      <c r="B11954" t="s">
        <v>30143</v>
      </c>
      <c r="C11954" t="s">
        <v>17753</v>
      </c>
      <c r="D11954" t="s">
        <v>12163</v>
      </c>
    </row>
    <row r="11955" spans="1:4">
      <c r="A11955" t="s">
        <v>27775</v>
      </c>
      <c r="B11955" t="s">
        <v>30144</v>
      </c>
      <c r="C11955" t="s">
        <v>30145</v>
      </c>
      <c r="D11955" t="s">
        <v>12164</v>
      </c>
    </row>
    <row r="11956" spans="1:4">
      <c r="A11956" t="s">
        <v>27775</v>
      </c>
      <c r="B11956" t="s">
        <v>25448</v>
      </c>
      <c r="C11956" t="s">
        <v>27792</v>
      </c>
      <c r="D11956" t="s">
        <v>12166</v>
      </c>
    </row>
    <row r="11957" spans="1:4">
      <c r="A11957" t="s">
        <v>27775</v>
      </c>
      <c r="B11957" t="s">
        <v>25450</v>
      </c>
      <c r="C11957" t="s">
        <v>30146</v>
      </c>
      <c r="D11957" t="s">
        <v>12167</v>
      </c>
    </row>
    <row r="11958" spans="1:4">
      <c r="A11958" t="s">
        <v>27775</v>
      </c>
      <c r="B11958" t="s">
        <v>30147</v>
      </c>
      <c r="C11958" t="s">
        <v>16605</v>
      </c>
      <c r="D11958" t="s">
        <v>12168</v>
      </c>
    </row>
    <row r="11959" spans="1:4">
      <c r="A11959" t="s">
        <v>27775</v>
      </c>
      <c r="B11959" t="s">
        <v>20087</v>
      </c>
      <c r="C11959" t="s">
        <v>27795</v>
      </c>
      <c r="D11959" t="s">
        <v>12169</v>
      </c>
    </row>
    <row r="11960" spans="1:4">
      <c r="A11960" t="s">
        <v>27775</v>
      </c>
      <c r="B11960" t="s">
        <v>20088</v>
      </c>
      <c r="C11960">
        <v>22631</v>
      </c>
      <c r="D11960" t="s">
        <v>12170</v>
      </c>
    </row>
    <row r="11961" spans="1:4">
      <c r="A11961" t="s">
        <v>27775</v>
      </c>
      <c r="B11961" t="s">
        <v>20090</v>
      </c>
      <c r="C11961" t="s">
        <v>7285</v>
      </c>
      <c r="D11961" t="s">
        <v>12171</v>
      </c>
    </row>
    <row r="11962" spans="1:4">
      <c r="A11962" t="s">
        <v>27775</v>
      </c>
      <c r="B11962" t="s">
        <v>20092</v>
      </c>
      <c r="C11962">
        <v>46173.664131944453</v>
      </c>
      <c r="D11962" t="s">
        <v>12172</v>
      </c>
    </row>
    <row r="11963" spans="1:4">
      <c r="A11963" t="s">
        <v>27775</v>
      </c>
      <c r="B11963" t="s">
        <v>20094</v>
      </c>
      <c r="C11963" t="s">
        <v>30148</v>
      </c>
      <c r="D11963" t="s">
        <v>12173</v>
      </c>
    </row>
    <row r="11964" spans="1:4">
      <c r="A11964" t="s">
        <v>27775</v>
      </c>
      <c r="B11964" t="s">
        <v>20095</v>
      </c>
      <c r="C11964" t="s">
        <v>17431</v>
      </c>
      <c r="D11964" t="s">
        <v>12174</v>
      </c>
    </row>
    <row r="11965" spans="1:4">
      <c r="A11965" t="s">
        <v>27775</v>
      </c>
      <c r="B11965" t="s">
        <v>20096</v>
      </c>
      <c r="C11965" t="s">
        <v>22968</v>
      </c>
      <c r="D11965" t="s">
        <v>12175</v>
      </c>
    </row>
    <row r="11966" spans="1:4">
      <c r="A11966" t="s">
        <v>27775</v>
      </c>
      <c r="B11966" t="s">
        <v>27106</v>
      </c>
      <c r="C11966" t="s">
        <v>30149</v>
      </c>
      <c r="D11966" t="s">
        <v>12176</v>
      </c>
    </row>
    <row r="11967" spans="1:4">
      <c r="A11967" t="s">
        <v>27775</v>
      </c>
      <c r="B11967" t="s">
        <v>30150</v>
      </c>
      <c r="C11967" t="s">
        <v>17721</v>
      </c>
      <c r="D11967" t="s">
        <v>12177</v>
      </c>
    </row>
    <row r="11968" spans="1:4">
      <c r="A11968" t="s">
        <v>27775</v>
      </c>
      <c r="B11968" t="s">
        <v>30151</v>
      </c>
      <c r="C11968" t="s">
        <v>28623</v>
      </c>
      <c r="D11968" t="s">
        <v>12178</v>
      </c>
    </row>
    <row r="11969" spans="1:4">
      <c r="A11969" t="s">
        <v>27775</v>
      </c>
      <c r="B11969" t="s">
        <v>25451</v>
      </c>
      <c r="C11969" t="s">
        <v>27792</v>
      </c>
      <c r="D11969" t="s">
        <v>12180</v>
      </c>
    </row>
    <row r="11970" spans="1:4">
      <c r="A11970" t="s">
        <v>27775</v>
      </c>
      <c r="B11970" t="s">
        <v>25453</v>
      </c>
      <c r="C11970" t="s">
        <v>30152</v>
      </c>
      <c r="D11970" t="s">
        <v>12181</v>
      </c>
    </row>
    <row r="11971" spans="1:4">
      <c r="A11971" t="s">
        <v>27775</v>
      </c>
      <c r="B11971" t="s">
        <v>25454</v>
      </c>
      <c r="C11971" t="s">
        <v>16605</v>
      </c>
      <c r="D11971" t="s">
        <v>12182</v>
      </c>
    </row>
    <row r="11972" spans="1:4">
      <c r="A11972" t="s">
        <v>27775</v>
      </c>
      <c r="B11972" t="s">
        <v>20098</v>
      </c>
      <c r="C11972" t="s">
        <v>27795</v>
      </c>
      <c r="D11972" t="s">
        <v>12183</v>
      </c>
    </row>
    <row r="11973" spans="1:4">
      <c r="A11973" t="s">
        <v>27775</v>
      </c>
      <c r="B11973" t="s">
        <v>20099</v>
      </c>
      <c r="C11973">
        <v>22631</v>
      </c>
      <c r="D11973" t="s">
        <v>12184</v>
      </c>
    </row>
    <row r="11974" spans="1:4">
      <c r="A11974" t="s">
        <v>27775</v>
      </c>
      <c r="B11974" t="s">
        <v>20101</v>
      </c>
      <c r="C11974" t="s">
        <v>7285</v>
      </c>
      <c r="D11974" t="s">
        <v>12185</v>
      </c>
    </row>
    <row r="11975" spans="1:4">
      <c r="A11975" t="s">
        <v>27775</v>
      </c>
      <c r="B11975" t="s">
        <v>20103</v>
      </c>
      <c r="C11975">
        <v>46158.76054398148</v>
      </c>
      <c r="D11975" t="s">
        <v>12186</v>
      </c>
    </row>
    <row r="11976" spans="1:4">
      <c r="A11976" t="s">
        <v>27775</v>
      </c>
      <c r="B11976" t="s">
        <v>20105</v>
      </c>
      <c r="C11976" t="s">
        <v>30153</v>
      </c>
      <c r="D11976" t="s">
        <v>12187</v>
      </c>
    </row>
    <row r="11977" spans="1:4">
      <c r="A11977" t="s">
        <v>27775</v>
      </c>
      <c r="B11977" t="s">
        <v>20106</v>
      </c>
      <c r="C11977" t="s">
        <v>20924</v>
      </c>
      <c r="D11977" t="s">
        <v>12188</v>
      </c>
    </row>
    <row r="11978" spans="1:4">
      <c r="A11978" t="s">
        <v>27775</v>
      </c>
      <c r="B11978" t="s">
        <v>20107</v>
      </c>
      <c r="C11978" t="s">
        <v>30154</v>
      </c>
      <c r="D11978" t="s">
        <v>12189</v>
      </c>
    </row>
    <row r="11979" spans="1:4">
      <c r="A11979" t="s">
        <v>27775</v>
      </c>
      <c r="B11979" t="s">
        <v>27107</v>
      </c>
      <c r="C11979" t="s">
        <v>30155</v>
      </c>
      <c r="D11979" t="s">
        <v>12190</v>
      </c>
    </row>
    <row r="11980" spans="1:4">
      <c r="A11980" t="s">
        <v>27775</v>
      </c>
      <c r="B11980" t="s">
        <v>30156</v>
      </c>
      <c r="C11980" t="s">
        <v>17411</v>
      </c>
      <c r="D11980" t="s">
        <v>12191</v>
      </c>
    </row>
    <row r="11981" spans="1:4">
      <c r="A11981" t="s">
        <v>27775</v>
      </c>
      <c r="B11981" t="s">
        <v>30157</v>
      </c>
      <c r="C11981" t="s">
        <v>30158</v>
      </c>
      <c r="D11981" t="s">
        <v>12192</v>
      </c>
    </row>
    <row r="11982" spans="1:4">
      <c r="A11982" t="s">
        <v>27775</v>
      </c>
      <c r="B11982" t="s">
        <v>25455</v>
      </c>
      <c r="C11982" t="s">
        <v>27792</v>
      </c>
      <c r="D11982" t="s">
        <v>12194</v>
      </c>
    </row>
    <row r="11983" spans="1:4">
      <c r="A11983" t="s">
        <v>27775</v>
      </c>
      <c r="B11983" t="s">
        <v>25457</v>
      </c>
      <c r="C11983" t="s">
        <v>30159</v>
      </c>
      <c r="D11983" t="s">
        <v>12195</v>
      </c>
    </row>
    <row r="11984" spans="1:4">
      <c r="A11984" t="s">
        <v>27775</v>
      </c>
      <c r="B11984" t="s">
        <v>30160</v>
      </c>
      <c r="C11984" t="s">
        <v>16605</v>
      </c>
      <c r="D11984" t="s">
        <v>12196</v>
      </c>
    </row>
    <row r="11985" spans="1:4">
      <c r="A11985" t="s">
        <v>27775</v>
      </c>
      <c r="B11985" t="s">
        <v>20109</v>
      </c>
      <c r="C11985" t="s">
        <v>27795</v>
      </c>
      <c r="D11985" t="s">
        <v>12197</v>
      </c>
    </row>
    <row r="11986" spans="1:4">
      <c r="A11986" t="s">
        <v>27775</v>
      </c>
      <c r="B11986" t="s">
        <v>20110</v>
      </c>
      <c r="C11986">
        <v>22631</v>
      </c>
      <c r="D11986" t="s">
        <v>12198</v>
      </c>
    </row>
    <row r="11987" spans="1:4">
      <c r="A11987" t="s">
        <v>27775</v>
      </c>
      <c r="B11987" t="s">
        <v>20112</v>
      </c>
      <c r="C11987" t="s">
        <v>7285</v>
      </c>
      <c r="D11987" t="s">
        <v>12199</v>
      </c>
    </row>
    <row r="11988" spans="1:4">
      <c r="A11988" t="s">
        <v>27775</v>
      </c>
      <c r="B11988" t="s">
        <v>20114</v>
      </c>
      <c r="C11988">
        <v>46173.495162037027</v>
      </c>
      <c r="D11988" t="s">
        <v>12200</v>
      </c>
    </row>
    <row r="11989" spans="1:4">
      <c r="A11989" t="s">
        <v>27775</v>
      </c>
      <c r="B11989" t="s">
        <v>20116</v>
      </c>
      <c r="C11989" t="s">
        <v>30161</v>
      </c>
      <c r="D11989" t="s">
        <v>12201</v>
      </c>
    </row>
    <row r="11990" spans="1:4">
      <c r="A11990" t="s">
        <v>27775</v>
      </c>
      <c r="B11990" t="s">
        <v>20117</v>
      </c>
      <c r="C11990" t="s">
        <v>30162</v>
      </c>
      <c r="D11990" t="s">
        <v>12202</v>
      </c>
    </row>
    <row r="11991" spans="1:4">
      <c r="A11991" t="s">
        <v>27775</v>
      </c>
      <c r="B11991" t="s">
        <v>20118</v>
      </c>
      <c r="C11991" t="s">
        <v>30163</v>
      </c>
      <c r="D11991" t="s">
        <v>12203</v>
      </c>
    </row>
    <row r="11992" spans="1:4">
      <c r="A11992" t="s">
        <v>27775</v>
      </c>
      <c r="B11992" t="s">
        <v>27108</v>
      </c>
      <c r="C11992" t="s">
        <v>30164</v>
      </c>
      <c r="D11992" t="s">
        <v>12204</v>
      </c>
    </row>
    <row r="11993" spans="1:4">
      <c r="A11993" t="s">
        <v>27775</v>
      </c>
      <c r="B11993" t="s">
        <v>30165</v>
      </c>
      <c r="C11993" t="s">
        <v>17411</v>
      </c>
      <c r="D11993" t="s">
        <v>12205</v>
      </c>
    </row>
    <row r="11994" spans="1:4">
      <c r="A11994" t="s">
        <v>27775</v>
      </c>
      <c r="B11994" t="s">
        <v>30166</v>
      </c>
      <c r="C11994" t="s">
        <v>29928</v>
      </c>
      <c r="D11994" t="s">
        <v>12206</v>
      </c>
    </row>
    <row r="11995" spans="1:4">
      <c r="A11995" t="s">
        <v>27775</v>
      </c>
      <c r="B11995" t="s">
        <v>25458</v>
      </c>
      <c r="C11995" t="s">
        <v>27792</v>
      </c>
      <c r="D11995" t="s">
        <v>12208</v>
      </c>
    </row>
    <row r="11996" spans="1:4">
      <c r="A11996" t="s">
        <v>27775</v>
      </c>
      <c r="B11996" t="s">
        <v>25460</v>
      </c>
      <c r="C11996" t="s">
        <v>30167</v>
      </c>
      <c r="D11996" t="s">
        <v>12209</v>
      </c>
    </row>
    <row r="11997" spans="1:4">
      <c r="A11997" t="s">
        <v>27775</v>
      </c>
      <c r="B11997" t="s">
        <v>30168</v>
      </c>
      <c r="C11997" t="s">
        <v>16605</v>
      </c>
      <c r="D11997" t="s">
        <v>12210</v>
      </c>
    </row>
    <row r="11998" spans="1:4">
      <c r="A11998" t="s">
        <v>27775</v>
      </c>
      <c r="B11998" t="s">
        <v>20120</v>
      </c>
      <c r="C11998" t="s">
        <v>27795</v>
      </c>
      <c r="D11998" t="s">
        <v>12211</v>
      </c>
    </row>
    <row r="11999" spans="1:4">
      <c r="A11999" t="s">
        <v>27775</v>
      </c>
      <c r="B11999" t="s">
        <v>20121</v>
      </c>
      <c r="C11999">
        <v>26200</v>
      </c>
      <c r="D11999" t="s">
        <v>12212</v>
      </c>
    </row>
    <row r="12000" spans="1:4">
      <c r="A12000" t="s">
        <v>27775</v>
      </c>
      <c r="B12000" t="s">
        <v>20123</v>
      </c>
      <c r="C12000" t="s">
        <v>7285</v>
      </c>
      <c r="D12000" t="s">
        <v>12213</v>
      </c>
    </row>
    <row r="12001" spans="1:4">
      <c r="A12001" t="s">
        <v>27775</v>
      </c>
      <c r="B12001" t="s">
        <v>20124</v>
      </c>
      <c r="C12001">
        <v>46173.724224537043</v>
      </c>
      <c r="D12001" t="s">
        <v>12214</v>
      </c>
    </row>
    <row r="12002" spans="1:4">
      <c r="A12002" t="s">
        <v>27775</v>
      </c>
      <c r="B12002" t="s">
        <v>20126</v>
      </c>
      <c r="C12002" t="s">
        <v>30169</v>
      </c>
      <c r="D12002" t="s">
        <v>12215</v>
      </c>
    </row>
    <row r="12003" spans="1:4">
      <c r="A12003" t="s">
        <v>27775</v>
      </c>
      <c r="B12003" t="s">
        <v>20127</v>
      </c>
      <c r="C12003" t="s">
        <v>17070</v>
      </c>
      <c r="D12003" t="s">
        <v>12216</v>
      </c>
    </row>
    <row r="12004" spans="1:4">
      <c r="A12004" t="s">
        <v>27775</v>
      </c>
      <c r="B12004" t="s">
        <v>20128</v>
      </c>
      <c r="C12004" t="s">
        <v>30170</v>
      </c>
      <c r="D12004" t="s">
        <v>12217</v>
      </c>
    </row>
    <row r="12005" spans="1:4">
      <c r="A12005" t="s">
        <v>27775</v>
      </c>
      <c r="B12005" t="s">
        <v>27109</v>
      </c>
      <c r="C12005" t="s">
        <v>30171</v>
      </c>
      <c r="D12005" t="s">
        <v>12218</v>
      </c>
    </row>
    <row r="12006" spans="1:4">
      <c r="A12006" t="s">
        <v>27775</v>
      </c>
      <c r="B12006" t="s">
        <v>30172</v>
      </c>
      <c r="C12006" t="s">
        <v>17753</v>
      </c>
      <c r="D12006" t="s">
        <v>12219</v>
      </c>
    </row>
    <row r="12007" spans="1:4">
      <c r="A12007" t="s">
        <v>27775</v>
      </c>
      <c r="B12007" t="s">
        <v>30173</v>
      </c>
      <c r="C12007" t="s">
        <v>30174</v>
      </c>
      <c r="D12007" t="s">
        <v>12220</v>
      </c>
    </row>
    <row r="12008" spans="1:4">
      <c r="A12008" t="s">
        <v>27775</v>
      </c>
      <c r="B12008" t="s">
        <v>25461</v>
      </c>
      <c r="C12008" t="s">
        <v>27792</v>
      </c>
      <c r="D12008" t="s">
        <v>12222</v>
      </c>
    </row>
    <row r="12009" spans="1:4">
      <c r="A12009" t="s">
        <v>27775</v>
      </c>
      <c r="B12009" t="s">
        <v>25463</v>
      </c>
      <c r="C12009" t="s">
        <v>30175</v>
      </c>
      <c r="D12009" t="s">
        <v>12223</v>
      </c>
    </row>
    <row r="12010" spans="1:4">
      <c r="A12010" t="s">
        <v>27775</v>
      </c>
      <c r="B12010" t="s">
        <v>25464</v>
      </c>
      <c r="C12010" t="s">
        <v>16605</v>
      </c>
      <c r="D12010" t="s">
        <v>12224</v>
      </c>
    </row>
    <row r="12011" spans="1:4">
      <c r="A12011" t="s">
        <v>27775</v>
      </c>
      <c r="B12011" t="s">
        <v>20130</v>
      </c>
      <c r="C12011" t="s">
        <v>27795</v>
      </c>
      <c r="D12011" t="s">
        <v>12225</v>
      </c>
    </row>
    <row r="12012" spans="1:4">
      <c r="A12012" t="s">
        <v>27775</v>
      </c>
      <c r="B12012" t="s">
        <v>20131</v>
      </c>
      <c r="C12012">
        <v>22631</v>
      </c>
      <c r="D12012" t="s">
        <v>12226</v>
      </c>
    </row>
    <row r="12013" spans="1:4">
      <c r="A12013" t="s">
        <v>27775</v>
      </c>
      <c r="B12013" t="s">
        <v>20133</v>
      </c>
      <c r="C12013" t="s">
        <v>7285</v>
      </c>
      <c r="D12013" t="s">
        <v>12227</v>
      </c>
    </row>
    <row r="12014" spans="1:4">
      <c r="A12014" t="s">
        <v>27775</v>
      </c>
      <c r="B12014" t="s">
        <v>20135</v>
      </c>
      <c r="C12014">
        <v>46171.773136574076</v>
      </c>
      <c r="D12014" t="s">
        <v>12228</v>
      </c>
    </row>
    <row r="12015" spans="1:4">
      <c r="A12015" t="s">
        <v>27775</v>
      </c>
      <c r="B12015" t="s">
        <v>20137</v>
      </c>
      <c r="C12015" t="s">
        <v>30176</v>
      </c>
      <c r="D12015" t="s">
        <v>12229</v>
      </c>
    </row>
    <row r="12016" spans="1:4">
      <c r="A12016" t="s">
        <v>27775</v>
      </c>
      <c r="B12016" t="s">
        <v>20138</v>
      </c>
      <c r="C12016" t="s">
        <v>30177</v>
      </c>
      <c r="D12016" t="s">
        <v>12230</v>
      </c>
    </row>
    <row r="12017" spans="1:4">
      <c r="A12017" t="s">
        <v>27775</v>
      </c>
      <c r="B12017" t="s">
        <v>20140</v>
      </c>
      <c r="C12017" t="s">
        <v>30178</v>
      </c>
      <c r="D12017" t="s">
        <v>12231</v>
      </c>
    </row>
    <row r="12018" spans="1:4">
      <c r="A12018" t="s">
        <v>27775</v>
      </c>
      <c r="B12018" t="s">
        <v>27110</v>
      </c>
      <c r="C12018" t="s">
        <v>30179</v>
      </c>
      <c r="D12018" t="s">
        <v>12232</v>
      </c>
    </row>
    <row r="12019" spans="1:4">
      <c r="A12019" t="s">
        <v>27775</v>
      </c>
      <c r="B12019" t="s">
        <v>30180</v>
      </c>
      <c r="C12019" t="s">
        <v>16629</v>
      </c>
      <c r="D12019" t="s">
        <v>12233</v>
      </c>
    </row>
    <row r="12020" spans="1:4">
      <c r="A12020" t="s">
        <v>27775</v>
      </c>
      <c r="B12020" t="s">
        <v>30181</v>
      </c>
      <c r="C12020" t="s">
        <v>30182</v>
      </c>
      <c r="D12020" t="s">
        <v>12234</v>
      </c>
    </row>
    <row r="12021" spans="1:4">
      <c r="A12021" t="s">
        <v>27775</v>
      </c>
      <c r="B12021" t="s">
        <v>25465</v>
      </c>
      <c r="C12021" t="s">
        <v>27792</v>
      </c>
      <c r="D12021" t="s">
        <v>12236</v>
      </c>
    </row>
    <row r="12022" spans="1:4">
      <c r="A12022" t="s">
        <v>27775</v>
      </c>
      <c r="B12022" t="s">
        <v>25467</v>
      </c>
      <c r="C12022" t="s">
        <v>30183</v>
      </c>
      <c r="D12022" t="s">
        <v>12237</v>
      </c>
    </row>
    <row r="12023" spans="1:4">
      <c r="A12023" t="s">
        <v>27775</v>
      </c>
      <c r="B12023" t="s">
        <v>25468</v>
      </c>
      <c r="C12023" t="s">
        <v>16605</v>
      </c>
      <c r="D12023" t="s">
        <v>12238</v>
      </c>
    </row>
    <row r="12024" spans="1:4">
      <c r="A12024" t="s">
        <v>27775</v>
      </c>
      <c r="B12024" t="s">
        <v>20142</v>
      </c>
      <c r="C12024" t="s">
        <v>27795</v>
      </c>
      <c r="D12024" t="s">
        <v>12239</v>
      </c>
    </row>
    <row r="12025" spans="1:4">
      <c r="A12025" t="s">
        <v>27775</v>
      </c>
      <c r="B12025" t="s">
        <v>20143</v>
      </c>
      <c r="C12025">
        <v>22631</v>
      </c>
      <c r="D12025" t="s">
        <v>12240</v>
      </c>
    </row>
    <row r="12026" spans="1:4">
      <c r="A12026" t="s">
        <v>27775</v>
      </c>
      <c r="B12026" t="s">
        <v>20145</v>
      </c>
      <c r="C12026" t="s">
        <v>7285</v>
      </c>
      <c r="D12026" t="s">
        <v>12241</v>
      </c>
    </row>
    <row r="12027" spans="1:4">
      <c r="A12027" t="s">
        <v>27775</v>
      </c>
      <c r="B12027" t="s">
        <v>20147</v>
      </c>
      <c r="C12027">
        <v>46173.773182870369</v>
      </c>
      <c r="D12027" t="s">
        <v>12242</v>
      </c>
    </row>
    <row r="12028" spans="1:4">
      <c r="A12028" t="s">
        <v>27775</v>
      </c>
      <c r="B12028" t="s">
        <v>20148</v>
      </c>
      <c r="C12028" t="s">
        <v>30184</v>
      </c>
      <c r="D12028" t="s">
        <v>12243</v>
      </c>
    </row>
    <row r="12029" spans="1:4">
      <c r="A12029" t="s">
        <v>27775</v>
      </c>
      <c r="B12029" t="s">
        <v>20149</v>
      </c>
      <c r="C12029" t="s">
        <v>23850</v>
      </c>
      <c r="D12029" t="s">
        <v>12244</v>
      </c>
    </row>
    <row r="12030" spans="1:4">
      <c r="A12030" t="s">
        <v>27775</v>
      </c>
      <c r="B12030" t="s">
        <v>20150</v>
      </c>
      <c r="C12030" t="s">
        <v>30185</v>
      </c>
      <c r="D12030" t="s">
        <v>12245</v>
      </c>
    </row>
    <row r="12031" spans="1:4">
      <c r="A12031" t="s">
        <v>27775</v>
      </c>
      <c r="B12031" t="s">
        <v>27111</v>
      </c>
      <c r="C12031" t="s">
        <v>30186</v>
      </c>
      <c r="D12031" t="s">
        <v>12246</v>
      </c>
    </row>
    <row r="12032" spans="1:4">
      <c r="A12032" t="s">
        <v>27775</v>
      </c>
      <c r="B12032" t="s">
        <v>30187</v>
      </c>
      <c r="C12032" t="s">
        <v>17411</v>
      </c>
      <c r="D12032" t="s">
        <v>12247</v>
      </c>
    </row>
    <row r="12033" spans="1:4">
      <c r="A12033" t="s">
        <v>27775</v>
      </c>
      <c r="B12033" t="s">
        <v>30188</v>
      </c>
      <c r="C12033" t="s">
        <v>30189</v>
      </c>
      <c r="D12033" t="s">
        <v>12248</v>
      </c>
    </row>
    <row r="12034" spans="1:4">
      <c r="A12034" t="s">
        <v>27775</v>
      </c>
      <c r="B12034" t="s">
        <v>25469</v>
      </c>
      <c r="C12034" t="s">
        <v>27792</v>
      </c>
      <c r="D12034" t="s">
        <v>12250</v>
      </c>
    </row>
    <row r="12035" spans="1:4">
      <c r="A12035" t="s">
        <v>27775</v>
      </c>
      <c r="B12035" t="s">
        <v>25471</v>
      </c>
      <c r="C12035" t="s">
        <v>30190</v>
      </c>
      <c r="D12035" t="s">
        <v>12251</v>
      </c>
    </row>
    <row r="12036" spans="1:4">
      <c r="A12036" t="s">
        <v>27775</v>
      </c>
      <c r="B12036" t="s">
        <v>30191</v>
      </c>
      <c r="C12036" t="s">
        <v>16605</v>
      </c>
      <c r="D12036" t="s">
        <v>12252</v>
      </c>
    </row>
    <row r="12037" spans="1:4">
      <c r="A12037" t="s">
        <v>27775</v>
      </c>
      <c r="B12037" t="s">
        <v>20152</v>
      </c>
      <c r="C12037" t="s">
        <v>27795</v>
      </c>
      <c r="D12037" t="s">
        <v>12253</v>
      </c>
    </row>
    <row r="12038" spans="1:4">
      <c r="A12038" t="s">
        <v>27775</v>
      </c>
      <c r="B12038" t="s">
        <v>20153</v>
      </c>
      <c r="C12038">
        <v>22631</v>
      </c>
      <c r="D12038" t="s">
        <v>12254</v>
      </c>
    </row>
    <row r="12039" spans="1:4">
      <c r="A12039" t="s">
        <v>27775</v>
      </c>
      <c r="B12039" t="s">
        <v>20155</v>
      </c>
      <c r="C12039" t="s">
        <v>7285</v>
      </c>
      <c r="D12039" t="s">
        <v>10439</v>
      </c>
    </row>
    <row r="12040" spans="1:4">
      <c r="A12040" t="s">
        <v>27775</v>
      </c>
      <c r="B12040" t="s">
        <v>20157</v>
      </c>
      <c r="C12040">
        <v>46173.808287037027</v>
      </c>
      <c r="D12040" t="s">
        <v>12255</v>
      </c>
    </row>
    <row r="12041" spans="1:4">
      <c r="A12041" t="s">
        <v>27775</v>
      </c>
      <c r="B12041" t="s">
        <v>20159</v>
      </c>
      <c r="C12041" t="s">
        <v>30192</v>
      </c>
      <c r="D12041" t="s">
        <v>12256</v>
      </c>
    </row>
    <row r="12042" spans="1:4">
      <c r="A12042" t="s">
        <v>27775</v>
      </c>
      <c r="B12042" t="s">
        <v>20160</v>
      </c>
      <c r="C12042" t="s">
        <v>23883</v>
      </c>
      <c r="D12042" t="s">
        <v>12257</v>
      </c>
    </row>
    <row r="12043" spans="1:4">
      <c r="A12043" t="s">
        <v>27775</v>
      </c>
      <c r="B12043" t="s">
        <v>20161</v>
      </c>
      <c r="C12043" t="s">
        <v>30193</v>
      </c>
      <c r="D12043" t="s">
        <v>12258</v>
      </c>
    </row>
    <row r="12044" spans="1:4">
      <c r="A12044" t="s">
        <v>27775</v>
      </c>
      <c r="B12044" t="s">
        <v>27112</v>
      </c>
      <c r="C12044" t="s">
        <v>30194</v>
      </c>
      <c r="D12044" t="s">
        <v>12259</v>
      </c>
    </row>
    <row r="12045" spans="1:4">
      <c r="A12045" t="s">
        <v>27775</v>
      </c>
      <c r="B12045" t="s">
        <v>30195</v>
      </c>
      <c r="C12045" t="s">
        <v>16649</v>
      </c>
      <c r="D12045" t="s">
        <v>12260</v>
      </c>
    </row>
    <row r="12046" spans="1:4">
      <c r="A12046" t="s">
        <v>27775</v>
      </c>
      <c r="B12046" t="s">
        <v>30196</v>
      </c>
      <c r="C12046" t="s">
        <v>30197</v>
      </c>
      <c r="D12046" t="s">
        <v>12261</v>
      </c>
    </row>
    <row r="12047" spans="1:4">
      <c r="A12047" t="s">
        <v>27775</v>
      </c>
      <c r="B12047" t="s">
        <v>25472</v>
      </c>
      <c r="C12047" t="s">
        <v>27792</v>
      </c>
      <c r="D12047" t="s">
        <v>12263</v>
      </c>
    </row>
    <row r="12048" spans="1:4">
      <c r="A12048" t="s">
        <v>27775</v>
      </c>
      <c r="B12048" t="s">
        <v>25474</v>
      </c>
      <c r="C12048" t="s">
        <v>30198</v>
      </c>
      <c r="D12048" t="s">
        <v>12264</v>
      </c>
    </row>
    <row r="12049" spans="1:4">
      <c r="A12049" t="s">
        <v>27775</v>
      </c>
      <c r="B12049" t="s">
        <v>25475</v>
      </c>
      <c r="C12049" t="s">
        <v>16605</v>
      </c>
      <c r="D12049" t="s">
        <v>12265</v>
      </c>
    </row>
    <row r="12050" spans="1:4">
      <c r="A12050" t="s">
        <v>27775</v>
      </c>
      <c r="B12050" t="s">
        <v>20163</v>
      </c>
      <c r="C12050" t="s">
        <v>27795</v>
      </c>
      <c r="D12050" t="s">
        <v>12266</v>
      </c>
    </row>
    <row r="12051" spans="1:4">
      <c r="A12051" t="s">
        <v>27775</v>
      </c>
      <c r="B12051" t="s">
        <v>20164</v>
      </c>
      <c r="C12051">
        <v>22631</v>
      </c>
      <c r="D12051" t="s">
        <v>12267</v>
      </c>
    </row>
    <row r="12052" spans="1:4">
      <c r="A12052" t="s">
        <v>27775</v>
      </c>
      <c r="B12052" t="s">
        <v>20166</v>
      </c>
      <c r="C12052" t="s">
        <v>7285</v>
      </c>
      <c r="D12052" t="s">
        <v>10959</v>
      </c>
    </row>
    <row r="12053" spans="1:4">
      <c r="A12053" t="s">
        <v>27775</v>
      </c>
      <c r="B12053" t="s">
        <v>20167</v>
      </c>
      <c r="C12053">
        <v>46173.705960648149</v>
      </c>
      <c r="D12053" t="s">
        <v>12268</v>
      </c>
    </row>
    <row r="12054" spans="1:4">
      <c r="A12054" t="s">
        <v>27775</v>
      </c>
      <c r="B12054" t="s">
        <v>20169</v>
      </c>
      <c r="C12054" t="s">
        <v>30199</v>
      </c>
      <c r="D12054" t="s">
        <v>12269</v>
      </c>
    </row>
    <row r="12055" spans="1:4">
      <c r="A12055" t="s">
        <v>27775</v>
      </c>
      <c r="B12055" t="s">
        <v>20170</v>
      </c>
      <c r="C12055" t="s">
        <v>30200</v>
      </c>
      <c r="D12055" t="s">
        <v>12270</v>
      </c>
    </row>
    <row r="12056" spans="1:4">
      <c r="A12056" t="s">
        <v>27775</v>
      </c>
      <c r="B12056" t="s">
        <v>20171</v>
      </c>
      <c r="C12056" t="s">
        <v>19910</v>
      </c>
      <c r="D12056" t="s">
        <v>12271</v>
      </c>
    </row>
    <row r="12057" spans="1:4">
      <c r="A12057" t="s">
        <v>27775</v>
      </c>
      <c r="B12057" t="s">
        <v>27113</v>
      </c>
      <c r="C12057" t="s">
        <v>30201</v>
      </c>
      <c r="D12057" t="s">
        <v>12272</v>
      </c>
    </row>
    <row r="12058" spans="1:4">
      <c r="A12058" t="s">
        <v>27775</v>
      </c>
      <c r="B12058" t="s">
        <v>30202</v>
      </c>
      <c r="C12058" t="s">
        <v>17489</v>
      </c>
      <c r="D12058" t="s">
        <v>12273</v>
      </c>
    </row>
    <row r="12059" spans="1:4">
      <c r="A12059" t="s">
        <v>27775</v>
      </c>
      <c r="B12059" t="s">
        <v>30203</v>
      </c>
      <c r="C12059" t="s">
        <v>30204</v>
      </c>
      <c r="D12059" t="s">
        <v>12274</v>
      </c>
    </row>
    <row r="12060" spans="1:4">
      <c r="A12060" t="s">
        <v>27775</v>
      </c>
      <c r="B12060" t="s">
        <v>25476</v>
      </c>
      <c r="C12060" t="s">
        <v>27792</v>
      </c>
      <c r="D12060" t="s">
        <v>12276</v>
      </c>
    </row>
    <row r="12061" spans="1:4">
      <c r="A12061" t="s">
        <v>27775</v>
      </c>
      <c r="B12061" t="s">
        <v>25478</v>
      </c>
      <c r="C12061" t="s">
        <v>30205</v>
      </c>
      <c r="D12061" t="s">
        <v>12277</v>
      </c>
    </row>
    <row r="12062" spans="1:4">
      <c r="A12062" t="s">
        <v>27775</v>
      </c>
      <c r="B12062" t="s">
        <v>30206</v>
      </c>
      <c r="C12062" t="s">
        <v>16605</v>
      </c>
      <c r="D12062" t="s">
        <v>12278</v>
      </c>
    </row>
    <row r="12063" spans="1:4">
      <c r="A12063" t="s">
        <v>27775</v>
      </c>
      <c r="B12063" t="s">
        <v>20173</v>
      </c>
      <c r="C12063" t="s">
        <v>27795</v>
      </c>
      <c r="D12063" t="s">
        <v>12279</v>
      </c>
    </row>
    <row r="12064" spans="1:4">
      <c r="A12064" t="s">
        <v>27775</v>
      </c>
      <c r="B12064" t="s">
        <v>20174</v>
      </c>
      <c r="C12064">
        <v>22631</v>
      </c>
      <c r="D12064" t="s">
        <v>12280</v>
      </c>
    </row>
    <row r="12065" spans="1:4">
      <c r="A12065" t="s">
        <v>27775</v>
      </c>
      <c r="B12065" t="s">
        <v>20176</v>
      </c>
      <c r="C12065" t="s">
        <v>7285</v>
      </c>
      <c r="D12065" t="s">
        <v>12281</v>
      </c>
    </row>
    <row r="12066" spans="1:4">
      <c r="A12066" t="s">
        <v>27775</v>
      </c>
      <c r="B12066" t="s">
        <v>20178</v>
      </c>
      <c r="C12066">
        <v>46171.658425925933</v>
      </c>
      <c r="D12066" t="s">
        <v>12282</v>
      </c>
    </row>
    <row r="12067" spans="1:4">
      <c r="A12067" t="s">
        <v>27775</v>
      </c>
      <c r="B12067" t="s">
        <v>20180</v>
      </c>
      <c r="C12067" t="s">
        <v>30207</v>
      </c>
      <c r="D12067" t="s">
        <v>12283</v>
      </c>
    </row>
    <row r="12068" spans="1:4">
      <c r="A12068" t="s">
        <v>27775</v>
      </c>
      <c r="B12068" t="s">
        <v>20181</v>
      </c>
      <c r="C12068" t="s">
        <v>18233</v>
      </c>
      <c r="D12068" t="s">
        <v>12284</v>
      </c>
    </row>
    <row r="12069" spans="1:4">
      <c r="A12069" t="s">
        <v>27775</v>
      </c>
      <c r="B12069" t="s">
        <v>20182</v>
      </c>
      <c r="C12069" t="s">
        <v>21171</v>
      </c>
      <c r="D12069" t="s">
        <v>12285</v>
      </c>
    </row>
    <row r="12070" spans="1:4">
      <c r="A12070" t="s">
        <v>27775</v>
      </c>
      <c r="B12070" t="s">
        <v>27114</v>
      </c>
      <c r="C12070" t="s">
        <v>30208</v>
      </c>
      <c r="D12070" t="s">
        <v>12286</v>
      </c>
    </row>
    <row r="12071" spans="1:4">
      <c r="A12071" t="s">
        <v>27775</v>
      </c>
      <c r="B12071" t="s">
        <v>30209</v>
      </c>
      <c r="C12071" t="s">
        <v>17411</v>
      </c>
      <c r="D12071" t="s">
        <v>12287</v>
      </c>
    </row>
    <row r="12072" spans="1:4">
      <c r="A12072" t="s">
        <v>27775</v>
      </c>
      <c r="B12072" t="s">
        <v>30210</v>
      </c>
      <c r="C12072" t="s">
        <v>29508</v>
      </c>
      <c r="D12072" t="s">
        <v>12288</v>
      </c>
    </row>
    <row r="12073" spans="1:4">
      <c r="A12073" t="s">
        <v>27775</v>
      </c>
      <c r="B12073" t="s">
        <v>25479</v>
      </c>
      <c r="C12073" t="s">
        <v>27792</v>
      </c>
      <c r="D12073" t="s">
        <v>12290</v>
      </c>
    </row>
    <row r="12074" spans="1:4">
      <c r="A12074" t="s">
        <v>27775</v>
      </c>
      <c r="B12074" t="s">
        <v>25481</v>
      </c>
      <c r="C12074" t="s">
        <v>30211</v>
      </c>
      <c r="D12074" t="s">
        <v>12291</v>
      </c>
    </row>
    <row r="12075" spans="1:4">
      <c r="A12075" t="s">
        <v>27775</v>
      </c>
      <c r="B12075" t="s">
        <v>30212</v>
      </c>
      <c r="C12075" t="s">
        <v>16605</v>
      </c>
      <c r="D12075" t="s">
        <v>12292</v>
      </c>
    </row>
    <row r="12076" spans="1:4">
      <c r="A12076" t="s">
        <v>27775</v>
      </c>
      <c r="B12076" t="s">
        <v>20184</v>
      </c>
      <c r="C12076" t="s">
        <v>27795</v>
      </c>
      <c r="D12076" t="s">
        <v>12293</v>
      </c>
    </row>
    <row r="12077" spans="1:4">
      <c r="A12077" t="s">
        <v>27775</v>
      </c>
      <c r="B12077" t="s">
        <v>20185</v>
      </c>
      <c r="C12077">
        <v>22631</v>
      </c>
      <c r="D12077" t="s">
        <v>12294</v>
      </c>
    </row>
    <row r="12078" spans="1:4">
      <c r="A12078" t="s">
        <v>27775</v>
      </c>
      <c r="B12078" t="s">
        <v>20187</v>
      </c>
      <c r="C12078" t="s">
        <v>7285</v>
      </c>
      <c r="D12078" t="s">
        <v>12295</v>
      </c>
    </row>
    <row r="12079" spans="1:4">
      <c r="A12079" t="s">
        <v>27775</v>
      </c>
      <c r="B12079" t="s">
        <v>20189</v>
      </c>
      <c r="C12079">
        <v>46171.582013888888</v>
      </c>
      <c r="D12079" t="s">
        <v>12296</v>
      </c>
    </row>
    <row r="12080" spans="1:4">
      <c r="A12080" t="s">
        <v>27775</v>
      </c>
      <c r="B12080" t="s">
        <v>20190</v>
      </c>
      <c r="C12080" t="s">
        <v>30213</v>
      </c>
      <c r="D12080" t="s">
        <v>12297</v>
      </c>
    </row>
    <row r="12081" spans="1:4">
      <c r="A12081" t="s">
        <v>27775</v>
      </c>
      <c r="B12081" t="s">
        <v>20191</v>
      </c>
      <c r="C12081" t="s">
        <v>30214</v>
      </c>
      <c r="D12081" t="s">
        <v>12298</v>
      </c>
    </row>
    <row r="12082" spans="1:4">
      <c r="A12082" t="s">
        <v>27775</v>
      </c>
      <c r="B12082" t="s">
        <v>20192</v>
      </c>
      <c r="C12082" t="s">
        <v>21659</v>
      </c>
      <c r="D12082" t="s">
        <v>12299</v>
      </c>
    </row>
    <row r="12083" spans="1:4">
      <c r="A12083" t="s">
        <v>27775</v>
      </c>
      <c r="B12083" t="s">
        <v>27115</v>
      </c>
      <c r="C12083" t="s">
        <v>30215</v>
      </c>
      <c r="D12083" t="s">
        <v>12300</v>
      </c>
    </row>
    <row r="12084" spans="1:4">
      <c r="A12084" t="s">
        <v>27775</v>
      </c>
      <c r="B12084" t="s">
        <v>30216</v>
      </c>
      <c r="C12084" t="s">
        <v>17753</v>
      </c>
      <c r="D12084" t="s">
        <v>12301</v>
      </c>
    </row>
    <row r="12085" spans="1:4">
      <c r="A12085" t="s">
        <v>27775</v>
      </c>
      <c r="B12085" t="s">
        <v>30217</v>
      </c>
      <c r="C12085" t="s">
        <v>30218</v>
      </c>
      <c r="D12085" t="s">
        <v>12302</v>
      </c>
    </row>
    <row r="12086" spans="1:4">
      <c r="A12086" t="s">
        <v>27775</v>
      </c>
      <c r="B12086" t="s">
        <v>25482</v>
      </c>
      <c r="C12086" t="s">
        <v>27792</v>
      </c>
      <c r="D12086" t="s">
        <v>12304</v>
      </c>
    </row>
    <row r="12087" spans="1:4">
      <c r="A12087" t="s">
        <v>27775</v>
      </c>
      <c r="B12087" t="s">
        <v>25484</v>
      </c>
      <c r="C12087" t="s">
        <v>30219</v>
      </c>
      <c r="D12087" t="s">
        <v>12305</v>
      </c>
    </row>
    <row r="12088" spans="1:4">
      <c r="A12088" t="s">
        <v>27775</v>
      </c>
      <c r="B12088" t="s">
        <v>30220</v>
      </c>
      <c r="C12088" t="s">
        <v>16605</v>
      </c>
      <c r="D12088" t="s">
        <v>12306</v>
      </c>
    </row>
    <row r="12089" spans="1:4">
      <c r="A12089" t="s">
        <v>27775</v>
      </c>
      <c r="B12089" t="s">
        <v>20194</v>
      </c>
      <c r="C12089" t="s">
        <v>27795</v>
      </c>
      <c r="D12089" t="s">
        <v>12307</v>
      </c>
    </row>
    <row r="12090" spans="1:4">
      <c r="A12090" t="s">
        <v>27775</v>
      </c>
      <c r="B12090" t="s">
        <v>20195</v>
      </c>
      <c r="C12090">
        <v>22631</v>
      </c>
      <c r="D12090" t="s">
        <v>12308</v>
      </c>
    </row>
    <row r="12091" spans="1:4">
      <c r="A12091" t="s">
        <v>27775</v>
      </c>
      <c r="B12091" t="s">
        <v>20197</v>
      </c>
      <c r="C12091" t="s">
        <v>7285</v>
      </c>
      <c r="D12091" t="s">
        <v>12309</v>
      </c>
    </row>
    <row r="12092" spans="1:4">
      <c r="A12092" t="s">
        <v>27775</v>
      </c>
      <c r="B12092" t="s">
        <v>20199</v>
      </c>
      <c r="C12092">
        <v>46171.304479166669</v>
      </c>
      <c r="D12092" t="s">
        <v>12310</v>
      </c>
    </row>
    <row r="12093" spans="1:4">
      <c r="A12093" t="s">
        <v>27775</v>
      </c>
      <c r="B12093" t="s">
        <v>20201</v>
      </c>
      <c r="C12093" t="s">
        <v>30221</v>
      </c>
      <c r="D12093" t="s">
        <v>12311</v>
      </c>
    </row>
    <row r="12094" spans="1:4">
      <c r="A12094" t="s">
        <v>27775</v>
      </c>
      <c r="B12094" t="s">
        <v>20202</v>
      </c>
      <c r="C12094" t="s">
        <v>17431</v>
      </c>
      <c r="D12094" t="s">
        <v>12312</v>
      </c>
    </row>
    <row r="12095" spans="1:4">
      <c r="A12095" t="s">
        <v>27775</v>
      </c>
      <c r="B12095" t="s">
        <v>20203</v>
      </c>
      <c r="C12095" t="s">
        <v>30222</v>
      </c>
      <c r="D12095" t="s">
        <v>12313</v>
      </c>
    </row>
    <row r="12096" spans="1:4">
      <c r="A12096" t="s">
        <v>27775</v>
      </c>
      <c r="B12096" t="s">
        <v>27116</v>
      </c>
      <c r="C12096" t="s">
        <v>30223</v>
      </c>
      <c r="D12096" t="s">
        <v>12314</v>
      </c>
    </row>
    <row r="12097" spans="1:4">
      <c r="A12097" t="s">
        <v>27775</v>
      </c>
      <c r="B12097" t="s">
        <v>30224</v>
      </c>
      <c r="C12097" t="s">
        <v>17489</v>
      </c>
      <c r="D12097" t="s">
        <v>12315</v>
      </c>
    </row>
    <row r="12098" spans="1:4">
      <c r="A12098" t="s">
        <v>27775</v>
      </c>
      <c r="B12098" t="s">
        <v>30225</v>
      </c>
      <c r="C12098" t="s">
        <v>30226</v>
      </c>
      <c r="D12098" t="s">
        <v>12316</v>
      </c>
    </row>
    <row r="12099" spans="1:4">
      <c r="A12099" t="s">
        <v>27775</v>
      </c>
      <c r="B12099" t="s">
        <v>25485</v>
      </c>
      <c r="C12099" t="s">
        <v>27792</v>
      </c>
      <c r="D12099" t="s">
        <v>12318</v>
      </c>
    </row>
    <row r="12100" spans="1:4">
      <c r="A12100" t="s">
        <v>27775</v>
      </c>
      <c r="B12100" t="s">
        <v>25487</v>
      </c>
      <c r="C12100" t="s">
        <v>30227</v>
      </c>
      <c r="D12100" t="s">
        <v>12319</v>
      </c>
    </row>
    <row r="12101" spans="1:4">
      <c r="A12101" t="s">
        <v>27775</v>
      </c>
      <c r="B12101" t="s">
        <v>30228</v>
      </c>
      <c r="C12101" t="s">
        <v>16605</v>
      </c>
      <c r="D12101" t="s">
        <v>12320</v>
      </c>
    </row>
    <row r="12102" spans="1:4">
      <c r="A12102" t="s">
        <v>27775</v>
      </c>
      <c r="B12102" t="s">
        <v>20205</v>
      </c>
      <c r="C12102" t="s">
        <v>27795</v>
      </c>
      <c r="D12102" t="s">
        <v>12321</v>
      </c>
    </row>
    <row r="12103" spans="1:4">
      <c r="A12103" t="s">
        <v>27775</v>
      </c>
      <c r="B12103" t="s">
        <v>20206</v>
      </c>
      <c r="C12103">
        <v>22631</v>
      </c>
      <c r="D12103" t="s">
        <v>12322</v>
      </c>
    </row>
    <row r="12104" spans="1:4">
      <c r="A12104" t="s">
        <v>27775</v>
      </c>
      <c r="B12104" t="s">
        <v>20208</v>
      </c>
      <c r="C12104" t="s">
        <v>7285</v>
      </c>
      <c r="D12104" t="s">
        <v>12295</v>
      </c>
    </row>
    <row r="12105" spans="1:4">
      <c r="A12105" t="s">
        <v>27775</v>
      </c>
      <c r="B12105" t="s">
        <v>20209</v>
      </c>
      <c r="C12105">
        <v>46171.539722222216</v>
      </c>
      <c r="D12105" t="s">
        <v>12323</v>
      </c>
    </row>
    <row r="12106" spans="1:4">
      <c r="A12106" t="s">
        <v>27775</v>
      </c>
      <c r="B12106" t="s">
        <v>20211</v>
      </c>
      <c r="C12106" t="s">
        <v>30229</v>
      </c>
      <c r="D12106" t="s">
        <v>12324</v>
      </c>
    </row>
    <row r="12107" spans="1:4">
      <c r="A12107" t="s">
        <v>27775</v>
      </c>
      <c r="B12107" t="s">
        <v>20212</v>
      </c>
      <c r="C12107" t="s">
        <v>30230</v>
      </c>
      <c r="D12107" t="s">
        <v>12325</v>
      </c>
    </row>
    <row r="12108" spans="1:4">
      <c r="A12108" t="s">
        <v>27775</v>
      </c>
      <c r="B12108" t="s">
        <v>20213</v>
      </c>
      <c r="C12108" t="s">
        <v>30231</v>
      </c>
      <c r="D12108" t="s">
        <v>12326</v>
      </c>
    </row>
    <row r="12109" spans="1:4">
      <c r="A12109" t="s">
        <v>27775</v>
      </c>
      <c r="B12109" t="s">
        <v>27117</v>
      </c>
      <c r="C12109" t="s">
        <v>30232</v>
      </c>
      <c r="D12109" t="s">
        <v>12327</v>
      </c>
    </row>
    <row r="12110" spans="1:4">
      <c r="A12110" t="s">
        <v>27775</v>
      </c>
      <c r="B12110" t="s">
        <v>30233</v>
      </c>
      <c r="C12110" t="s">
        <v>30234</v>
      </c>
      <c r="D12110" t="s">
        <v>12328</v>
      </c>
    </row>
    <row r="12111" spans="1:4">
      <c r="A12111" t="s">
        <v>27775</v>
      </c>
      <c r="B12111" t="s">
        <v>30235</v>
      </c>
      <c r="C12111" t="s">
        <v>30236</v>
      </c>
      <c r="D12111" t="s">
        <v>12329</v>
      </c>
    </row>
    <row r="12112" spans="1:4">
      <c r="A12112" t="s">
        <v>27775</v>
      </c>
      <c r="B12112" t="s">
        <v>25488</v>
      </c>
      <c r="C12112" t="s">
        <v>27792</v>
      </c>
      <c r="D12112" t="s">
        <v>12331</v>
      </c>
    </row>
    <row r="12113" spans="1:4">
      <c r="A12113" t="s">
        <v>27775</v>
      </c>
      <c r="B12113" t="s">
        <v>25490</v>
      </c>
      <c r="C12113" t="s">
        <v>30237</v>
      </c>
      <c r="D12113" t="s">
        <v>12332</v>
      </c>
    </row>
    <row r="12114" spans="1:4">
      <c r="A12114" t="s">
        <v>27775</v>
      </c>
      <c r="B12114" t="s">
        <v>25491</v>
      </c>
      <c r="C12114" t="s">
        <v>16605</v>
      </c>
      <c r="D12114" t="s">
        <v>12333</v>
      </c>
    </row>
    <row r="12115" spans="1:4">
      <c r="A12115" t="s">
        <v>27775</v>
      </c>
      <c r="B12115" t="s">
        <v>20215</v>
      </c>
      <c r="C12115" t="s">
        <v>27795</v>
      </c>
      <c r="D12115" t="s">
        <v>12334</v>
      </c>
    </row>
    <row r="12116" spans="1:4">
      <c r="A12116" t="s">
        <v>27775</v>
      </c>
      <c r="B12116" t="s">
        <v>20216</v>
      </c>
      <c r="C12116">
        <v>22631</v>
      </c>
      <c r="D12116" t="s">
        <v>12335</v>
      </c>
    </row>
    <row r="12117" spans="1:4">
      <c r="A12117" t="s">
        <v>27775</v>
      </c>
      <c r="B12117" t="s">
        <v>20218</v>
      </c>
      <c r="C12117" t="s">
        <v>7285</v>
      </c>
      <c r="D12117" t="s">
        <v>9225</v>
      </c>
    </row>
    <row r="12118" spans="1:4">
      <c r="A12118" t="s">
        <v>27775</v>
      </c>
      <c r="B12118" t="s">
        <v>20220</v>
      </c>
      <c r="C12118">
        <v>46173.709652777783</v>
      </c>
      <c r="D12118" t="s">
        <v>12336</v>
      </c>
    </row>
    <row r="12119" spans="1:4">
      <c r="A12119" t="s">
        <v>27775</v>
      </c>
      <c r="B12119" t="s">
        <v>20222</v>
      </c>
      <c r="C12119" t="s">
        <v>30238</v>
      </c>
      <c r="D12119" t="s">
        <v>12337</v>
      </c>
    </row>
    <row r="12120" spans="1:4">
      <c r="A12120" t="s">
        <v>27775</v>
      </c>
      <c r="B12120" t="s">
        <v>20223</v>
      </c>
      <c r="C12120" t="s">
        <v>30239</v>
      </c>
      <c r="D12120" t="s">
        <v>12338</v>
      </c>
    </row>
    <row r="12121" spans="1:4">
      <c r="A12121" t="s">
        <v>27775</v>
      </c>
      <c r="B12121" t="s">
        <v>20224</v>
      </c>
      <c r="C12121" t="s">
        <v>30240</v>
      </c>
      <c r="D12121" t="s">
        <v>12339</v>
      </c>
    </row>
    <row r="12122" spans="1:4">
      <c r="A12122" t="s">
        <v>27775</v>
      </c>
      <c r="B12122" t="s">
        <v>27118</v>
      </c>
      <c r="C12122" t="s">
        <v>30241</v>
      </c>
      <c r="D12122" t="s">
        <v>12340</v>
      </c>
    </row>
    <row r="12123" spans="1:4">
      <c r="A12123" t="s">
        <v>27775</v>
      </c>
      <c r="B12123" t="s">
        <v>30242</v>
      </c>
      <c r="C12123" t="s">
        <v>16649</v>
      </c>
      <c r="D12123" t="s">
        <v>12341</v>
      </c>
    </row>
    <row r="12124" spans="1:4">
      <c r="A12124" t="s">
        <v>27775</v>
      </c>
      <c r="B12124" t="s">
        <v>30243</v>
      </c>
      <c r="C12124" t="s">
        <v>17546</v>
      </c>
      <c r="D12124" t="s">
        <v>12342</v>
      </c>
    </row>
    <row r="12125" spans="1:4">
      <c r="A12125" t="s">
        <v>27775</v>
      </c>
      <c r="B12125" t="s">
        <v>25492</v>
      </c>
      <c r="C12125" t="s">
        <v>27792</v>
      </c>
      <c r="D12125" t="s">
        <v>12344</v>
      </c>
    </row>
    <row r="12126" spans="1:4">
      <c r="A12126" t="s">
        <v>27775</v>
      </c>
      <c r="B12126" t="s">
        <v>25494</v>
      </c>
      <c r="C12126" t="s">
        <v>30244</v>
      </c>
      <c r="D12126" t="s">
        <v>12345</v>
      </c>
    </row>
    <row r="12127" spans="1:4">
      <c r="A12127" t="s">
        <v>27775</v>
      </c>
      <c r="B12127" t="s">
        <v>30245</v>
      </c>
      <c r="C12127" t="s">
        <v>16605</v>
      </c>
      <c r="D12127" t="s">
        <v>12346</v>
      </c>
    </row>
    <row r="12128" spans="1:4">
      <c r="A12128" t="s">
        <v>27775</v>
      </c>
      <c r="B12128" t="s">
        <v>20226</v>
      </c>
      <c r="C12128" t="s">
        <v>27795</v>
      </c>
      <c r="D12128" t="s">
        <v>12347</v>
      </c>
    </row>
    <row r="12129" spans="1:4">
      <c r="A12129" t="s">
        <v>27775</v>
      </c>
      <c r="B12129" t="s">
        <v>20227</v>
      </c>
      <c r="C12129">
        <v>22631</v>
      </c>
      <c r="D12129" t="s">
        <v>12348</v>
      </c>
    </row>
    <row r="12130" spans="1:4">
      <c r="A12130" t="s">
        <v>27775</v>
      </c>
      <c r="B12130" t="s">
        <v>20229</v>
      </c>
      <c r="C12130" t="s">
        <v>7285</v>
      </c>
      <c r="D12130" t="s">
        <v>9404</v>
      </c>
    </row>
    <row r="12131" spans="1:4">
      <c r="A12131" t="s">
        <v>27775</v>
      </c>
      <c r="B12131" t="s">
        <v>20231</v>
      </c>
      <c r="C12131">
        <v>46150.602650462963</v>
      </c>
      <c r="D12131" t="s">
        <v>12349</v>
      </c>
    </row>
    <row r="12132" spans="1:4">
      <c r="A12132" t="s">
        <v>27775</v>
      </c>
      <c r="B12132" t="s">
        <v>20233</v>
      </c>
      <c r="C12132" t="s">
        <v>30246</v>
      </c>
      <c r="D12132" t="s">
        <v>12350</v>
      </c>
    </row>
    <row r="12133" spans="1:4">
      <c r="A12133" t="s">
        <v>27775</v>
      </c>
      <c r="B12133" t="s">
        <v>20234</v>
      </c>
      <c r="C12133" t="s">
        <v>16838</v>
      </c>
      <c r="D12133" t="s">
        <v>12351</v>
      </c>
    </row>
    <row r="12134" spans="1:4">
      <c r="A12134" t="s">
        <v>27775</v>
      </c>
      <c r="B12134" t="s">
        <v>20235</v>
      </c>
      <c r="C12134" t="s">
        <v>30247</v>
      </c>
      <c r="D12134" t="s">
        <v>12352</v>
      </c>
    </row>
    <row r="12135" spans="1:4">
      <c r="A12135" t="s">
        <v>27775</v>
      </c>
      <c r="B12135" t="s">
        <v>27119</v>
      </c>
      <c r="C12135" t="s">
        <v>30248</v>
      </c>
      <c r="D12135" t="s">
        <v>12353</v>
      </c>
    </row>
    <row r="12136" spans="1:4">
      <c r="A12136" t="s">
        <v>27775</v>
      </c>
      <c r="B12136" t="s">
        <v>30249</v>
      </c>
      <c r="C12136" t="s">
        <v>30250</v>
      </c>
      <c r="D12136" t="s">
        <v>12354</v>
      </c>
    </row>
    <row r="12137" spans="1:4">
      <c r="A12137" t="s">
        <v>27775</v>
      </c>
      <c r="B12137" t="s">
        <v>25495</v>
      </c>
      <c r="C12137" t="s">
        <v>27792</v>
      </c>
      <c r="D12137" t="s">
        <v>12356</v>
      </c>
    </row>
    <row r="12138" spans="1:4">
      <c r="A12138" t="s">
        <v>27775</v>
      </c>
      <c r="B12138" t="s">
        <v>25497</v>
      </c>
      <c r="C12138" t="s">
        <v>30251</v>
      </c>
      <c r="D12138" t="s">
        <v>12357</v>
      </c>
    </row>
    <row r="12139" spans="1:4">
      <c r="A12139" t="s">
        <v>27775</v>
      </c>
      <c r="B12139" t="s">
        <v>30252</v>
      </c>
      <c r="C12139" t="s">
        <v>16605</v>
      </c>
      <c r="D12139" t="s">
        <v>12358</v>
      </c>
    </row>
    <row r="12140" spans="1:4">
      <c r="A12140" t="s">
        <v>27775</v>
      </c>
      <c r="B12140" t="s">
        <v>20237</v>
      </c>
      <c r="C12140" t="s">
        <v>27795</v>
      </c>
      <c r="D12140" t="s">
        <v>12359</v>
      </c>
    </row>
    <row r="12141" spans="1:4">
      <c r="A12141" t="s">
        <v>27775</v>
      </c>
      <c r="B12141" t="s">
        <v>20238</v>
      </c>
      <c r="C12141">
        <v>22631</v>
      </c>
      <c r="D12141" t="s">
        <v>12360</v>
      </c>
    </row>
    <row r="12142" spans="1:4">
      <c r="A12142" t="s">
        <v>27775</v>
      </c>
      <c r="B12142" t="s">
        <v>20240</v>
      </c>
      <c r="C12142" t="s">
        <v>7285</v>
      </c>
      <c r="D12142" t="s">
        <v>12361</v>
      </c>
    </row>
    <row r="12143" spans="1:4">
      <c r="A12143" t="s">
        <v>27775</v>
      </c>
      <c r="B12143" t="s">
        <v>20242</v>
      </c>
      <c r="C12143">
        <v>46173.803923611107</v>
      </c>
      <c r="D12143" t="s">
        <v>12362</v>
      </c>
    </row>
    <row r="12144" spans="1:4">
      <c r="A12144" t="s">
        <v>27775</v>
      </c>
      <c r="B12144" t="s">
        <v>20243</v>
      </c>
      <c r="C12144" t="s">
        <v>30253</v>
      </c>
      <c r="D12144" t="s">
        <v>12363</v>
      </c>
    </row>
    <row r="12145" spans="1:4">
      <c r="A12145" t="s">
        <v>27775</v>
      </c>
      <c r="B12145" t="s">
        <v>20244</v>
      </c>
      <c r="C12145" t="s">
        <v>30254</v>
      </c>
      <c r="D12145" t="s">
        <v>12364</v>
      </c>
    </row>
    <row r="12146" spans="1:4">
      <c r="A12146" t="s">
        <v>27775</v>
      </c>
      <c r="B12146" t="s">
        <v>20245</v>
      </c>
      <c r="C12146" t="s">
        <v>30255</v>
      </c>
      <c r="D12146" t="s">
        <v>12365</v>
      </c>
    </row>
    <row r="12147" spans="1:4">
      <c r="A12147" t="s">
        <v>27775</v>
      </c>
      <c r="B12147" t="s">
        <v>27120</v>
      </c>
      <c r="C12147" t="s">
        <v>30256</v>
      </c>
      <c r="D12147" t="s">
        <v>12366</v>
      </c>
    </row>
    <row r="12148" spans="1:4">
      <c r="A12148" t="s">
        <v>27775</v>
      </c>
      <c r="B12148" t="s">
        <v>30257</v>
      </c>
      <c r="C12148" t="s">
        <v>17753</v>
      </c>
      <c r="D12148" t="s">
        <v>12367</v>
      </c>
    </row>
    <row r="12149" spans="1:4">
      <c r="A12149" t="s">
        <v>27775</v>
      </c>
      <c r="B12149" t="s">
        <v>30258</v>
      </c>
      <c r="C12149" t="s">
        <v>30259</v>
      </c>
      <c r="D12149" t="s">
        <v>12368</v>
      </c>
    </row>
    <row r="12150" spans="1:4">
      <c r="A12150" t="s">
        <v>27775</v>
      </c>
      <c r="B12150" t="s">
        <v>25498</v>
      </c>
      <c r="C12150" t="s">
        <v>27792</v>
      </c>
      <c r="D12150" t="s">
        <v>12370</v>
      </c>
    </row>
    <row r="12151" spans="1:4">
      <c r="A12151" t="s">
        <v>27775</v>
      </c>
      <c r="B12151" t="s">
        <v>25500</v>
      </c>
      <c r="C12151" t="s">
        <v>30260</v>
      </c>
      <c r="D12151" t="s">
        <v>12371</v>
      </c>
    </row>
    <row r="12152" spans="1:4">
      <c r="A12152" t="s">
        <v>27775</v>
      </c>
      <c r="B12152" t="s">
        <v>25501</v>
      </c>
      <c r="C12152" t="s">
        <v>16605</v>
      </c>
      <c r="D12152" t="s">
        <v>12372</v>
      </c>
    </row>
    <row r="12153" spans="1:4">
      <c r="A12153" t="s">
        <v>27775</v>
      </c>
      <c r="B12153" t="s">
        <v>20247</v>
      </c>
      <c r="C12153" t="s">
        <v>27795</v>
      </c>
      <c r="D12153" t="s">
        <v>12373</v>
      </c>
    </row>
    <row r="12154" spans="1:4">
      <c r="A12154" t="s">
        <v>27775</v>
      </c>
      <c r="B12154" t="s">
        <v>20248</v>
      </c>
      <c r="C12154">
        <v>22631</v>
      </c>
      <c r="D12154" t="s">
        <v>12374</v>
      </c>
    </row>
    <row r="12155" spans="1:4">
      <c r="A12155" t="s">
        <v>27775</v>
      </c>
      <c r="B12155" t="s">
        <v>20250</v>
      </c>
      <c r="C12155" t="s">
        <v>7285</v>
      </c>
      <c r="D12155" t="s">
        <v>12375</v>
      </c>
    </row>
    <row r="12156" spans="1:4">
      <c r="A12156" t="s">
        <v>27775</v>
      </c>
      <c r="B12156" t="s">
        <v>20252</v>
      </c>
      <c r="C12156">
        <v>46170.547037037039</v>
      </c>
      <c r="D12156" t="s">
        <v>12376</v>
      </c>
    </row>
    <row r="12157" spans="1:4">
      <c r="A12157" t="s">
        <v>27775</v>
      </c>
      <c r="B12157" t="s">
        <v>20254</v>
      </c>
      <c r="C12157" t="s">
        <v>30261</v>
      </c>
      <c r="D12157" t="s">
        <v>12377</v>
      </c>
    </row>
    <row r="12158" spans="1:4">
      <c r="A12158" t="s">
        <v>27775</v>
      </c>
      <c r="B12158" t="s">
        <v>20255</v>
      </c>
      <c r="C12158" t="s">
        <v>30262</v>
      </c>
      <c r="D12158" t="s">
        <v>12378</v>
      </c>
    </row>
    <row r="12159" spans="1:4">
      <c r="A12159" t="s">
        <v>27775</v>
      </c>
      <c r="B12159" t="s">
        <v>20257</v>
      </c>
      <c r="C12159" t="s">
        <v>21171</v>
      </c>
      <c r="D12159" t="s">
        <v>12379</v>
      </c>
    </row>
    <row r="12160" spans="1:4">
      <c r="A12160" t="s">
        <v>27775</v>
      </c>
      <c r="B12160" t="s">
        <v>27121</v>
      </c>
      <c r="C12160" t="s">
        <v>30263</v>
      </c>
      <c r="D12160" t="s">
        <v>12380</v>
      </c>
    </row>
    <row r="12161" spans="1:4">
      <c r="A12161" t="s">
        <v>27775</v>
      </c>
      <c r="B12161" t="s">
        <v>30264</v>
      </c>
      <c r="C12161" t="s">
        <v>17411</v>
      </c>
      <c r="D12161" t="s">
        <v>12381</v>
      </c>
    </row>
    <row r="12162" spans="1:4">
      <c r="A12162" t="s">
        <v>27775</v>
      </c>
      <c r="B12162" t="s">
        <v>30265</v>
      </c>
      <c r="C12162" t="s">
        <v>29004</v>
      </c>
      <c r="D12162" t="s">
        <v>12382</v>
      </c>
    </row>
    <row r="12163" spans="1:4">
      <c r="A12163" t="s">
        <v>27775</v>
      </c>
      <c r="B12163" t="s">
        <v>25502</v>
      </c>
      <c r="C12163" t="s">
        <v>27792</v>
      </c>
      <c r="D12163" t="s">
        <v>12384</v>
      </c>
    </row>
    <row r="12164" spans="1:4">
      <c r="A12164" t="s">
        <v>27775</v>
      </c>
      <c r="B12164" t="s">
        <v>25504</v>
      </c>
      <c r="C12164" t="s">
        <v>30266</v>
      </c>
      <c r="D12164" t="s">
        <v>12385</v>
      </c>
    </row>
    <row r="12165" spans="1:4">
      <c r="A12165" t="s">
        <v>27775</v>
      </c>
      <c r="B12165" t="s">
        <v>30267</v>
      </c>
      <c r="C12165" t="s">
        <v>16605</v>
      </c>
      <c r="D12165" t="s">
        <v>12386</v>
      </c>
    </row>
    <row r="12166" spans="1:4">
      <c r="A12166" t="s">
        <v>27775</v>
      </c>
      <c r="B12166" t="s">
        <v>20259</v>
      </c>
      <c r="C12166" t="s">
        <v>27795</v>
      </c>
      <c r="D12166" t="s">
        <v>12387</v>
      </c>
    </row>
    <row r="12167" spans="1:4">
      <c r="A12167" t="s">
        <v>27775</v>
      </c>
      <c r="B12167" t="s">
        <v>20260</v>
      </c>
      <c r="C12167">
        <v>22631</v>
      </c>
      <c r="D12167" t="s">
        <v>12388</v>
      </c>
    </row>
    <row r="12168" spans="1:4">
      <c r="A12168" t="s">
        <v>27775</v>
      </c>
      <c r="B12168" t="s">
        <v>20262</v>
      </c>
      <c r="C12168" t="s">
        <v>7285</v>
      </c>
      <c r="D12168" t="s">
        <v>12389</v>
      </c>
    </row>
    <row r="12169" spans="1:4">
      <c r="A12169" t="s">
        <v>27775</v>
      </c>
      <c r="B12169" t="s">
        <v>20264</v>
      </c>
      <c r="C12169">
        <v>46173.285555555558</v>
      </c>
      <c r="D12169" t="s">
        <v>12390</v>
      </c>
    </row>
    <row r="12170" spans="1:4">
      <c r="A12170" t="s">
        <v>27775</v>
      </c>
      <c r="B12170" t="s">
        <v>20266</v>
      </c>
      <c r="C12170" t="s">
        <v>30268</v>
      </c>
      <c r="D12170" t="s">
        <v>12391</v>
      </c>
    </row>
    <row r="12171" spans="1:4">
      <c r="A12171" t="s">
        <v>27775</v>
      </c>
      <c r="B12171" t="s">
        <v>20267</v>
      </c>
      <c r="C12171" t="s">
        <v>22081</v>
      </c>
      <c r="D12171" t="s">
        <v>12392</v>
      </c>
    </row>
    <row r="12172" spans="1:4">
      <c r="A12172" t="s">
        <v>27775</v>
      </c>
      <c r="B12172" t="s">
        <v>20268</v>
      </c>
      <c r="C12172" t="s">
        <v>30269</v>
      </c>
      <c r="D12172" t="s">
        <v>12393</v>
      </c>
    </row>
    <row r="12173" spans="1:4">
      <c r="A12173" t="s">
        <v>27775</v>
      </c>
      <c r="B12173" t="s">
        <v>27122</v>
      </c>
      <c r="C12173" t="s">
        <v>30270</v>
      </c>
      <c r="D12173" t="s">
        <v>12394</v>
      </c>
    </row>
    <row r="12174" spans="1:4">
      <c r="A12174" t="s">
        <v>27775</v>
      </c>
      <c r="B12174" t="s">
        <v>30271</v>
      </c>
      <c r="C12174" t="s">
        <v>17753</v>
      </c>
      <c r="D12174" t="s">
        <v>12395</v>
      </c>
    </row>
    <row r="12175" spans="1:4">
      <c r="A12175" t="s">
        <v>27775</v>
      </c>
      <c r="B12175" t="s">
        <v>30272</v>
      </c>
      <c r="C12175" t="s">
        <v>30273</v>
      </c>
      <c r="D12175" t="s">
        <v>12396</v>
      </c>
    </row>
    <row r="12176" spans="1:4">
      <c r="A12176" t="s">
        <v>27775</v>
      </c>
      <c r="B12176" t="s">
        <v>25505</v>
      </c>
      <c r="C12176" t="s">
        <v>27792</v>
      </c>
      <c r="D12176" t="s">
        <v>12398</v>
      </c>
    </row>
    <row r="12177" spans="1:4">
      <c r="A12177" t="s">
        <v>27775</v>
      </c>
      <c r="B12177" t="s">
        <v>25507</v>
      </c>
      <c r="C12177" t="s">
        <v>30274</v>
      </c>
      <c r="D12177" t="s">
        <v>12399</v>
      </c>
    </row>
    <row r="12178" spans="1:4">
      <c r="A12178" t="s">
        <v>27775</v>
      </c>
      <c r="B12178" t="s">
        <v>25508</v>
      </c>
      <c r="C12178" t="s">
        <v>16605</v>
      </c>
      <c r="D12178" t="s">
        <v>12400</v>
      </c>
    </row>
    <row r="12179" spans="1:4">
      <c r="A12179" t="s">
        <v>27775</v>
      </c>
      <c r="B12179" t="s">
        <v>20270</v>
      </c>
      <c r="C12179" t="s">
        <v>27795</v>
      </c>
      <c r="D12179" t="s">
        <v>12401</v>
      </c>
    </row>
    <row r="12180" spans="1:4">
      <c r="A12180" t="s">
        <v>27775</v>
      </c>
      <c r="B12180" t="s">
        <v>20271</v>
      </c>
      <c r="C12180">
        <v>22631</v>
      </c>
      <c r="D12180" t="s">
        <v>12402</v>
      </c>
    </row>
    <row r="12181" spans="1:4">
      <c r="A12181" t="s">
        <v>27775</v>
      </c>
      <c r="B12181" t="s">
        <v>20273</v>
      </c>
      <c r="C12181" t="s">
        <v>7285</v>
      </c>
      <c r="D12181" t="s">
        <v>12403</v>
      </c>
    </row>
    <row r="12182" spans="1:4">
      <c r="A12182" t="s">
        <v>27775</v>
      </c>
      <c r="B12182" t="s">
        <v>20274</v>
      </c>
      <c r="C12182">
        <v>46171.669571759259</v>
      </c>
      <c r="D12182" t="s">
        <v>12404</v>
      </c>
    </row>
    <row r="12183" spans="1:4">
      <c r="A12183" t="s">
        <v>27775</v>
      </c>
      <c r="B12183" t="s">
        <v>20276</v>
      </c>
      <c r="C12183" t="s">
        <v>30275</v>
      </c>
      <c r="D12183" t="s">
        <v>12405</v>
      </c>
    </row>
    <row r="12184" spans="1:4">
      <c r="A12184" t="s">
        <v>27775</v>
      </c>
      <c r="B12184" t="s">
        <v>20277</v>
      </c>
      <c r="C12184" t="s">
        <v>30276</v>
      </c>
      <c r="D12184" t="s">
        <v>12406</v>
      </c>
    </row>
    <row r="12185" spans="1:4">
      <c r="A12185" t="s">
        <v>27775</v>
      </c>
      <c r="B12185" t="s">
        <v>20278</v>
      </c>
      <c r="C12185" t="s">
        <v>30277</v>
      </c>
      <c r="D12185" t="s">
        <v>12407</v>
      </c>
    </row>
    <row r="12186" spans="1:4">
      <c r="A12186" t="s">
        <v>27775</v>
      </c>
      <c r="B12186" t="s">
        <v>27123</v>
      </c>
      <c r="C12186" t="s">
        <v>30278</v>
      </c>
      <c r="D12186" t="s">
        <v>12408</v>
      </c>
    </row>
    <row r="12187" spans="1:4">
      <c r="A12187" t="s">
        <v>27775</v>
      </c>
      <c r="B12187" t="s">
        <v>30279</v>
      </c>
      <c r="C12187" t="s">
        <v>17753</v>
      </c>
      <c r="D12187" t="s">
        <v>12409</v>
      </c>
    </row>
    <row r="12188" spans="1:4">
      <c r="A12188" t="s">
        <v>27775</v>
      </c>
      <c r="B12188" t="s">
        <v>30280</v>
      </c>
      <c r="C12188" t="s">
        <v>30273</v>
      </c>
      <c r="D12188" t="s">
        <v>12410</v>
      </c>
    </row>
    <row r="12189" spans="1:4">
      <c r="A12189" t="s">
        <v>27775</v>
      </c>
      <c r="B12189" t="s">
        <v>25509</v>
      </c>
      <c r="C12189" t="s">
        <v>27792</v>
      </c>
      <c r="D12189" t="s">
        <v>12412</v>
      </c>
    </row>
    <row r="12190" spans="1:4">
      <c r="A12190" t="s">
        <v>27775</v>
      </c>
      <c r="B12190" t="s">
        <v>25511</v>
      </c>
      <c r="C12190" t="s">
        <v>30281</v>
      </c>
      <c r="D12190" t="s">
        <v>12413</v>
      </c>
    </row>
    <row r="12191" spans="1:4">
      <c r="A12191" t="s">
        <v>27775</v>
      </c>
      <c r="B12191" t="s">
        <v>30282</v>
      </c>
      <c r="C12191" t="s">
        <v>16605</v>
      </c>
      <c r="D12191" t="s">
        <v>12414</v>
      </c>
    </row>
    <row r="12192" spans="1:4">
      <c r="A12192" t="s">
        <v>27775</v>
      </c>
      <c r="B12192" t="s">
        <v>20280</v>
      </c>
      <c r="C12192" t="s">
        <v>27795</v>
      </c>
      <c r="D12192" t="s">
        <v>12415</v>
      </c>
    </row>
    <row r="12193" spans="1:4">
      <c r="A12193" t="s">
        <v>27775</v>
      </c>
      <c r="B12193" t="s">
        <v>20281</v>
      </c>
      <c r="C12193">
        <v>22631</v>
      </c>
      <c r="D12193" t="s">
        <v>12416</v>
      </c>
    </row>
    <row r="12194" spans="1:4">
      <c r="A12194" t="s">
        <v>27775</v>
      </c>
      <c r="B12194" t="s">
        <v>20283</v>
      </c>
      <c r="C12194" t="s">
        <v>7285</v>
      </c>
      <c r="D12194" t="s">
        <v>12417</v>
      </c>
    </row>
    <row r="12195" spans="1:4">
      <c r="A12195" t="s">
        <v>27775</v>
      </c>
      <c r="B12195" t="s">
        <v>20284</v>
      </c>
      <c r="C12195">
        <v>46174.000474537039</v>
      </c>
      <c r="D12195" t="s">
        <v>12418</v>
      </c>
    </row>
    <row r="12196" spans="1:4">
      <c r="A12196" t="s">
        <v>27775</v>
      </c>
      <c r="B12196" t="s">
        <v>20286</v>
      </c>
      <c r="C12196" t="s">
        <v>30283</v>
      </c>
      <c r="D12196" t="s">
        <v>12419</v>
      </c>
    </row>
    <row r="12197" spans="1:4">
      <c r="A12197" t="s">
        <v>27775</v>
      </c>
      <c r="B12197" t="s">
        <v>20287</v>
      </c>
      <c r="C12197" t="s">
        <v>22380</v>
      </c>
      <c r="D12197" t="s">
        <v>12420</v>
      </c>
    </row>
    <row r="12198" spans="1:4">
      <c r="A12198" t="s">
        <v>27775</v>
      </c>
      <c r="B12198" t="s">
        <v>20288</v>
      </c>
      <c r="C12198" t="s">
        <v>30284</v>
      </c>
      <c r="D12198" t="s">
        <v>12421</v>
      </c>
    </row>
    <row r="12199" spans="1:4">
      <c r="A12199" t="s">
        <v>27775</v>
      </c>
      <c r="B12199" t="s">
        <v>27124</v>
      </c>
      <c r="C12199" t="s">
        <v>30285</v>
      </c>
      <c r="D12199" t="s">
        <v>12422</v>
      </c>
    </row>
    <row r="12200" spans="1:4">
      <c r="A12200" t="s">
        <v>27775</v>
      </c>
      <c r="B12200" t="s">
        <v>30286</v>
      </c>
      <c r="C12200" t="s">
        <v>17753</v>
      </c>
      <c r="D12200" t="s">
        <v>12423</v>
      </c>
    </row>
    <row r="12201" spans="1:4">
      <c r="A12201" t="s">
        <v>27775</v>
      </c>
      <c r="B12201" t="s">
        <v>30287</v>
      </c>
      <c r="C12201" t="s">
        <v>30273</v>
      </c>
      <c r="D12201" t="s">
        <v>12424</v>
      </c>
    </row>
    <row r="12202" spans="1:4">
      <c r="A12202" t="s">
        <v>27775</v>
      </c>
      <c r="B12202" t="s">
        <v>25512</v>
      </c>
      <c r="C12202" t="s">
        <v>27792</v>
      </c>
      <c r="D12202" t="s">
        <v>12426</v>
      </c>
    </row>
    <row r="12203" spans="1:4">
      <c r="A12203" t="s">
        <v>27775</v>
      </c>
      <c r="B12203" t="s">
        <v>25514</v>
      </c>
      <c r="C12203" t="s">
        <v>30288</v>
      </c>
      <c r="D12203" t="s">
        <v>12427</v>
      </c>
    </row>
    <row r="12204" spans="1:4">
      <c r="A12204" t="s">
        <v>27775</v>
      </c>
      <c r="B12204" t="s">
        <v>30289</v>
      </c>
      <c r="C12204" t="s">
        <v>16605</v>
      </c>
      <c r="D12204" t="s">
        <v>12428</v>
      </c>
    </row>
    <row r="12205" spans="1:4">
      <c r="A12205" t="s">
        <v>27775</v>
      </c>
      <c r="B12205" t="s">
        <v>20290</v>
      </c>
      <c r="C12205" t="s">
        <v>27795</v>
      </c>
      <c r="D12205" t="s">
        <v>12429</v>
      </c>
    </row>
    <row r="12206" spans="1:4">
      <c r="A12206" t="s">
        <v>27775</v>
      </c>
      <c r="B12206" t="s">
        <v>20291</v>
      </c>
      <c r="C12206">
        <v>22631</v>
      </c>
      <c r="D12206" t="s">
        <v>12430</v>
      </c>
    </row>
    <row r="12207" spans="1:4">
      <c r="A12207" t="s">
        <v>27775</v>
      </c>
      <c r="B12207" t="s">
        <v>20293</v>
      </c>
      <c r="C12207" t="s">
        <v>7285</v>
      </c>
      <c r="D12207" t="s">
        <v>12431</v>
      </c>
    </row>
    <row r="12208" spans="1:4">
      <c r="A12208" t="s">
        <v>27775</v>
      </c>
      <c r="B12208" t="s">
        <v>20294</v>
      </c>
      <c r="C12208">
        <v>46173.913252314807</v>
      </c>
      <c r="D12208" t="s">
        <v>12432</v>
      </c>
    </row>
    <row r="12209" spans="1:4">
      <c r="A12209" t="s">
        <v>27775</v>
      </c>
      <c r="B12209" t="s">
        <v>20296</v>
      </c>
      <c r="C12209" t="s">
        <v>30275</v>
      </c>
      <c r="D12209" t="s">
        <v>12433</v>
      </c>
    </row>
    <row r="12210" spans="1:4">
      <c r="A12210" t="s">
        <v>27775</v>
      </c>
      <c r="B12210" t="s">
        <v>20297</v>
      </c>
      <c r="C12210" t="s">
        <v>30276</v>
      </c>
      <c r="D12210" t="s">
        <v>12434</v>
      </c>
    </row>
    <row r="12211" spans="1:4">
      <c r="A12211" t="s">
        <v>27775</v>
      </c>
      <c r="B12211" t="s">
        <v>20298</v>
      </c>
      <c r="C12211" t="s">
        <v>30277</v>
      </c>
      <c r="D12211" t="s">
        <v>12435</v>
      </c>
    </row>
    <row r="12212" spans="1:4">
      <c r="A12212" t="s">
        <v>27775</v>
      </c>
      <c r="B12212" t="s">
        <v>27125</v>
      </c>
      <c r="C12212" t="s">
        <v>30278</v>
      </c>
      <c r="D12212" t="s">
        <v>12436</v>
      </c>
    </row>
    <row r="12213" spans="1:4">
      <c r="A12213" t="s">
        <v>27775</v>
      </c>
      <c r="B12213" t="s">
        <v>30290</v>
      </c>
      <c r="C12213" t="s">
        <v>17753</v>
      </c>
      <c r="D12213" t="s">
        <v>12437</v>
      </c>
    </row>
    <row r="12214" spans="1:4">
      <c r="A12214" t="s">
        <v>27775</v>
      </c>
      <c r="B12214" t="s">
        <v>30291</v>
      </c>
      <c r="C12214" t="s">
        <v>30273</v>
      </c>
      <c r="D12214" t="s">
        <v>12438</v>
      </c>
    </row>
    <row r="12215" spans="1:4">
      <c r="A12215" t="s">
        <v>27775</v>
      </c>
      <c r="B12215" t="s">
        <v>25515</v>
      </c>
      <c r="C12215" t="s">
        <v>27792</v>
      </c>
      <c r="D12215" t="s">
        <v>12440</v>
      </c>
    </row>
    <row r="12216" spans="1:4">
      <c r="A12216" t="s">
        <v>27775</v>
      </c>
      <c r="B12216" t="s">
        <v>25517</v>
      </c>
      <c r="C12216" t="s">
        <v>30292</v>
      </c>
      <c r="D12216" t="s">
        <v>12441</v>
      </c>
    </row>
    <row r="12217" spans="1:4">
      <c r="A12217" t="s">
        <v>27775</v>
      </c>
      <c r="B12217" t="s">
        <v>30293</v>
      </c>
      <c r="C12217" t="s">
        <v>16605</v>
      </c>
      <c r="D12217" t="s">
        <v>12442</v>
      </c>
    </row>
    <row r="12218" spans="1:4">
      <c r="A12218" t="s">
        <v>27775</v>
      </c>
      <c r="B12218" t="s">
        <v>20300</v>
      </c>
      <c r="C12218" t="s">
        <v>27795</v>
      </c>
      <c r="D12218" t="s">
        <v>12443</v>
      </c>
    </row>
    <row r="12219" spans="1:4">
      <c r="A12219" t="s">
        <v>27775</v>
      </c>
      <c r="B12219" t="s">
        <v>20301</v>
      </c>
      <c r="C12219">
        <v>22631</v>
      </c>
      <c r="D12219" t="s">
        <v>12444</v>
      </c>
    </row>
    <row r="12220" spans="1:4">
      <c r="A12220" t="s">
        <v>27775</v>
      </c>
      <c r="B12220" t="s">
        <v>20303</v>
      </c>
      <c r="C12220" t="s">
        <v>7285</v>
      </c>
      <c r="D12220" t="s">
        <v>12445</v>
      </c>
    </row>
    <row r="12221" spans="1:4">
      <c r="A12221" t="s">
        <v>27775</v>
      </c>
      <c r="B12221" t="s">
        <v>20304</v>
      </c>
      <c r="C12221">
        <v>46174.046967592592</v>
      </c>
      <c r="D12221" t="s">
        <v>12446</v>
      </c>
    </row>
    <row r="12222" spans="1:4">
      <c r="A12222" t="s">
        <v>27775</v>
      </c>
      <c r="B12222" t="s">
        <v>20305</v>
      </c>
      <c r="C12222" t="s">
        <v>30294</v>
      </c>
      <c r="D12222" t="s">
        <v>12447</v>
      </c>
    </row>
    <row r="12223" spans="1:4">
      <c r="A12223" t="s">
        <v>27775</v>
      </c>
      <c r="B12223" t="s">
        <v>20306</v>
      </c>
      <c r="C12223" t="s">
        <v>18233</v>
      </c>
      <c r="D12223" t="s">
        <v>12448</v>
      </c>
    </row>
    <row r="12224" spans="1:4">
      <c r="A12224" t="s">
        <v>27775</v>
      </c>
      <c r="B12224" t="s">
        <v>20307</v>
      </c>
      <c r="C12224" t="s">
        <v>30295</v>
      </c>
      <c r="D12224" t="s">
        <v>12449</v>
      </c>
    </row>
    <row r="12225" spans="1:4">
      <c r="A12225" t="s">
        <v>27775</v>
      </c>
      <c r="B12225" t="s">
        <v>27126</v>
      </c>
      <c r="C12225" t="s">
        <v>30296</v>
      </c>
      <c r="D12225" t="s">
        <v>12450</v>
      </c>
    </row>
    <row r="12226" spans="1:4">
      <c r="A12226" t="s">
        <v>27775</v>
      </c>
      <c r="B12226" t="s">
        <v>30297</v>
      </c>
      <c r="C12226" t="s">
        <v>17753</v>
      </c>
      <c r="D12226" t="s">
        <v>12451</v>
      </c>
    </row>
    <row r="12227" spans="1:4">
      <c r="A12227" t="s">
        <v>27775</v>
      </c>
      <c r="B12227" t="s">
        <v>30298</v>
      </c>
      <c r="C12227" t="s">
        <v>30273</v>
      </c>
      <c r="D12227" t="s">
        <v>12452</v>
      </c>
    </row>
    <row r="12228" spans="1:4">
      <c r="A12228" t="s">
        <v>27775</v>
      </c>
      <c r="B12228" t="s">
        <v>25518</v>
      </c>
      <c r="C12228" t="s">
        <v>27792</v>
      </c>
      <c r="D12228" t="s">
        <v>12454</v>
      </c>
    </row>
    <row r="12229" spans="1:4">
      <c r="A12229" t="s">
        <v>27775</v>
      </c>
      <c r="B12229" t="s">
        <v>25520</v>
      </c>
      <c r="C12229" t="s">
        <v>30299</v>
      </c>
      <c r="D12229" t="s">
        <v>12455</v>
      </c>
    </row>
    <row r="12230" spans="1:4">
      <c r="A12230" t="s">
        <v>27775</v>
      </c>
      <c r="B12230" t="s">
        <v>25521</v>
      </c>
      <c r="C12230" t="s">
        <v>16605</v>
      </c>
      <c r="D12230" t="s">
        <v>12456</v>
      </c>
    </row>
    <row r="12231" spans="1:4">
      <c r="A12231" t="s">
        <v>27775</v>
      </c>
      <c r="B12231" t="s">
        <v>20309</v>
      </c>
      <c r="C12231" t="s">
        <v>27795</v>
      </c>
      <c r="D12231" t="s">
        <v>12457</v>
      </c>
    </row>
    <row r="12232" spans="1:4">
      <c r="A12232" t="s">
        <v>27775</v>
      </c>
      <c r="B12232" t="s">
        <v>20310</v>
      </c>
      <c r="C12232">
        <v>22631</v>
      </c>
      <c r="D12232" t="s">
        <v>12458</v>
      </c>
    </row>
    <row r="12233" spans="1:4">
      <c r="A12233" t="s">
        <v>27775</v>
      </c>
      <c r="B12233" t="s">
        <v>20312</v>
      </c>
      <c r="C12233" t="s">
        <v>7285</v>
      </c>
      <c r="D12233" t="s">
        <v>12459</v>
      </c>
    </row>
    <row r="12234" spans="1:4">
      <c r="A12234" t="s">
        <v>27775</v>
      </c>
      <c r="B12234" t="s">
        <v>20314</v>
      </c>
      <c r="C12234">
        <v>46172.330057870371</v>
      </c>
      <c r="D12234" t="s">
        <v>12460</v>
      </c>
    </row>
    <row r="12235" spans="1:4">
      <c r="A12235" t="s">
        <v>27775</v>
      </c>
      <c r="B12235" t="s">
        <v>20316</v>
      </c>
      <c r="C12235" t="s">
        <v>30300</v>
      </c>
      <c r="D12235" t="s">
        <v>12461</v>
      </c>
    </row>
    <row r="12236" spans="1:4">
      <c r="A12236" t="s">
        <v>27775</v>
      </c>
      <c r="B12236" t="s">
        <v>20317</v>
      </c>
      <c r="C12236" t="s">
        <v>18621</v>
      </c>
      <c r="D12236" t="s">
        <v>12462</v>
      </c>
    </row>
    <row r="12237" spans="1:4">
      <c r="A12237" t="s">
        <v>27775</v>
      </c>
      <c r="B12237" t="s">
        <v>20318</v>
      </c>
      <c r="C12237" t="s">
        <v>30301</v>
      </c>
      <c r="D12237" t="s">
        <v>12463</v>
      </c>
    </row>
    <row r="12238" spans="1:4">
      <c r="A12238" t="s">
        <v>27775</v>
      </c>
      <c r="B12238" t="s">
        <v>27127</v>
      </c>
      <c r="C12238" t="s">
        <v>30302</v>
      </c>
      <c r="D12238" t="s">
        <v>12464</v>
      </c>
    </row>
    <row r="12239" spans="1:4">
      <c r="A12239" t="s">
        <v>27775</v>
      </c>
      <c r="B12239" t="s">
        <v>30303</v>
      </c>
      <c r="C12239" t="s">
        <v>17753</v>
      </c>
      <c r="D12239" t="s">
        <v>12465</v>
      </c>
    </row>
    <row r="12240" spans="1:4">
      <c r="A12240" t="s">
        <v>27775</v>
      </c>
      <c r="B12240" t="s">
        <v>30304</v>
      </c>
      <c r="C12240" t="s">
        <v>30305</v>
      </c>
      <c r="D12240" t="s">
        <v>12466</v>
      </c>
    </row>
    <row r="12241" spans="1:4">
      <c r="A12241" t="s">
        <v>27775</v>
      </c>
      <c r="B12241" t="s">
        <v>25522</v>
      </c>
      <c r="C12241" t="s">
        <v>27792</v>
      </c>
      <c r="D12241" t="s">
        <v>12468</v>
      </c>
    </row>
    <row r="12242" spans="1:4">
      <c r="A12242" t="s">
        <v>27775</v>
      </c>
      <c r="B12242" t="s">
        <v>25524</v>
      </c>
      <c r="C12242" t="s">
        <v>30306</v>
      </c>
      <c r="D12242" t="s">
        <v>12469</v>
      </c>
    </row>
    <row r="12243" spans="1:4">
      <c r="A12243" t="s">
        <v>27775</v>
      </c>
      <c r="B12243" t="s">
        <v>30307</v>
      </c>
      <c r="C12243" t="s">
        <v>16605</v>
      </c>
      <c r="D12243" t="s">
        <v>12470</v>
      </c>
    </row>
    <row r="12244" spans="1:4">
      <c r="A12244" t="s">
        <v>27775</v>
      </c>
      <c r="B12244" t="s">
        <v>20320</v>
      </c>
      <c r="C12244" t="s">
        <v>27795</v>
      </c>
      <c r="D12244" t="s">
        <v>12471</v>
      </c>
    </row>
    <row r="12245" spans="1:4">
      <c r="A12245" t="s">
        <v>27775</v>
      </c>
      <c r="B12245" t="s">
        <v>20321</v>
      </c>
      <c r="C12245">
        <v>22631</v>
      </c>
      <c r="D12245" t="s">
        <v>12472</v>
      </c>
    </row>
    <row r="12246" spans="1:4">
      <c r="A12246" t="s">
        <v>27775</v>
      </c>
      <c r="B12246" t="s">
        <v>20323</v>
      </c>
      <c r="C12246" t="s">
        <v>7285</v>
      </c>
      <c r="D12246" t="s">
        <v>12473</v>
      </c>
    </row>
    <row r="12247" spans="1:4">
      <c r="A12247" t="s">
        <v>27775</v>
      </c>
      <c r="B12247" t="s">
        <v>20324</v>
      </c>
      <c r="C12247">
        <v>46164.644236111111</v>
      </c>
      <c r="D12247" t="s">
        <v>12474</v>
      </c>
    </row>
    <row r="12248" spans="1:4">
      <c r="A12248" t="s">
        <v>27775</v>
      </c>
      <c r="B12248" t="s">
        <v>20326</v>
      </c>
      <c r="C12248" t="s">
        <v>30308</v>
      </c>
      <c r="D12248" t="s">
        <v>12475</v>
      </c>
    </row>
    <row r="12249" spans="1:4">
      <c r="A12249" t="s">
        <v>27775</v>
      </c>
      <c r="B12249" t="s">
        <v>20327</v>
      </c>
      <c r="C12249" t="s">
        <v>17070</v>
      </c>
      <c r="D12249" t="s">
        <v>12476</v>
      </c>
    </row>
    <row r="12250" spans="1:4">
      <c r="A12250" t="s">
        <v>27775</v>
      </c>
      <c r="B12250" t="s">
        <v>20328</v>
      </c>
      <c r="C12250" t="s">
        <v>30309</v>
      </c>
      <c r="D12250" t="s">
        <v>12477</v>
      </c>
    </row>
    <row r="12251" spans="1:4">
      <c r="A12251" t="s">
        <v>27775</v>
      </c>
      <c r="B12251" t="s">
        <v>27128</v>
      </c>
      <c r="C12251" t="s">
        <v>30310</v>
      </c>
      <c r="D12251" t="s">
        <v>12478</v>
      </c>
    </row>
    <row r="12252" spans="1:4">
      <c r="A12252" t="s">
        <v>27775</v>
      </c>
      <c r="B12252" t="s">
        <v>30311</v>
      </c>
      <c r="C12252" t="s">
        <v>17753</v>
      </c>
      <c r="D12252" t="s">
        <v>12479</v>
      </c>
    </row>
    <row r="12253" spans="1:4">
      <c r="A12253" t="s">
        <v>27775</v>
      </c>
      <c r="B12253" t="s">
        <v>30312</v>
      </c>
      <c r="C12253" t="s">
        <v>28135</v>
      </c>
      <c r="D12253" t="s">
        <v>12480</v>
      </c>
    </row>
    <row r="12254" spans="1:4">
      <c r="A12254" t="s">
        <v>27775</v>
      </c>
      <c r="B12254" t="s">
        <v>25525</v>
      </c>
      <c r="C12254" t="s">
        <v>27792</v>
      </c>
      <c r="D12254" t="s">
        <v>12482</v>
      </c>
    </row>
    <row r="12255" spans="1:4">
      <c r="A12255" t="s">
        <v>27775</v>
      </c>
      <c r="B12255" t="s">
        <v>25527</v>
      </c>
      <c r="C12255" t="s">
        <v>30313</v>
      </c>
      <c r="D12255" t="s">
        <v>12483</v>
      </c>
    </row>
    <row r="12256" spans="1:4">
      <c r="A12256" t="s">
        <v>27775</v>
      </c>
      <c r="B12256" t="s">
        <v>30314</v>
      </c>
      <c r="C12256" t="s">
        <v>16605</v>
      </c>
      <c r="D12256" t="s">
        <v>12484</v>
      </c>
    </row>
    <row r="12257" spans="1:4">
      <c r="A12257" t="s">
        <v>27775</v>
      </c>
      <c r="B12257" t="s">
        <v>20330</v>
      </c>
      <c r="C12257" t="s">
        <v>27795</v>
      </c>
      <c r="D12257" t="s">
        <v>12485</v>
      </c>
    </row>
    <row r="12258" spans="1:4">
      <c r="A12258" t="s">
        <v>27775</v>
      </c>
      <c r="B12258" t="s">
        <v>20331</v>
      </c>
      <c r="C12258">
        <v>22631</v>
      </c>
      <c r="D12258" t="s">
        <v>12486</v>
      </c>
    </row>
    <row r="12259" spans="1:4">
      <c r="A12259" t="s">
        <v>27775</v>
      </c>
      <c r="B12259" t="s">
        <v>20333</v>
      </c>
      <c r="C12259" t="s">
        <v>7285</v>
      </c>
      <c r="D12259" t="s">
        <v>12487</v>
      </c>
    </row>
    <row r="12260" spans="1:4">
      <c r="A12260" t="s">
        <v>27775</v>
      </c>
      <c r="B12260" t="s">
        <v>20335</v>
      </c>
      <c r="C12260">
        <v>46172.895173611112</v>
      </c>
      <c r="D12260" t="s">
        <v>12488</v>
      </c>
    </row>
    <row r="12261" spans="1:4">
      <c r="A12261" t="s">
        <v>27775</v>
      </c>
      <c r="B12261" t="s">
        <v>20337</v>
      </c>
      <c r="C12261" t="s">
        <v>30315</v>
      </c>
      <c r="D12261" t="s">
        <v>12489</v>
      </c>
    </row>
    <row r="12262" spans="1:4">
      <c r="A12262" t="s">
        <v>27775</v>
      </c>
      <c r="B12262" t="s">
        <v>20338</v>
      </c>
      <c r="C12262" t="s">
        <v>19932</v>
      </c>
      <c r="D12262" t="s">
        <v>12490</v>
      </c>
    </row>
    <row r="12263" spans="1:4">
      <c r="A12263" t="s">
        <v>27775</v>
      </c>
      <c r="B12263" t="s">
        <v>20339</v>
      </c>
      <c r="C12263" t="s">
        <v>30316</v>
      </c>
      <c r="D12263" t="s">
        <v>12491</v>
      </c>
    </row>
    <row r="12264" spans="1:4">
      <c r="A12264" t="s">
        <v>27775</v>
      </c>
      <c r="B12264" t="s">
        <v>27129</v>
      </c>
      <c r="C12264" t="s">
        <v>30317</v>
      </c>
      <c r="D12264" t="s">
        <v>12492</v>
      </c>
    </row>
    <row r="12265" spans="1:4">
      <c r="A12265" t="s">
        <v>27775</v>
      </c>
      <c r="B12265" t="s">
        <v>30318</v>
      </c>
      <c r="C12265" t="s">
        <v>17753</v>
      </c>
      <c r="D12265" t="s">
        <v>12493</v>
      </c>
    </row>
    <row r="12266" spans="1:4">
      <c r="A12266" t="s">
        <v>27775</v>
      </c>
      <c r="B12266" t="s">
        <v>30319</v>
      </c>
      <c r="C12266" t="s">
        <v>28447</v>
      </c>
      <c r="D12266" t="s">
        <v>12494</v>
      </c>
    </row>
    <row r="12267" spans="1:4">
      <c r="A12267" t="s">
        <v>27775</v>
      </c>
      <c r="B12267" t="s">
        <v>25528</v>
      </c>
      <c r="C12267" t="s">
        <v>27792</v>
      </c>
      <c r="D12267" t="s">
        <v>12496</v>
      </c>
    </row>
    <row r="12268" spans="1:4">
      <c r="A12268" t="s">
        <v>27775</v>
      </c>
      <c r="B12268" t="s">
        <v>25530</v>
      </c>
      <c r="C12268" t="s">
        <v>30320</v>
      </c>
      <c r="D12268" t="s">
        <v>12497</v>
      </c>
    </row>
    <row r="12269" spans="1:4">
      <c r="A12269" t="s">
        <v>27775</v>
      </c>
      <c r="B12269" t="s">
        <v>30321</v>
      </c>
      <c r="C12269" t="s">
        <v>16605</v>
      </c>
      <c r="D12269" t="s">
        <v>12498</v>
      </c>
    </row>
    <row r="12270" spans="1:4">
      <c r="A12270" t="s">
        <v>27775</v>
      </c>
      <c r="B12270" t="s">
        <v>20341</v>
      </c>
      <c r="C12270" t="s">
        <v>27795</v>
      </c>
      <c r="D12270" t="s">
        <v>12499</v>
      </c>
    </row>
    <row r="12271" spans="1:4">
      <c r="A12271" t="s">
        <v>27775</v>
      </c>
      <c r="B12271" t="s">
        <v>20342</v>
      </c>
      <c r="C12271">
        <v>22631</v>
      </c>
      <c r="D12271" t="s">
        <v>12500</v>
      </c>
    </row>
    <row r="12272" spans="1:4">
      <c r="A12272" t="s">
        <v>27775</v>
      </c>
      <c r="B12272" t="s">
        <v>20344</v>
      </c>
      <c r="C12272" t="s">
        <v>7285</v>
      </c>
      <c r="D12272" t="s">
        <v>12501</v>
      </c>
    </row>
    <row r="12273" spans="1:4">
      <c r="A12273" t="s">
        <v>27775</v>
      </c>
      <c r="B12273" t="s">
        <v>20346</v>
      </c>
      <c r="C12273">
        <v>46171.446111111109</v>
      </c>
      <c r="D12273" t="s">
        <v>12502</v>
      </c>
    </row>
    <row r="12274" spans="1:4">
      <c r="A12274" t="s">
        <v>27775</v>
      </c>
      <c r="B12274" t="s">
        <v>20347</v>
      </c>
      <c r="C12274" t="s">
        <v>30322</v>
      </c>
      <c r="D12274" t="s">
        <v>12503</v>
      </c>
    </row>
    <row r="12275" spans="1:4">
      <c r="A12275" t="s">
        <v>27775</v>
      </c>
      <c r="B12275" t="s">
        <v>20348</v>
      </c>
      <c r="C12275" t="s">
        <v>17916</v>
      </c>
      <c r="D12275" t="s">
        <v>12504</v>
      </c>
    </row>
    <row r="12276" spans="1:4">
      <c r="A12276" t="s">
        <v>27775</v>
      </c>
      <c r="B12276" t="s">
        <v>20349</v>
      </c>
      <c r="C12276" t="s">
        <v>30323</v>
      </c>
      <c r="D12276" t="s">
        <v>12505</v>
      </c>
    </row>
    <row r="12277" spans="1:4">
      <c r="A12277" t="s">
        <v>27775</v>
      </c>
      <c r="B12277" t="s">
        <v>27130</v>
      </c>
      <c r="C12277" t="s">
        <v>30324</v>
      </c>
      <c r="D12277" t="s">
        <v>12506</v>
      </c>
    </row>
    <row r="12278" spans="1:4">
      <c r="A12278" t="s">
        <v>27775</v>
      </c>
      <c r="B12278" t="s">
        <v>30325</v>
      </c>
      <c r="C12278" t="s">
        <v>17753</v>
      </c>
      <c r="D12278" t="s">
        <v>12507</v>
      </c>
    </row>
    <row r="12279" spans="1:4">
      <c r="A12279" t="s">
        <v>27775</v>
      </c>
      <c r="B12279" t="s">
        <v>30326</v>
      </c>
      <c r="C12279" t="s">
        <v>28447</v>
      </c>
      <c r="D12279" t="s">
        <v>12508</v>
      </c>
    </row>
    <row r="12280" spans="1:4">
      <c r="A12280" t="s">
        <v>27775</v>
      </c>
      <c r="B12280" t="s">
        <v>25531</v>
      </c>
      <c r="C12280" t="s">
        <v>27792</v>
      </c>
      <c r="D12280" t="s">
        <v>12510</v>
      </c>
    </row>
    <row r="12281" spans="1:4">
      <c r="A12281" t="s">
        <v>27775</v>
      </c>
      <c r="B12281" t="s">
        <v>25533</v>
      </c>
      <c r="C12281" t="s">
        <v>30327</v>
      </c>
      <c r="D12281" t="s">
        <v>12511</v>
      </c>
    </row>
    <row r="12282" spans="1:4">
      <c r="A12282" t="s">
        <v>27775</v>
      </c>
      <c r="B12282" t="s">
        <v>30328</v>
      </c>
      <c r="C12282" t="s">
        <v>16605</v>
      </c>
      <c r="D12282" t="s">
        <v>12512</v>
      </c>
    </row>
    <row r="12283" spans="1:4">
      <c r="A12283" t="s">
        <v>27775</v>
      </c>
      <c r="B12283" t="s">
        <v>20351</v>
      </c>
      <c r="C12283" t="s">
        <v>27795</v>
      </c>
      <c r="D12283" t="s">
        <v>12513</v>
      </c>
    </row>
    <row r="12284" spans="1:4">
      <c r="A12284" t="s">
        <v>27775</v>
      </c>
      <c r="B12284" t="s">
        <v>20352</v>
      </c>
      <c r="C12284">
        <v>22631</v>
      </c>
      <c r="D12284" t="s">
        <v>12514</v>
      </c>
    </row>
    <row r="12285" spans="1:4">
      <c r="A12285" t="s">
        <v>27775</v>
      </c>
      <c r="B12285" t="s">
        <v>20354</v>
      </c>
      <c r="C12285" t="s">
        <v>7285</v>
      </c>
      <c r="D12285" t="s">
        <v>12515</v>
      </c>
    </row>
    <row r="12286" spans="1:4">
      <c r="A12286" t="s">
        <v>27775</v>
      </c>
      <c r="B12286" t="s">
        <v>20356</v>
      </c>
      <c r="C12286">
        <v>46173.873287037037</v>
      </c>
      <c r="D12286" t="s">
        <v>12516</v>
      </c>
    </row>
    <row r="12287" spans="1:4">
      <c r="A12287" t="s">
        <v>27775</v>
      </c>
      <c r="B12287" t="s">
        <v>20357</v>
      </c>
      <c r="C12287" t="s">
        <v>30329</v>
      </c>
      <c r="D12287" t="s">
        <v>12517</v>
      </c>
    </row>
    <row r="12288" spans="1:4">
      <c r="A12288" t="s">
        <v>27775</v>
      </c>
      <c r="B12288" t="s">
        <v>20358</v>
      </c>
      <c r="C12288" t="s">
        <v>30330</v>
      </c>
      <c r="D12288" t="s">
        <v>12518</v>
      </c>
    </row>
    <row r="12289" spans="1:4">
      <c r="A12289" t="s">
        <v>27775</v>
      </c>
      <c r="B12289" t="s">
        <v>20359</v>
      </c>
      <c r="C12289" t="s">
        <v>30331</v>
      </c>
      <c r="D12289" t="s">
        <v>12519</v>
      </c>
    </row>
    <row r="12290" spans="1:4">
      <c r="A12290" t="s">
        <v>27775</v>
      </c>
      <c r="B12290" t="s">
        <v>27131</v>
      </c>
      <c r="C12290" t="s">
        <v>30332</v>
      </c>
      <c r="D12290" t="s">
        <v>12520</v>
      </c>
    </row>
    <row r="12291" spans="1:4">
      <c r="A12291" t="s">
        <v>27775</v>
      </c>
      <c r="B12291" t="s">
        <v>30333</v>
      </c>
      <c r="C12291" t="s">
        <v>16681</v>
      </c>
      <c r="D12291" t="s">
        <v>12521</v>
      </c>
    </row>
    <row r="12292" spans="1:4">
      <c r="A12292" t="s">
        <v>27775</v>
      </c>
      <c r="B12292" t="s">
        <v>30334</v>
      </c>
      <c r="C12292" t="s">
        <v>30335</v>
      </c>
      <c r="D12292" t="s">
        <v>12522</v>
      </c>
    </row>
    <row r="12293" spans="1:4">
      <c r="A12293" t="s">
        <v>27775</v>
      </c>
      <c r="B12293" t="s">
        <v>25534</v>
      </c>
      <c r="C12293" t="s">
        <v>27792</v>
      </c>
      <c r="D12293" t="s">
        <v>12524</v>
      </c>
    </row>
    <row r="12294" spans="1:4">
      <c r="A12294" t="s">
        <v>27775</v>
      </c>
      <c r="B12294" t="s">
        <v>25536</v>
      </c>
      <c r="C12294" t="s">
        <v>30336</v>
      </c>
      <c r="D12294" t="s">
        <v>12525</v>
      </c>
    </row>
    <row r="12295" spans="1:4">
      <c r="A12295" t="s">
        <v>27775</v>
      </c>
      <c r="B12295" t="s">
        <v>30337</v>
      </c>
      <c r="C12295" t="s">
        <v>16605</v>
      </c>
      <c r="D12295" t="s">
        <v>12526</v>
      </c>
    </row>
    <row r="12296" spans="1:4">
      <c r="A12296" t="s">
        <v>27775</v>
      </c>
      <c r="B12296" t="s">
        <v>20361</v>
      </c>
      <c r="C12296" t="s">
        <v>27795</v>
      </c>
      <c r="D12296" t="s">
        <v>12527</v>
      </c>
    </row>
    <row r="12297" spans="1:4">
      <c r="A12297" t="s">
        <v>27775</v>
      </c>
      <c r="B12297" t="s">
        <v>20362</v>
      </c>
      <c r="C12297">
        <v>22631</v>
      </c>
      <c r="D12297" t="s">
        <v>12528</v>
      </c>
    </row>
    <row r="12298" spans="1:4">
      <c r="A12298" t="s">
        <v>27775</v>
      </c>
      <c r="B12298" t="s">
        <v>20364</v>
      </c>
      <c r="C12298" t="s">
        <v>7285</v>
      </c>
      <c r="D12298" t="s">
        <v>1050</v>
      </c>
    </row>
    <row r="12299" spans="1:4">
      <c r="A12299" t="s">
        <v>27775</v>
      </c>
      <c r="B12299" t="s">
        <v>20366</v>
      </c>
      <c r="C12299">
        <v>46173.852060185192</v>
      </c>
      <c r="D12299" t="s">
        <v>12529</v>
      </c>
    </row>
    <row r="12300" spans="1:4">
      <c r="A12300" t="s">
        <v>27775</v>
      </c>
      <c r="B12300" t="s">
        <v>20368</v>
      </c>
      <c r="C12300" t="s">
        <v>30338</v>
      </c>
      <c r="D12300" t="s">
        <v>12530</v>
      </c>
    </row>
    <row r="12301" spans="1:4">
      <c r="A12301" t="s">
        <v>27775</v>
      </c>
      <c r="B12301" t="s">
        <v>20370</v>
      </c>
      <c r="C12301" t="s">
        <v>30339</v>
      </c>
      <c r="D12301" t="s">
        <v>12531</v>
      </c>
    </row>
    <row r="12302" spans="1:4">
      <c r="A12302" t="s">
        <v>27775</v>
      </c>
      <c r="B12302" t="s">
        <v>20372</v>
      </c>
      <c r="C12302" t="s">
        <v>30340</v>
      </c>
      <c r="D12302" t="s">
        <v>12532</v>
      </c>
    </row>
    <row r="12303" spans="1:4">
      <c r="A12303" t="s">
        <v>27775</v>
      </c>
      <c r="B12303" t="s">
        <v>27132</v>
      </c>
      <c r="C12303" t="s">
        <v>30341</v>
      </c>
      <c r="D12303" t="s">
        <v>12533</v>
      </c>
    </row>
    <row r="12304" spans="1:4">
      <c r="A12304" t="s">
        <v>27775</v>
      </c>
      <c r="B12304" t="s">
        <v>30342</v>
      </c>
      <c r="C12304" t="s">
        <v>17753</v>
      </c>
      <c r="D12304" t="s">
        <v>12534</v>
      </c>
    </row>
    <row r="12305" spans="1:4">
      <c r="A12305" t="s">
        <v>27775</v>
      </c>
      <c r="B12305" t="s">
        <v>30343</v>
      </c>
      <c r="C12305" t="s">
        <v>28447</v>
      </c>
      <c r="D12305" t="s">
        <v>12535</v>
      </c>
    </row>
    <row r="12306" spans="1:4">
      <c r="A12306" t="s">
        <v>27775</v>
      </c>
      <c r="B12306" t="s">
        <v>25537</v>
      </c>
      <c r="C12306" t="s">
        <v>27792</v>
      </c>
      <c r="D12306" t="s">
        <v>12537</v>
      </c>
    </row>
    <row r="12307" spans="1:4">
      <c r="A12307" t="s">
        <v>27775</v>
      </c>
      <c r="B12307" t="s">
        <v>25539</v>
      </c>
      <c r="C12307" t="s">
        <v>30344</v>
      </c>
      <c r="D12307" t="s">
        <v>12538</v>
      </c>
    </row>
    <row r="12308" spans="1:4">
      <c r="A12308" t="s">
        <v>27775</v>
      </c>
      <c r="B12308" t="s">
        <v>30345</v>
      </c>
      <c r="C12308" t="s">
        <v>16605</v>
      </c>
      <c r="D12308" t="s">
        <v>12539</v>
      </c>
    </row>
    <row r="12309" spans="1:4">
      <c r="A12309" t="s">
        <v>27775</v>
      </c>
      <c r="B12309" t="s">
        <v>20374</v>
      </c>
      <c r="C12309" t="s">
        <v>27795</v>
      </c>
      <c r="D12309" t="s">
        <v>12540</v>
      </c>
    </row>
    <row r="12310" spans="1:4">
      <c r="A12310" t="s">
        <v>27775</v>
      </c>
      <c r="B12310" t="s">
        <v>20375</v>
      </c>
      <c r="C12310">
        <v>22631</v>
      </c>
      <c r="D12310" t="s">
        <v>12541</v>
      </c>
    </row>
    <row r="12311" spans="1:4">
      <c r="A12311" t="s">
        <v>27775</v>
      </c>
      <c r="B12311" t="s">
        <v>20377</v>
      </c>
      <c r="C12311" t="s">
        <v>7285</v>
      </c>
      <c r="D12311" t="s">
        <v>12542</v>
      </c>
    </row>
    <row r="12312" spans="1:4">
      <c r="A12312" t="s">
        <v>27775</v>
      </c>
      <c r="B12312" t="s">
        <v>20379</v>
      </c>
      <c r="C12312">
        <v>46171.509050925917</v>
      </c>
      <c r="D12312" t="s">
        <v>12543</v>
      </c>
    </row>
    <row r="12313" spans="1:4">
      <c r="A12313" t="s">
        <v>27775</v>
      </c>
      <c r="B12313" t="s">
        <v>20381</v>
      </c>
      <c r="C12313" t="s">
        <v>30346</v>
      </c>
      <c r="D12313" t="s">
        <v>12544</v>
      </c>
    </row>
    <row r="12314" spans="1:4">
      <c r="A12314" t="s">
        <v>27775</v>
      </c>
      <c r="B12314" t="s">
        <v>20382</v>
      </c>
      <c r="C12314" t="s">
        <v>17431</v>
      </c>
      <c r="D12314" t="s">
        <v>12545</v>
      </c>
    </row>
    <row r="12315" spans="1:4">
      <c r="A12315" t="s">
        <v>27775</v>
      </c>
      <c r="B12315" t="s">
        <v>20383</v>
      </c>
      <c r="C12315" t="s">
        <v>20955</v>
      </c>
      <c r="D12315" t="s">
        <v>12546</v>
      </c>
    </row>
    <row r="12316" spans="1:4">
      <c r="A12316" t="s">
        <v>27775</v>
      </c>
      <c r="B12316" t="s">
        <v>27133</v>
      </c>
      <c r="C12316" t="s">
        <v>30347</v>
      </c>
      <c r="D12316" t="s">
        <v>12547</v>
      </c>
    </row>
    <row r="12317" spans="1:4">
      <c r="A12317" t="s">
        <v>27775</v>
      </c>
      <c r="B12317" t="s">
        <v>30348</v>
      </c>
      <c r="C12317" t="s">
        <v>17753</v>
      </c>
      <c r="D12317" t="s">
        <v>12548</v>
      </c>
    </row>
    <row r="12318" spans="1:4">
      <c r="A12318" t="s">
        <v>27775</v>
      </c>
      <c r="B12318" t="s">
        <v>30349</v>
      </c>
      <c r="C12318" t="s">
        <v>28447</v>
      </c>
      <c r="D12318" t="s">
        <v>12549</v>
      </c>
    </row>
    <row r="12319" spans="1:4">
      <c r="A12319" t="s">
        <v>27775</v>
      </c>
      <c r="B12319" t="s">
        <v>25540</v>
      </c>
      <c r="C12319" t="s">
        <v>27792</v>
      </c>
      <c r="D12319" t="s">
        <v>12551</v>
      </c>
    </row>
    <row r="12320" spans="1:4">
      <c r="A12320" t="s">
        <v>27775</v>
      </c>
      <c r="B12320" t="s">
        <v>25542</v>
      </c>
      <c r="C12320" t="s">
        <v>30350</v>
      </c>
      <c r="D12320" t="s">
        <v>12552</v>
      </c>
    </row>
    <row r="12321" spans="1:4">
      <c r="A12321" t="s">
        <v>27775</v>
      </c>
      <c r="B12321" t="s">
        <v>30351</v>
      </c>
      <c r="C12321" t="s">
        <v>16605</v>
      </c>
      <c r="D12321" t="s">
        <v>12553</v>
      </c>
    </row>
    <row r="12322" spans="1:4">
      <c r="A12322" t="s">
        <v>27775</v>
      </c>
      <c r="B12322" t="s">
        <v>20385</v>
      </c>
      <c r="C12322" t="s">
        <v>27795</v>
      </c>
      <c r="D12322" t="s">
        <v>12554</v>
      </c>
    </row>
    <row r="12323" spans="1:4">
      <c r="A12323" t="s">
        <v>27775</v>
      </c>
      <c r="B12323" t="s">
        <v>20386</v>
      </c>
      <c r="C12323">
        <v>22631</v>
      </c>
      <c r="D12323" t="s">
        <v>12555</v>
      </c>
    </row>
    <row r="12324" spans="1:4">
      <c r="A12324" t="s">
        <v>27775</v>
      </c>
      <c r="B12324" t="s">
        <v>20388</v>
      </c>
      <c r="C12324" t="s">
        <v>7285</v>
      </c>
      <c r="D12324" t="s">
        <v>12556</v>
      </c>
    </row>
    <row r="12325" spans="1:4">
      <c r="A12325" t="s">
        <v>27775</v>
      </c>
      <c r="B12325" t="s">
        <v>20390</v>
      </c>
      <c r="C12325">
        <v>46171.596817129634</v>
      </c>
      <c r="D12325" t="s">
        <v>12557</v>
      </c>
    </row>
    <row r="12326" spans="1:4">
      <c r="A12326" t="s">
        <v>27775</v>
      </c>
      <c r="B12326" t="s">
        <v>20392</v>
      </c>
      <c r="C12326" t="s">
        <v>30352</v>
      </c>
      <c r="D12326" t="s">
        <v>12558</v>
      </c>
    </row>
    <row r="12327" spans="1:4">
      <c r="A12327" t="s">
        <v>27775</v>
      </c>
      <c r="B12327" t="s">
        <v>20393</v>
      </c>
      <c r="C12327" t="s">
        <v>30353</v>
      </c>
      <c r="D12327" t="s">
        <v>12559</v>
      </c>
    </row>
    <row r="12328" spans="1:4">
      <c r="A12328" t="s">
        <v>27775</v>
      </c>
      <c r="B12328" t="s">
        <v>20394</v>
      </c>
      <c r="C12328" t="s">
        <v>30354</v>
      </c>
      <c r="D12328" t="s">
        <v>12560</v>
      </c>
    </row>
    <row r="12329" spans="1:4">
      <c r="A12329" t="s">
        <v>27775</v>
      </c>
      <c r="B12329" t="s">
        <v>27134</v>
      </c>
      <c r="C12329" t="s">
        <v>30355</v>
      </c>
      <c r="D12329" t="s">
        <v>12561</v>
      </c>
    </row>
    <row r="12330" spans="1:4">
      <c r="A12330" t="s">
        <v>27775</v>
      </c>
      <c r="B12330" t="s">
        <v>30356</v>
      </c>
      <c r="C12330" t="s">
        <v>17753</v>
      </c>
      <c r="D12330" t="s">
        <v>12562</v>
      </c>
    </row>
    <row r="12331" spans="1:4">
      <c r="A12331" t="s">
        <v>27775</v>
      </c>
      <c r="B12331" t="s">
        <v>30357</v>
      </c>
      <c r="C12331" t="s">
        <v>30358</v>
      </c>
      <c r="D12331" t="s">
        <v>12563</v>
      </c>
    </row>
    <row r="12332" spans="1:4">
      <c r="A12332" t="s">
        <v>27775</v>
      </c>
      <c r="B12332" t="s">
        <v>25543</v>
      </c>
      <c r="C12332" t="s">
        <v>27792</v>
      </c>
      <c r="D12332" t="s">
        <v>12565</v>
      </c>
    </row>
    <row r="12333" spans="1:4">
      <c r="A12333" t="s">
        <v>27775</v>
      </c>
      <c r="B12333" t="s">
        <v>25545</v>
      </c>
      <c r="C12333" t="s">
        <v>30359</v>
      </c>
      <c r="D12333" t="s">
        <v>12566</v>
      </c>
    </row>
    <row r="12334" spans="1:4">
      <c r="A12334" t="s">
        <v>27775</v>
      </c>
      <c r="B12334" t="s">
        <v>25546</v>
      </c>
      <c r="C12334" t="s">
        <v>16605</v>
      </c>
      <c r="D12334" t="s">
        <v>12567</v>
      </c>
    </row>
    <row r="12335" spans="1:4">
      <c r="A12335" t="s">
        <v>27775</v>
      </c>
      <c r="B12335" t="s">
        <v>20396</v>
      </c>
      <c r="C12335" t="s">
        <v>27795</v>
      </c>
      <c r="D12335" t="s">
        <v>12568</v>
      </c>
    </row>
    <row r="12336" spans="1:4">
      <c r="A12336" t="s">
        <v>27775</v>
      </c>
      <c r="B12336" t="s">
        <v>20397</v>
      </c>
      <c r="C12336">
        <v>22631</v>
      </c>
      <c r="D12336" t="s">
        <v>12569</v>
      </c>
    </row>
    <row r="12337" spans="1:4">
      <c r="A12337" t="s">
        <v>27775</v>
      </c>
      <c r="B12337" t="s">
        <v>20399</v>
      </c>
      <c r="C12337" t="s">
        <v>7285</v>
      </c>
      <c r="D12337" t="s">
        <v>8534</v>
      </c>
    </row>
    <row r="12338" spans="1:4">
      <c r="A12338" t="s">
        <v>27775</v>
      </c>
      <c r="B12338" t="s">
        <v>20400</v>
      </c>
      <c r="C12338">
        <v>46173.81795138889</v>
      </c>
      <c r="D12338" t="s">
        <v>12570</v>
      </c>
    </row>
    <row r="12339" spans="1:4">
      <c r="A12339" t="s">
        <v>27775</v>
      </c>
      <c r="B12339" t="s">
        <v>20402</v>
      </c>
      <c r="C12339" t="s">
        <v>30360</v>
      </c>
      <c r="D12339" t="s">
        <v>12571</v>
      </c>
    </row>
    <row r="12340" spans="1:4">
      <c r="A12340" t="s">
        <v>27775</v>
      </c>
      <c r="B12340" t="s">
        <v>20404</v>
      </c>
      <c r="C12340" t="s">
        <v>30361</v>
      </c>
      <c r="D12340" t="s">
        <v>12572</v>
      </c>
    </row>
    <row r="12341" spans="1:4">
      <c r="A12341" t="s">
        <v>27775</v>
      </c>
      <c r="B12341" t="s">
        <v>20406</v>
      </c>
      <c r="C12341" t="s">
        <v>22957</v>
      </c>
      <c r="D12341" t="s">
        <v>12573</v>
      </c>
    </row>
    <row r="12342" spans="1:4">
      <c r="A12342" t="s">
        <v>27775</v>
      </c>
      <c r="B12342" t="s">
        <v>27135</v>
      </c>
      <c r="C12342" t="s">
        <v>30362</v>
      </c>
      <c r="D12342" t="s">
        <v>12574</v>
      </c>
    </row>
    <row r="12343" spans="1:4">
      <c r="A12343" t="s">
        <v>27775</v>
      </c>
      <c r="B12343" t="s">
        <v>30363</v>
      </c>
      <c r="C12343" t="s">
        <v>17753</v>
      </c>
      <c r="D12343" t="s">
        <v>12575</v>
      </c>
    </row>
    <row r="12344" spans="1:4">
      <c r="A12344" t="s">
        <v>27775</v>
      </c>
      <c r="B12344" t="s">
        <v>30364</v>
      </c>
      <c r="C12344" t="s">
        <v>28447</v>
      </c>
      <c r="D12344" t="s">
        <v>12576</v>
      </c>
    </row>
    <row r="12345" spans="1:4">
      <c r="A12345" t="s">
        <v>27775</v>
      </c>
      <c r="B12345" t="s">
        <v>25547</v>
      </c>
      <c r="C12345" t="s">
        <v>27792</v>
      </c>
      <c r="D12345" t="s">
        <v>12578</v>
      </c>
    </row>
    <row r="12346" spans="1:4">
      <c r="A12346" t="s">
        <v>27775</v>
      </c>
      <c r="B12346" t="s">
        <v>25549</v>
      </c>
      <c r="C12346" t="s">
        <v>30365</v>
      </c>
      <c r="D12346" t="s">
        <v>12579</v>
      </c>
    </row>
    <row r="12347" spans="1:4">
      <c r="A12347" t="s">
        <v>27775</v>
      </c>
      <c r="B12347" t="s">
        <v>30366</v>
      </c>
      <c r="C12347" t="s">
        <v>16605</v>
      </c>
      <c r="D12347" t="s">
        <v>12580</v>
      </c>
    </row>
    <row r="12348" spans="1:4">
      <c r="A12348" t="s">
        <v>27775</v>
      </c>
      <c r="B12348" t="s">
        <v>20408</v>
      </c>
      <c r="C12348" t="s">
        <v>27795</v>
      </c>
      <c r="D12348" t="s">
        <v>12581</v>
      </c>
    </row>
    <row r="12349" spans="1:4">
      <c r="A12349" t="s">
        <v>27775</v>
      </c>
      <c r="B12349" t="s">
        <v>20409</v>
      </c>
      <c r="C12349">
        <v>22631</v>
      </c>
      <c r="D12349" t="s">
        <v>12582</v>
      </c>
    </row>
    <row r="12350" spans="1:4">
      <c r="A12350" t="s">
        <v>27775</v>
      </c>
      <c r="B12350" t="s">
        <v>20411</v>
      </c>
      <c r="C12350" t="s">
        <v>7285</v>
      </c>
      <c r="D12350" t="s">
        <v>3489</v>
      </c>
    </row>
    <row r="12351" spans="1:4">
      <c r="A12351" t="s">
        <v>27775</v>
      </c>
      <c r="B12351" t="s">
        <v>20413</v>
      </c>
      <c r="C12351">
        <v>46170.726793981477</v>
      </c>
      <c r="D12351" t="s">
        <v>12583</v>
      </c>
    </row>
    <row r="12352" spans="1:4">
      <c r="A12352" t="s">
        <v>27775</v>
      </c>
      <c r="B12352" t="s">
        <v>20415</v>
      </c>
      <c r="C12352" t="s">
        <v>30338</v>
      </c>
      <c r="D12352" t="s">
        <v>12584</v>
      </c>
    </row>
    <row r="12353" spans="1:4">
      <c r="A12353" t="s">
        <v>27775</v>
      </c>
      <c r="B12353" t="s">
        <v>20416</v>
      </c>
      <c r="C12353" t="s">
        <v>30339</v>
      </c>
      <c r="D12353" t="s">
        <v>12585</v>
      </c>
    </row>
    <row r="12354" spans="1:4">
      <c r="A12354" t="s">
        <v>27775</v>
      </c>
      <c r="B12354" t="s">
        <v>20417</v>
      </c>
      <c r="C12354" t="s">
        <v>30340</v>
      </c>
      <c r="D12354" t="s">
        <v>12586</v>
      </c>
    </row>
    <row r="12355" spans="1:4">
      <c r="A12355" t="s">
        <v>27775</v>
      </c>
      <c r="B12355" t="s">
        <v>27136</v>
      </c>
      <c r="C12355" t="s">
        <v>30341</v>
      </c>
      <c r="D12355" t="s">
        <v>12587</v>
      </c>
    </row>
    <row r="12356" spans="1:4">
      <c r="A12356" t="s">
        <v>27775</v>
      </c>
      <c r="B12356" t="s">
        <v>30367</v>
      </c>
      <c r="C12356" t="s">
        <v>17753</v>
      </c>
      <c r="D12356" t="s">
        <v>12588</v>
      </c>
    </row>
    <row r="12357" spans="1:4">
      <c r="A12357" t="s">
        <v>27775</v>
      </c>
      <c r="B12357" t="s">
        <v>30368</v>
      </c>
      <c r="C12357" t="s">
        <v>28447</v>
      </c>
      <c r="D12357" t="s">
        <v>12589</v>
      </c>
    </row>
    <row r="12358" spans="1:4">
      <c r="A12358" t="s">
        <v>27775</v>
      </c>
      <c r="B12358" t="s">
        <v>25550</v>
      </c>
      <c r="C12358" t="s">
        <v>27792</v>
      </c>
      <c r="D12358" t="s">
        <v>12591</v>
      </c>
    </row>
    <row r="12359" spans="1:4">
      <c r="A12359" t="s">
        <v>27775</v>
      </c>
      <c r="B12359" t="s">
        <v>25552</v>
      </c>
      <c r="C12359" t="s">
        <v>30369</v>
      </c>
      <c r="D12359" t="s">
        <v>12592</v>
      </c>
    </row>
    <row r="12360" spans="1:4">
      <c r="A12360" t="s">
        <v>27775</v>
      </c>
      <c r="B12360" t="s">
        <v>30370</v>
      </c>
      <c r="C12360" t="s">
        <v>16605</v>
      </c>
      <c r="D12360" t="s">
        <v>12593</v>
      </c>
    </row>
    <row r="12361" spans="1:4">
      <c r="A12361" t="s">
        <v>27775</v>
      </c>
      <c r="B12361" t="s">
        <v>20419</v>
      </c>
      <c r="C12361" t="s">
        <v>27795</v>
      </c>
      <c r="D12361" t="s">
        <v>12594</v>
      </c>
    </row>
    <row r="12362" spans="1:4">
      <c r="A12362" t="s">
        <v>27775</v>
      </c>
      <c r="B12362" t="s">
        <v>20420</v>
      </c>
      <c r="C12362">
        <v>22631</v>
      </c>
      <c r="D12362" t="s">
        <v>12595</v>
      </c>
    </row>
    <row r="12363" spans="1:4">
      <c r="A12363" t="s">
        <v>27775</v>
      </c>
      <c r="B12363" t="s">
        <v>20422</v>
      </c>
      <c r="C12363" t="s">
        <v>7285</v>
      </c>
      <c r="D12363" t="s">
        <v>12596</v>
      </c>
    </row>
    <row r="12364" spans="1:4">
      <c r="A12364" t="s">
        <v>27775</v>
      </c>
      <c r="B12364" t="s">
        <v>20424</v>
      </c>
      <c r="C12364">
        <v>46171.641168981478</v>
      </c>
      <c r="D12364" t="s">
        <v>12597</v>
      </c>
    </row>
    <row r="12365" spans="1:4">
      <c r="A12365" t="s">
        <v>27775</v>
      </c>
      <c r="B12365" t="s">
        <v>20426</v>
      </c>
      <c r="C12365" t="s">
        <v>30371</v>
      </c>
      <c r="D12365" t="s">
        <v>12598</v>
      </c>
    </row>
    <row r="12366" spans="1:4">
      <c r="A12366" t="s">
        <v>27775</v>
      </c>
      <c r="B12366" t="s">
        <v>20427</v>
      </c>
      <c r="C12366" t="s">
        <v>30372</v>
      </c>
      <c r="D12366" t="s">
        <v>12599</v>
      </c>
    </row>
    <row r="12367" spans="1:4">
      <c r="A12367" t="s">
        <v>27775</v>
      </c>
      <c r="B12367" t="s">
        <v>20428</v>
      </c>
      <c r="C12367" t="s">
        <v>30373</v>
      </c>
      <c r="D12367" t="s">
        <v>12600</v>
      </c>
    </row>
    <row r="12368" spans="1:4">
      <c r="A12368" t="s">
        <v>27775</v>
      </c>
      <c r="B12368" t="s">
        <v>27137</v>
      </c>
      <c r="C12368" t="s">
        <v>30374</v>
      </c>
      <c r="D12368" t="s">
        <v>12601</v>
      </c>
    </row>
    <row r="12369" spans="1:4">
      <c r="A12369" t="s">
        <v>27775</v>
      </c>
      <c r="B12369" t="s">
        <v>30375</v>
      </c>
      <c r="C12369" t="s">
        <v>17489</v>
      </c>
      <c r="D12369" t="s">
        <v>12602</v>
      </c>
    </row>
    <row r="12370" spans="1:4">
      <c r="A12370" t="s">
        <v>27775</v>
      </c>
      <c r="B12370" t="s">
        <v>30376</v>
      </c>
      <c r="C12370" t="s">
        <v>30377</v>
      </c>
      <c r="D12370" t="s">
        <v>12603</v>
      </c>
    </row>
    <row r="12371" spans="1:4">
      <c r="A12371" t="s">
        <v>27775</v>
      </c>
      <c r="B12371" t="s">
        <v>25553</v>
      </c>
      <c r="C12371" t="s">
        <v>27792</v>
      </c>
      <c r="D12371" t="s">
        <v>12605</v>
      </c>
    </row>
    <row r="12372" spans="1:4">
      <c r="A12372" t="s">
        <v>27775</v>
      </c>
      <c r="B12372" t="s">
        <v>25555</v>
      </c>
      <c r="C12372" t="s">
        <v>30378</v>
      </c>
      <c r="D12372" t="s">
        <v>12606</v>
      </c>
    </row>
    <row r="12373" spans="1:4">
      <c r="A12373" t="s">
        <v>27775</v>
      </c>
      <c r="B12373" t="s">
        <v>30379</v>
      </c>
      <c r="C12373" t="s">
        <v>16605</v>
      </c>
      <c r="D12373" t="s">
        <v>12607</v>
      </c>
    </row>
    <row r="12374" spans="1:4">
      <c r="A12374" t="s">
        <v>27775</v>
      </c>
      <c r="B12374" t="s">
        <v>20430</v>
      </c>
      <c r="C12374" t="s">
        <v>27795</v>
      </c>
      <c r="D12374" t="s">
        <v>12608</v>
      </c>
    </row>
    <row r="12375" spans="1:4">
      <c r="A12375" t="s">
        <v>27775</v>
      </c>
      <c r="B12375" t="s">
        <v>20431</v>
      </c>
      <c r="C12375">
        <v>22631</v>
      </c>
      <c r="D12375" t="s">
        <v>12609</v>
      </c>
    </row>
    <row r="12376" spans="1:4">
      <c r="A12376" t="s">
        <v>27775</v>
      </c>
      <c r="B12376" t="s">
        <v>20433</v>
      </c>
      <c r="C12376" t="s">
        <v>7285</v>
      </c>
      <c r="D12376" t="s">
        <v>12610</v>
      </c>
    </row>
    <row r="12377" spans="1:4">
      <c r="A12377" t="s">
        <v>27775</v>
      </c>
      <c r="B12377" t="s">
        <v>20434</v>
      </c>
      <c r="C12377">
        <v>46171.359085648153</v>
      </c>
      <c r="D12377" t="s">
        <v>12611</v>
      </c>
    </row>
    <row r="12378" spans="1:4">
      <c r="A12378" t="s">
        <v>27775</v>
      </c>
      <c r="B12378" t="s">
        <v>20436</v>
      </c>
      <c r="C12378" t="s">
        <v>30380</v>
      </c>
      <c r="D12378" t="s">
        <v>12612</v>
      </c>
    </row>
    <row r="12379" spans="1:4">
      <c r="A12379" t="s">
        <v>27775</v>
      </c>
      <c r="B12379" t="s">
        <v>20437</v>
      </c>
      <c r="C12379" t="s">
        <v>18532</v>
      </c>
      <c r="D12379" t="s">
        <v>12613</v>
      </c>
    </row>
    <row r="12380" spans="1:4">
      <c r="A12380" t="s">
        <v>27775</v>
      </c>
      <c r="B12380" t="s">
        <v>20438</v>
      </c>
      <c r="C12380" t="s">
        <v>30381</v>
      </c>
      <c r="D12380" t="s">
        <v>12614</v>
      </c>
    </row>
    <row r="12381" spans="1:4">
      <c r="A12381" t="s">
        <v>27775</v>
      </c>
      <c r="B12381" t="s">
        <v>27138</v>
      </c>
      <c r="C12381" t="s">
        <v>30382</v>
      </c>
      <c r="D12381" t="s">
        <v>12615</v>
      </c>
    </row>
    <row r="12382" spans="1:4">
      <c r="A12382" t="s">
        <v>27775</v>
      </c>
      <c r="B12382" t="s">
        <v>30383</v>
      </c>
      <c r="C12382" t="s">
        <v>29423</v>
      </c>
      <c r="D12382" t="s">
        <v>12616</v>
      </c>
    </row>
    <row r="12383" spans="1:4">
      <c r="A12383" t="s">
        <v>27775</v>
      </c>
      <c r="B12383" t="s">
        <v>25556</v>
      </c>
      <c r="C12383" t="s">
        <v>27792</v>
      </c>
      <c r="D12383" t="s">
        <v>12618</v>
      </c>
    </row>
    <row r="12384" spans="1:4">
      <c r="A12384" t="s">
        <v>27775</v>
      </c>
      <c r="B12384" t="s">
        <v>25558</v>
      </c>
      <c r="C12384" t="s">
        <v>30384</v>
      </c>
      <c r="D12384" t="s">
        <v>12619</v>
      </c>
    </row>
    <row r="12385" spans="1:4">
      <c r="A12385" t="s">
        <v>27775</v>
      </c>
      <c r="B12385" t="s">
        <v>30385</v>
      </c>
      <c r="C12385" t="s">
        <v>16605</v>
      </c>
      <c r="D12385" t="s">
        <v>12620</v>
      </c>
    </row>
    <row r="12386" spans="1:4">
      <c r="A12386" t="s">
        <v>27775</v>
      </c>
      <c r="B12386" t="s">
        <v>20440</v>
      </c>
      <c r="C12386" t="s">
        <v>27795</v>
      </c>
      <c r="D12386" t="s">
        <v>12621</v>
      </c>
    </row>
    <row r="12387" spans="1:4">
      <c r="A12387" t="s">
        <v>27775</v>
      </c>
      <c r="B12387" t="s">
        <v>20441</v>
      </c>
      <c r="C12387">
        <v>22631</v>
      </c>
      <c r="D12387" t="s">
        <v>12622</v>
      </c>
    </row>
    <row r="12388" spans="1:4">
      <c r="A12388" t="s">
        <v>27775</v>
      </c>
      <c r="B12388" t="s">
        <v>20443</v>
      </c>
      <c r="C12388" t="s">
        <v>7285</v>
      </c>
      <c r="D12388" t="s">
        <v>2565</v>
      </c>
    </row>
    <row r="12389" spans="1:4">
      <c r="A12389" t="s">
        <v>27775</v>
      </c>
      <c r="B12389" t="s">
        <v>20444</v>
      </c>
      <c r="C12389">
        <v>46173.88821759259</v>
      </c>
      <c r="D12389" t="s">
        <v>12623</v>
      </c>
    </row>
    <row r="12390" spans="1:4">
      <c r="A12390" t="s">
        <v>27775</v>
      </c>
      <c r="B12390" t="s">
        <v>20445</v>
      </c>
      <c r="C12390" t="s">
        <v>30386</v>
      </c>
      <c r="D12390" t="s">
        <v>12624</v>
      </c>
    </row>
    <row r="12391" spans="1:4">
      <c r="A12391" t="s">
        <v>27775</v>
      </c>
      <c r="B12391" t="s">
        <v>20446</v>
      </c>
      <c r="C12391" t="s">
        <v>24386</v>
      </c>
      <c r="D12391" t="s">
        <v>12625</v>
      </c>
    </row>
    <row r="12392" spans="1:4">
      <c r="A12392" t="s">
        <v>27775</v>
      </c>
      <c r="B12392" t="s">
        <v>20447</v>
      </c>
      <c r="C12392" t="s">
        <v>30387</v>
      </c>
      <c r="D12392" t="s">
        <v>12626</v>
      </c>
    </row>
    <row r="12393" spans="1:4">
      <c r="A12393" t="s">
        <v>27775</v>
      </c>
      <c r="B12393" t="s">
        <v>27139</v>
      </c>
      <c r="C12393" t="s">
        <v>30388</v>
      </c>
      <c r="D12393" t="s">
        <v>12627</v>
      </c>
    </row>
    <row r="12394" spans="1:4">
      <c r="A12394" t="s">
        <v>27775</v>
      </c>
      <c r="B12394" t="s">
        <v>30389</v>
      </c>
      <c r="C12394" t="s">
        <v>17753</v>
      </c>
      <c r="D12394" t="s">
        <v>12628</v>
      </c>
    </row>
    <row r="12395" spans="1:4">
      <c r="A12395" t="s">
        <v>27775</v>
      </c>
      <c r="B12395" t="s">
        <v>30390</v>
      </c>
      <c r="C12395" t="s">
        <v>28447</v>
      </c>
      <c r="D12395" t="s">
        <v>12629</v>
      </c>
    </row>
    <row r="12396" spans="1:4">
      <c r="A12396" t="s">
        <v>27775</v>
      </c>
      <c r="B12396" t="s">
        <v>25559</v>
      </c>
      <c r="C12396" t="s">
        <v>27792</v>
      </c>
      <c r="D12396" t="s">
        <v>12631</v>
      </c>
    </row>
    <row r="12397" spans="1:4">
      <c r="A12397" t="s">
        <v>27775</v>
      </c>
      <c r="B12397" t="s">
        <v>25561</v>
      </c>
      <c r="C12397" t="s">
        <v>30391</v>
      </c>
      <c r="D12397" t="s">
        <v>12632</v>
      </c>
    </row>
    <row r="12398" spans="1:4">
      <c r="A12398" t="s">
        <v>27775</v>
      </c>
      <c r="B12398" t="s">
        <v>30392</v>
      </c>
      <c r="C12398" t="s">
        <v>16605</v>
      </c>
      <c r="D12398" t="s">
        <v>12633</v>
      </c>
    </row>
    <row r="12399" spans="1:4">
      <c r="A12399" t="s">
        <v>27775</v>
      </c>
      <c r="B12399" t="s">
        <v>20449</v>
      </c>
      <c r="C12399" t="s">
        <v>27795</v>
      </c>
      <c r="D12399" t="s">
        <v>12634</v>
      </c>
    </row>
    <row r="12400" spans="1:4">
      <c r="A12400" t="s">
        <v>27775</v>
      </c>
      <c r="B12400" t="s">
        <v>20450</v>
      </c>
      <c r="C12400">
        <v>22631</v>
      </c>
      <c r="D12400" t="s">
        <v>12635</v>
      </c>
    </row>
    <row r="12401" spans="1:4">
      <c r="A12401" t="s">
        <v>27775</v>
      </c>
      <c r="B12401" t="s">
        <v>20452</v>
      </c>
      <c r="C12401" t="s">
        <v>7285</v>
      </c>
      <c r="D12401" t="s">
        <v>3448</v>
      </c>
    </row>
    <row r="12402" spans="1:4">
      <c r="A12402" t="s">
        <v>27775</v>
      </c>
      <c r="B12402" t="s">
        <v>20454</v>
      </c>
      <c r="C12402">
        <v>46173.856874999998</v>
      </c>
      <c r="D12402" t="s">
        <v>12636</v>
      </c>
    </row>
    <row r="12403" spans="1:4">
      <c r="A12403" t="s">
        <v>27775</v>
      </c>
      <c r="B12403" t="s">
        <v>20456</v>
      </c>
      <c r="C12403" t="s">
        <v>30393</v>
      </c>
      <c r="D12403" t="s">
        <v>12637</v>
      </c>
    </row>
    <row r="12404" spans="1:4">
      <c r="A12404" t="s">
        <v>27775</v>
      </c>
      <c r="B12404" t="s">
        <v>20457</v>
      </c>
      <c r="C12404" t="s">
        <v>16860</v>
      </c>
      <c r="D12404" t="s">
        <v>12638</v>
      </c>
    </row>
    <row r="12405" spans="1:4">
      <c r="A12405" t="s">
        <v>27775</v>
      </c>
      <c r="B12405" t="s">
        <v>20458</v>
      </c>
      <c r="C12405" t="s">
        <v>30394</v>
      </c>
      <c r="D12405" t="s">
        <v>12639</v>
      </c>
    </row>
    <row r="12406" spans="1:4">
      <c r="A12406" t="s">
        <v>27775</v>
      </c>
      <c r="B12406" t="s">
        <v>27140</v>
      </c>
      <c r="C12406" t="s">
        <v>30395</v>
      </c>
      <c r="D12406" t="s">
        <v>12640</v>
      </c>
    </row>
    <row r="12407" spans="1:4">
      <c r="A12407" t="s">
        <v>27775</v>
      </c>
      <c r="B12407" t="s">
        <v>30396</v>
      </c>
      <c r="C12407" t="s">
        <v>17819</v>
      </c>
      <c r="D12407" t="s">
        <v>12641</v>
      </c>
    </row>
    <row r="12408" spans="1:4">
      <c r="A12408" t="s">
        <v>27775</v>
      </c>
      <c r="B12408" t="s">
        <v>30397</v>
      </c>
      <c r="C12408" t="s">
        <v>30398</v>
      </c>
      <c r="D12408" t="s">
        <v>12642</v>
      </c>
    </row>
    <row r="12409" spans="1:4">
      <c r="A12409" t="s">
        <v>27775</v>
      </c>
      <c r="B12409" t="s">
        <v>25562</v>
      </c>
      <c r="C12409" t="s">
        <v>27792</v>
      </c>
      <c r="D12409" t="s">
        <v>12644</v>
      </c>
    </row>
    <row r="12410" spans="1:4">
      <c r="A12410" t="s">
        <v>27775</v>
      </c>
      <c r="B12410" t="s">
        <v>25564</v>
      </c>
      <c r="C12410" t="s">
        <v>30399</v>
      </c>
      <c r="D12410" t="s">
        <v>12645</v>
      </c>
    </row>
    <row r="12411" spans="1:4">
      <c r="A12411" t="s">
        <v>27775</v>
      </c>
      <c r="B12411" t="s">
        <v>30400</v>
      </c>
      <c r="C12411" t="s">
        <v>16605</v>
      </c>
      <c r="D12411" t="s">
        <v>12646</v>
      </c>
    </row>
    <row r="12412" spans="1:4">
      <c r="A12412" t="s">
        <v>27775</v>
      </c>
      <c r="B12412" t="s">
        <v>20460</v>
      </c>
      <c r="C12412" t="s">
        <v>27795</v>
      </c>
      <c r="D12412" t="s">
        <v>12647</v>
      </c>
    </row>
    <row r="12413" spans="1:4">
      <c r="A12413" t="s">
        <v>27775</v>
      </c>
      <c r="B12413" t="s">
        <v>20461</v>
      </c>
      <c r="C12413">
        <v>22631</v>
      </c>
      <c r="D12413" t="s">
        <v>12648</v>
      </c>
    </row>
    <row r="12414" spans="1:4">
      <c r="A12414" t="s">
        <v>27775</v>
      </c>
      <c r="B12414" t="s">
        <v>20463</v>
      </c>
      <c r="C12414" t="s">
        <v>7285</v>
      </c>
      <c r="D12414" t="s">
        <v>10657</v>
      </c>
    </row>
    <row r="12415" spans="1:4">
      <c r="A12415" t="s">
        <v>27775</v>
      </c>
      <c r="B12415" t="s">
        <v>20464</v>
      </c>
      <c r="C12415">
        <v>46173.93917824074</v>
      </c>
      <c r="D12415" t="s">
        <v>12649</v>
      </c>
    </row>
    <row r="12416" spans="1:4">
      <c r="A12416" t="s">
        <v>27775</v>
      </c>
      <c r="B12416" t="s">
        <v>20466</v>
      </c>
      <c r="C12416" t="s">
        <v>30401</v>
      </c>
      <c r="D12416" t="s">
        <v>12650</v>
      </c>
    </row>
    <row r="12417" spans="1:4">
      <c r="A12417" t="s">
        <v>27775</v>
      </c>
      <c r="B12417" t="s">
        <v>20467</v>
      </c>
      <c r="C12417" t="s">
        <v>30402</v>
      </c>
      <c r="D12417" t="s">
        <v>12651</v>
      </c>
    </row>
    <row r="12418" spans="1:4">
      <c r="A12418" t="s">
        <v>27775</v>
      </c>
      <c r="B12418" t="s">
        <v>20469</v>
      </c>
      <c r="C12418" t="s">
        <v>17689</v>
      </c>
      <c r="D12418" t="s">
        <v>12652</v>
      </c>
    </row>
    <row r="12419" spans="1:4">
      <c r="A12419" t="s">
        <v>27775</v>
      </c>
      <c r="B12419" t="s">
        <v>27141</v>
      </c>
      <c r="C12419" t="s">
        <v>30403</v>
      </c>
      <c r="D12419" t="s">
        <v>12653</v>
      </c>
    </row>
    <row r="12420" spans="1:4">
      <c r="A12420" t="s">
        <v>27775</v>
      </c>
      <c r="B12420" t="s">
        <v>30404</v>
      </c>
      <c r="C12420" t="s">
        <v>18625</v>
      </c>
      <c r="D12420" t="s">
        <v>12654</v>
      </c>
    </row>
    <row r="12421" spans="1:4">
      <c r="A12421" t="s">
        <v>27775</v>
      </c>
      <c r="B12421" t="s">
        <v>30405</v>
      </c>
      <c r="C12421" t="s">
        <v>30406</v>
      </c>
      <c r="D12421" t="s">
        <v>12655</v>
      </c>
    </row>
    <row r="12422" spans="1:4">
      <c r="A12422" t="s">
        <v>27775</v>
      </c>
      <c r="B12422" t="s">
        <v>25565</v>
      </c>
      <c r="C12422" t="s">
        <v>27792</v>
      </c>
      <c r="D12422" t="s">
        <v>12657</v>
      </c>
    </row>
    <row r="12423" spans="1:4">
      <c r="A12423" t="s">
        <v>27775</v>
      </c>
      <c r="B12423" t="s">
        <v>25567</v>
      </c>
      <c r="C12423" t="s">
        <v>30407</v>
      </c>
      <c r="D12423" t="s">
        <v>12658</v>
      </c>
    </row>
    <row r="12424" spans="1:4">
      <c r="A12424" t="s">
        <v>27775</v>
      </c>
      <c r="B12424" t="s">
        <v>25568</v>
      </c>
      <c r="C12424" t="s">
        <v>16605</v>
      </c>
      <c r="D12424" t="s">
        <v>12659</v>
      </c>
    </row>
    <row r="12425" spans="1:4">
      <c r="A12425" t="s">
        <v>27775</v>
      </c>
      <c r="B12425" t="s">
        <v>20471</v>
      </c>
      <c r="C12425" t="s">
        <v>27795</v>
      </c>
      <c r="D12425" t="s">
        <v>12660</v>
      </c>
    </row>
    <row r="12426" spans="1:4">
      <c r="A12426" t="s">
        <v>27775</v>
      </c>
      <c r="B12426" t="s">
        <v>20472</v>
      </c>
      <c r="C12426">
        <v>22631</v>
      </c>
      <c r="D12426" t="s">
        <v>12661</v>
      </c>
    </row>
    <row r="12427" spans="1:4">
      <c r="A12427" t="s">
        <v>27775</v>
      </c>
      <c r="B12427" t="s">
        <v>20474</v>
      </c>
      <c r="C12427" t="s">
        <v>7285</v>
      </c>
      <c r="D12427" t="s">
        <v>12662</v>
      </c>
    </row>
    <row r="12428" spans="1:4">
      <c r="A12428" t="s">
        <v>27775</v>
      </c>
      <c r="B12428" t="s">
        <v>20475</v>
      </c>
      <c r="C12428">
        <v>46171.696516203701</v>
      </c>
      <c r="D12428" t="s">
        <v>12663</v>
      </c>
    </row>
    <row r="12429" spans="1:4">
      <c r="A12429" t="s">
        <v>27775</v>
      </c>
      <c r="B12429" t="s">
        <v>20476</v>
      </c>
      <c r="C12429" t="s">
        <v>29488</v>
      </c>
      <c r="D12429" t="s">
        <v>12664</v>
      </c>
    </row>
    <row r="12430" spans="1:4">
      <c r="A12430" t="s">
        <v>27775</v>
      </c>
      <c r="B12430" t="s">
        <v>20478</v>
      </c>
      <c r="C12430" t="s">
        <v>29489</v>
      </c>
      <c r="D12430" t="s">
        <v>12665</v>
      </c>
    </row>
    <row r="12431" spans="1:4">
      <c r="A12431" t="s">
        <v>27775</v>
      </c>
      <c r="B12431" t="s">
        <v>20480</v>
      </c>
      <c r="C12431" t="s">
        <v>29490</v>
      </c>
      <c r="D12431" t="s">
        <v>12666</v>
      </c>
    </row>
    <row r="12432" spans="1:4">
      <c r="A12432" t="s">
        <v>27775</v>
      </c>
      <c r="B12432" t="s">
        <v>27142</v>
      </c>
      <c r="C12432" t="s">
        <v>29491</v>
      </c>
      <c r="D12432" t="s">
        <v>12667</v>
      </c>
    </row>
    <row r="12433" spans="1:4">
      <c r="A12433" t="s">
        <v>27775</v>
      </c>
      <c r="B12433" t="s">
        <v>30408</v>
      </c>
      <c r="C12433" t="s">
        <v>17753</v>
      </c>
      <c r="D12433" t="s">
        <v>12668</v>
      </c>
    </row>
    <row r="12434" spans="1:4">
      <c r="A12434" t="s">
        <v>27775</v>
      </c>
      <c r="B12434" t="s">
        <v>30409</v>
      </c>
      <c r="C12434" t="s">
        <v>29494</v>
      </c>
      <c r="D12434" t="s">
        <v>12669</v>
      </c>
    </row>
    <row r="12435" spans="1:4">
      <c r="A12435" t="s">
        <v>27775</v>
      </c>
      <c r="B12435" t="s">
        <v>25569</v>
      </c>
      <c r="C12435" t="s">
        <v>27792</v>
      </c>
      <c r="D12435" t="s">
        <v>12671</v>
      </c>
    </row>
    <row r="12436" spans="1:4">
      <c r="A12436" t="s">
        <v>27775</v>
      </c>
      <c r="B12436" t="s">
        <v>25571</v>
      </c>
      <c r="C12436" t="s">
        <v>30410</v>
      </c>
      <c r="D12436" t="s">
        <v>12672</v>
      </c>
    </row>
    <row r="12437" spans="1:4">
      <c r="A12437" t="s">
        <v>27775</v>
      </c>
      <c r="B12437" t="s">
        <v>30411</v>
      </c>
      <c r="C12437" t="s">
        <v>16605</v>
      </c>
      <c r="D12437" t="s">
        <v>12673</v>
      </c>
    </row>
    <row r="12438" spans="1:4">
      <c r="A12438" t="s">
        <v>27775</v>
      </c>
      <c r="B12438" t="s">
        <v>20482</v>
      </c>
      <c r="C12438" t="s">
        <v>27795</v>
      </c>
      <c r="D12438" t="s">
        <v>12674</v>
      </c>
    </row>
    <row r="12439" spans="1:4">
      <c r="A12439" t="s">
        <v>27775</v>
      </c>
      <c r="B12439" t="s">
        <v>20483</v>
      </c>
      <c r="C12439">
        <v>22631</v>
      </c>
      <c r="D12439" t="s">
        <v>12675</v>
      </c>
    </row>
    <row r="12440" spans="1:4">
      <c r="A12440" t="s">
        <v>27775</v>
      </c>
      <c r="B12440" t="s">
        <v>20485</v>
      </c>
      <c r="C12440" t="s">
        <v>7285</v>
      </c>
      <c r="D12440" t="s">
        <v>12676</v>
      </c>
    </row>
    <row r="12441" spans="1:4">
      <c r="A12441" t="s">
        <v>27775</v>
      </c>
      <c r="B12441" t="s">
        <v>20487</v>
      </c>
      <c r="C12441">
        <v>46171.797951388893</v>
      </c>
      <c r="D12441" t="s">
        <v>12677</v>
      </c>
    </row>
    <row r="12442" spans="1:4">
      <c r="A12442" t="s">
        <v>27775</v>
      </c>
      <c r="B12442" t="s">
        <v>20489</v>
      </c>
      <c r="C12442" t="s">
        <v>30412</v>
      </c>
      <c r="D12442" t="s">
        <v>12678</v>
      </c>
    </row>
    <row r="12443" spans="1:4">
      <c r="A12443" t="s">
        <v>27775</v>
      </c>
      <c r="B12443" t="s">
        <v>20490</v>
      </c>
      <c r="C12443" t="s">
        <v>16960</v>
      </c>
      <c r="D12443" t="s">
        <v>12679</v>
      </c>
    </row>
    <row r="12444" spans="1:4">
      <c r="A12444" t="s">
        <v>27775</v>
      </c>
      <c r="B12444" t="s">
        <v>20491</v>
      </c>
      <c r="C12444" t="s">
        <v>30413</v>
      </c>
      <c r="D12444" t="s">
        <v>12680</v>
      </c>
    </row>
    <row r="12445" spans="1:4">
      <c r="A12445" t="s">
        <v>27775</v>
      </c>
      <c r="B12445" t="s">
        <v>27143</v>
      </c>
      <c r="C12445" t="s">
        <v>30414</v>
      </c>
      <c r="D12445" t="s">
        <v>12681</v>
      </c>
    </row>
    <row r="12446" spans="1:4">
      <c r="A12446" t="s">
        <v>27775</v>
      </c>
      <c r="B12446" t="s">
        <v>30415</v>
      </c>
      <c r="C12446" t="s">
        <v>17753</v>
      </c>
      <c r="D12446" t="s">
        <v>12682</v>
      </c>
    </row>
    <row r="12447" spans="1:4">
      <c r="A12447" t="s">
        <v>27775</v>
      </c>
      <c r="B12447" t="s">
        <v>30416</v>
      </c>
      <c r="C12447" t="s">
        <v>28143</v>
      </c>
      <c r="D12447" t="s">
        <v>12683</v>
      </c>
    </row>
    <row r="12448" spans="1:4">
      <c r="A12448" t="s">
        <v>27775</v>
      </c>
      <c r="B12448" t="s">
        <v>25572</v>
      </c>
      <c r="C12448" t="s">
        <v>27792</v>
      </c>
      <c r="D12448" t="s">
        <v>12685</v>
      </c>
    </row>
    <row r="12449" spans="1:4">
      <c r="A12449" t="s">
        <v>27775</v>
      </c>
      <c r="B12449" t="s">
        <v>25574</v>
      </c>
      <c r="C12449" t="s">
        <v>30417</v>
      </c>
      <c r="D12449" t="s">
        <v>12686</v>
      </c>
    </row>
    <row r="12450" spans="1:4">
      <c r="A12450" t="s">
        <v>27775</v>
      </c>
      <c r="B12450" t="s">
        <v>30418</v>
      </c>
      <c r="C12450" t="s">
        <v>16605</v>
      </c>
      <c r="D12450" t="s">
        <v>12687</v>
      </c>
    </row>
    <row r="12451" spans="1:4">
      <c r="A12451" t="s">
        <v>27775</v>
      </c>
      <c r="B12451" t="s">
        <v>20493</v>
      </c>
      <c r="C12451" t="s">
        <v>27795</v>
      </c>
      <c r="D12451" t="s">
        <v>12688</v>
      </c>
    </row>
    <row r="12452" spans="1:4">
      <c r="A12452" t="s">
        <v>27775</v>
      </c>
      <c r="B12452" t="s">
        <v>20494</v>
      </c>
      <c r="C12452">
        <v>22631</v>
      </c>
      <c r="D12452" t="s">
        <v>12689</v>
      </c>
    </row>
    <row r="12453" spans="1:4">
      <c r="A12453" t="s">
        <v>27775</v>
      </c>
      <c r="B12453" t="s">
        <v>20496</v>
      </c>
      <c r="C12453" t="s">
        <v>7285</v>
      </c>
      <c r="D12453" t="s">
        <v>12690</v>
      </c>
    </row>
    <row r="12454" spans="1:4">
      <c r="A12454" t="s">
        <v>27775</v>
      </c>
      <c r="B12454" t="s">
        <v>20497</v>
      </c>
      <c r="C12454">
        <v>46174.062291666669</v>
      </c>
      <c r="D12454" t="s">
        <v>12691</v>
      </c>
    </row>
    <row r="12455" spans="1:4">
      <c r="A12455" t="s">
        <v>27775</v>
      </c>
      <c r="B12455" t="s">
        <v>20499</v>
      </c>
      <c r="C12455" t="s">
        <v>30419</v>
      </c>
      <c r="D12455" t="s">
        <v>12692</v>
      </c>
    </row>
    <row r="12456" spans="1:4">
      <c r="A12456" t="s">
        <v>27775</v>
      </c>
      <c r="B12456" t="s">
        <v>20500</v>
      </c>
      <c r="C12456" t="s">
        <v>18922</v>
      </c>
      <c r="D12456" t="s">
        <v>12693</v>
      </c>
    </row>
    <row r="12457" spans="1:4">
      <c r="A12457" t="s">
        <v>27775</v>
      </c>
      <c r="B12457" t="s">
        <v>20501</v>
      </c>
      <c r="C12457" t="s">
        <v>30420</v>
      </c>
      <c r="D12457" t="s">
        <v>12694</v>
      </c>
    </row>
    <row r="12458" spans="1:4">
      <c r="A12458" t="s">
        <v>27775</v>
      </c>
      <c r="B12458" t="s">
        <v>27144</v>
      </c>
      <c r="C12458" t="s">
        <v>30421</v>
      </c>
      <c r="D12458" t="s">
        <v>12695</v>
      </c>
    </row>
    <row r="12459" spans="1:4">
      <c r="A12459" t="s">
        <v>27775</v>
      </c>
      <c r="B12459" t="s">
        <v>30422</v>
      </c>
      <c r="C12459" t="s">
        <v>17753</v>
      </c>
      <c r="D12459" t="s">
        <v>12696</v>
      </c>
    </row>
    <row r="12460" spans="1:4">
      <c r="A12460" t="s">
        <v>27775</v>
      </c>
      <c r="B12460" t="s">
        <v>30423</v>
      </c>
      <c r="C12460" t="s">
        <v>30424</v>
      </c>
      <c r="D12460" t="s">
        <v>12697</v>
      </c>
    </row>
    <row r="12461" spans="1:4">
      <c r="A12461" t="s">
        <v>27775</v>
      </c>
      <c r="B12461" t="s">
        <v>25575</v>
      </c>
      <c r="C12461" t="s">
        <v>27792</v>
      </c>
      <c r="D12461" t="s">
        <v>12699</v>
      </c>
    </row>
    <row r="12462" spans="1:4">
      <c r="A12462" t="s">
        <v>27775</v>
      </c>
      <c r="B12462" t="s">
        <v>25577</v>
      </c>
      <c r="C12462" t="s">
        <v>30425</v>
      </c>
      <c r="D12462" t="s">
        <v>12700</v>
      </c>
    </row>
    <row r="12463" spans="1:4">
      <c r="A12463" t="s">
        <v>27775</v>
      </c>
      <c r="B12463" t="s">
        <v>30426</v>
      </c>
      <c r="C12463" t="s">
        <v>16605</v>
      </c>
      <c r="D12463" t="s">
        <v>12701</v>
      </c>
    </row>
    <row r="12464" spans="1:4">
      <c r="A12464" t="s">
        <v>27775</v>
      </c>
      <c r="B12464" t="s">
        <v>20503</v>
      </c>
      <c r="C12464" t="s">
        <v>27795</v>
      </c>
      <c r="D12464" t="s">
        <v>12702</v>
      </c>
    </row>
    <row r="12465" spans="1:4">
      <c r="A12465" t="s">
        <v>27775</v>
      </c>
      <c r="B12465" t="s">
        <v>20504</v>
      </c>
      <c r="C12465">
        <v>22631</v>
      </c>
      <c r="D12465" t="s">
        <v>12703</v>
      </c>
    </row>
    <row r="12466" spans="1:4">
      <c r="A12466" t="s">
        <v>27775</v>
      </c>
      <c r="B12466" t="s">
        <v>20506</v>
      </c>
      <c r="C12466" t="s">
        <v>7285</v>
      </c>
      <c r="D12466" t="s">
        <v>12704</v>
      </c>
    </row>
    <row r="12467" spans="1:4">
      <c r="A12467" t="s">
        <v>27775</v>
      </c>
      <c r="B12467" t="s">
        <v>20507</v>
      </c>
      <c r="C12467">
        <v>46172.37295138889</v>
      </c>
      <c r="D12467" t="s">
        <v>12705</v>
      </c>
    </row>
    <row r="12468" spans="1:4">
      <c r="A12468" t="s">
        <v>27775</v>
      </c>
      <c r="B12468" t="s">
        <v>20509</v>
      </c>
      <c r="C12468" t="s">
        <v>30427</v>
      </c>
      <c r="D12468" t="s">
        <v>12706</v>
      </c>
    </row>
    <row r="12469" spans="1:4">
      <c r="A12469" t="s">
        <v>27775</v>
      </c>
      <c r="B12469" t="s">
        <v>20510</v>
      </c>
      <c r="C12469" t="s">
        <v>30428</v>
      </c>
      <c r="D12469" t="s">
        <v>12707</v>
      </c>
    </row>
    <row r="12470" spans="1:4">
      <c r="A12470" t="s">
        <v>27775</v>
      </c>
      <c r="B12470" t="s">
        <v>20511</v>
      </c>
      <c r="C12470" t="s">
        <v>30429</v>
      </c>
      <c r="D12470" t="s">
        <v>12708</v>
      </c>
    </row>
    <row r="12471" spans="1:4">
      <c r="A12471" t="s">
        <v>27775</v>
      </c>
      <c r="B12471" t="s">
        <v>27145</v>
      </c>
      <c r="C12471" t="s">
        <v>30430</v>
      </c>
      <c r="D12471" t="s">
        <v>12709</v>
      </c>
    </row>
    <row r="12472" spans="1:4">
      <c r="A12472" t="s">
        <v>27775</v>
      </c>
      <c r="B12472" t="s">
        <v>30431</v>
      </c>
      <c r="C12472" t="s">
        <v>17753</v>
      </c>
      <c r="D12472" t="s">
        <v>12710</v>
      </c>
    </row>
    <row r="12473" spans="1:4">
      <c r="A12473" t="s">
        <v>27775</v>
      </c>
      <c r="B12473" t="s">
        <v>30432</v>
      </c>
      <c r="C12473" t="s">
        <v>30433</v>
      </c>
      <c r="D12473" t="s">
        <v>12711</v>
      </c>
    </row>
    <row r="12474" spans="1:4">
      <c r="A12474" t="s">
        <v>27775</v>
      </c>
      <c r="B12474" t="s">
        <v>25578</v>
      </c>
      <c r="C12474" t="s">
        <v>27792</v>
      </c>
      <c r="D12474" t="s">
        <v>12713</v>
      </c>
    </row>
    <row r="12475" spans="1:4">
      <c r="A12475" t="s">
        <v>27775</v>
      </c>
      <c r="B12475" t="s">
        <v>25580</v>
      </c>
      <c r="C12475" t="s">
        <v>30434</v>
      </c>
      <c r="D12475" t="s">
        <v>12714</v>
      </c>
    </row>
    <row r="12476" spans="1:4">
      <c r="A12476" t="s">
        <v>27775</v>
      </c>
      <c r="B12476" t="s">
        <v>30435</v>
      </c>
      <c r="C12476" t="s">
        <v>16605</v>
      </c>
      <c r="D12476" t="s">
        <v>12715</v>
      </c>
    </row>
    <row r="12477" spans="1:4">
      <c r="A12477" t="s">
        <v>27775</v>
      </c>
      <c r="B12477" t="s">
        <v>20513</v>
      </c>
      <c r="C12477" t="s">
        <v>27795</v>
      </c>
      <c r="D12477" t="s">
        <v>12716</v>
      </c>
    </row>
    <row r="12478" spans="1:4">
      <c r="A12478" t="s">
        <v>27775</v>
      </c>
      <c r="B12478" t="s">
        <v>20514</v>
      </c>
      <c r="C12478">
        <v>22631</v>
      </c>
      <c r="D12478" t="s">
        <v>12717</v>
      </c>
    </row>
    <row r="12479" spans="1:4">
      <c r="A12479" t="s">
        <v>27775</v>
      </c>
      <c r="B12479" t="s">
        <v>20516</v>
      </c>
      <c r="C12479" t="s">
        <v>7285</v>
      </c>
      <c r="D12479" t="s">
        <v>47</v>
      </c>
    </row>
    <row r="12480" spans="1:4">
      <c r="A12480" t="s">
        <v>27775</v>
      </c>
      <c r="B12480" t="s">
        <v>20518</v>
      </c>
      <c r="C12480">
        <v>46173.944918981477</v>
      </c>
      <c r="D12480" t="s">
        <v>12718</v>
      </c>
    </row>
    <row r="12481" spans="1:4">
      <c r="A12481" t="s">
        <v>27775</v>
      </c>
      <c r="B12481" t="s">
        <v>20520</v>
      </c>
      <c r="C12481" t="s">
        <v>30436</v>
      </c>
      <c r="D12481" t="s">
        <v>12719</v>
      </c>
    </row>
    <row r="12482" spans="1:4">
      <c r="A12482" t="s">
        <v>27775</v>
      </c>
      <c r="B12482" t="s">
        <v>20521</v>
      </c>
      <c r="C12482" t="s">
        <v>17666</v>
      </c>
      <c r="D12482" t="s">
        <v>12720</v>
      </c>
    </row>
    <row r="12483" spans="1:4">
      <c r="A12483" t="s">
        <v>27775</v>
      </c>
      <c r="B12483" t="s">
        <v>20522</v>
      </c>
      <c r="C12483" t="s">
        <v>21659</v>
      </c>
      <c r="D12483" t="s">
        <v>12721</v>
      </c>
    </row>
    <row r="12484" spans="1:4">
      <c r="A12484" t="s">
        <v>27775</v>
      </c>
      <c r="B12484" t="s">
        <v>27146</v>
      </c>
      <c r="C12484" t="s">
        <v>30437</v>
      </c>
      <c r="D12484" t="s">
        <v>12722</v>
      </c>
    </row>
    <row r="12485" spans="1:4">
      <c r="A12485" t="s">
        <v>27775</v>
      </c>
      <c r="B12485" t="s">
        <v>30438</v>
      </c>
      <c r="C12485" t="s">
        <v>17753</v>
      </c>
      <c r="D12485" t="s">
        <v>12723</v>
      </c>
    </row>
    <row r="12486" spans="1:4">
      <c r="A12486" t="s">
        <v>27775</v>
      </c>
      <c r="B12486" t="s">
        <v>30439</v>
      </c>
      <c r="C12486" t="s">
        <v>28143</v>
      </c>
      <c r="D12486" t="s">
        <v>12724</v>
      </c>
    </row>
    <row r="12487" spans="1:4">
      <c r="A12487" t="s">
        <v>27775</v>
      </c>
      <c r="B12487" t="s">
        <v>25581</v>
      </c>
      <c r="C12487" t="s">
        <v>27792</v>
      </c>
      <c r="D12487" t="s">
        <v>12726</v>
      </c>
    </row>
    <row r="12488" spans="1:4">
      <c r="A12488" t="s">
        <v>27775</v>
      </c>
      <c r="B12488" t="s">
        <v>25583</v>
      </c>
      <c r="C12488" t="s">
        <v>30440</v>
      </c>
      <c r="D12488" t="s">
        <v>12727</v>
      </c>
    </row>
    <row r="12489" spans="1:4">
      <c r="A12489" t="s">
        <v>27775</v>
      </c>
      <c r="B12489" t="s">
        <v>30441</v>
      </c>
      <c r="C12489" t="s">
        <v>16605</v>
      </c>
      <c r="D12489" t="s">
        <v>12728</v>
      </c>
    </row>
    <row r="12490" spans="1:4">
      <c r="A12490" t="s">
        <v>27775</v>
      </c>
      <c r="B12490" t="s">
        <v>20524</v>
      </c>
      <c r="C12490" t="s">
        <v>27795</v>
      </c>
      <c r="D12490" t="s">
        <v>12729</v>
      </c>
    </row>
    <row r="12491" spans="1:4">
      <c r="A12491" t="s">
        <v>27775</v>
      </c>
      <c r="B12491" t="s">
        <v>20525</v>
      </c>
      <c r="C12491">
        <v>22631</v>
      </c>
      <c r="D12491" t="s">
        <v>12730</v>
      </c>
    </row>
    <row r="12492" spans="1:4">
      <c r="A12492" t="s">
        <v>27775</v>
      </c>
      <c r="B12492" t="s">
        <v>20527</v>
      </c>
      <c r="C12492" t="s">
        <v>7285</v>
      </c>
      <c r="D12492" t="s">
        <v>12731</v>
      </c>
    </row>
    <row r="12493" spans="1:4">
      <c r="A12493" t="s">
        <v>27775</v>
      </c>
      <c r="B12493" t="s">
        <v>20528</v>
      </c>
      <c r="C12493">
        <v>46171.859907407408</v>
      </c>
      <c r="D12493" t="s">
        <v>12732</v>
      </c>
    </row>
    <row r="12494" spans="1:4">
      <c r="A12494" t="s">
        <v>27775</v>
      </c>
      <c r="B12494" t="s">
        <v>20529</v>
      </c>
      <c r="C12494" t="s">
        <v>30442</v>
      </c>
      <c r="D12494" t="s">
        <v>12733</v>
      </c>
    </row>
    <row r="12495" spans="1:4">
      <c r="A12495" t="s">
        <v>27775</v>
      </c>
      <c r="B12495" t="s">
        <v>20530</v>
      </c>
      <c r="C12495" t="s">
        <v>30443</v>
      </c>
      <c r="D12495" t="s">
        <v>12734</v>
      </c>
    </row>
    <row r="12496" spans="1:4">
      <c r="A12496" t="s">
        <v>27775</v>
      </c>
      <c r="B12496" t="s">
        <v>20531</v>
      </c>
      <c r="C12496" t="s">
        <v>30444</v>
      </c>
      <c r="D12496" t="s">
        <v>12735</v>
      </c>
    </row>
    <row r="12497" spans="1:4">
      <c r="A12497" t="s">
        <v>27775</v>
      </c>
      <c r="B12497" t="s">
        <v>27147</v>
      </c>
      <c r="C12497" t="s">
        <v>30445</v>
      </c>
      <c r="D12497" t="s">
        <v>12736</v>
      </c>
    </row>
    <row r="12498" spans="1:4">
      <c r="A12498" t="s">
        <v>27775</v>
      </c>
      <c r="B12498" t="s">
        <v>30446</v>
      </c>
      <c r="C12498" t="s">
        <v>17753</v>
      </c>
      <c r="D12498" t="s">
        <v>12737</v>
      </c>
    </row>
    <row r="12499" spans="1:4">
      <c r="A12499" t="s">
        <v>27775</v>
      </c>
      <c r="B12499" t="s">
        <v>30447</v>
      </c>
      <c r="C12499" t="s">
        <v>29128</v>
      </c>
      <c r="D12499" t="s">
        <v>12738</v>
      </c>
    </row>
    <row r="12500" spans="1:4">
      <c r="A12500" t="s">
        <v>27775</v>
      </c>
      <c r="B12500" t="s">
        <v>25584</v>
      </c>
      <c r="C12500" t="s">
        <v>27792</v>
      </c>
      <c r="D12500" t="s">
        <v>12740</v>
      </c>
    </row>
    <row r="12501" spans="1:4">
      <c r="A12501" t="s">
        <v>27775</v>
      </c>
      <c r="B12501" t="s">
        <v>25586</v>
      </c>
      <c r="C12501" t="s">
        <v>25400</v>
      </c>
      <c r="D12501" t="s">
        <v>12741</v>
      </c>
    </row>
    <row r="12502" spans="1:4">
      <c r="A12502" t="s">
        <v>27775</v>
      </c>
      <c r="B12502" t="s">
        <v>30448</v>
      </c>
      <c r="C12502" t="s">
        <v>16605</v>
      </c>
      <c r="D12502" t="s">
        <v>12742</v>
      </c>
    </row>
    <row r="12503" spans="1:4">
      <c r="A12503" t="s">
        <v>27775</v>
      </c>
      <c r="B12503" t="s">
        <v>20533</v>
      </c>
      <c r="C12503" t="s">
        <v>27795</v>
      </c>
      <c r="D12503" t="s">
        <v>12743</v>
      </c>
    </row>
    <row r="12504" spans="1:4">
      <c r="A12504" t="s">
        <v>27775</v>
      </c>
      <c r="B12504" t="s">
        <v>20534</v>
      </c>
      <c r="C12504">
        <v>22631</v>
      </c>
      <c r="D12504" t="s">
        <v>12744</v>
      </c>
    </row>
    <row r="12505" spans="1:4">
      <c r="A12505" t="s">
        <v>27775</v>
      </c>
      <c r="B12505" t="s">
        <v>20536</v>
      </c>
      <c r="C12505" t="s">
        <v>7285</v>
      </c>
      <c r="D12505" t="s">
        <v>12745</v>
      </c>
    </row>
    <row r="12506" spans="1:4">
      <c r="A12506" t="s">
        <v>27775</v>
      </c>
      <c r="B12506" t="s">
        <v>20538</v>
      </c>
      <c r="C12506">
        <v>46163.167858796303</v>
      </c>
      <c r="D12506" t="s">
        <v>12746</v>
      </c>
    </row>
    <row r="12507" spans="1:4">
      <c r="A12507" t="s">
        <v>27775</v>
      </c>
      <c r="B12507" t="s">
        <v>20540</v>
      </c>
      <c r="C12507" t="s">
        <v>19930</v>
      </c>
      <c r="D12507" t="s">
        <v>12747</v>
      </c>
    </row>
    <row r="12508" spans="1:4">
      <c r="A12508" t="s">
        <v>27775</v>
      </c>
      <c r="B12508" t="s">
        <v>20541</v>
      </c>
      <c r="C12508" t="s">
        <v>19932</v>
      </c>
      <c r="D12508" t="s">
        <v>12748</v>
      </c>
    </row>
    <row r="12509" spans="1:4">
      <c r="A12509" t="s">
        <v>27775</v>
      </c>
      <c r="B12509" t="s">
        <v>20542</v>
      </c>
      <c r="C12509" t="s">
        <v>19934</v>
      </c>
      <c r="D12509" t="s">
        <v>12749</v>
      </c>
    </row>
    <row r="12510" spans="1:4">
      <c r="A12510" t="s">
        <v>27775</v>
      </c>
      <c r="B12510" t="s">
        <v>27148</v>
      </c>
      <c r="C12510" t="s">
        <v>30449</v>
      </c>
      <c r="D12510" t="s">
        <v>12750</v>
      </c>
    </row>
    <row r="12511" spans="1:4">
      <c r="A12511" t="s">
        <v>27775</v>
      </c>
      <c r="B12511" t="s">
        <v>30450</v>
      </c>
      <c r="C12511" t="s">
        <v>16640</v>
      </c>
      <c r="D12511" t="s">
        <v>12751</v>
      </c>
    </row>
    <row r="12512" spans="1:4">
      <c r="A12512" t="s">
        <v>27775</v>
      </c>
      <c r="B12512" t="s">
        <v>30451</v>
      </c>
      <c r="C12512" t="s">
        <v>19937</v>
      </c>
      <c r="D12512" t="s">
        <v>12752</v>
      </c>
    </row>
    <row r="12513" spans="1:4">
      <c r="A12513" t="s">
        <v>27775</v>
      </c>
      <c r="B12513" t="s">
        <v>25587</v>
      </c>
      <c r="C12513" t="s">
        <v>27792</v>
      </c>
      <c r="D12513" t="s">
        <v>12754</v>
      </c>
    </row>
    <row r="12514" spans="1:4">
      <c r="A12514" t="s">
        <v>27775</v>
      </c>
      <c r="B12514" t="s">
        <v>25589</v>
      </c>
      <c r="C12514" t="s">
        <v>30452</v>
      </c>
      <c r="D12514" t="s">
        <v>12755</v>
      </c>
    </row>
    <row r="12515" spans="1:4">
      <c r="A12515" t="s">
        <v>27775</v>
      </c>
      <c r="B12515" t="s">
        <v>30453</v>
      </c>
      <c r="C12515" t="s">
        <v>16605</v>
      </c>
      <c r="D12515" t="s">
        <v>12756</v>
      </c>
    </row>
    <row r="12516" spans="1:4">
      <c r="A12516" t="s">
        <v>27775</v>
      </c>
      <c r="B12516" t="s">
        <v>20544</v>
      </c>
      <c r="C12516" t="s">
        <v>27795</v>
      </c>
      <c r="D12516" t="s">
        <v>12757</v>
      </c>
    </row>
    <row r="12517" spans="1:4">
      <c r="A12517" t="s">
        <v>27775</v>
      </c>
      <c r="B12517" t="s">
        <v>20545</v>
      </c>
      <c r="C12517">
        <v>22631</v>
      </c>
      <c r="D12517" t="s">
        <v>12758</v>
      </c>
    </row>
    <row r="12518" spans="1:4">
      <c r="A12518" t="s">
        <v>27775</v>
      </c>
      <c r="B12518" t="s">
        <v>20547</v>
      </c>
      <c r="C12518" t="s">
        <v>7285</v>
      </c>
      <c r="D12518" t="s">
        <v>12759</v>
      </c>
    </row>
    <row r="12519" spans="1:4">
      <c r="A12519" t="s">
        <v>27775</v>
      </c>
      <c r="B12519" t="s">
        <v>20548</v>
      </c>
      <c r="C12519">
        <v>46174.011238425926</v>
      </c>
      <c r="D12519" t="s">
        <v>12760</v>
      </c>
    </row>
    <row r="12520" spans="1:4">
      <c r="A12520" t="s">
        <v>27775</v>
      </c>
      <c r="B12520" t="s">
        <v>20549</v>
      </c>
      <c r="C12520" t="s">
        <v>30454</v>
      </c>
      <c r="D12520" t="s">
        <v>12761</v>
      </c>
    </row>
    <row r="12521" spans="1:4">
      <c r="A12521" t="s">
        <v>27775</v>
      </c>
      <c r="B12521" t="s">
        <v>20551</v>
      </c>
      <c r="C12521" t="s">
        <v>19147</v>
      </c>
      <c r="D12521" t="s">
        <v>12762</v>
      </c>
    </row>
    <row r="12522" spans="1:4">
      <c r="A12522" t="s">
        <v>27775</v>
      </c>
      <c r="B12522" t="s">
        <v>20552</v>
      </c>
      <c r="C12522" t="s">
        <v>30455</v>
      </c>
      <c r="D12522" t="s">
        <v>12763</v>
      </c>
    </row>
    <row r="12523" spans="1:4">
      <c r="A12523" t="s">
        <v>27775</v>
      </c>
      <c r="B12523" t="s">
        <v>27149</v>
      </c>
      <c r="C12523" t="s">
        <v>30456</v>
      </c>
      <c r="D12523" t="s">
        <v>12764</v>
      </c>
    </row>
    <row r="12524" spans="1:4">
      <c r="A12524" t="s">
        <v>27775</v>
      </c>
      <c r="B12524" t="s">
        <v>30457</v>
      </c>
      <c r="C12524" t="s">
        <v>17753</v>
      </c>
      <c r="D12524" t="s">
        <v>12765</v>
      </c>
    </row>
    <row r="12525" spans="1:4">
      <c r="A12525" t="s">
        <v>27775</v>
      </c>
      <c r="B12525" t="s">
        <v>30458</v>
      </c>
      <c r="C12525" t="s">
        <v>28143</v>
      </c>
      <c r="D12525" t="s">
        <v>12766</v>
      </c>
    </row>
    <row r="12526" spans="1:4">
      <c r="A12526" t="s">
        <v>27775</v>
      </c>
      <c r="B12526" t="s">
        <v>25590</v>
      </c>
      <c r="C12526" t="s">
        <v>27792</v>
      </c>
      <c r="D12526" t="s">
        <v>12768</v>
      </c>
    </row>
    <row r="12527" spans="1:4">
      <c r="A12527" t="s">
        <v>27775</v>
      </c>
      <c r="B12527" t="s">
        <v>25592</v>
      </c>
      <c r="C12527" t="s">
        <v>30459</v>
      </c>
      <c r="D12527" t="s">
        <v>12769</v>
      </c>
    </row>
    <row r="12528" spans="1:4">
      <c r="A12528" t="s">
        <v>27775</v>
      </c>
      <c r="B12528" t="s">
        <v>30460</v>
      </c>
      <c r="C12528" t="s">
        <v>16605</v>
      </c>
      <c r="D12528" t="s">
        <v>12770</v>
      </c>
    </row>
    <row r="12529" spans="1:4">
      <c r="A12529" t="s">
        <v>27775</v>
      </c>
      <c r="B12529" t="s">
        <v>20554</v>
      </c>
      <c r="C12529" t="s">
        <v>27795</v>
      </c>
      <c r="D12529" t="s">
        <v>12771</v>
      </c>
    </row>
    <row r="12530" spans="1:4">
      <c r="A12530" t="s">
        <v>27775</v>
      </c>
      <c r="B12530" t="s">
        <v>20555</v>
      </c>
      <c r="C12530">
        <v>22631</v>
      </c>
      <c r="D12530" t="s">
        <v>12772</v>
      </c>
    </row>
    <row r="12531" spans="1:4">
      <c r="A12531" t="s">
        <v>27775</v>
      </c>
      <c r="B12531" t="s">
        <v>20557</v>
      </c>
      <c r="C12531" t="s">
        <v>7285</v>
      </c>
      <c r="D12531" t="s">
        <v>12773</v>
      </c>
    </row>
    <row r="12532" spans="1:4">
      <c r="A12532" t="s">
        <v>27775</v>
      </c>
      <c r="B12532" t="s">
        <v>20558</v>
      </c>
      <c r="C12532">
        <v>46171.508622685193</v>
      </c>
      <c r="D12532" t="s">
        <v>12774</v>
      </c>
    </row>
    <row r="12533" spans="1:4">
      <c r="A12533" t="s">
        <v>27775</v>
      </c>
      <c r="B12533" t="s">
        <v>20560</v>
      </c>
      <c r="C12533" t="s">
        <v>30461</v>
      </c>
      <c r="D12533" t="s">
        <v>12775</v>
      </c>
    </row>
    <row r="12534" spans="1:4">
      <c r="A12534" t="s">
        <v>27775</v>
      </c>
      <c r="B12534" t="s">
        <v>20561</v>
      </c>
      <c r="C12534" t="s">
        <v>29861</v>
      </c>
      <c r="D12534" t="s">
        <v>12776</v>
      </c>
    </row>
    <row r="12535" spans="1:4">
      <c r="A12535" t="s">
        <v>27775</v>
      </c>
      <c r="B12535" t="s">
        <v>20562</v>
      </c>
      <c r="C12535" t="s">
        <v>30462</v>
      </c>
      <c r="D12535" t="s">
        <v>12777</v>
      </c>
    </row>
    <row r="12536" spans="1:4">
      <c r="A12536" t="s">
        <v>27775</v>
      </c>
      <c r="B12536" t="s">
        <v>27150</v>
      </c>
      <c r="C12536" t="s">
        <v>30463</v>
      </c>
      <c r="D12536" t="s">
        <v>12778</v>
      </c>
    </row>
    <row r="12537" spans="1:4">
      <c r="A12537" t="s">
        <v>27775</v>
      </c>
      <c r="B12537" t="s">
        <v>30464</v>
      </c>
      <c r="C12537" t="s">
        <v>17819</v>
      </c>
      <c r="D12537" t="s">
        <v>12779</v>
      </c>
    </row>
    <row r="12538" spans="1:4">
      <c r="A12538" t="s">
        <v>27775</v>
      </c>
      <c r="B12538" t="s">
        <v>30465</v>
      </c>
      <c r="C12538" t="s">
        <v>30466</v>
      </c>
      <c r="D12538" t="s">
        <v>12780</v>
      </c>
    </row>
    <row r="12539" spans="1:4">
      <c r="A12539" t="s">
        <v>27775</v>
      </c>
      <c r="B12539" t="s">
        <v>25593</v>
      </c>
      <c r="C12539" t="s">
        <v>27792</v>
      </c>
      <c r="D12539" t="s">
        <v>12782</v>
      </c>
    </row>
    <row r="12540" spans="1:4">
      <c r="A12540" t="s">
        <v>27775</v>
      </c>
      <c r="B12540" t="s">
        <v>25595</v>
      </c>
      <c r="C12540" t="s">
        <v>30467</v>
      </c>
      <c r="D12540" t="s">
        <v>12783</v>
      </c>
    </row>
    <row r="12541" spans="1:4">
      <c r="A12541" t="s">
        <v>27775</v>
      </c>
      <c r="B12541" t="s">
        <v>25596</v>
      </c>
      <c r="C12541" t="s">
        <v>16605</v>
      </c>
      <c r="D12541" t="s">
        <v>12784</v>
      </c>
    </row>
    <row r="12542" spans="1:4">
      <c r="A12542" t="s">
        <v>27775</v>
      </c>
      <c r="B12542" t="s">
        <v>20564</v>
      </c>
      <c r="C12542" t="s">
        <v>27795</v>
      </c>
      <c r="D12542" t="s">
        <v>12785</v>
      </c>
    </row>
    <row r="12543" spans="1:4">
      <c r="A12543" t="s">
        <v>27775</v>
      </c>
      <c r="B12543" t="s">
        <v>20565</v>
      </c>
      <c r="C12543">
        <v>22631</v>
      </c>
      <c r="D12543" t="s">
        <v>12786</v>
      </c>
    </row>
    <row r="12544" spans="1:4">
      <c r="A12544" t="s">
        <v>27775</v>
      </c>
      <c r="B12544" t="s">
        <v>20567</v>
      </c>
      <c r="C12544" t="s">
        <v>7285</v>
      </c>
      <c r="D12544" t="s">
        <v>12787</v>
      </c>
    </row>
    <row r="12545" spans="1:4">
      <c r="A12545" t="s">
        <v>27775</v>
      </c>
      <c r="B12545" t="s">
        <v>20569</v>
      </c>
      <c r="C12545">
        <v>46171.62400462963</v>
      </c>
      <c r="D12545" t="s">
        <v>12788</v>
      </c>
    </row>
    <row r="12546" spans="1:4">
      <c r="A12546" t="s">
        <v>27775</v>
      </c>
      <c r="B12546" t="s">
        <v>20571</v>
      </c>
      <c r="C12546" t="s">
        <v>30468</v>
      </c>
      <c r="D12546" t="s">
        <v>12789</v>
      </c>
    </row>
    <row r="12547" spans="1:4">
      <c r="A12547" t="s">
        <v>27775</v>
      </c>
      <c r="B12547" t="s">
        <v>20572</v>
      </c>
      <c r="C12547" t="s">
        <v>27895</v>
      </c>
      <c r="D12547" t="s">
        <v>12790</v>
      </c>
    </row>
    <row r="12548" spans="1:4">
      <c r="A12548" t="s">
        <v>27775</v>
      </c>
      <c r="B12548" t="s">
        <v>20574</v>
      </c>
      <c r="C12548" t="s">
        <v>30469</v>
      </c>
      <c r="D12548" t="s">
        <v>12791</v>
      </c>
    </row>
    <row r="12549" spans="1:4">
      <c r="A12549" t="s">
        <v>27775</v>
      </c>
      <c r="B12549" t="s">
        <v>27151</v>
      </c>
      <c r="C12549" t="s">
        <v>30470</v>
      </c>
      <c r="D12549" t="s">
        <v>12792</v>
      </c>
    </row>
    <row r="12550" spans="1:4">
      <c r="A12550" t="s">
        <v>27775</v>
      </c>
      <c r="B12550" t="s">
        <v>30471</v>
      </c>
      <c r="C12550" t="s">
        <v>17489</v>
      </c>
      <c r="D12550" t="s">
        <v>12793</v>
      </c>
    </row>
    <row r="12551" spans="1:4">
      <c r="A12551" t="s">
        <v>27775</v>
      </c>
      <c r="B12551" t="s">
        <v>30472</v>
      </c>
      <c r="C12551" t="s">
        <v>30473</v>
      </c>
      <c r="D12551" t="s">
        <v>12794</v>
      </c>
    </row>
    <row r="12552" spans="1:4">
      <c r="A12552" t="s">
        <v>27775</v>
      </c>
      <c r="B12552" t="s">
        <v>25597</v>
      </c>
      <c r="C12552" t="s">
        <v>27792</v>
      </c>
      <c r="D12552" t="s">
        <v>12796</v>
      </c>
    </row>
    <row r="12553" spans="1:4">
      <c r="A12553" t="s">
        <v>27775</v>
      </c>
      <c r="B12553" t="s">
        <v>25599</v>
      </c>
      <c r="C12553" t="s">
        <v>30474</v>
      </c>
      <c r="D12553" t="s">
        <v>12797</v>
      </c>
    </row>
    <row r="12554" spans="1:4">
      <c r="A12554" t="s">
        <v>27775</v>
      </c>
      <c r="B12554" t="s">
        <v>25600</v>
      </c>
      <c r="C12554" t="s">
        <v>16605</v>
      </c>
      <c r="D12554" t="s">
        <v>12798</v>
      </c>
    </row>
    <row r="12555" spans="1:4">
      <c r="A12555" t="s">
        <v>27775</v>
      </c>
      <c r="B12555" t="s">
        <v>20576</v>
      </c>
      <c r="C12555" t="s">
        <v>27795</v>
      </c>
      <c r="D12555" t="s">
        <v>12799</v>
      </c>
    </row>
    <row r="12556" spans="1:4">
      <c r="A12556" t="s">
        <v>27775</v>
      </c>
      <c r="B12556" t="s">
        <v>20577</v>
      </c>
      <c r="C12556">
        <v>22631</v>
      </c>
      <c r="D12556" t="s">
        <v>12800</v>
      </c>
    </row>
    <row r="12557" spans="1:4">
      <c r="A12557" t="s">
        <v>27775</v>
      </c>
      <c r="B12557" t="s">
        <v>20579</v>
      </c>
      <c r="C12557" t="s">
        <v>7285</v>
      </c>
      <c r="D12557" t="s">
        <v>2066</v>
      </c>
    </row>
    <row r="12558" spans="1:4">
      <c r="A12558" t="s">
        <v>27775</v>
      </c>
      <c r="B12558" t="s">
        <v>20581</v>
      </c>
      <c r="C12558">
        <v>46174.007974537039</v>
      </c>
      <c r="D12558" t="s">
        <v>12801</v>
      </c>
    </row>
    <row r="12559" spans="1:4">
      <c r="A12559" t="s">
        <v>27775</v>
      </c>
      <c r="B12559" t="s">
        <v>20583</v>
      </c>
      <c r="C12559" t="s">
        <v>30475</v>
      </c>
      <c r="D12559" t="s">
        <v>12802</v>
      </c>
    </row>
    <row r="12560" spans="1:4">
      <c r="A12560" t="s">
        <v>27775</v>
      </c>
      <c r="B12560" t="s">
        <v>20584</v>
      </c>
      <c r="C12560" t="s">
        <v>19147</v>
      </c>
      <c r="D12560" t="s">
        <v>12803</v>
      </c>
    </row>
    <row r="12561" spans="1:4">
      <c r="A12561" t="s">
        <v>27775</v>
      </c>
      <c r="B12561" t="s">
        <v>20585</v>
      </c>
      <c r="C12561" t="s">
        <v>30476</v>
      </c>
      <c r="D12561" t="s">
        <v>12804</v>
      </c>
    </row>
    <row r="12562" spans="1:4">
      <c r="A12562" t="s">
        <v>27775</v>
      </c>
      <c r="B12562" t="s">
        <v>27152</v>
      </c>
      <c r="C12562" t="s">
        <v>30477</v>
      </c>
      <c r="D12562" t="s">
        <v>12805</v>
      </c>
    </row>
    <row r="12563" spans="1:4">
      <c r="A12563" t="s">
        <v>27775</v>
      </c>
      <c r="B12563" t="s">
        <v>30478</v>
      </c>
      <c r="C12563" t="s">
        <v>18365</v>
      </c>
      <c r="D12563" t="s">
        <v>12806</v>
      </c>
    </row>
    <row r="12564" spans="1:4">
      <c r="A12564" t="s">
        <v>27775</v>
      </c>
      <c r="B12564" t="s">
        <v>30479</v>
      </c>
      <c r="C12564" t="s">
        <v>30480</v>
      </c>
      <c r="D12564" t="s">
        <v>12807</v>
      </c>
    </row>
    <row r="12565" spans="1:4">
      <c r="A12565" t="s">
        <v>27775</v>
      </c>
      <c r="B12565" t="s">
        <v>25601</v>
      </c>
      <c r="C12565" t="s">
        <v>27792</v>
      </c>
      <c r="D12565" t="s">
        <v>12809</v>
      </c>
    </row>
    <row r="12566" spans="1:4">
      <c r="A12566" t="s">
        <v>27775</v>
      </c>
      <c r="B12566" t="s">
        <v>25603</v>
      </c>
      <c r="C12566" t="s">
        <v>30481</v>
      </c>
      <c r="D12566" t="s">
        <v>12810</v>
      </c>
    </row>
    <row r="12567" spans="1:4">
      <c r="A12567" t="s">
        <v>27775</v>
      </c>
      <c r="B12567" t="s">
        <v>30482</v>
      </c>
      <c r="C12567" t="s">
        <v>16605</v>
      </c>
      <c r="D12567" t="s">
        <v>12811</v>
      </c>
    </row>
    <row r="12568" spans="1:4">
      <c r="A12568" t="s">
        <v>27775</v>
      </c>
      <c r="B12568" t="s">
        <v>20587</v>
      </c>
      <c r="C12568" t="s">
        <v>27795</v>
      </c>
      <c r="D12568" t="s">
        <v>12812</v>
      </c>
    </row>
    <row r="12569" spans="1:4">
      <c r="A12569" t="s">
        <v>27775</v>
      </c>
      <c r="B12569" t="s">
        <v>20588</v>
      </c>
      <c r="C12569">
        <v>22631</v>
      </c>
      <c r="D12569" t="s">
        <v>12813</v>
      </c>
    </row>
    <row r="12570" spans="1:4">
      <c r="A12570" t="s">
        <v>27775</v>
      </c>
      <c r="B12570" t="s">
        <v>20590</v>
      </c>
      <c r="C12570" t="s">
        <v>7285</v>
      </c>
      <c r="D12570" t="s">
        <v>12814</v>
      </c>
    </row>
    <row r="12571" spans="1:4">
      <c r="A12571" t="s">
        <v>27775</v>
      </c>
      <c r="B12571" t="s">
        <v>20592</v>
      </c>
      <c r="C12571">
        <v>46174.040092592593</v>
      </c>
      <c r="D12571" t="s">
        <v>12815</v>
      </c>
    </row>
    <row r="12572" spans="1:4">
      <c r="A12572" t="s">
        <v>27775</v>
      </c>
      <c r="B12572" t="s">
        <v>20594</v>
      </c>
      <c r="C12572" t="s">
        <v>19930</v>
      </c>
      <c r="D12572" t="s">
        <v>12816</v>
      </c>
    </row>
    <row r="12573" spans="1:4">
      <c r="A12573" t="s">
        <v>27775</v>
      </c>
      <c r="B12573" t="s">
        <v>20595</v>
      </c>
      <c r="C12573" t="s">
        <v>19932</v>
      </c>
      <c r="D12573" t="s">
        <v>12817</v>
      </c>
    </row>
    <row r="12574" spans="1:4">
      <c r="A12574" t="s">
        <v>27775</v>
      </c>
      <c r="B12574" t="s">
        <v>20596</v>
      </c>
      <c r="C12574" t="s">
        <v>19934</v>
      </c>
      <c r="D12574" t="s">
        <v>12818</v>
      </c>
    </row>
    <row r="12575" spans="1:4">
      <c r="A12575" t="s">
        <v>27775</v>
      </c>
      <c r="B12575" t="s">
        <v>27153</v>
      </c>
      <c r="C12575" t="s">
        <v>30449</v>
      </c>
      <c r="D12575" t="s">
        <v>12819</v>
      </c>
    </row>
    <row r="12576" spans="1:4">
      <c r="A12576" t="s">
        <v>27775</v>
      </c>
      <c r="B12576" t="s">
        <v>30483</v>
      </c>
      <c r="C12576" t="s">
        <v>16640</v>
      </c>
      <c r="D12576" t="s">
        <v>12820</v>
      </c>
    </row>
    <row r="12577" spans="1:4">
      <c r="A12577" t="s">
        <v>27775</v>
      </c>
      <c r="B12577" t="s">
        <v>30484</v>
      </c>
      <c r="C12577" t="s">
        <v>19937</v>
      </c>
      <c r="D12577" t="s">
        <v>12821</v>
      </c>
    </row>
    <row r="12578" spans="1:4">
      <c r="A12578" t="s">
        <v>27775</v>
      </c>
      <c r="B12578" t="s">
        <v>25604</v>
      </c>
      <c r="C12578" t="s">
        <v>27792</v>
      </c>
      <c r="D12578" t="s">
        <v>12823</v>
      </c>
    </row>
    <row r="12579" spans="1:4">
      <c r="A12579" t="s">
        <v>27775</v>
      </c>
      <c r="B12579" t="s">
        <v>25606</v>
      </c>
      <c r="C12579" t="s">
        <v>30485</v>
      </c>
      <c r="D12579" t="s">
        <v>12824</v>
      </c>
    </row>
    <row r="12580" spans="1:4">
      <c r="A12580" t="s">
        <v>27775</v>
      </c>
      <c r="B12580" t="s">
        <v>30486</v>
      </c>
      <c r="C12580" t="s">
        <v>16605</v>
      </c>
      <c r="D12580" t="s">
        <v>12825</v>
      </c>
    </row>
    <row r="12581" spans="1:4">
      <c r="A12581" t="s">
        <v>27775</v>
      </c>
      <c r="B12581" t="s">
        <v>20598</v>
      </c>
      <c r="C12581" t="s">
        <v>27795</v>
      </c>
      <c r="D12581" t="s">
        <v>12826</v>
      </c>
    </row>
    <row r="12582" spans="1:4">
      <c r="A12582" t="s">
        <v>27775</v>
      </c>
      <c r="B12582" t="s">
        <v>20599</v>
      </c>
      <c r="C12582">
        <v>22631</v>
      </c>
      <c r="D12582" t="s">
        <v>12827</v>
      </c>
    </row>
    <row r="12583" spans="1:4">
      <c r="A12583" t="s">
        <v>27775</v>
      </c>
      <c r="B12583" t="s">
        <v>20601</v>
      </c>
      <c r="C12583" t="s">
        <v>7285</v>
      </c>
      <c r="D12583" t="s">
        <v>12828</v>
      </c>
    </row>
    <row r="12584" spans="1:4">
      <c r="A12584" t="s">
        <v>27775</v>
      </c>
      <c r="B12584" t="s">
        <v>20603</v>
      </c>
      <c r="C12584">
        <v>46174.039652777778</v>
      </c>
      <c r="D12584" t="s">
        <v>12829</v>
      </c>
    </row>
    <row r="12585" spans="1:4">
      <c r="A12585" t="s">
        <v>27775</v>
      </c>
      <c r="B12585" t="s">
        <v>20605</v>
      </c>
      <c r="C12585" t="s">
        <v>30487</v>
      </c>
      <c r="D12585" t="s">
        <v>12830</v>
      </c>
    </row>
    <row r="12586" spans="1:4">
      <c r="A12586" t="s">
        <v>27775</v>
      </c>
      <c r="B12586" t="s">
        <v>20606</v>
      </c>
      <c r="C12586" t="s">
        <v>30488</v>
      </c>
      <c r="D12586" t="s">
        <v>12831</v>
      </c>
    </row>
    <row r="12587" spans="1:4">
      <c r="A12587" t="s">
        <v>27775</v>
      </c>
      <c r="B12587" t="s">
        <v>20608</v>
      </c>
      <c r="C12587" t="s">
        <v>30489</v>
      </c>
      <c r="D12587" t="s">
        <v>12832</v>
      </c>
    </row>
    <row r="12588" spans="1:4">
      <c r="A12588" t="s">
        <v>27775</v>
      </c>
      <c r="B12588" t="s">
        <v>27154</v>
      </c>
      <c r="C12588" t="s">
        <v>30490</v>
      </c>
      <c r="D12588" t="s">
        <v>12833</v>
      </c>
    </row>
    <row r="12589" spans="1:4">
      <c r="A12589" t="s">
        <v>27775</v>
      </c>
      <c r="B12589" t="s">
        <v>30491</v>
      </c>
      <c r="C12589" t="s">
        <v>20369</v>
      </c>
      <c r="D12589" t="s">
        <v>12834</v>
      </c>
    </row>
    <row r="12590" spans="1:4">
      <c r="A12590" t="s">
        <v>27775</v>
      </c>
      <c r="B12590" t="s">
        <v>30492</v>
      </c>
      <c r="C12590" t="s">
        <v>30493</v>
      </c>
      <c r="D12590" t="s">
        <v>12835</v>
      </c>
    </row>
    <row r="12591" spans="1:4">
      <c r="A12591" t="s">
        <v>27775</v>
      </c>
      <c r="B12591" t="s">
        <v>25607</v>
      </c>
      <c r="C12591" t="s">
        <v>27792</v>
      </c>
      <c r="D12591" t="s">
        <v>12837</v>
      </c>
    </row>
    <row r="12592" spans="1:4">
      <c r="A12592" t="s">
        <v>27775</v>
      </c>
      <c r="B12592" t="s">
        <v>25609</v>
      </c>
      <c r="C12592" t="s">
        <v>30494</v>
      </c>
      <c r="D12592" t="s">
        <v>12838</v>
      </c>
    </row>
    <row r="12593" spans="1:4">
      <c r="A12593" t="s">
        <v>27775</v>
      </c>
      <c r="B12593" t="s">
        <v>30495</v>
      </c>
      <c r="C12593" t="s">
        <v>16605</v>
      </c>
      <c r="D12593" t="s">
        <v>12839</v>
      </c>
    </row>
    <row r="12594" spans="1:4">
      <c r="A12594" t="s">
        <v>27775</v>
      </c>
      <c r="B12594" t="s">
        <v>20610</v>
      </c>
      <c r="C12594" t="s">
        <v>27795</v>
      </c>
      <c r="D12594" t="s">
        <v>12840</v>
      </c>
    </row>
    <row r="12595" spans="1:4">
      <c r="A12595" t="s">
        <v>27775</v>
      </c>
      <c r="B12595" t="s">
        <v>20611</v>
      </c>
      <c r="C12595">
        <v>22631</v>
      </c>
      <c r="D12595" t="s">
        <v>12841</v>
      </c>
    </row>
    <row r="12596" spans="1:4">
      <c r="A12596" t="s">
        <v>27775</v>
      </c>
      <c r="B12596" t="s">
        <v>20613</v>
      </c>
      <c r="C12596" t="s">
        <v>7285</v>
      </c>
      <c r="D12596" t="s">
        <v>12842</v>
      </c>
    </row>
    <row r="12597" spans="1:4">
      <c r="A12597" t="s">
        <v>27775</v>
      </c>
      <c r="B12597" t="s">
        <v>20615</v>
      </c>
      <c r="C12597">
        <v>46171.705868055556</v>
      </c>
      <c r="D12597" t="s">
        <v>12843</v>
      </c>
    </row>
    <row r="12598" spans="1:4">
      <c r="A12598" t="s">
        <v>27775</v>
      </c>
      <c r="B12598" t="s">
        <v>20617</v>
      </c>
      <c r="C12598" t="s">
        <v>30496</v>
      </c>
      <c r="D12598" t="s">
        <v>12844</v>
      </c>
    </row>
    <row r="12599" spans="1:4">
      <c r="A12599" t="s">
        <v>27775</v>
      </c>
      <c r="B12599" t="s">
        <v>20618</v>
      </c>
      <c r="C12599" t="s">
        <v>30497</v>
      </c>
      <c r="D12599" t="s">
        <v>12845</v>
      </c>
    </row>
    <row r="12600" spans="1:4">
      <c r="A12600" t="s">
        <v>27775</v>
      </c>
      <c r="B12600" t="s">
        <v>20619</v>
      </c>
      <c r="C12600" t="s">
        <v>30498</v>
      </c>
      <c r="D12600" t="s">
        <v>12846</v>
      </c>
    </row>
    <row r="12601" spans="1:4">
      <c r="A12601" t="s">
        <v>27775</v>
      </c>
      <c r="B12601" t="s">
        <v>27155</v>
      </c>
      <c r="C12601" t="s">
        <v>30499</v>
      </c>
      <c r="D12601" t="s">
        <v>12847</v>
      </c>
    </row>
    <row r="12602" spans="1:4">
      <c r="A12602" t="s">
        <v>27775</v>
      </c>
      <c r="B12602" t="s">
        <v>30500</v>
      </c>
      <c r="C12602" t="s">
        <v>17753</v>
      </c>
      <c r="D12602" t="s">
        <v>12848</v>
      </c>
    </row>
    <row r="12603" spans="1:4">
      <c r="A12603" t="s">
        <v>27775</v>
      </c>
      <c r="B12603" t="s">
        <v>30501</v>
      </c>
      <c r="C12603" t="s">
        <v>28143</v>
      </c>
      <c r="D12603" t="s">
        <v>12849</v>
      </c>
    </row>
    <row r="12604" spans="1:4">
      <c r="A12604" t="s">
        <v>27775</v>
      </c>
      <c r="B12604" t="s">
        <v>25610</v>
      </c>
      <c r="C12604" t="s">
        <v>27792</v>
      </c>
      <c r="D12604" t="s">
        <v>12851</v>
      </c>
    </row>
    <row r="12605" spans="1:4">
      <c r="A12605" t="s">
        <v>27775</v>
      </c>
      <c r="B12605" t="s">
        <v>25612</v>
      </c>
      <c r="C12605" t="s">
        <v>30502</v>
      </c>
      <c r="D12605" t="s">
        <v>12852</v>
      </c>
    </row>
    <row r="12606" spans="1:4">
      <c r="A12606" t="s">
        <v>27775</v>
      </c>
      <c r="B12606" t="s">
        <v>30503</v>
      </c>
      <c r="C12606" t="s">
        <v>16605</v>
      </c>
      <c r="D12606" t="s">
        <v>12853</v>
      </c>
    </row>
    <row r="12607" spans="1:4">
      <c r="A12607" t="s">
        <v>27775</v>
      </c>
      <c r="B12607" t="s">
        <v>20621</v>
      </c>
      <c r="C12607" t="s">
        <v>27795</v>
      </c>
      <c r="D12607" t="s">
        <v>12854</v>
      </c>
    </row>
    <row r="12608" spans="1:4">
      <c r="A12608" t="s">
        <v>27775</v>
      </c>
      <c r="B12608" t="s">
        <v>20622</v>
      </c>
      <c r="C12608">
        <v>22631</v>
      </c>
      <c r="D12608" t="s">
        <v>12855</v>
      </c>
    </row>
    <row r="12609" spans="1:4">
      <c r="A12609" t="s">
        <v>27775</v>
      </c>
      <c r="B12609" t="s">
        <v>20624</v>
      </c>
      <c r="C12609" t="s">
        <v>7285</v>
      </c>
      <c r="D12609" t="s">
        <v>12856</v>
      </c>
    </row>
    <row r="12610" spans="1:4">
      <c r="A12610" t="s">
        <v>27775</v>
      </c>
      <c r="B12610" t="s">
        <v>20626</v>
      </c>
      <c r="C12610">
        <v>46173.962835648148</v>
      </c>
      <c r="D12610" t="s">
        <v>12857</v>
      </c>
    </row>
    <row r="12611" spans="1:4">
      <c r="A12611" t="s">
        <v>27775</v>
      </c>
      <c r="B12611" t="s">
        <v>20627</v>
      </c>
      <c r="C12611" t="s">
        <v>30504</v>
      </c>
      <c r="D12611" t="s">
        <v>12858</v>
      </c>
    </row>
    <row r="12612" spans="1:4">
      <c r="A12612" t="s">
        <v>27775</v>
      </c>
      <c r="B12612" t="s">
        <v>20628</v>
      </c>
      <c r="C12612" t="s">
        <v>28983</v>
      </c>
      <c r="D12612" t="s">
        <v>12859</v>
      </c>
    </row>
    <row r="12613" spans="1:4">
      <c r="A12613" t="s">
        <v>27775</v>
      </c>
      <c r="B12613" t="s">
        <v>20629</v>
      </c>
      <c r="C12613" t="s">
        <v>17764</v>
      </c>
      <c r="D12613" t="s">
        <v>12860</v>
      </c>
    </row>
    <row r="12614" spans="1:4">
      <c r="A12614" t="s">
        <v>27775</v>
      </c>
      <c r="B12614" t="s">
        <v>27156</v>
      </c>
      <c r="C12614" t="s">
        <v>30505</v>
      </c>
      <c r="D12614" t="s">
        <v>12861</v>
      </c>
    </row>
    <row r="12615" spans="1:4">
      <c r="A12615" t="s">
        <v>27775</v>
      </c>
      <c r="B12615" t="s">
        <v>30506</v>
      </c>
      <c r="C12615" t="s">
        <v>18365</v>
      </c>
      <c r="D12615" t="s">
        <v>12862</v>
      </c>
    </row>
    <row r="12616" spans="1:4">
      <c r="A12616" t="s">
        <v>27775</v>
      </c>
      <c r="B12616" t="s">
        <v>30507</v>
      </c>
      <c r="C12616" t="s">
        <v>28544</v>
      </c>
      <c r="D12616" t="s">
        <v>12863</v>
      </c>
    </row>
    <row r="12617" spans="1:4">
      <c r="A12617" t="s">
        <v>27775</v>
      </c>
      <c r="B12617" t="s">
        <v>25613</v>
      </c>
      <c r="C12617" t="s">
        <v>27792</v>
      </c>
      <c r="D12617" t="s">
        <v>12865</v>
      </c>
    </row>
    <row r="12618" spans="1:4">
      <c r="A12618" t="s">
        <v>27775</v>
      </c>
      <c r="B12618" t="s">
        <v>25615</v>
      </c>
      <c r="C12618" t="s">
        <v>30508</v>
      </c>
      <c r="D12618" t="s">
        <v>12866</v>
      </c>
    </row>
    <row r="12619" spans="1:4">
      <c r="A12619" t="s">
        <v>27775</v>
      </c>
      <c r="B12619" t="s">
        <v>30509</v>
      </c>
      <c r="C12619" t="s">
        <v>16605</v>
      </c>
      <c r="D12619" t="s">
        <v>12867</v>
      </c>
    </row>
    <row r="12620" spans="1:4">
      <c r="A12620" t="s">
        <v>27775</v>
      </c>
      <c r="B12620" t="s">
        <v>20631</v>
      </c>
      <c r="C12620" t="s">
        <v>27795</v>
      </c>
      <c r="D12620" t="s">
        <v>12868</v>
      </c>
    </row>
    <row r="12621" spans="1:4">
      <c r="A12621" t="s">
        <v>27775</v>
      </c>
      <c r="B12621" t="s">
        <v>20632</v>
      </c>
      <c r="C12621">
        <v>26200</v>
      </c>
      <c r="D12621" t="s">
        <v>12869</v>
      </c>
    </row>
    <row r="12622" spans="1:4">
      <c r="A12622" t="s">
        <v>27775</v>
      </c>
      <c r="B12622" t="s">
        <v>20634</v>
      </c>
      <c r="C12622" t="s">
        <v>7285</v>
      </c>
      <c r="D12622" t="s">
        <v>3580</v>
      </c>
    </row>
    <row r="12623" spans="1:4">
      <c r="A12623" t="s">
        <v>27775</v>
      </c>
      <c r="B12623" t="s">
        <v>20635</v>
      </c>
      <c r="C12623">
        <v>46173.610046296293</v>
      </c>
      <c r="D12623" t="s">
        <v>12870</v>
      </c>
    </row>
    <row r="12624" spans="1:4">
      <c r="A12624" t="s">
        <v>27775</v>
      </c>
      <c r="B12624" t="s">
        <v>20637</v>
      </c>
      <c r="C12624" t="s">
        <v>30510</v>
      </c>
      <c r="D12624" t="s">
        <v>12871</v>
      </c>
    </row>
    <row r="12625" spans="1:4">
      <c r="A12625" t="s">
        <v>27775</v>
      </c>
      <c r="B12625" t="s">
        <v>20638</v>
      </c>
      <c r="C12625" t="s">
        <v>19201</v>
      </c>
      <c r="D12625" t="s">
        <v>12872</v>
      </c>
    </row>
    <row r="12626" spans="1:4">
      <c r="A12626" t="s">
        <v>27775</v>
      </c>
      <c r="B12626" t="s">
        <v>20639</v>
      </c>
      <c r="C12626" t="s">
        <v>30511</v>
      </c>
      <c r="D12626" t="s">
        <v>12873</v>
      </c>
    </row>
    <row r="12627" spans="1:4">
      <c r="A12627" t="s">
        <v>27775</v>
      </c>
      <c r="B12627" t="s">
        <v>27157</v>
      </c>
      <c r="C12627" t="s">
        <v>30512</v>
      </c>
      <c r="D12627" t="s">
        <v>12874</v>
      </c>
    </row>
    <row r="12628" spans="1:4">
      <c r="A12628" t="s">
        <v>27775</v>
      </c>
      <c r="B12628" t="s">
        <v>30513</v>
      </c>
      <c r="C12628" t="s">
        <v>18714</v>
      </c>
      <c r="D12628" t="s">
        <v>12875</v>
      </c>
    </row>
    <row r="12629" spans="1:4">
      <c r="A12629" t="s">
        <v>27775</v>
      </c>
      <c r="B12629" t="s">
        <v>30514</v>
      </c>
      <c r="C12629" t="s">
        <v>29913</v>
      </c>
      <c r="D12629" t="s">
        <v>12876</v>
      </c>
    </row>
    <row r="12630" spans="1:4">
      <c r="A12630" t="s">
        <v>27775</v>
      </c>
      <c r="B12630" t="s">
        <v>25616</v>
      </c>
      <c r="C12630" t="s">
        <v>27792</v>
      </c>
      <c r="D12630" t="s">
        <v>12878</v>
      </c>
    </row>
    <row r="12631" spans="1:4">
      <c r="A12631" t="s">
        <v>27775</v>
      </c>
      <c r="B12631" t="s">
        <v>25618</v>
      </c>
      <c r="C12631" t="s">
        <v>30515</v>
      </c>
      <c r="D12631" t="s">
        <v>12879</v>
      </c>
    </row>
    <row r="12632" spans="1:4">
      <c r="A12632" t="s">
        <v>27775</v>
      </c>
      <c r="B12632" t="s">
        <v>30516</v>
      </c>
      <c r="C12632" t="s">
        <v>16605</v>
      </c>
      <c r="D12632" t="s">
        <v>12880</v>
      </c>
    </row>
    <row r="12633" spans="1:4">
      <c r="A12633" t="s">
        <v>27775</v>
      </c>
      <c r="B12633" t="s">
        <v>20641</v>
      </c>
      <c r="C12633" t="s">
        <v>27795</v>
      </c>
      <c r="D12633" t="s">
        <v>12881</v>
      </c>
    </row>
    <row r="12634" spans="1:4">
      <c r="A12634" t="s">
        <v>27775</v>
      </c>
      <c r="B12634" t="s">
        <v>20642</v>
      </c>
      <c r="C12634">
        <v>22631</v>
      </c>
      <c r="D12634" t="s">
        <v>12882</v>
      </c>
    </row>
    <row r="12635" spans="1:4">
      <c r="A12635" t="s">
        <v>27775</v>
      </c>
      <c r="B12635" t="s">
        <v>20644</v>
      </c>
      <c r="C12635" t="s">
        <v>7285</v>
      </c>
      <c r="D12635" t="s">
        <v>988</v>
      </c>
    </row>
    <row r="12636" spans="1:4">
      <c r="A12636" t="s">
        <v>27775</v>
      </c>
      <c r="B12636" t="s">
        <v>20646</v>
      </c>
      <c r="C12636">
        <v>46171.660324074073</v>
      </c>
      <c r="D12636" t="s">
        <v>12883</v>
      </c>
    </row>
    <row r="12637" spans="1:4">
      <c r="A12637" t="s">
        <v>27775</v>
      </c>
      <c r="B12637" t="s">
        <v>20648</v>
      </c>
      <c r="C12637" t="s">
        <v>30517</v>
      </c>
      <c r="D12637" t="s">
        <v>12884</v>
      </c>
    </row>
    <row r="12638" spans="1:4">
      <c r="A12638" t="s">
        <v>27775</v>
      </c>
      <c r="B12638" t="s">
        <v>20649</v>
      </c>
      <c r="C12638" t="s">
        <v>17431</v>
      </c>
      <c r="D12638" t="s">
        <v>12885</v>
      </c>
    </row>
    <row r="12639" spans="1:4">
      <c r="A12639" t="s">
        <v>27775</v>
      </c>
      <c r="B12639" t="s">
        <v>20650</v>
      </c>
      <c r="C12639" t="s">
        <v>30518</v>
      </c>
      <c r="D12639" t="s">
        <v>12886</v>
      </c>
    </row>
    <row r="12640" spans="1:4">
      <c r="A12640" t="s">
        <v>27775</v>
      </c>
      <c r="B12640" t="s">
        <v>27158</v>
      </c>
      <c r="C12640" t="s">
        <v>30519</v>
      </c>
      <c r="D12640" t="s">
        <v>12887</v>
      </c>
    </row>
    <row r="12641" spans="1:4">
      <c r="A12641" t="s">
        <v>27775</v>
      </c>
      <c r="B12641" t="s">
        <v>30520</v>
      </c>
      <c r="C12641" t="s">
        <v>16640</v>
      </c>
      <c r="D12641" t="s">
        <v>12888</v>
      </c>
    </row>
    <row r="12642" spans="1:4">
      <c r="A12642" t="s">
        <v>27775</v>
      </c>
      <c r="B12642" t="s">
        <v>30521</v>
      </c>
      <c r="C12642" t="s">
        <v>30522</v>
      </c>
      <c r="D12642" t="s">
        <v>12889</v>
      </c>
    </row>
    <row r="12643" spans="1:4">
      <c r="A12643" t="s">
        <v>27775</v>
      </c>
      <c r="B12643" t="s">
        <v>25619</v>
      </c>
      <c r="C12643" t="s">
        <v>27792</v>
      </c>
      <c r="D12643" t="s">
        <v>12891</v>
      </c>
    </row>
    <row r="12644" spans="1:4">
      <c r="A12644" t="s">
        <v>27775</v>
      </c>
      <c r="B12644" t="s">
        <v>25621</v>
      </c>
      <c r="C12644" t="s">
        <v>30523</v>
      </c>
      <c r="D12644" t="s">
        <v>12892</v>
      </c>
    </row>
    <row r="12645" spans="1:4">
      <c r="A12645" t="s">
        <v>27775</v>
      </c>
      <c r="B12645" t="s">
        <v>25622</v>
      </c>
      <c r="C12645" t="s">
        <v>16605</v>
      </c>
      <c r="D12645" t="s">
        <v>12893</v>
      </c>
    </row>
    <row r="12646" spans="1:4">
      <c r="A12646" t="s">
        <v>27775</v>
      </c>
      <c r="B12646" t="s">
        <v>20652</v>
      </c>
      <c r="C12646" t="s">
        <v>27795</v>
      </c>
      <c r="D12646" t="s">
        <v>12894</v>
      </c>
    </row>
    <row r="12647" spans="1:4">
      <c r="A12647" t="s">
        <v>27775</v>
      </c>
      <c r="B12647" t="s">
        <v>20653</v>
      </c>
      <c r="C12647">
        <v>22631</v>
      </c>
      <c r="D12647" t="s">
        <v>12895</v>
      </c>
    </row>
    <row r="12648" spans="1:4">
      <c r="A12648" t="s">
        <v>27775</v>
      </c>
      <c r="B12648" t="s">
        <v>20655</v>
      </c>
      <c r="C12648" t="s">
        <v>7285</v>
      </c>
      <c r="D12648" t="s">
        <v>12896</v>
      </c>
    </row>
    <row r="12649" spans="1:4">
      <c r="A12649" t="s">
        <v>27775</v>
      </c>
      <c r="B12649" t="s">
        <v>20657</v>
      </c>
      <c r="C12649">
        <v>46173.929907407408</v>
      </c>
      <c r="D12649" t="s">
        <v>12897</v>
      </c>
    </row>
    <row r="12650" spans="1:4">
      <c r="A12650" t="s">
        <v>27775</v>
      </c>
      <c r="B12650" t="s">
        <v>20658</v>
      </c>
      <c r="C12650" t="s">
        <v>30524</v>
      </c>
      <c r="D12650" t="s">
        <v>12898</v>
      </c>
    </row>
    <row r="12651" spans="1:4">
      <c r="A12651" t="s">
        <v>27775</v>
      </c>
      <c r="B12651" t="s">
        <v>20659</v>
      </c>
      <c r="C12651" t="s">
        <v>30525</v>
      </c>
      <c r="D12651" t="s">
        <v>12899</v>
      </c>
    </row>
    <row r="12652" spans="1:4">
      <c r="A12652" t="s">
        <v>27775</v>
      </c>
      <c r="B12652" t="s">
        <v>20660</v>
      </c>
      <c r="C12652" t="s">
        <v>17860</v>
      </c>
      <c r="D12652" t="s">
        <v>12900</v>
      </c>
    </row>
    <row r="12653" spans="1:4">
      <c r="A12653" t="s">
        <v>27775</v>
      </c>
      <c r="B12653" t="s">
        <v>27159</v>
      </c>
      <c r="C12653" t="s">
        <v>30526</v>
      </c>
      <c r="D12653" t="s">
        <v>12901</v>
      </c>
    </row>
    <row r="12654" spans="1:4">
      <c r="A12654" t="s">
        <v>27775</v>
      </c>
      <c r="B12654" t="s">
        <v>30527</v>
      </c>
      <c r="C12654" t="s">
        <v>20550</v>
      </c>
      <c r="D12654" t="s">
        <v>12902</v>
      </c>
    </row>
    <row r="12655" spans="1:4">
      <c r="A12655" t="s">
        <v>27775</v>
      </c>
      <c r="B12655" t="s">
        <v>30528</v>
      </c>
      <c r="C12655" t="s">
        <v>30529</v>
      </c>
      <c r="D12655" t="s">
        <v>12903</v>
      </c>
    </row>
    <row r="12656" spans="1:4">
      <c r="A12656" t="s">
        <v>27775</v>
      </c>
      <c r="B12656" t="s">
        <v>25623</v>
      </c>
      <c r="C12656" t="s">
        <v>27792</v>
      </c>
      <c r="D12656" t="s">
        <v>12905</v>
      </c>
    </row>
    <row r="12657" spans="1:4">
      <c r="A12657" t="s">
        <v>27775</v>
      </c>
      <c r="B12657" t="s">
        <v>25625</v>
      </c>
      <c r="C12657" t="s">
        <v>30530</v>
      </c>
      <c r="D12657" t="s">
        <v>12906</v>
      </c>
    </row>
    <row r="12658" spans="1:4">
      <c r="A12658" t="s">
        <v>27775</v>
      </c>
      <c r="B12658" t="s">
        <v>30531</v>
      </c>
      <c r="C12658" t="s">
        <v>16605</v>
      </c>
      <c r="D12658" t="s">
        <v>12907</v>
      </c>
    </row>
    <row r="12659" spans="1:4">
      <c r="A12659" t="s">
        <v>27775</v>
      </c>
      <c r="B12659" t="s">
        <v>20662</v>
      </c>
      <c r="C12659" t="s">
        <v>27795</v>
      </c>
      <c r="D12659" t="s">
        <v>12908</v>
      </c>
    </row>
    <row r="12660" spans="1:4">
      <c r="A12660" t="s">
        <v>27775</v>
      </c>
      <c r="B12660" t="s">
        <v>20663</v>
      </c>
      <c r="C12660">
        <v>22631</v>
      </c>
      <c r="D12660" t="s">
        <v>12909</v>
      </c>
    </row>
    <row r="12661" spans="1:4">
      <c r="A12661" t="s">
        <v>27775</v>
      </c>
      <c r="B12661" t="s">
        <v>20665</v>
      </c>
      <c r="C12661" t="s">
        <v>7285</v>
      </c>
      <c r="D12661" t="s">
        <v>12910</v>
      </c>
    </row>
    <row r="12662" spans="1:4">
      <c r="A12662" t="s">
        <v>27775</v>
      </c>
      <c r="B12662" t="s">
        <v>20667</v>
      </c>
      <c r="C12662">
        <v>46173.816030092603</v>
      </c>
      <c r="D12662" t="s">
        <v>12911</v>
      </c>
    </row>
    <row r="12663" spans="1:4">
      <c r="A12663" t="s">
        <v>27775</v>
      </c>
      <c r="B12663" t="s">
        <v>20668</v>
      </c>
      <c r="C12663" t="s">
        <v>30532</v>
      </c>
      <c r="D12663" t="s">
        <v>12912</v>
      </c>
    </row>
    <row r="12664" spans="1:4">
      <c r="A12664" t="s">
        <v>27775</v>
      </c>
      <c r="B12664" t="s">
        <v>20669</v>
      </c>
      <c r="C12664" t="s">
        <v>17431</v>
      </c>
      <c r="D12664" t="s">
        <v>12913</v>
      </c>
    </row>
    <row r="12665" spans="1:4">
      <c r="A12665" t="s">
        <v>27775</v>
      </c>
      <c r="B12665" t="s">
        <v>20670</v>
      </c>
      <c r="C12665" t="s">
        <v>30533</v>
      </c>
      <c r="D12665" t="s">
        <v>12914</v>
      </c>
    </row>
    <row r="12666" spans="1:4">
      <c r="A12666" t="s">
        <v>27775</v>
      </c>
      <c r="B12666" t="s">
        <v>27160</v>
      </c>
      <c r="C12666" t="s">
        <v>30534</v>
      </c>
      <c r="D12666" t="s">
        <v>12915</v>
      </c>
    </row>
    <row r="12667" spans="1:4">
      <c r="A12667" t="s">
        <v>27775</v>
      </c>
      <c r="B12667" t="s">
        <v>30535</v>
      </c>
      <c r="C12667" t="s">
        <v>17591</v>
      </c>
      <c r="D12667" t="s">
        <v>12916</v>
      </c>
    </row>
    <row r="12668" spans="1:4">
      <c r="A12668" t="s">
        <v>27775</v>
      </c>
      <c r="B12668" t="s">
        <v>30536</v>
      </c>
      <c r="C12668" t="s">
        <v>30537</v>
      </c>
      <c r="D12668" t="s">
        <v>12917</v>
      </c>
    </row>
    <row r="12669" spans="1:4">
      <c r="A12669" t="s">
        <v>27775</v>
      </c>
      <c r="B12669" t="s">
        <v>25626</v>
      </c>
      <c r="C12669" t="s">
        <v>27792</v>
      </c>
      <c r="D12669" t="s">
        <v>12919</v>
      </c>
    </row>
    <row r="12670" spans="1:4">
      <c r="A12670" t="s">
        <v>27775</v>
      </c>
      <c r="B12670" t="s">
        <v>25628</v>
      </c>
      <c r="C12670" t="s">
        <v>30538</v>
      </c>
      <c r="D12670" t="s">
        <v>12920</v>
      </c>
    </row>
    <row r="12671" spans="1:4">
      <c r="A12671" t="s">
        <v>27775</v>
      </c>
      <c r="B12671" t="s">
        <v>30539</v>
      </c>
      <c r="C12671" t="s">
        <v>16605</v>
      </c>
      <c r="D12671" t="s">
        <v>12921</v>
      </c>
    </row>
    <row r="12672" spans="1:4">
      <c r="A12672" t="s">
        <v>27775</v>
      </c>
      <c r="B12672" t="s">
        <v>20672</v>
      </c>
      <c r="C12672" t="s">
        <v>27795</v>
      </c>
      <c r="D12672" t="s">
        <v>12922</v>
      </c>
    </row>
    <row r="12673" spans="1:4">
      <c r="A12673" t="s">
        <v>27775</v>
      </c>
      <c r="B12673" t="s">
        <v>20673</v>
      </c>
      <c r="C12673">
        <v>22631</v>
      </c>
      <c r="D12673" t="s">
        <v>12923</v>
      </c>
    </row>
    <row r="12674" spans="1:4">
      <c r="A12674" t="s">
        <v>27775</v>
      </c>
      <c r="B12674" t="s">
        <v>20675</v>
      </c>
      <c r="C12674" t="s">
        <v>7285</v>
      </c>
      <c r="D12674" t="s">
        <v>12924</v>
      </c>
    </row>
    <row r="12675" spans="1:4">
      <c r="A12675" t="s">
        <v>27775</v>
      </c>
      <c r="B12675" t="s">
        <v>20677</v>
      </c>
      <c r="C12675">
        <v>46173.939409722218</v>
      </c>
      <c r="D12675" t="s">
        <v>12925</v>
      </c>
    </row>
    <row r="12676" spans="1:4">
      <c r="A12676" t="s">
        <v>27775</v>
      </c>
      <c r="B12676" t="s">
        <v>20679</v>
      </c>
      <c r="C12676" t="s">
        <v>30540</v>
      </c>
      <c r="D12676" t="s">
        <v>12926</v>
      </c>
    </row>
    <row r="12677" spans="1:4">
      <c r="A12677" t="s">
        <v>27775</v>
      </c>
      <c r="B12677" t="s">
        <v>20680</v>
      </c>
      <c r="C12677" t="s">
        <v>30541</v>
      </c>
      <c r="D12677" t="s">
        <v>12927</v>
      </c>
    </row>
    <row r="12678" spans="1:4">
      <c r="A12678" t="s">
        <v>27775</v>
      </c>
      <c r="B12678" t="s">
        <v>20681</v>
      </c>
      <c r="C12678" t="s">
        <v>30542</v>
      </c>
      <c r="D12678" t="s">
        <v>12928</v>
      </c>
    </row>
    <row r="12679" spans="1:4">
      <c r="A12679" t="s">
        <v>27775</v>
      </c>
      <c r="B12679" t="s">
        <v>27161</v>
      </c>
      <c r="C12679" t="s">
        <v>30543</v>
      </c>
      <c r="D12679" t="s">
        <v>12929</v>
      </c>
    </row>
    <row r="12680" spans="1:4">
      <c r="A12680" t="s">
        <v>27775</v>
      </c>
      <c r="B12680" t="s">
        <v>30544</v>
      </c>
      <c r="C12680" t="s">
        <v>20403</v>
      </c>
      <c r="D12680" t="s">
        <v>12930</v>
      </c>
    </row>
    <row r="12681" spans="1:4">
      <c r="A12681" t="s">
        <v>27775</v>
      </c>
      <c r="B12681" t="s">
        <v>30545</v>
      </c>
      <c r="C12681" t="s">
        <v>30546</v>
      </c>
      <c r="D12681" t="s">
        <v>12931</v>
      </c>
    </row>
    <row r="12682" spans="1:4">
      <c r="A12682" t="s">
        <v>27775</v>
      </c>
      <c r="B12682" t="s">
        <v>25629</v>
      </c>
      <c r="C12682" t="s">
        <v>27792</v>
      </c>
      <c r="D12682" t="s">
        <v>12933</v>
      </c>
    </row>
    <row r="12683" spans="1:4">
      <c r="A12683" t="s">
        <v>27775</v>
      </c>
      <c r="B12683" t="s">
        <v>25631</v>
      </c>
      <c r="C12683" t="s">
        <v>30547</v>
      </c>
      <c r="D12683" t="s">
        <v>12934</v>
      </c>
    </row>
    <row r="12684" spans="1:4">
      <c r="A12684" t="s">
        <v>27775</v>
      </c>
      <c r="B12684" t="s">
        <v>30548</v>
      </c>
      <c r="C12684" t="s">
        <v>16605</v>
      </c>
      <c r="D12684" t="s">
        <v>12935</v>
      </c>
    </row>
    <row r="12685" spans="1:4">
      <c r="A12685" t="s">
        <v>27775</v>
      </c>
      <c r="B12685" t="s">
        <v>20683</v>
      </c>
      <c r="C12685" t="s">
        <v>27795</v>
      </c>
      <c r="D12685" t="s">
        <v>12936</v>
      </c>
    </row>
    <row r="12686" spans="1:4">
      <c r="A12686" t="s">
        <v>27775</v>
      </c>
      <c r="B12686" t="s">
        <v>20684</v>
      </c>
      <c r="C12686">
        <v>22631</v>
      </c>
      <c r="D12686" t="s">
        <v>12937</v>
      </c>
    </row>
    <row r="12687" spans="1:4">
      <c r="A12687" t="s">
        <v>27775</v>
      </c>
      <c r="B12687" t="s">
        <v>20686</v>
      </c>
      <c r="C12687" t="s">
        <v>7285</v>
      </c>
      <c r="D12687" t="s">
        <v>12938</v>
      </c>
    </row>
    <row r="12688" spans="1:4">
      <c r="A12688" t="s">
        <v>27775</v>
      </c>
      <c r="B12688" t="s">
        <v>20688</v>
      </c>
      <c r="C12688">
        <v>46170.622824074067</v>
      </c>
      <c r="D12688" t="s">
        <v>12939</v>
      </c>
    </row>
    <row r="12689" spans="1:4">
      <c r="A12689" t="s">
        <v>27775</v>
      </c>
      <c r="B12689" t="s">
        <v>20690</v>
      </c>
      <c r="C12689" t="s">
        <v>30549</v>
      </c>
      <c r="D12689" t="s">
        <v>12940</v>
      </c>
    </row>
    <row r="12690" spans="1:4">
      <c r="A12690" t="s">
        <v>27775</v>
      </c>
      <c r="B12690" t="s">
        <v>20691</v>
      </c>
      <c r="C12690" t="s">
        <v>30550</v>
      </c>
      <c r="D12690" t="s">
        <v>12941</v>
      </c>
    </row>
    <row r="12691" spans="1:4">
      <c r="A12691" t="s">
        <v>27775</v>
      </c>
      <c r="B12691" t="s">
        <v>20692</v>
      </c>
      <c r="C12691" t="s">
        <v>30551</v>
      </c>
      <c r="D12691" t="s">
        <v>12942</v>
      </c>
    </row>
    <row r="12692" spans="1:4">
      <c r="A12692" t="s">
        <v>27775</v>
      </c>
      <c r="B12692" t="s">
        <v>27162</v>
      </c>
      <c r="C12692" t="s">
        <v>30552</v>
      </c>
      <c r="D12692" t="s">
        <v>12943</v>
      </c>
    </row>
    <row r="12693" spans="1:4">
      <c r="A12693" t="s">
        <v>27775</v>
      </c>
      <c r="B12693" t="s">
        <v>30553</v>
      </c>
      <c r="C12693" t="s">
        <v>28416</v>
      </c>
      <c r="D12693" t="s">
        <v>12944</v>
      </c>
    </row>
    <row r="12694" spans="1:4">
      <c r="A12694" t="s">
        <v>27775</v>
      </c>
      <c r="B12694" t="s">
        <v>30554</v>
      </c>
      <c r="C12694" t="s">
        <v>30555</v>
      </c>
      <c r="D12694" t="s">
        <v>12945</v>
      </c>
    </row>
    <row r="12695" spans="1:4">
      <c r="A12695" t="s">
        <v>27775</v>
      </c>
      <c r="B12695" t="s">
        <v>25632</v>
      </c>
      <c r="C12695" t="s">
        <v>27792</v>
      </c>
      <c r="D12695" t="s">
        <v>12947</v>
      </c>
    </row>
    <row r="12696" spans="1:4">
      <c r="A12696" t="s">
        <v>27775</v>
      </c>
      <c r="B12696" t="s">
        <v>25634</v>
      </c>
      <c r="C12696" t="s">
        <v>30556</v>
      </c>
      <c r="D12696" t="s">
        <v>12948</v>
      </c>
    </row>
    <row r="12697" spans="1:4">
      <c r="A12697" t="s">
        <v>27775</v>
      </c>
      <c r="B12697" t="s">
        <v>30557</v>
      </c>
      <c r="C12697" t="s">
        <v>16605</v>
      </c>
      <c r="D12697" t="s">
        <v>12949</v>
      </c>
    </row>
    <row r="12698" spans="1:4">
      <c r="A12698" t="s">
        <v>27775</v>
      </c>
      <c r="B12698" t="s">
        <v>20694</v>
      </c>
      <c r="C12698" t="s">
        <v>27795</v>
      </c>
      <c r="D12698" t="s">
        <v>12950</v>
      </c>
    </row>
    <row r="12699" spans="1:4">
      <c r="A12699" t="s">
        <v>27775</v>
      </c>
      <c r="B12699" t="s">
        <v>20695</v>
      </c>
      <c r="C12699">
        <v>22631</v>
      </c>
      <c r="D12699" t="s">
        <v>12951</v>
      </c>
    </row>
    <row r="12700" spans="1:4">
      <c r="A12700" t="s">
        <v>27775</v>
      </c>
      <c r="B12700" t="s">
        <v>20697</v>
      </c>
      <c r="C12700" t="s">
        <v>7285</v>
      </c>
      <c r="D12700" t="s">
        <v>12952</v>
      </c>
    </row>
    <row r="12701" spans="1:4">
      <c r="A12701" t="s">
        <v>27775</v>
      </c>
      <c r="B12701" t="s">
        <v>20698</v>
      </c>
      <c r="C12701">
        <v>46173.803865740738</v>
      </c>
      <c r="D12701" t="s">
        <v>12953</v>
      </c>
    </row>
    <row r="12702" spans="1:4">
      <c r="A12702" t="s">
        <v>27775</v>
      </c>
      <c r="B12702" t="s">
        <v>20700</v>
      </c>
      <c r="C12702" t="s">
        <v>30558</v>
      </c>
      <c r="D12702" t="s">
        <v>12954</v>
      </c>
    </row>
    <row r="12703" spans="1:4">
      <c r="A12703" t="s">
        <v>27775</v>
      </c>
      <c r="B12703" t="s">
        <v>20701</v>
      </c>
      <c r="C12703" t="s">
        <v>22966</v>
      </c>
      <c r="D12703" t="s">
        <v>12955</v>
      </c>
    </row>
    <row r="12704" spans="1:4">
      <c r="A12704" t="s">
        <v>27775</v>
      </c>
      <c r="B12704" t="s">
        <v>20702</v>
      </c>
      <c r="C12704" t="s">
        <v>30559</v>
      </c>
      <c r="D12704" t="s">
        <v>12956</v>
      </c>
    </row>
    <row r="12705" spans="1:4">
      <c r="A12705" t="s">
        <v>27775</v>
      </c>
      <c r="B12705" t="s">
        <v>27163</v>
      </c>
      <c r="C12705" t="s">
        <v>30560</v>
      </c>
      <c r="D12705" t="s">
        <v>12957</v>
      </c>
    </row>
    <row r="12706" spans="1:4">
      <c r="A12706" t="s">
        <v>27775</v>
      </c>
      <c r="B12706" t="s">
        <v>30561</v>
      </c>
      <c r="C12706" t="s">
        <v>20369</v>
      </c>
      <c r="D12706" t="s">
        <v>12958</v>
      </c>
    </row>
    <row r="12707" spans="1:4">
      <c r="A12707" t="s">
        <v>27775</v>
      </c>
      <c r="B12707" t="s">
        <v>30562</v>
      </c>
      <c r="C12707" t="s">
        <v>30493</v>
      </c>
      <c r="D12707" t="s">
        <v>12959</v>
      </c>
    </row>
    <row r="12708" spans="1:4">
      <c r="A12708" t="s">
        <v>27775</v>
      </c>
      <c r="B12708" t="s">
        <v>25635</v>
      </c>
      <c r="C12708" t="s">
        <v>27792</v>
      </c>
      <c r="D12708" t="s">
        <v>12961</v>
      </c>
    </row>
    <row r="12709" spans="1:4">
      <c r="A12709" t="s">
        <v>27775</v>
      </c>
      <c r="B12709" t="s">
        <v>25637</v>
      </c>
      <c r="C12709" t="s">
        <v>30563</v>
      </c>
      <c r="D12709" t="s">
        <v>12962</v>
      </c>
    </row>
    <row r="12710" spans="1:4">
      <c r="A12710" t="s">
        <v>27775</v>
      </c>
      <c r="B12710" t="s">
        <v>30564</v>
      </c>
      <c r="C12710" t="s">
        <v>16605</v>
      </c>
      <c r="D12710" t="s">
        <v>12963</v>
      </c>
    </row>
    <row r="12711" spans="1:4">
      <c r="A12711" t="s">
        <v>27775</v>
      </c>
      <c r="B12711" t="s">
        <v>20704</v>
      </c>
      <c r="C12711" t="s">
        <v>27795</v>
      </c>
      <c r="D12711" t="s">
        <v>12964</v>
      </c>
    </row>
    <row r="12712" spans="1:4">
      <c r="A12712" t="s">
        <v>27775</v>
      </c>
      <c r="B12712" t="s">
        <v>20705</v>
      </c>
      <c r="C12712">
        <v>22631</v>
      </c>
      <c r="D12712" t="s">
        <v>12965</v>
      </c>
    </row>
    <row r="12713" spans="1:4">
      <c r="A12713" t="s">
        <v>27775</v>
      </c>
      <c r="B12713" t="s">
        <v>20707</v>
      </c>
      <c r="C12713" t="s">
        <v>7285</v>
      </c>
      <c r="D12713" t="s">
        <v>12966</v>
      </c>
    </row>
    <row r="12714" spans="1:4">
      <c r="A12714" t="s">
        <v>27775</v>
      </c>
      <c r="B12714" t="s">
        <v>20708</v>
      </c>
      <c r="C12714">
        <v>46174.039201388892</v>
      </c>
      <c r="D12714" t="s">
        <v>12967</v>
      </c>
    </row>
    <row r="12715" spans="1:4">
      <c r="A12715" t="s">
        <v>27775</v>
      </c>
      <c r="B12715" t="s">
        <v>20710</v>
      </c>
      <c r="C12715" t="s">
        <v>30565</v>
      </c>
      <c r="D12715" t="s">
        <v>12968</v>
      </c>
    </row>
    <row r="12716" spans="1:4">
      <c r="A12716" t="s">
        <v>27775</v>
      </c>
      <c r="B12716" t="s">
        <v>20711</v>
      </c>
      <c r="C12716" t="s">
        <v>19932</v>
      </c>
      <c r="D12716" t="s">
        <v>12969</v>
      </c>
    </row>
    <row r="12717" spans="1:4">
      <c r="A12717" t="s">
        <v>27775</v>
      </c>
      <c r="B12717" t="s">
        <v>20712</v>
      </c>
      <c r="C12717" t="s">
        <v>30566</v>
      </c>
      <c r="D12717" t="s">
        <v>12970</v>
      </c>
    </row>
    <row r="12718" spans="1:4">
      <c r="A12718" t="s">
        <v>27775</v>
      </c>
      <c r="B12718" t="s">
        <v>27164</v>
      </c>
      <c r="C12718" t="s">
        <v>30567</v>
      </c>
      <c r="D12718" t="s">
        <v>12971</v>
      </c>
    </row>
    <row r="12719" spans="1:4">
      <c r="A12719" t="s">
        <v>27775</v>
      </c>
      <c r="B12719" t="s">
        <v>30568</v>
      </c>
      <c r="C12719" t="s">
        <v>16693</v>
      </c>
      <c r="D12719" t="s">
        <v>12972</v>
      </c>
    </row>
    <row r="12720" spans="1:4">
      <c r="A12720" t="s">
        <v>27775</v>
      </c>
      <c r="B12720" t="s">
        <v>30569</v>
      </c>
      <c r="C12720" t="s">
        <v>30570</v>
      </c>
      <c r="D12720" t="s">
        <v>12973</v>
      </c>
    </row>
    <row r="12721" spans="1:4">
      <c r="A12721" t="s">
        <v>27775</v>
      </c>
      <c r="B12721" t="s">
        <v>25638</v>
      </c>
      <c r="C12721" t="s">
        <v>27792</v>
      </c>
      <c r="D12721" t="s">
        <v>12975</v>
      </c>
    </row>
    <row r="12722" spans="1:4">
      <c r="A12722" t="s">
        <v>27775</v>
      </c>
      <c r="B12722" t="s">
        <v>25640</v>
      </c>
      <c r="C12722" t="s">
        <v>30571</v>
      </c>
      <c r="D12722" t="s">
        <v>12976</v>
      </c>
    </row>
    <row r="12723" spans="1:4">
      <c r="A12723" t="s">
        <v>27775</v>
      </c>
      <c r="B12723" t="s">
        <v>30572</v>
      </c>
      <c r="C12723" t="s">
        <v>16605</v>
      </c>
      <c r="D12723" t="s">
        <v>12977</v>
      </c>
    </row>
    <row r="12724" spans="1:4">
      <c r="A12724" t="s">
        <v>27775</v>
      </c>
      <c r="B12724" t="s">
        <v>20714</v>
      </c>
      <c r="C12724" t="s">
        <v>27795</v>
      </c>
      <c r="D12724" t="s">
        <v>12978</v>
      </c>
    </row>
    <row r="12725" spans="1:4">
      <c r="A12725" t="s">
        <v>27775</v>
      </c>
      <c r="B12725" t="s">
        <v>20715</v>
      </c>
      <c r="C12725">
        <v>22631</v>
      </c>
      <c r="D12725" t="s">
        <v>12979</v>
      </c>
    </row>
    <row r="12726" spans="1:4">
      <c r="A12726" t="s">
        <v>27775</v>
      </c>
      <c r="B12726" t="s">
        <v>20717</v>
      </c>
      <c r="C12726" t="s">
        <v>7285</v>
      </c>
      <c r="D12726" t="s">
        <v>12980</v>
      </c>
    </row>
    <row r="12727" spans="1:4">
      <c r="A12727" t="s">
        <v>27775</v>
      </c>
      <c r="B12727" t="s">
        <v>20719</v>
      </c>
      <c r="C12727">
        <v>46171.656180555547</v>
      </c>
      <c r="D12727" t="s">
        <v>12981</v>
      </c>
    </row>
    <row r="12728" spans="1:4">
      <c r="A12728" t="s">
        <v>27775</v>
      </c>
      <c r="B12728" t="s">
        <v>20720</v>
      </c>
      <c r="C12728" t="s">
        <v>30573</v>
      </c>
      <c r="D12728" t="s">
        <v>12982</v>
      </c>
    </row>
    <row r="12729" spans="1:4">
      <c r="A12729" t="s">
        <v>27775</v>
      </c>
      <c r="B12729" t="s">
        <v>20721</v>
      </c>
      <c r="C12729" t="s">
        <v>30574</v>
      </c>
      <c r="D12729" t="s">
        <v>12983</v>
      </c>
    </row>
    <row r="12730" spans="1:4">
      <c r="A12730" t="s">
        <v>27775</v>
      </c>
      <c r="B12730" t="s">
        <v>20722</v>
      </c>
      <c r="C12730" t="s">
        <v>30575</v>
      </c>
      <c r="D12730" t="s">
        <v>12984</v>
      </c>
    </row>
    <row r="12731" spans="1:4">
      <c r="A12731" t="s">
        <v>27775</v>
      </c>
      <c r="B12731" t="s">
        <v>27165</v>
      </c>
      <c r="C12731" t="s">
        <v>30576</v>
      </c>
      <c r="D12731" t="s">
        <v>12985</v>
      </c>
    </row>
    <row r="12732" spans="1:4">
      <c r="A12732" t="s">
        <v>27775</v>
      </c>
      <c r="B12732" t="s">
        <v>30577</v>
      </c>
      <c r="C12732" t="s">
        <v>16897</v>
      </c>
      <c r="D12732" t="s">
        <v>12986</v>
      </c>
    </row>
    <row r="12733" spans="1:4">
      <c r="A12733" t="s">
        <v>27775</v>
      </c>
      <c r="B12733" t="s">
        <v>30578</v>
      </c>
      <c r="C12733" t="s">
        <v>30579</v>
      </c>
      <c r="D12733" t="s">
        <v>12987</v>
      </c>
    </row>
    <row r="12734" spans="1:4">
      <c r="A12734" t="s">
        <v>27775</v>
      </c>
      <c r="B12734" t="s">
        <v>25641</v>
      </c>
      <c r="C12734" t="s">
        <v>27792</v>
      </c>
      <c r="D12734" t="s">
        <v>12989</v>
      </c>
    </row>
    <row r="12735" spans="1:4">
      <c r="A12735" t="s">
        <v>27775</v>
      </c>
      <c r="B12735" t="s">
        <v>25643</v>
      </c>
      <c r="C12735" t="s">
        <v>30580</v>
      </c>
      <c r="D12735" t="s">
        <v>12990</v>
      </c>
    </row>
    <row r="12736" spans="1:4">
      <c r="A12736" t="s">
        <v>27775</v>
      </c>
      <c r="B12736" t="s">
        <v>25644</v>
      </c>
      <c r="C12736" t="s">
        <v>16605</v>
      </c>
      <c r="D12736" t="s">
        <v>12991</v>
      </c>
    </row>
    <row r="12737" spans="1:4">
      <c r="A12737" t="s">
        <v>27775</v>
      </c>
      <c r="B12737" t="s">
        <v>20724</v>
      </c>
      <c r="C12737" t="s">
        <v>27795</v>
      </c>
      <c r="D12737" t="s">
        <v>12992</v>
      </c>
    </row>
    <row r="12738" spans="1:4">
      <c r="A12738" t="s">
        <v>27775</v>
      </c>
      <c r="B12738" t="s">
        <v>20725</v>
      </c>
      <c r="C12738">
        <v>22631</v>
      </c>
      <c r="D12738" t="s">
        <v>12993</v>
      </c>
    </row>
    <row r="12739" spans="1:4">
      <c r="A12739" t="s">
        <v>27775</v>
      </c>
      <c r="B12739" t="s">
        <v>20727</v>
      </c>
      <c r="C12739" t="s">
        <v>7285</v>
      </c>
      <c r="D12739" t="s">
        <v>12994</v>
      </c>
    </row>
    <row r="12740" spans="1:4">
      <c r="A12740" t="s">
        <v>27775</v>
      </c>
      <c r="B12740" t="s">
        <v>20729</v>
      </c>
      <c r="C12740">
        <v>46174.040462962963</v>
      </c>
      <c r="D12740" t="s">
        <v>12995</v>
      </c>
    </row>
    <row r="12741" spans="1:4">
      <c r="A12741" t="s">
        <v>27775</v>
      </c>
      <c r="B12741" t="s">
        <v>20731</v>
      </c>
      <c r="C12741" t="s">
        <v>30581</v>
      </c>
      <c r="D12741" t="s">
        <v>12996</v>
      </c>
    </row>
    <row r="12742" spans="1:4">
      <c r="A12742" t="s">
        <v>27775</v>
      </c>
      <c r="B12742" t="s">
        <v>20732</v>
      </c>
      <c r="C12742" t="s">
        <v>30582</v>
      </c>
      <c r="D12742" t="s">
        <v>12997</v>
      </c>
    </row>
    <row r="12743" spans="1:4">
      <c r="A12743" t="s">
        <v>27775</v>
      </c>
      <c r="B12743" t="s">
        <v>20733</v>
      </c>
      <c r="C12743" t="s">
        <v>30583</v>
      </c>
      <c r="D12743" t="s">
        <v>12998</v>
      </c>
    </row>
    <row r="12744" spans="1:4">
      <c r="A12744" t="s">
        <v>27775</v>
      </c>
      <c r="B12744" t="s">
        <v>27166</v>
      </c>
      <c r="C12744" t="s">
        <v>30584</v>
      </c>
      <c r="D12744" t="s">
        <v>12999</v>
      </c>
    </row>
    <row r="12745" spans="1:4">
      <c r="A12745" t="s">
        <v>27775</v>
      </c>
      <c r="B12745" t="s">
        <v>30585</v>
      </c>
      <c r="C12745" t="s">
        <v>17411</v>
      </c>
      <c r="D12745" t="s">
        <v>13000</v>
      </c>
    </row>
    <row r="12746" spans="1:4">
      <c r="A12746" t="s">
        <v>27775</v>
      </c>
      <c r="B12746" t="s">
        <v>30586</v>
      </c>
      <c r="C12746" t="s">
        <v>28126</v>
      </c>
      <c r="D12746" t="s">
        <v>13001</v>
      </c>
    </row>
    <row r="12747" spans="1:4">
      <c r="A12747" t="s">
        <v>27775</v>
      </c>
      <c r="B12747" t="s">
        <v>25645</v>
      </c>
      <c r="C12747" t="s">
        <v>27792</v>
      </c>
      <c r="D12747" t="s">
        <v>13003</v>
      </c>
    </row>
    <row r="12748" spans="1:4">
      <c r="A12748" t="s">
        <v>27775</v>
      </c>
      <c r="B12748" t="s">
        <v>25647</v>
      </c>
      <c r="C12748" t="s">
        <v>30587</v>
      </c>
      <c r="D12748" t="s">
        <v>13004</v>
      </c>
    </row>
    <row r="12749" spans="1:4">
      <c r="A12749" t="s">
        <v>27775</v>
      </c>
      <c r="B12749" t="s">
        <v>30588</v>
      </c>
      <c r="C12749" t="s">
        <v>16605</v>
      </c>
      <c r="D12749" t="s">
        <v>13005</v>
      </c>
    </row>
    <row r="12750" spans="1:4">
      <c r="A12750" t="s">
        <v>27775</v>
      </c>
      <c r="B12750" t="s">
        <v>20735</v>
      </c>
      <c r="C12750" t="s">
        <v>27795</v>
      </c>
      <c r="D12750" t="s">
        <v>13006</v>
      </c>
    </row>
    <row r="12751" spans="1:4">
      <c r="A12751" t="s">
        <v>27775</v>
      </c>
      <c r="B12751" t="s">
        <v>20736</v>
      </c>
      <c r="C12751">
        <v>22631</v>
      </c>
      <c r="D12751" t="s">
        <v>13007</v>
      </c>
    </row>
    <row r="12752" spans="1:4">
      <c r="A12752" t="s">
        <v>27775</v>
      </c>
      <c r="B12752" t="s">
        <v>20738</v>
      </c>
      <c r="C12752" t="s">
        <v>7285</v>
      </c>
      <c r="D12752" t="s">
        <v>13008</v>
      </c>
    </row>
    <row r="12753" spans="1:4">
      <c r="A12753" t="s">
        <v>27775</v>
      </c>
      <c r="B12753" t="s">
        <v>20740</v>
      </c>
      <c r="C12753">
        <v>46161.609780092593</v>
      </c>
      <c r="D12753" t="s">
        <v>13009</v>
      </c>
    </row>
    <row r="12754" spans="1:4">
      <c r="A12754" t="s">
        <v>27775</v>
      </c>
      <c r="B12754" t="s">
        <v>20742</v>
      </c>
      <c r="C12754" t="s">
        <v>30565</v>
      </c>
      <c r="D12754" t="s">
        <v>13010</v>
      </c>
    </row>
    <row r="12755" spans="1:4">
      <c r="A12755" t="s">
        <v>27775</v>
      </c>
      <c r="B12755" t="s">
        <v>20743</v>
      </c>
      <c r="C12755" t="s">
        <v>19932</v>
      </c>
      <c r="D12755" t="s">
        <v>13011</v>
      </c>
    </row>
    <row r="12756" spans="1:4">
      <c r="A12756" t="s">
        <v>27775</v>
      </c>
      <c r="B12756" t="s">
        <v>20744</v>
      </c>
      <c r="C12756" t="s">
        <v>30566</v>
      </c>
      <c r="D12756" t="s">
        <v>13012</v>
      </c>
    </row>
    <row r="12757" spans="1:4">
      <c r="A12757" t="s">
        <v>27775</v>
      </c>
      <c r="B12757" t="s">
        <v>27167</v>
      </c>
      <c r="C12757" t="s">
        <v>30567</v>
      </c>
      <c r="D12757" t="s">
        <v>13013</v>
      </c>
    </row>
    <row r="12758" spans="1:4">
      <c r="A12758" t="s">
        <v>27775</v>
      </c>
      <c r="B12758" t="s">
        <v>30589</v>
      </c>
      <c r="C12758" t="s">
        <v>16693</v>
      </c>
      <c r="D12758" t="s">
        <v>13014</v>
      </c>
    </row>
    <row r="12759" spans="1:4">
      <c r="A12759" t="s">
        <v>27775</v>
      </c>
      <c r="B12759" t="s">
        <v>30590</v>
      </c>
      <c r="C12759" t="s">
        <v>30570</v>
      </c>
      <c r="D12759" t="s">
        <v>13015</v>
      </c>
    </row>
    <row r="12760" spans="1:4">
      <c r="A12760" t="s">
        <v>27775</v>
      </c>
      <c r="B12760" t="s">
        <v>25648</v>
      </c>
      <c r="C12760" t="s">
        <v>27792</v>
      </c>
      <c r="D12760" t="s">
        <v>13017</v>
      </c>
    </row>
    <row r="12761" spans="1:4">
      <c r="A12761" t="s">
        <v>27775</v>
      </c>
      <c r="B12761" t="s">
        <v>25650</v>
      </c>
      <c r="C12761" t="s">
        <v>30591</v>
      </c>
      <c r="D12761" t="s">
        <v>13018</v>
      </c>
    </row>
    <row r="12762" spans="1:4">
      <c r="A12762" t="s">
        <v>27775</v>
      </c>
      <c r="B12762" t="s">
        <v>25651</v>
      </c>
      <c r="C12762" t="s">
        <v>16605</v>
      </c>
      <c r="D12762" t="s">
        <v>13019</v>
      </c>
    </row>
    <row r="12763" spans="1:4">
      <c r="A12763" t="s">
        <v>27775</v>
      </c>
      <c r="B12763" t="s">
        <v>20746</v>
      </c>
      <c r="C12763" t="s">
        <v>27795</v>
      </c>
      <c r="D12763" t="s">
        <v>13020</v>
      </c>
    </row>
    <row r="12764" spans="1:4">
      <c r="A12764" t="s">
        <v>27775</v>
      </c>
      <c r="B12764" t="s">
        <v>20747</v>
      </c>
      <c r="C12764">
        <v>22631</v>
      </c>
      <c r="D12764" t="s">
        <v>13021</v>
      </c>
    </row>
    <row r="12765" spans="1:4">
      <c r="A12765" t="s">
        <v>27775</v>
      </c>
      <c r="B12765" t="s">
        <v>20749</v>
      </c>
      <c r="C12765" t="s">
        <v>7285</v>
      </c>
      <c r="D12765" t="s">
        <v>13022</v>
      </c>
    </row>
    <row r="12766" spans="1:4">
      <c r="A12766" t="s">
        <v>27775</v>
      </c>
      <c r="B12766" t="s">
        <v>20751</v>
      </c>
      <c r="C12766">
        <v>46174.020092592589</v>
      </c>
      <c r="D12766" t="s">
        <v>13023</v>
      </c>
    </row>
    <row r="12767" spans="1:4">
      <c r="A12767" t="s">
        <v>27775</v>
      </c>
      <c r="B12767" t="s">
        <v>20753</v>
      </c>
      <c r="C12767" t="s">
        <v>30592</v>
      </c>
      <c r="D12767" t="s">
        <v>13024</v>
      </c>
    </row>
    <row r="12768" spans="1:4">
      <c r="A12768" t="s">
        <v>27775</v>
      </c>
      <c r="B12768" t="s">
        <v>20754</v>
      </c>
      <c r="C12768" t="s">
        <v>19384</v>
      </c>
      <c r="D12768" t="s">
        <v>13025</v>
      </c>
    </row>
    <row r="12769" spans="1:4">
      <c r="A12769" t="s">
        <v>27775</v>
      </c>
      <c r="B12769" t="s">
        <v>20755</v>
      </c>
      <c r="C12769" t="s">
        <v>30593</v>
      </c>
      <c r="D12769" t="s">
        <v>13026</v>
      </c>
    </row>
    <row r="12770" spans="1:4">
      <c r="A12770" t="s">
        <v>27775</v>
      </c>
      <c r="B12770" t="s">
        <v>27168</v>
      </c>
      <c r="C12770" t="s">
        <v>30594</v>
      </c>
      <c r="D12770" t="s">
        <v>13027</v>
      </c>
    </row>
    <row r="12771" spans="1:4">
      <c r="A12771" t="s">
        <v>27775</v>
      </c>
      <c r="B12771" t="s">
        <v>30595</v>
      </c>
      <c r="C12771" t="s">
        <v>16640</v>
      </c>
      <c r="D12771" t="s">
        <v>13028</v>
      </c>
    </row>
    <row r="12772" spans="1:4">
      <c r="A12772" t="s">
        <v>27775</v>
      </c>
      <c r="B12772" t="s">
        <v>30596</v>
      </c>
      <c r="C12772" t="s">
        <v>28744</v>
      </c>
      <c r="D12772" t="s">
        <v>13029</v>
      </c>
    </row>
    <row r="12773" spans="1:4">
      <c r="A12773" t="s">
        <v>27775</v>
      </c>
      <c r="B12773" t="s">
        <v>25652</v>
      </c>
      <c r="C12773" t="s">
        <v>27792</v>
      </c>
      <c r="D12773" t="s">
        <v>13031</v>
      </c>
    </row>
    <row r="12774" spans="1:4">
      <c r="A12774" t="s">
        <v>27775</v>
      </c>
      <c r="B12774" t="s">
        <v>25654</v>
      </c>
      <c r="C12774" t="s">
        <v>30597</v>
      </c>
      <c r="D12774" t="s">
        <v>13032</v>
      </c>
    </row>
    <row r="12775" spans="1:4">
      <c r="A12775" t="s">
        <v>27775</v>
      </c>
      <c r="B12775" t="s">
        <v>30598</v>
      </c>
      <c r="C12775" t="s">
        <v>16605</v>
      </c>
      <c r="D12775" t="s">
        <v>13033</v>
      </c>
    </row>
    <row r="12776" spans="1:4">
      <c r="A12776" t="s">
        <v>27775</v>
      </c>
      <c r="B12776" t="s">
        <v>20757</v>
      </c>
      <c r="C12776" t="s">
        <v>27795</v>
      </c>
      <c r="D12776" t="s">
        <v>13034</v>
      </c>
    </row>
    <row r="12777" spans="1:4">
      <c r="A12777" t="s">
        <v>27775</v>
      </c>
      <c r="B12777" t="s">
        <v>20758</v>
      </c>
      <c r="C12777">
        <v>22631</v>
      </c>
      <c r="D12777" t="s">
        <v>13035</v>
      </c>
    </row>
    <row r="12778" spans="1:4">
      <c r="A12778" t="s">
        <v>27775</v>
      </c>
      <c r="B12778" t="s">
        <v>20760</v>
      </c>
      <c r="C12778" t="s">
        <v>7285</v>
      </c>
      <c r="D12778" t="s">
        <v>12814</v>
      </c>
    </row>
    <row r="12779" spans="1:4">
      <c r="A12779" t="s">
        <v>27775</v>
      </c>
      <c r="B12779" t="s">
        <v>20761</v>
      </c>
      <c r="C12779">
        <v>46174.039618055547</v>
      </c>
      <c r="D12779" t="s">
        <v>13036</v>
      </c>
    </row>
    <row r="12780" spans="1:4">
      <c r="A12780" t="s">
        <v>27775</v>
      </c>
      <c r="B12780" t="s">
        <v>20763</v>
      </c>
      <c r="C12780" t="s">
        <v>30599</v>
      </c>
      <c r="D12780" t="s">
        <v>13037</v>
      </c>
    </row>
    <row r="12781" spans="1:4">
      <c r="A12781" t="s">
        <v>27775</v>
      </c>
      <c r="B12781" t="s">
        <v>20764</v>
      </c>
      <c r="C12781" t="s">
        <v>17587</v>
      </c>
      <c r="D12781" t="s">
        <v>13038</v>
      </c>
    </row>
    <row r="12782" spans="1:4">
      <c r="A12782" t="s">
        <v>27775</v>
      </c>
      <c r="B12782" t="s">
        <v>20765</v>
      </c>
      <c r="C12782" t="s">
        <v>30600</v>
      </c>
      <c r="D12782" t="s">
        <v>13039</v>
      </c>
    </row>
    <row r="12783" spans="1:4">
      <c r="A12783" t="s">
        <v>27775</v>
      </c>
      <c r="B12783" t="s">
        <v>27169</v>
      </c>
      <c r="C12783" t="s">
        <v>30601</v>
      </c>
      <c r="D12783" t="s">
        <v>13040</v>
      </c>
    </row>
    <row r="12784" spans="1:4">
      <c r="A12784" t="s">
        <v>27775</v>
      </c>
      <c r="B12784" t="s">
        <v>30602</v>
      </c>
      <c r="C12784" t="s">
        <v>16640</v>
      </c>
      <c r="D12784" t="s">
        <v>13041</v>
      </c>
    </row>
    <row r="12785" spans="1:4">
      <c r="A12785" t="s">
        <v>27775</v>
      </c>
      <c r="B12785" t="s">
        <v>30603</v>
      </c>
      <c r="C12785" t="s">
        <v>30604</v>
      </c>
      <c r="D12785" t="s">
        <v>13042</v>
      </c>
    </row>
    <row r="12786" spans="1:4">
      <c r="A12786" t="s">
        <v>27775</v>
      </c>
      <c r="B12786" t="s">
        <v>25655</v>
      </c>
      <c r="C12786" t="s">
        <v>27792</v>
      </c>
      <c r="D12786" t="s">
        <v>13044</v>
      </c>
    </row>
    <row r="12787" spans="1:4">
      <c r="A12787" t="s">
        <v>27775</v>
      </c>
      <c r="B12787" t="s">
        <v>25657</v>
      </c>
      <c r="C12787" t="s">
        <v>30605</v>
      </c>
      <c r="D12787" t="s">
        <v>13045</v>
      </c>
    </row>
    <row r="12788" spans="1:4">
      <c r="A12788" t="s">
        <v>27775</v>
      </c>
      <c r="B12788" t="s">
        <v>30606</v>
      </c>
      <c r="C12788" t="s">
        <v>16605</v>
      </c>
      <c r="D12788" t="s">
        <v>13046</v>
      </c>
    </row>
    <row r="12789" spans="1:4">
      <c r="A12789" t="s">
        <v>27775</v>
      </c>
      <c r="B12789" t="s">
        <v>20767</v>
      </c>
      <c r="C12789" t="s">
        <v>27795</v>
      </c>
      <c r="D12789" t="s">
        <v>13047</v>
      </c>
    </row>
    <row r="12790" spans="1:4">
      <c r="A12790" t="s">
        <v>27775</v>
      </c>
      <c r="B12790" t="s">
        <v>20768</v>
      </c>
      <c r="C12790">
        <v>22631</v>
      </c>
      <c r="D12790" t="s">
        <v>13048</v>
      </c>
    </row>
    <row r="12791" spans="1:4">
      <c r="A12791" t="s">
        <v>27775</v>
      </c>
      <c r="B12791" t="s">
        <v>20770</v>
      </c>
      <c r="C12791" t="s">
        <v>7285</v>
      </c>
      <c r="D12791" t="s">
        <v>13049</v>
      </c>
    </row>
    <row r="12792" spans="1:4">
      <c r="A12792" t="s">
        <v>27775</v>
      </c>
      <c r="B12792" t="s">
        <v>20772</v>
      </c>
      <c r="C12792">
        <v>46162.108726851853</v>
      </c>
      <c r="D12792" t="s">
        <v>13050</v>
      </c>
    </row>
    <row r="12793" spans="1:4">
      <c r="A12793" t="s">
        <v>27775</v>
      </c>
      <c r="B12793" t="s">
        <v>20774</v>
      </c>
      <c r="C12793" t="s">
        <v>30607</v>
      </c>
      <c r="D12793" t="s">
        <v>13051</v>
      </c>
    </row>
    <row r="12794" spans="1:4">
      <c r="A12794" t="s">
        <v>27775</v>
      </c>
      <c r="B12794" t="s">
        <v>20775</v>
      </c>
      <c r="C12794" t="s">
        <v>22923</v>
      </c>
      <c r="D12794" t="s">
        <v>13052</v>
      </c>
    </row>
    <row r="12795" spans="1:4">
      <c r="A12795" t="s">
        <v>27775</v>
      </c>
      <c r="B12795" t="s">
        <v>20776</v>
      </c>
      <c r="C12795" t="s">
        <v>30608</v>
      </c>
      <c r="D12795" t="s">
        <v>13053</v>
      </c>
    </row>
    <row r="12796" spans="1:4">
      <c r="A12796" t="s">
        <v>27775</v>
      </c>
      <c r="B12796" t="s">
        <v>27170</v>
      </c>
      <c r="C12796" t="s">
        <v>30609</v>
      </c>
      <c r="D12796" t="s">
        <v>13054</v>
      </c>
    </row>
    <row r="12797" spans="1:4">
      <c r="A12797" t="s">
        <v>27775</v>
      </c>
      <c r="B12797" t="s">
        <v>30610</v>
      </c>
      <c r="C12797" t="s">
        <v>17489</v>
      </c>
      <c r="D12797" t="s">
        <v>13055</v>
      </c>
    </row>
    <row r="12798" spans="1:4">
      <c r="A12798" t="s">
        <v>27775</v>
      </c>
      <c r="B12798" t="s">
        <v>30611</v>
      </c>
      <c r="C12798" t="s">
        <v>30612</v>
      </c>
      <c r="D12798" t="s">
        <v>13056</v>
      </c>
    </row>
    <row r="12799" spans="1:4">
      <c r="A12799" t="s">
        <v>27775</v>
      </c>
      <c r="B12799" t="s">
        <v>25658</v>
      </c>
      <c r="C12799" t="s">
        <v>27792</v>
      </c>
      <c r="D12799" t="s">
        <v>13058</v>
      </c>
    </row>
    <row r="12800" spans="1:4">
      <c r="A12800" t="s">
        <v>27775</v>
      </c>
      <c r="B12800" t="s">
        <v>25660</v>
      </c>
      <c r="C12800" t="s">
        <v>30613</v>
      </c>
      <c r="D12800" t="s">
        <v>13059</v>
      </c>
    </row>
    <row r="12801" spans="1:4">
      <c r="A12801" t="s">
        <v>27775</v>
      </c>
      <c r="B12801" t="s">
        <v>30614</v>
      </c>
      <c r="C12801" t="s">
        <v>16605</v>
      </c>
      <c r="D12801" t="s">
        <v>13060</v>
      </c>
    </row>
    <row r="12802" spans="1:4">
      <c r="A12802" t="s">
        <v>27775</v>
      </c>
      <c r="B12802" t="s">
        <v>20778</v>
      </c>
      <c r="C12802" t="s">
        <v>27795</v>
      </c>
      <c r="D12802" t="s">
        <v>13061</v>
      </c>
    </row>
    <row r="12803" spans="1:4">
      <c r="A12803" t="s">
        <v>27775</v>
      </c>
      <c r="B12803" t="s">
        <v>20779</v>
      </c>
      <c r="C12803">
        <v>22631</v>
      </c>
      <c r="D12803" t="s">
        <v>13062</v>
      </c>
    </row>
    <row r="12804" spans="1:4">
      <c r="A12804" t="s">
        <v>27775</v>
      </c>
      <c r="B12804" t="s">
        <v>20781</v>
      </c>
      <c r="C12804" t="s">
        <v>7285</v>
      </c>
      <c r="D12804" t="s">
        <v>4146</v>
      </c>
    </row>
    <row r="12805" spans="1:4">
      <c r="A12805" t="s">
        <v>27775</v>
      </c>
      <c r="B12805" t="s">
        <v>20783</v>
      </c>
      <c r="C12805">
        <v>46173.983668981477</v>
      </c>
      <c r="D12805" t="s">
        <v>13063</v>
      </c>
    </row>
    <row r="12806" spans="1:4">
      <c r="A12806" t="s">
        <v>27775</v>
      </c>
      <c r="B12806" t="s">
        <v>20785</v>
      </c>
      <c r="C12806" t="s">
        <v>30615</v>
      </c>
      <c r="D12806" t="s">
        <v>13064</v>
      </c>
    </row>
    <row r="12807" spans="1:4">
      <c r="A12807" t="s">
        <v>27775</v>
      </c>
      <c r="B12807" t="s">
        <v>20786</v>
      </c>
      <c r="C12807" t="s">
        <v>19711</v>
      </c>
      <c r="D12807" t="s">
        <v>13065</v>
      </c>
    </row>
    <row r="12808" spans="1:4">
      <c r="A12808" t="s">
        <v>27775</v>
      </c>
      <c r="B12808" t="s">
        <v>20787</v>
      </c>
      <c r="C12808" t="s">
        <v>30616</v>
      </c>
      <c r="D12808" t="s">
        <v>13066</v>
      </c>
    </row>
    <row r="12809" spans="1:4">
      <c r="A12809" t="s">
        <v>27775</v>
      </c>
      <c r="B12809" t="s">
        <v>27171</v>
      </c>
      <c r="C12809" t="s">
        <v>30617</v>
      </c>
      <c r="D12809" t="s">
        <v>13067</v>
      </c>
    </row>
    <row r="12810" spans="1:4">
      <c r="A12810" t="s">
        <v>27775</v>
      </c>
      <c r="B12810" t="s">
        <v>30618</v>
      </c>
      <c r="C12810" t="s">
        <v>17489</v>
      </c>
      <c r="D12810" t="s">
        <v>13068</v>
      </c>
    </row>
    <row r="12811" spans="1:4">
      <c r="A12811" t="s">
        <v>27775</v>
      </c>
      <c r="B12811" t="s">
        <v>30619</v>
      </c>
      <c r="C12811" t="s">
        <v>30620</v>
      </c>
      <c r="D12811" t="s">
        <v>13069</v>
      </c>
    </row>
    <row r="12812" spans="1:4">
      <c r="A12812" t="s">
        <v>27775</v>
      </c>
      <c r="B12812" t="s">
        <v>25661</v>
      </c>
      <c r="C12812" t="s">
        <v>27792</v>
      </c>
      <c r="D12812" t="s">
        <v>13071</v>
      </c>
    </row>
    <row r="12813" spans="1:4">
      <c r="A12813" t="s">
        <v>27775</v>
      </c>
      <c r="B12813" t="s">
        <v>25663</v>
      </c>
      <c r="C12813" t="s">
        <v>30621</v>
      </c>
      <c r="D12813" t="s">
        <v>13072</v>
      </c>
    </row>
    <row r="12814" spans="1:4">
      <c r="A12814" t="s">
        <v>27775</v>
      </c>
      <c r="B12814" t="s">
        <v>30622</v>
      </c>
      <c r="C12814" t="s">
        <v>16605</v>
      </c>
      <c r="D12814" t="s">
        <v>13073</v>
      </c>
    </row>
    <row r="12815" spans="1:4">
      <c r="A12815" t="s">
        <v>27775</v>
      </c>
      <c r="B12815" t="s">
        <v>20789</v>
      </c>
      <c r="C12815" t="s">
        <v>27795</v>
      </c>
      <c r="D12815" t="s">
        <v>13074</v>
      </c>
    </row>
    <row r="12816" spans="1:4">
      <c r="A12816" t="s">
        <v>27775</v>
      </c>
      <c r="B12816" t="s">
        <v>20790</v>
      </c>
      <c r="C12816">
        <v>22631</v>
      </c>
      <c r="D12816" t="s">
        <v>13075</v>
      </c>
    </row>
    <row r="12817" spans="1:4">
      <c r="A12817" t="s">
        <v>27775</v>
      </c>
      <c r="B12817" t="s">
        <v>20792</v>
      </c>
      <c r="C12817" t="s">
        <v>7285</v>
      </c>
      <c r="D12817" t="s">
        <v>13076</v>
      </c>
    </row>
    <row r="12818" spans="1:4">
      <c r="A12818" t="s">
        <v>27775</v>
      </c>
      <c r="B12818" t="s">
        <v>20794</v>
      </c>
      <c r="C12818">
        <v>46173.719849537039</v>
      </c>
      <c r="D12818" t="s">
        <v>13077</v>
      </c>
    </row>
    <row r="12819" spans="1:4">
      <c r="A12819" t="s">
        <v>27775</v>
      </c>
      <c r="B12819" t="s">
        <v>20795</v>
      </c>
      <c r="C12819" t="s">
        <v>30623</v>
      </c>
      <c r="D12819" t="s">
        <v>13078</v>
      </c>
    </row>
    <row r="12820" spans="1:4">
      <c r="A12820" t="s">
        <v>27775</v>
      </c>
      <c r="B12820" t="s">
        <v>20796</v>
      </c>
      <c r="C12820" t="s">
        <v>30624</v>
      </c>
      <c r="D12820" t="s">
        <v>13079</v>
      </c>
    </row>
    <row r="12821" spans="1:4">
      <c r="A12821" t="s">
        <v>27775</v>
      </c>
      <c r="B12821" t="s">
        <v>20797</v>
      </c>
      <c r="C12821" t="s">
        <v>30625</v>
      </c>
      <c r="D12821" t="s">
        <v>13080</v>
      </c>
    </row>
    <row r="12822" spans="1:4">
      <c r="A12822" t="s">
        <v>27775</v>
      </c>
      <c r="B12822" t="s">
        <v>27172</v>
      </c>
      <c r="C12822" t="s">
        <v>30626</v>
      </c>
      <c r="D12822" t="s">
        <v>13081</v>
      </c>
    </row>
    <row r="12823" spans="1:4">
      <c r="A12823" t="s">
        <v>27775</v>
      </c>
      <c r="B12823" t="s">
        <v>30627</v>
      </c>
      <c r="C12823" t="s">
        <v>16659</v>
      </c>
      <c r="D12823" t="s">
        <v>13082</v>
      </c>
    </row>
    <row r="12824" spans="1:4">
      <c r="A12824" t="s">
        <v>27775</v>
      </c>
      <c r="B12824" t="s">
        <v>30628</v>
      </c>
      <c r="C12824" t="s">
        <v>28721</v>
      </c>
      <c r="D12824" t="s">
        <v>13083</v>
      </c>
    </row>
    <row r="12825" spans="1:4">
      <c r="A12825" t="s">
        <v>27775</v>
      </c>
      <c r="B12825" t="s">
        <v>25664</v>
      </c>
      <c r="C12825" t="s">
        <v>27792</v>
      </c>
      <c r="D12825" t="s">
        <v>13085</v>
      </c>
    </row>
    <row r="12826" spans="1:4">
      <c r="A12826" t="s">
        <v>27775</v>
      </c>
      <c r="B12826" t="s">
        <v>25666</v>
      </c>
      <c r="C12826" t="s">
        <v>30629</v>
      </c>
      <c r="D12826" t="s">
        <v>13086</v>
      </c>
    </row>
    <row r="12827" spans="1:4">
      <c r="A12827" t="s">
        <v>27775</v>
      </c>
      <c r="B12827" t="s">
        <v>30630</v>
      </c>
      <c r="C12827" t="s">
        <v>16605</v>
      </c>
      <c r="D12827" t="s">
        <v>13087</v>
      </c>
    </row>
    <row r="12828" spans="1:4">
      <c r="A12828" t="s">
        <v>27775</v>
      </c>
      <c r="B12828" t="s">
        <v>20799</v>
      </c>
      <c r="C12828" t="s">
        <v>27795</v>
      </c>
      <c r="D12828" t="s">
        <v>13088</v>
      </c>
    </row>
    <row r="12829" spans="1:4">
      <c r="A12829" t="s">
        <v>27775</v>
      </c>
      <c r="B12829" t="s">
        <v>20800</v>
      </c>
      <c r="C12829">
        <v>22631</v>
      </c>
      <c r="D12829" t="s">
        <v>13089</v>
      </c>
    </row>
    <row r="12830" spans="1:4">
      <c r="A12830" t="s">
        <v>27775</v>
      </c>
      <c r="B12830" t="s">
        <v>20802</v>
      </c>
      <c r="C12830" t="s">
        <v>7285</v>
      </c>
      <c r="D12830" t="s">
        <v>13090</v>
      </c>
    </row>
    <row r="12831" spans="1:4">
      <c r="A12831" t="s">
        <v>27775</v>
      </c>
      <c r="B12831" t="s">
        <v>20804</v>
      </c>
      <c r="C12831">
        <v>46173.704629629632</v>
      </c>
      <c r="D12831" t="s">
        <v>13091</v>
      </c>
    </row>
    <row r="12832" spans="1:4">
      <c r="A12832" t="s">
        <v>27775</v>
      </c>
      <c r="B12832" t="s">
        <v>20806</v>
      </c>
      <c r="C12832" t="s">
        <v>30631</v>
      </c>
      <c r="D12832" t="s">
        <v>13092</v>
      </c>
    </row>
    <row r="12833" spans="1:4">
      <c r="A12833" t="s">
        <v>27775</v>
      </c>
      <c r="B12833" t="s">
        <v>20807</v>
      </c>
      <c r="C12833" t="s">
        <v>18057</v>
      </c>
      <c r="D12833" t="s">
        <v>13093</v>
      </c>
    </row>
    <row r="12834" spans="1:4">
      <c r="A12834" t="s">
        <v>27775</v>
      </c>
      <c r="B12834" t="s">
        <v>20808</v>
      </c>
      <c r="C12834" t="s">
        <v>30632</v>
      </c>
      <c r="D12834" t="s">
        <v>13094</v>
      </c>
    </row>
    <row r="12835" spans="1:4">
      <c r="A12835" t="s">
        <v>27775</v>
      </c>
      <c r="B12835" t="s">
        <v>27173</v>
      </c>
      <c r="C12835" t="s">
        <v>30633</v>
      </c>
      <c r="D12835" t="s">
        <v>13095</v>
      </c>
    </row>
    <row r="12836" spans="1:4">
      <c r="A12836" t="s">
        <v>27775</v>
      </c>
      <c r="B12836" t="s">
        <v>30634</v>
      </c>
      <c r="C12836" t="s">
        <v>17753</v>
      </c>
      <c r="D12836" t="s">
        <v>13096</v>
      </c>
    </row>
    <row r="12837" spans="1:4">
      <c r="A12837" t="s">
        <v>27775</v>
      </c>
      <c r="B12837" t="s">
        <v>30635</v>
      </c>
      <c r="C12837" t="s">
        <v>30174</v>
      </c>
      <c r="D12837" t="s">
        <v>13097</v>
      </c>
    </row>
    <row r="12838" spans="1:4">
      <c r="A12838" t="s">
        <v>27775</v>
      </c>
      <c r="B12838" t="s">
        <v>25667</v>
      </c>
      <c r="C12838" t="s">
        <v>27792</v>
      </c>
      <c r="D12838" t="s">
        <v>13099</v>
      </c>
    </row>
    <row r="12839" spans="1:4">
      <c r="A12839" t="s">
        <v>27775</v>
      </c>
      <c r="B12839" t="s">
        <v>25669</v>
      </c>
      <c r="C12839" t="s">
        <v>30636</v>
      </c>
      <c r="D12839" t="s">
        <v>13100</v>
      </c>
    </row>
    <row r="12840" spans="1:4">
      <c r="A12840" t="s">
        <v>27775</v>
      </c>
      <c r="B12840" t="s">
        <v>30637</v>
      </c>
      <c r="C12840" t="s">
        <v>16605</v>
      </c>
      <c r="D12840" t="s">
        <v>13101</v>
      </c>
    </row>
    <row r="12841" spans="1:4">
      <c r="A12841" t="s">
        <v>27775</v>
      </c>
      <c r="B12841" t="s">
        <v>20810</v>
      </c>
      <c r="C12841" t="s">
        <v>27795</v>
      </c>
      <c r="D12841" t="s">
        <v>13102</v>
      </c>
    </row>
    <row r="12842" spans="1:4">
      <c r="A12842" t="s">
        <v>27775</v>
      </c>
      <c r="B12842" t="s">
        <v>20811</v>
      </c>
      <c r="C12842">
        <v>22631</v>
      </c>
      <c r="D12842" t="s">
        <v>13103</v>
      </c>
    </row>
    <row r="12843" spans="1:4">
      <c r="A12843" t="s">
        <v>27775</v>
      </c>
      <c r="B12843" t="s">
        <v>20813</v>
      </c>
      <c r="C12843" t="s">
        <v>7285</v>
      </c>
      <c r="D12843" t="s">
        <v>588</v>
      </c>
    </row>
    <row r="12844" spans="1:4">
      <c r="A12844" t="s">
        <v>27775</v>
      </c>
      <c r="B12844" t="s">
        <v>20814</v>
      </c>
      <c r="C12844">
        <v>46173.765648148154</v>
      </c>
      <c r="D12844" t="s">
        <v>13104</v>
      </c>
    </row>
    <row r="12845" spans="1:4">
      <c r="A12845" t="s">
        <v>27775</v>
      </c>
      <c r="B12845" t="s">
        <v>20816</v>
      </c>
      <c r="C12845" t="s">
        <v>30638</v>
      </c>
      <c r="D12845" t="s">
        <v>13105</v>
      </c>
    </row>
    <row r="12846" spans="1:4">
      <c r="A12846" t="s">
        <v>27775</v>
      </c>
      <c r="B12846" t="s">
        <v>20817</v>
      </c>
      <c r="C12846" t="s">
        <v>22807</v>
      </c>
      <c r="D12846" t="s">
        <v>13106</v>
      </c>
    </row>
    <row r="12847" spans="1:4">
      <c r="A12847" t="s">
        <v>27775</v>
      </c>
      <c r="B12847" t="s">
        <v>20818</v>
      </c>
      <c r="C12847" t="s">
        <v>21444</v>
      </c>
      <c r="D12847" t="s">
        <v>13107</v>
      </c>
    </row>
    <row r="12848" spans="1:4">
      <c r="A12848" t="s">
        <v>27775</v>
      </c>
      <c r="B12848" t="s">
        <v>27174</v>
      </c>
      <c r="C12848" t="s">
        <v>30639</v>
      </c>
      <c r="D12848" t="s">
        <v>13108</v>
      </c>
    </row>
    <row r="12849" spans="1:4">
      <c r="A12849" t="s">
        <v>27775</v>
      </c>
      <c r="B12849" t="s">
        <v>30640</v>
      </c>
      <c r="C12849" t="s">
        <v>17489</v>
      </c>
      <c r="D12849" t="s">
        <v>13109</v>
      </c>
    </row>
    <row r="12850" spans="1:4">
      <c r="A12850" t="s">
        <v>27775</v>
      </c>
      <c r="B12850" t="s">
        <v>30641</v>
      </c>
      <c r="C12850" t="s">
        <v>30642</v>
      </c>
      <c r="D12850" t="s">
        <v>13110</v>
      </c>
    </row>
    <row r="12851" spans="1:4">
      <c r="A12851" t="s">
        <v>27775</v>
      </c>
      <c r="B12851" t="s">
        <v>25670</v>
      </c>
      <c r="C12851" t="s">
        <v>27792</v>
      </c>
      <c r="D12851" t="s">
        <v>13112</v>
      </c>
    </row>
    <row r="12852" spans="1:4">
      <c r="A12852" t="s">
        <v>27775</v>
      </c>
      <c r="B12852" t="s">
        <v>25672</v>
      </c>
      <c r="C12852" t="s">
        <v>30643</v>
      </c>
      <c r="D12852" t="s">
        <v>13113</v>
      </c>
    </row>
    <row r="12853" spans="1:4">
      <c r="A12853" t="s">
        <v>27775</v>
      </c>
      <c r="B12853" t="s">
        <v>30644</v>
      </c>
      <c r="C12853" t="s">
        <v>16605</v>
      </c>
      <c r="D12853" t="s">
        <v>13114</v>
      </c>
    </row>
    <row r="12854" spans="1:4">
      <c r="A12854" t="s">
        <v>27775</v>
      </c>
      <c r="B12854" t="s">
        <v>20820</v>
      </c>
      <c r="C12854" t="s">
        <v>27795</v>
      </c>
      <c r="D12854" t="s">
        <v>13115</v>
      </c>
    </row>
    <row r="12855" spans="1:4">
      <c r="A12855" t="s">
        <v>27775</v>
      </c>
      <c r="B12855" t="s">
        <v>20821</v>
      </c>
      <c r="C12855">
        <v>22631</v>
      </c>
      <c r="D12855" t="s">
        <v>13116</v>
      </c>
    </row>
    <row r="12856" spans="1:4">
      <c r="A12856" t="s">
        <v>27775</v>
      </c>
      <c r="B12856" t="s">
        <v>20823</v>
      </c>
      <c r="C12856" t="s">
        <v>7285</v>
      </c>
      <c r="D12856" t="s">
        <v>13117</v>
      </c>
    </row>
    <row r="12857" spans="1:4">
      <c r="A12857" t="s">
        <v>27775</v>
      </c>
      <c r="B12857" t="s">
        <v>20825</v>
      </c>
      <c r="C12857">
        <v>46173.655532407407</v>
      </c>
      <c r="D12857" t="s">
        <v>13118</v>
      </c>
    </row>
    <row r="12858" spans="1:4">
      <c r="A12858" t="s">
        <v>27775</v>
      </c>
      <c r="B12858" t="s">
        <v>20827</v>
      </c>
      <c r="C12858" t="s">
        <v>30645</v>
      </c>
      <c r="D12858" t="s">
        <v>13119</v>
      </c>
    </row>
    <row r="12859" spans="1:4">
      <c r="A12859" t="s">
        <v>27775</v>
      </c>
      <c r="B12859" t="s">
        <v>20828</v>
      </c>
      <c r="C12859" t="s">
        <v>21253</v>
      </c>
      <c r="D12859" t="s">
        <v>13120</v>
      </c>
    </row>
    <row r="12860" spans="1:4">
      <c r="A12860" t="s">
        <v>27775</v>
      </c>
      <c r="B12860" t="s">
        <v>20829</v>
      </c>
      <c r="C12860" t="s">
        <v>30646</v>
      </c>
      <c r="D12860" t="s">
        <v>13121</v>
      </c>
    </row>
    <row r="12861" spans="1:4">
      <c r="A12861" t="s">
        <v>27775</v>
      </c>
      <c r="B12861" t="s">
        <v>27175</v>
      </c>
      <c r="C12861" t="s">
        <v>30647</v>
      </c>
      <c r="D12861" t="s">
        <v>13122</v>
      </c>
    </row>
    <row r="12862" spans="1:4">
      <c r="A12862" t="s">
        <v>27775</v>
      </c>
      <c r="B12862" t="s">
        <v>30648</v>
      </c>
      <c r="C12862" t="s">
        <v>17753</v>
      </c>
      <c r="D12862" t="s">
        <v>13123</v>
      </c>
    </row>
    <row r="12863" spans="1:4">
      <c r="A12863" t="s">
        <v>27775</v>
      </c>
      <c r="B12863" t="s">
        <v>30649</v>
      </c>
      <c r="C12863" t="s">
        <v>30174</v>
      </c>
      <c r="D12863" t="s">
        <v>13124</v>
      </c>
    </row>
    <row r="12864" spans="1:4">
      <c r="A12864" t="s">
        <v>27775</v>
      </c>
      <c r="B12864" t="s">
        <v>25673</v>
      </c>
      <c r="C12864" t="s">
        <v>27792</v>
      </c>
      <c r="D12864" t="s">
        <v>13126</v>
      </c>
    </row>
    <row r="12865" spans="1:4">
      <c r="A12865" t="s">
        <v>27775</v>
      </c>
      <c r="B12865" t="s">
        <v>25675</v>
      </c>
      <c r="C12865" t="s">
        <v>30650</v>
      </c>
      <c r="D12865" t="s">
        <v>13127</v>
      </c>
    </row>
    <row r="12866" spans="1:4">
      <c r="A12866" t="s">
        <v>27775</v>
      </c>
      <c r="B12866" t="s">
        <v>25676</v>
      </c>
      <c r="C12866" t="s">
        <v>16605</v>
      </c>
      <c r="D12866" t="s">
        <v>13128</v>
      </c>
    </row>
    <row r="12867" spans="1:4">
      <c r="A12867" t="s">
        <v>27775</v>
      </c>
      <c r="B12867" t="s">
        <v>20831</v>
      </c>
      <c r="C12867" t="s">
        <v>27795</v>
      </c>
      <c r="D12867" t="s">
        <v>13129</v>
      </c>
    </row>
    <row r="12868" spans="1:4">
      <c r="A12868" t="s">
        <v>27775</v>
      </c>
      <c r="B12868" t="s">
        <v>20832</v>
      </c>
      <c r="C12868">
        <v>26200</v>
      </c>
      <c r="D12868" t="s">
        <v>13130</v>
      </c>
    </row>
    <row r="12869" spans="1:4">
      <c r="A12869" t="s">
        <v>27775</v>
      </c>
      <c r="B12869" t="s">
        <v>20834</v>
      </c>
      <c r="C12869" t="s">
        <v>7285</v>
      </c>
      <c r="D12869" t="s">
        <v>13131</v>
      </c>
    </row>
    <row r="12870" spans="1:4">
      <c r="A12870" t="s">
        <v>27775</v>
      </c>
      <c r="B12870" t="s">
        <v>20836</v>
      </c>
      <c r="C12870">
        <v>46173.633472222216</v>
      </c>
      <c r="D12870" t="s">
        <v>13132</v>
      </c>
    </row>
    <row r="12871" spans="1:4">
      <c r="A12871" t="s">
        <v>27775</v>
      </c>
      <c r="B12871" t="s">
        <v>20838</v>
      </c>
      <c r="C12871" t="s">
        <v>30651</v>
      </c>
      <c r="D12871" t="s">
        <v>13133</v>
      </c>
    </row>
    <row r="12872" spans="1:4">
      <c r="A12872" t="s">
        <v>27775</v>
      </c>
      <c r="B12872" t="s">
        <v>20839</v>
      </c>
      <c r="C12872" t="s">
        <v>18289</v>
      </c>
      <c r="D12872" t="s">
        <v>13134</v>
      </c>
    </row>
    <row r="12873" spans="1:4">
      <c r="A12873" t="s">
        <v>27775</v>
      </c>
      <c r="B12873" t="s">
        <v>20840</v>
      </c>
      <c r="C12873" t="s">
        <v>30652</v>
      </c>
      <c r="D12873" t="s">
        <v>13135</v>
      </c>
    </row>
    <row r="12874" spans="1:4">
      <c r="A12874" t="s">
        <v>27775</v>
      </c>
      <c r="B12874" t="s">
        <v>27176</v>
      </c>
      <c r="C12874" t="s">
        <v>30653</v>
      </c>
      <c r="D12874" t="s">
        <v>13136</v>
      </c>
    </row>
    <row r="12875" spans="1:4">
      <c r="A12875" t="s">
        <v>27775</v>
      </c>
      <c r="B12875" t="s">
        <v>30654</v>
      </c>
      <c r="C12875" t="s">
        <v>20369</v>
      </c>
      <c r="D12875" t="s">
        <v>13137</v>
      </c>
    </row>
    <row r="12876" spans="1:4">
      <c r="A12876" t="s">
        <v>27775</v>
      </c>
      <c r="B12876" t="s">
        <v>25677</v>
      </c>
      <c r="C12876" t="s">
        <v>27792</v>
      </c>
      <c r="D12876" t="s">
        <v>13139</v>
      </c>
    </row>
    <row r="12877" spans="1:4">
      <c r="A12877" t="s">
        <v>27775</v>
      </c>
      <c r="B12877" t="s">
        <v>25679</v>
      </c>
      <c r="C12877" t="s">
        <v>30655</v>
      </c>
      <c r="D12877" t="s">
        <v>13140</v>
      </c>
    </row>
    <row r="12878" spans="1:4">
      <c r="A12878" t="s">
        <v>27775</v>
      </c>
      <c r="B12878" t="s">
        <v>30656</v>
      </c>
      <c r="C12878" t="s">
        <v>16605</v>
      </c>
      <c r="D12878" t="s">
        <v>13141</v>
      </c>
    </row>
    <row r="12879" spans="1:4">
      <c r="A12879" t="s">
        <v>27775</v>
      </c>
      <c r="B12879" t="s">
        <v>20842</v>
      </c>
      <c r="C12879" t="s">
        <v>27795</v>
      </c>
      <c r="D12879" t="s">
        <v>13142</v>
      </c>
    </row>
    <row r="12880" spans="1:4">
      <c r="A12880" t="s">
        <v>27775</v>
      </c>
      <c r="B12880" t="s">
        <v>20843</v>
      </c>
      <c r="C12880">
        <v>22631</v>
      </c>
      <c r="D12880" t="s">
        <v>13143</v>
      </c>
    </row>
    <row r="12881" spans="1:4">
      <c r="A12881" t="s">
        <v>27775</v>
      </c>
      <c r="B12881" t="s">
        <v>20845</v>
      </c>
      <c r="C12881" t="s">
        <v>7285</v>
      </c>
      <c r="D12881" t="s">
        <v>5004</v>
      </c>
    </row>
    <row r="12882" spans="1:4">
      <c r="A12882" t="s">
        <v>27775</v>
      </c>
      <c r="B12882" t="s">
        <v>20846</v>
      </c>
      <c r="C12882">
        <v>46170.529317129629</v>
      </c>
      <c r="D12882" t="s">
        <v>13144</v>
      </c>
    </row>
    <row r="12883" spans="1:4">
      <c r="A12883" t="s">
        <v>27775</v>
      </c>
      <c r="B12883" t="s">
        <v>20847</v>
      </c>
      <c r="C12883" t="s">
        <v>28336</v>
      </c>
      <c r="D12883" t="s">
        <v>13145</v>
      </c>
    </row>
    <row r="12884" spans="1:4">
      <c r="A12884" t="s">
        <v>27775</v>
      </c>
      <c r="B12884" t="s">
        <v>20848</v>
      </c>
      <c r="C12884" t="s">
        <v>18233</v>
      </c>
      <c r="D12884" t="s">
        <v>13146</v>
      </c>
    </row>
    <row r="12885" spans="1:4">
      <c r="A12885" t="s">
        <v>27775</v>
      </c>
      <c r="B12885" t="s">
        <v>20849</v>
      </c>
      <c r="C12885" t="s">
        <v>28337</v>
      </c>
      <c r="D12885" t="s">
        <v>13147</v>
      </c>
    </row>
    <row r="12886" spans="1:4">
      <c r="A12886" t="s">
        <v>27775</v>
      </c>
      <c r="B12886" t="s">
        <v>27177</v>
      </c>
      <c r="C12886" t="s">
        <v>28338</v>
      </c>
      <c r="D12886" t="s">
        <v>13148</v>
      </c>
    </row>
    <row r="12887" spans="1:4">
      <c r="A12887" t="s">
        <v>27775</v>
      </c>
      <c r="B12887" t="s">
        <v>30657</v>
      </c>
      <c r="C12887" t="s">
        <v>17753</v>
      </c>
      <c r="D12887" t="s">
        <v>13149</v>
      </c>
    </row>
    <row r="12888" spans="1:4">
      <c r="A12888" t="s">
        <v>27775</v>
      </c>
      <c r="B12888" t="s">
        <v>30658</v>
      </c>
      <c r="C12888" t="s">
        <v>28268</v>
      </c>
      <c r="D12888" t="s">
        <v>13150</v>
      </c>
    </row>
    <row r="12889" spans="1:4">
      <c r="A12889" t="s">
        <v>27775</v>
      </c>
      <c r="B12889" t="s">
        <v>25680</v>
      </c>
      <c r="C12889" t="s">
        <v>27792</v>
      </c>
      <c r="D12889" t="s">
        <v>13152</v>
      </c>
    </row>
    <row r="12890" spans="1:4">
      <c r="A12890" t="s">
        <v>27775</v>
      </c>
      <c r="B12890" t="s">
        <v>25682</v>
      </c>
      <c r="C12890" t="s">
        <v>30659</v>
      </c>
      <c r="D12890" t="s">
        <v>13153</v>
      </c>
    </row>
    <row r="12891" spans="1:4">
      <c r="A12891" t="s">
        <v>27775</v>
      </c>
      <c r="B12891" t="s">
        <v>30660</v>
      </c>
      <c r="C12891" t="s">
        <v>16605</v>
      </c>
      <c r="D12891" t="s">
        <v>13154</v>
      </c>
    </row>
    <row r="12892" spans="1:4">
      <c r="A12892" t="s">
        <v>27775</v>
      </c>
      <c r="B12892" t="s">
        <v>20851</v>
      </c>
      <c r="C12892" t="s">
        <v>27795</v>
      </c>
      <c r="D12892" t="s">
        <v>13155</v>
      </c>
    </row>
    <row r="12893" spans="1:4">
      <c r="A12893" t="s">
        <v>27775</v>
      </c>
      <c r="B12893" t="s">
        <v>20852</v>
      </c>
      <c r="C12893">
        <v>22631</v>
      </c>
      <c r="D12893" t="s">
        <v>13156</v>
      </c>
    </row>
    <row r="12894" spans="1:4">
      <c r="A12894" t="s">
        <v>27775</v>
      </c>
      <c r="B12894" t="s">
        <v>20854</v>
      </c>
      <c r="C12894" t="s">
        <v>7285</v>
      </c>
      <c r="D12894" t="s">
        <v>13157</v>
      </c>
    </row>
    <row r="12895" spans="1:4">
      <c r="A12895" t="s">
        <v>27775</v>
      </c>
      <c r="B12895" t="s">
        <v>20856</v>
      </c>
      <c r="C12895">
        <v>46173.74763888889</v>
      </c>
      <c r="D12895" t="s">
        <v>13158</v>
      </c>
    </row>
    <row r="12896" spans="1:4">
      <c r="A12896" t="s">
        <v>27775</v>
      </c>
      <c r="B12896" t="s">
        <v>20857</v>
      </c>
      <c r="C12896" t="s">
        <v>30661</v>
      </c>
      <c r="D12896" t="s">
        <v>13159</v>
      </c>
    </row>
    <row r="12897" spans="1:4">
      <c r="A12897" t="s">
        <v>27775</v>
      </c>
      <c r="B12897" t="s">
        <v>20858</v>
      </c>
      <c r="C12897" t="s">
        <v>29438</v>
      </c>
      <c r="D12897" t="s">
        <v>13160</v>
      </c>
    </row>
    <row r="12898" spans="1:4">
      <c r="A12898" t="s">
        <v>27775</v>
      </c>
      <c r="B12898" t="s">
        <v>20859</v>
      </c>
      <c r="C12898" t="s">
        <v>30662</v>
      </c>
      <c r="D12898" t="s">
        <v>13161</v>
      </c>
    </row>
    <row r="12899" spans="1:4">
      <c r="A12899" t="s">
        <v>27775</v>
      </c>
      <c r="B12899" t="s">
        <v>27178</v>
      </c>
      <c r="C12899" t="s">
        <v>30663</v>
      </c>
      <c r="D12899" t="s">
        <v>13162</v>
      </c>
    </row>
    <row r="12900" spans="1:4">
      <c r="A12900" t="s">
        <v>27775</v>
      </c>
      <c r="B12900" t="s">
        <v>30664</v>
      </c>
      <c r="C12900" t="s">
        <v>17753</v>
      </c>
      <c r="D12900" t="s">
        <v>13163</v>
      </c>
    </row>
    <row r="12901" spans="1:4">
      <c r="A12901" t="s">
        <v>27775</v>
      </c>
      <c r="B12901" t="s">
        <v>30665</v>
      </c>
      <c r="C12901" t="s">
        <v>28794</v>
      </c>
      <c r="D12901" t="s">
        <v>13164</v>
      </c>
    </row>
    <row r="12902" spans="1:4">
      <c r="A12902" t="s">
        <v>27775</v>
      </c>
      <c r="B12902" t="s">
        <v>25683</v>
      </c>
      <c r="C12902" t="s">
        <v>27792</v>
      </c>
      <c r="D12902" t="s">
        <v>13166</v>
      </c>
    </row>
    <row r="12903" spans="1:4">
      <c r="A12903" t="s">
        <v>27775</v>
      </c>
      <c r="B12903" t="s">
        <v>25685</v>
      </c>
      <c r="C12903" t="s">
        <v>30666</v>
      </c>
      <c r="D12903" t="s">
        <v>13167</v>
      </c>
    </row>
    <row r="12904" spans="1:4">
      <c r="A12904" t="s">
        <v>27775</v>
      </c>
      <c r="B12904" t="s">
        <v>30667</v>
      </c>
      <c r="C12904" t="s">
        <v>16605</v>
      </c>
      <c r="D12904" t="s">
        <v>13168</v>
      </c>
    </row>
    <row r="12905" spans="1:4">
      <c r="A12905" t="s">
        <v>27775</v>
      </c>
      <c r="B12905" t="s">
        <v>20861</v>
      </c>
      <c r="C12905" t="s">
        <v>27795</v>
      </c>
      <c r="D12905" t="s">
        <v>13169</v>
      </c>
    </row>
    <row r="12906" spans="1:4">
      <c r="A12906" t="s">
        <v>27775</v>
      </c>
      <c r="B12906" t="s">
        <v>20862</v>
      </c>
      <c r="C12906">
        <v>22631</v>
      </c>
      <c r="D12906" t="s">
        <v>13170</v>
      </c>
    </row>
    <row r="12907" spans="1:4">
      <c r="A12907" t="s">
        <v>27775</v>
      </c>
      <c r="B12907" t="s">
        <v>20864</v>
      </c>
      <c r="C12907" t="s">
        <v>7285</v>
      </c>
      <c r="D12907" t="s">
        <v>13171</v>
      </c>
    </row>
    <row r="12908" spans="1:4">
      <c r="A12908" t="s">
        <v>27775</v>
      </c>
      <c r="B12908" t="s">
        <v>20866</v>
      </c>
      <c r="C12908">
        <v>46173.782604166663</v>
      </c>
      <c r="D12908" t="s">
        <v>13172</v>
      </c>
    </row>
    <row r="12909" spans="1:4">
      <c r="A12909" t="s">
        <v>27775</v>
      </c>
      <c r="B12909" t="s">
        <v>20868</v>
      </c>
      <c r="C12909" t="s">
        <v>30668</v>
      </c>
      <c r="D12909" t="s">
        <v>13173</v>
      </c>
    </row>
    <row r="12910" spans="1:4">
      <c r="A12910" t="s">
        <v>27775</v>
      </c>
      <c r="B12910" t="s">
        <v>20869</v>
      </c>
      <c r="C12910" t="s">
        <v>30669</v>
      </c>
      <c r="D12910" t="s">
        <v>13174</v>
      </c>
    </row>
    <row r="12911" spans="1:4">
      <c r="A12911" t="s">
        <v>27775</v>
      </c>
      <c r="B12911" t="s">
        <v>20870</v>
      </c>
      <c r="C12911" t="s">
        <v>30670</v>
      </c>
      <c r="D12911" t="s">
        <v>13175</v>
      </c>
    </row>
    <row r="12912" spans="1:4">
      <c r="A12912" t="s">
        <v>27775</v>
      </c>
      <c r="B12912" t="s">
        <v>27179</v>
      </c>
      <c r="C12912" t="s">
        <v>30671</v>
      </c>
      <c r="D12912" t="s">
        <v>13176</v>
      </c>
    </row>
    <row r="12913" spans="1:4">
      <c r="A12913" t="s">
        <v>27775</v>
      </c>
      <c r="B12913" t="s">
        <v>30672</v>
      </c>
      <c r="C12913" t="s">
        <v>16693</v>
      </c>
      <c r="D12913" t="s">
        <v>13177</v>
      </c>
    </row>
    <row r="12914" spans="1:4">
      <c r="A12914" t="s">
        <v>27775</v>
      </c>
      <c r="B12914" t="s">
        <v>30673</v>
      </c>
      <c r="C12914" t="s">
        <v>30674</v>
      </c>
      <c r="D12914" t="s">
        <v>13178</v>
      </c>
    </row>
    <row r="12915" spans="1:4">
      <c r="A12915" t="s">
        <v>27775</v>
      </c>
      <c r="B12915" t="s">
        <v>25686</v>
      </c>
      <c r="C12915" t="s">
        <v>27792</v>
      </c>
      <c r="D12915" t="s">
        <v>13180</v>
      </c>
    </row>
    <row r="12916" spans="1:4">
      <c r="A12916" t="s">
        <v>27775</v>
      </c>
      <c r="B12916" t="s">
        <v>25688</v>
      </c>
      <c r="C12916" t="s">
        <v>30675</v>
      </c>
      <c r="D12916" t="s">
        <v>13181</v>
      </c>
    </row>
    <row r="12917" spans="1:4">
      <c r="A12917" t="s">
        <v>27775</v>
      </c>
      <c r="B12917" t="s">
        <v>25689</v>
      </c>
      <c r="C12917" t="s">
        <v>16605</v>
      </c>
      <c r="D12917" t="s">
        <v>13182</v>
      </c>
    </row>
    <row r="12918" spans="1:4">
      <c r="A12918" t="s">
        <v>27775</v>
      </c>
      <c r="B12918" t="s">
        <v>20872</v>
      </c>
      <c r="C12918" t="s">
        <v>27795</v>
      </c>
      <c r="D12918" t="s">
        <v>13183</v>
      </c>
    </row>
    <row r="12919" spans="1:4">
      <c r="A12919" t="s">
        <v>27775</v>
      </c>
      <c r="B12919" t="s">
        <v>20873</v>
      </c>
      <c r="C12919">
        <v>22631</v>
      </c>
      <c r="D12919" t="s">
        <v>13184</v>
      </c>
    </row>
    <row r="12920" spans="1:4">
      <c r="A12920" t="s">
        <v>27775</v>
      </c>
      <c r="B12920" t="s">
        <v>20875</v>
      </c>
      <c r="C12920" t="s">
        <v>7285</v>
      </c>
      <c r="D12920" t="s">
        <v>13185</v>
      </c>
    </row>
    <row r="12921" spans="1:4">
      <c r="A12921" t="s">
        <v>27775</v>
      </c>
      <c r="B12921" t="s">
        <v>20876</v>
      </c>
      <c r="C12921">
        <v>46172.86215277778</v>
      </c>
      <c r="D12921" t="s">
        <v>13186</v>
      </c>
    </row>
    <row r="12922" spans="1:4">
      <c r="A12922" t="s">
        <v>27775</v>
      </c>
      <c r="B12922" t="s">
        <v>20877</v>
      </c>
      <c r="C12922" t="s">
        <v>30676</v>
      </c>
      <c r="D12922" t="s">
        <v>13187</v>
      </c>
    </row>
    <row r="12923" spans="1:4">
      <c r="A12923" t="s">
        <v>27775</v>
      </c>
      <c r="B12923" t="s">
        <v>20878</v>
      </c>
      <c r="C12923" t="s">
        <v>20517</v>
      </c>
      <c r="D12923" t="s">
        <v>13188</v>
      </c>
    </row>
    <row r="12924" spans="1:4">
      <c r="A12924" t="s">
        <v>27775</v>
      </c>
      <c r="B12924" t="s">
        <v>20879</v>
      </c>
      <c r="C12924" t="s">
        <v>30677</v>
      </c>
      <c r="D12924" t="s">
        <v>13189</v>
      </c>
    </row>
    <row r="12925" spans="1:4">
      <c r="A12925" t="s">
        <v>27775</v>
      </c>
      <c r="B12925" t="s">
        <v>27180</v>
      </c>
      <c r="C12925" t="s">
        <v>30678</v>
      </c>
      <c r="D12925" t="s">
        <v>13190</v>
      </c>
    </row>
    <row r="12926" spans="1:4">
      <c r="A12926" t="s">
        <v>27775</v>
      </c>
      <c r="B12926" t="s">
        <v>30679</v>
      </c>
      <c r="C12926" t="s">
        <v>20550</v>
      </c>
      <c r="D12926" t="s">
        <v>13191</v>
      </c>
    </row>
    <row r="12927" spans="1:4">
      <c r="A12927" t="s">
        <v>27775</v>
      </c>
      <c r="B12927" t="s">
        <v>30680</v>
      </c>
      <c r="C12927" t="s">
        <v>30681</v>
      </c>
      <c r="D12927" t="s">
        <v>13192</v>
      </c>
    </row>
    <row r="12928" spans="1:4">
      <c r="A12928" t="s">
        <v>27775</v>
      </c>
      <c r="B12928" t="s">
        <v>25690</v>
      </c>
      <c r="C12928" t="s">
        <v>27792</v>
      </c>
      <c r="D12928" t="s">
        <v>13194</v>
      </c>
    </row>
    <row r="12929" spans="1:4">
      <c r="A12929" t="s">
        <v>27775</v>
      </c>
      <c r="B12929" t="s">
        <v>25692</v>
      </c>
      <c r="C12929" t="s">
        <v>30682</v>
      </c>
      <c r="D12929" t="s">
        <v>13195</v>
      </c>
    </row>
    <row r="12930" spans="1:4">
      <c r="A12930" t="s">
        <v>27775</v>
      </c>
      <c r="B12930" t="s">
        <v>30683</v>
      </c>
      <c r="C12930" t="s">
        <v>16605</v>
      </c>
      <c r="D12930" t="s">
        <v>13196</v>
      </c>
    </row>
    <row r="12931" spans="1:4">
      <c r="A12931" t="s">
        <v>27775</v>
      </c>
      <c r="B12931" t="s">
        <v>20881</v>
      </c>
      <c r="C12931" t="s">
        <v>27795</v>
      </c>
      <c r="D12931" t="s">
        <v>13197</v>
      </c>
    </row>
    <row r="12932" spans="1:4">
      <c r="A12932" t="s">
        <v>27775</v>
      </c>
      <c r="B12932" t="s">
        <v>20882</v>
      </c>
      <c r="C12932">
        <v>22631</v>
      </c>
      <c r="D12932" t="s">
        <v>13198</v>
      </c>
    </row>
    <row r="12933" spans="1:4">
      <c r="A12933" t="s">
        <v>27775</v>
      </c>
      <c r="B12933" t="s">
        <v>20884</v>
      </c>
      <c r="C12933" t="s">
        <v>7285</v>
      </c>
      <c r="D12933" t="s">
        <v>13199</v>
      </c>
    </row>
    <row r="12934" spans="1:4">
      <c r="A12934" t="s">
        <v>27775</v>
      </c>
      <c r="B12934" t="s">
        <v>20886</v>
      </c>
      <c r="C12934">
        <v>46173.926180555558</v>
      </c>
      <c r="D12934" t="s">
        <v>13200</v>
      </c>
    </row>
    <row r="12935" spans="1:4">
      <c r="A12935" t="s">
        <v>27775</v>
      </c>
      <c r="B12935" t="s">
        <v>20888</v>
      </c>
      <c r="C12935" t="s">
        <v>30684</v>
      </c>
      <c r="D12935" t="s">
        <v>13201</v>
      </c>
    </row>
    <row r="12936" spans="1:4">
      <c r="A12936" t="s">
        <v>27775</v>
      </c>
      <c r="B12936" t="s">
        <v>20889</v>
      </c>
      <c r="C12936" t="s">
        <v>21253</v>
      </c>
      <c r="D12936" t="s">
        <v>13202</v>
      </c>
    </row>
    <row r="12937" spans="1:4">
      <c r="A12937" t="s">
        <v>27775</v>
      </c>
      <c r="B12937" t="s">
        <v>20890</v>
      </c>
      <c r="C12937" t="s">
        <v>30685</v>
      </c>
      <c r="D12937" t="s">
        <v>13203</v>
      </c>
    </row>
    <row r="12938" spans="1:4">
      <c r="A12938" t="s">
        <v>27775</v>
      </c>
      <c r="B12938" t="s">
        <v>27181</v>
      </c>
      <c r="C12938" t="s">
        <v>30686</v>
      </c>
      <c r="D12938" t="s">
        <v>13204</v>
      </c>
    </row>
    <row r="12939" spans="1:4">
      <c r="A12939" t="s">
        <v>27775</v>
      </c>
      <c r="B12939" t="s">
        <v>30687</v>
      </c>
      <c r="C12939" t="s">
        <v>17753</v>
      </c>
      <c r="D12939" t="s">
        <v>13205</v>
      </c>
    </row>
    <row r="12940" spans="1:4">
      <c r="A12940" t="s">
        <v>27775</v>
      </c>
      <c r="B12940" t="s">
        <v>30688</v>
      </c>
      <c r="C12940" t="s">
        <v>28135</v>
      </c>
      <c r="D12940" t="s">
        <v>13206</v>
      </c>
    </row>
    <row r="12941" spans="1:4">
      <c r="A12941" t="s">
        <v>27775</v>
      </c>
      <c r="B12941" t="s">
        <v>25693</v>
      </c>
      <c r="C12941" t="s">
        <v>27792</v>
      </c>
      <c r="D12941" t="s">
        <v>13208</v>
      </c>
    </row>
    <row r="12942" spans="1:4">
      <c r="A12942" t="s">
        <v>27775</v>
      </c>
      <c r="B12942" t="s">
        <v>25695</v>
      </c>
      <c r="C12942" t="s">
        <v>30689</v>
      </c>
      <c r="D12942" t="s">
        <v>13209</v>
      </c>
    </row>
    <row r="12943" spans="1:4">
      <c r="A12943" t="s">
        <v>27775</v>
      </c>
      <c r="B12943" t="s">
        <v>30690</v>
      </c>
      <c r="C12943" t="s">
        <v>16605</v>
      </c>
      <c r="D12943" t="s">
        <v>13210</v>
      </c>
    </row>
    <row r="12944" spans="1:4">
      <c r="A12944" t="s">
        <v>27775</v>
      </c>
      <c r="B12944" t="s">
        <v>20892</v>
      </c>
      <c r="C12944" t="s">
        <v>27795</v>
      </c>
      <c r="D12944" t="s">
        <v>13211</v>
      </c>
    </row>
    <row r="12945" spans="1:4">
      <c r="A12945" t="s">
        <v>27775</v>
      </c>
      <c r="B12945" t="s">
        <v>20893</v>
      </c>
      <c r="C12945">
        <v>22631</v>
      </c>
      <c r="D12945" t="s">
        <v>13212</v>
      </c>
    </row>
    <row r="12946" spans="1:4">
      <c r="A12946" t="s">
        <v>27775</v>
      </c>
      <c r="B12946" t="s">
        <v>20895</v>
      </c>
      <c r="C12946" t="s">
        <v>7285</v>
      </c>
      <c r="D12946" t="s">
        <v>13213</v>
      </c>
    </row>
    <row r="12947" spans="1:4">
      <c r="A12947" t="s">
        <v>27775</v>
      </c>
      <c r="B12947" t="s">
        <v>20897</v>
      </c>
      <c r="C12947">
        <v>46174.038900462961</v>
      </c>
      <c r="D12947" t="s">
        <v>13214</v>
      </c>
    </row>
    <row r="12948" spans="1:4">
      <c r="A12948" t="s">
        <v>27775</v>
      </c>
      <c r="B12948" t="s">
        <v>20898</v>
      </c>
      <c r="C12948" t="s">
        <v>30691</v>
      </c>
      <c r="D12948" t="s">
        <v>13215</v>
      </c>
    </row>
    <row r="12949" spans="1:4">
      <c r="A12949" t="s">
        <v>27775</v>
      </c>
      <c r="B12949" t="s">
        <v>20899</v>
      </c>
      <c r="C12949" t="s">
        <v>30692</v>
      </c>
      <c r="D12949" t="s">
        <v>13216</v>
      </c>
    </row>
    <row r="12950" spans="1:4">
      <c r="A12950" t="s">
        <v>27775</v>
      </c>
      <c r="B12950" t="s">
        <v>20900</v>
      </c>
      <c r="C12950" t="s">
        <v>30693</v>
      </c>
      <c r="D12950" t="s">
        <v>13217</v>
      </c>
    </row>
    <row r="12951" spans="1:4">
      <c r="A12951" t="s">
        <v>27775</v>
      </c>
      <c r="B12951" t="s">
        <v>27182</v>
      </c>
      <c r="C12951" t="s">
        <v>30694</v>
      </c>
      <c r="D12951" t="s">
        <v>13218</v>
      </c>
    </row>
    <row r="12952" spans="1:4">
      <c r="A12952" t="s">
        <v>27775</v>
      </c>
      <c r="B12952" t="s">
        <v>30695</v>
      </c>
      <c r="C12952" t="s">
        <v>16659</v>
      </c>
      <c r="D12952" t="s">
        <v>13219</v>
      </c>
    </row>
    <row r="12953" spans="1:4">
      <c r="A12953" t="s">
        <v>27775</v>
      </c>
      <c r="B12953" t="s">
        <v>30696</v>
      </c>
      <c r="C12953" t="s">
        <v>30697</v>
      </c>
      <c r="D12953" t="s">
        <v>13220</v>
      </c>
    </row>
    <row r="12954" spans="1:4">
      <c r="A12954" t="s">
        <v>27775</v>
      </c>
      <c r="B12954" t="s">
        <v>25696</v>
      </c>
      <c r="C12954" t="s">
        <v>27792</v>
      </c>
      <c r="D12954" t="s">
        <v>13222</v>
      </c>
    </row>
    <row r="12955" spans="1:4">
      <c r="A12955" t="s">
        <v>27775</v>
      </c>
      <c r="B12955" t="s">
        <v>25698</v>
      </c>
      <c r="C12955" t="s">
        <v>30698</v>
      </c>
      <c r="D12955" t="s">
        <v>13223</v>
      </c>
    </row>
    <row r="12956" spans="1:4">
      <c r="A12956" t="s">
        <v>27775</v>
      </c>
      <c r="B12956" t="s">
        <v>30699</v>
      </c>
      <c r="C12956" t="s">
        <v>16605</v>
      </c>
      <c r="D12956" t="s">
        <v>13224</v>
      </c>
    </row>
    <row r="12957" spans="1:4">
      <c r="A12957" t="s">
        <v>27775</v>
      </c>
      <c r="B12957" t="s">
        <v>20902</v>
      </c>
      <c r="C12957" t="s">
        <v>27795</v>
      </c>
      <c r="D12957" t="s">
        <v>13225</v>
      </c>
    </row>
    <row r="12958" spans="1:4">
      <c r="A12958" t="s">
        <v>27775</v>
      </c>
      <c r="B12958" t="s">
        <v>20903</v>
      </c>
      <c r="C12958">
        <v>22631</v>
      </c>
      <c r="D12958" t="s">
        <v>13226</v>
      </c>
    </row>
    <row r="12959" spans="1:4">
      <c r="A12959" t="s">
        <v>27775</v>
      </c>
      <c r="B12959" t="s">
        <v>20905</v>
      </c>
      <c r="C12959" t="s">
        <v>7285</v>
      </c>
      <c r="D12959" t="s">
        <v>1009</v>
      </c>
    </row>
    <row r="12960" spans="1:4">
      <c r="A12960" t="s">
        <v>27775</v>
      </c>
      <c r="B12960" t="s">
        <v>20906</v>
      </c>
      <c r="C12960">
        <v>46174.035717592589</v>
      </c>
      <c r="D12960" t="s">
        <v>13227</v>
      </c>
    </row>
    <row r="12961" spans="1:4">
      <c r="A12961" t="s">
        <v>27775</v>
      </c>
      <c r="B12961" t="s">
        <v>20908</v>
      </c>
      <c r="C12961" t="s">
        <v>30700</v>
      </c>
      <c r="D12961" t="s">
        <v>13228</v>
      </c>
    </row>
    <row r="12962" spans="1:4">
      <c r="A12962" t="s">
        <v>27775</v>
      </c>
      <c r="B12962" t="s">
        <v>20909</v>
      </c>
      <c r="C12962" t="s">
        <v>22009</v>
      </c>
      <c r="D12962" t="s">
        <v>13229</v>
      </c>
    </row>
    <row r="12963" spans="1:4">
      <c r="A12963" t="s">
        <v>27775</v>
      </c>
      <c r="B12963" t="s">
        <v>20910</v>
      </c>
      <c r="C12963" t="s">
        <v>30701</v>
      </c>
      <c r="D12963" t="s">
        <v>13230</v>
      </c>
    </row>
    <row r="12964" spans="1:4">
      <c r="A12964" t="s">
        <v>27775</v>
      </c>
      <c r="B12964" t="s">
        <v>27183</v>
      </c>
      <c r="C12964" t="s">
        <v>30702</v>
      </c>
      <c r="D12964" t="s">
        <v>13231</v>
      </c>
    </row>
    <row r="12965" spans="1:4">
      <c r="A12965" t="s">
        <v>27775</v>
      </c>
      <c r="B12965" t="s">
        <v>30703</v>
      </c>
      <c r="C12965" t="s">
        <v>17753</v>
      </c>
      <c r="D12965" t="s">
        <v>13232</v>
      </c>
    </row>
    <row r="12966" spans="1:4">
      <c r="A12966" t="s">
        <v>27775</v>
      </c>
      <c r="B12966" t="s">
        <v>30704</v>
      </c>
      <c r="C12966" t="s">
        <v>28676</v>
      </c>
      <c r="D12966" t="s">
        <v>13233</v>
      </c>
    </row>
    <row r="12967" spans="1:4">
      <c r="A12967" t="s">
        <v>27775</v>
      </c>
      <c r="B12967" t="s">
        <v>25699</v>
      </c>
      <c r="C12967" t="s">
        <v>27792</v>
      </c>
      <c r="D12967" t="s">
        <v>13235</v>
      </c>
    </row>
    <row r="12968" spans="1:4">
      <c r="A12968" t="s">
        <v>27775</v>
      </c>
      <c r="B12968" t="s">
        <v>25701</v>
      </c>
      <c r="C12968" t="s">
        <v>30705</v>
      </c>
      <c r="D12968" t="s">
        <v>13236</v>
      </c>
    </row>
    <row r="12969" spans="1:4">
      <c r="A12969" t="s">
        <v>27775</v>
      </c>
      <c r="B12969" t="s">
        <v>30706</v>
      </c>
      <c r="C12969" t="s">
        <v>16605</v>
      </c>
      <c r="D12969" t="s">
        <v>13237</v>
      </c>
    </row>
    <row r="12970" spans="1:4">
      <c r="A12970" t="s">
        <v>27775</v>
      </c>
      <c r="B12970" t="s">
        <v>20912</v>
      </c>
      <c r="C12970" t="s">
        <v>27795</v>
      </c>
      <c r="D12970" t="s">
        <v>13238</v>
      </c>
    </row>
    <row r="12971" spans="1:4">
      <c r="A12971" t="s">
        <v>27775</v>
      </c>
      <c r="B12971" t="s">
        <v>20913</v>
      </c>
      <c r="C12971">
        <v>22631</v>
      </c>
      <c r="D12971" t="s">
        <v>13239</v>
      </c>
    </row>
    <row r="12972" spans="1:4">
      <c r="A12972" t="s">
        <v>27775</v>
      </c>
      <c r="B12972" t="s">
        <v>20914</v>
      </c>
      <c r="C12972" t="s">
        <v>7285</v>
      </c>
      <c r="D12972" t="s">
        <v>13240</v>
      </c>
    </row>
    <row r="12973" spans="1:4">
      <c r="A12973" t="s">
        <v>27775</v>
      </c>
      <c r="B12973" t="s">
        <v>20915</v>
      </c>
      <c r="C12973">
        <v>46172.228796296287</v>
      </c>
      <c r="D12973" t="s">
        <v>13241</v>
      </c>
    </row>
    <row r="12974" spans="1:4">
      <c r="A12974" t="s">
        <v>27775</v>
      </c>
      <c r="B12974" t="s">
        <v>20916</v>
      </c>
      <c r="C12974" t="s">
        <v>30707</v>
      </c>
      <c r="D12974" t="s">
        <v>13242</v>
      </c>
    </row>
    <row r="12975" spans="1:4">
      <c r="A12975" t="s">
        <v>27775</v>
      </c>
      <c r="B12975" t="s">
        <v>20917</v>
      </c>
      <c r="C12975" t="s">
        <v>17666</v>
      </c>
      <c r="D12975" t="s">
        <v>13243</v>
      </c>
    </row>
    <row r="12976" spans="1:4">
      <c r="A12976" t="s">
        <v>27775</v>
      </c>
      <c r="B12976" t="s">
        <v>20918</v>
      </c>
      <c r="C12976" t="s">
        <v>30708</v>
      </c>
      <c r="D12976" t="s">
        <v>13244</v>
      </c>
    </row>
    <row r="12977" spans="1:4">
      <c r="A12977" t="s">
        <v>27775</v>
      </c>
      <c r="B12977" t="s">
        <v>27184</v>
      </c>
      <c r="C12977" t="s">
        <v>30709</v>
      </c>
      <c r="D12977" t="s">
        <v>13245</v>
      </c>
    </row>
    <row r="12978" spans="1:4">
      <c r="A12978" t="s">
        <v>27775</v>
      </c>
      <c r="B12978" t="s">
        <v>30710</v>
      </c>
      <c r="C12978" t="s">
        <v>17753</v>
      </c>
      <c r="D12978" t="s">
        <v>13246</v>
      </c>
    </row>
    <row r="12979" spans="1:4">
      <c r="A12979" t="s">
        <v>27775</v>
      </c>
      <c r="B12979" t="s">
        <v>30711</v>
      </c>
      <c r="C12979" t="s">
        <v>30712</v>
      </c>
      <c r="D12979" t="s">
        <v>13247</v>
      </c>
    </row>
    <row r="12980" spans="1:4">
      <c r="A12980" t="s">
        <v>27775</v>
      </c>
      <c r="B12980" t="s">
        <v>25702</v>
      </c>
      <c r="C12980" t="s">
        <v>27792</v>
      </c>
      <c r="D12980" t="s">
        <v>13249</v>
      </c>
    </row>
    <row r="12981" spans="1:4">
      <c r="A12981" t="s">
        <v>27775</v>
      </c>
      <c r="B12981" t="s">
        <v>25704</v>
      </c>
      <c r="C12981" t="s">
        <v>30713</v>
      </c>
      <c r="D12981" t="s">
        <v>13250</v>
      </c>
    </row>
    <row r="12982" spans="1:4">
      <c r="A12982" t="s">
        <v>27775</v>
      </c>
      <c r="B12982" t="s">
        <v>30714</v>
      </c>
      <c r="C12982" t="s">
        <v>16605</v>
      </c>
      <c r="D12982" t="s">
        <v>13251</v>
      </c>
    </row>
    <row r="12983" spans="1:4">
      <c r="A12983" t="s">
        <v>27775</v>
      </c>
      <c r="B12983" t="s">
        <v>20920</v>
      </c>
      <c r="C12983" t="s">
        <v>27795</v>
      </c>
      <c r="D12983" t="s">
        <v>13252</v>
      </c>
    </row>
    <row r="12984" spans="1:4">
      <c r="A12984" t="s">
        <v>27775</v>
      </c>
      <c r="B12984" t="s">
        <v>20921</v>
      </c>
      <c r="C12984">
        <v>22631</v>
      </c>
      <c r="D12984" t="s">
        <v>13253</v>
      </c>
    </row>
    <row r="12985" spans="1:4">
      <c r="A12985" t="s">
        <v>27775</v>
      </c>
      <c r="B12985" t="s">
        <v>20923</v>
      </c>
      <c r="C12985" t="s">
        <v>7285</v>
      </c>
      <c r="D12985" t="s">
        <v>13254</v>
      </c>
    </row>
    <row r="12986" spans="1:4">
      <c r="A12986" t="s">
        <v>27775</v>
      </c>
      <c r="B12986" t="s">
        <v>20925</v>
      </c>
      <c r="C12986">
        <v>46173.797824074078</v>
      </c>
      <c r="D12986" t="s">
        <v>13255</v>
      </c>
    </row>
    <row r="12987" spans="1:4">
      <c r="A12987" t="s">
        <v>27775</v>
      </c>
      <c r="B12987" t="s">
        <v>20927</v>
      </c>
      <c r="C12987" t="s">
        <v>30715</v>
      </c>
      <c r="D12987" t="s">
        <v>13256</v>
      </c>
    </row>
    <row r="12988" spans="1:4">
      <c r="A12988" t="s">
        <v>27775</v>
      </c>
      <c r="B12988" t="s">
        <v>20928</v>
      </c>
      <c r="C12988" t="s">
        <v>18397</v>
      </c>
      <c r="D12988" t="s">
        <v>13257</v>
      </c>
    </row>
    <row r="12989" spans="1:4">
      <c r="A12989" t="s">
        <v>27775</v>
      </c>
      <c r="B12989" t="s">
        <v>20929</v>
      </c>
      <c r="C12989" t="s">
        <v>30716</v>
      </c>
      <c r="D12989" t="s">
        <v>13258</v>
      </c>
    </row>
    <row r="12990" spans="1:4">
      <c r="A12990" t="s">
        <v>27775</v>
      </c>
      <c r="B12990" t="s">
        <v>27185</v>
      </c>
      <c r="C12990" t="s">
        <v>30717</v>
      </c>
      <c r="D12990" t="s">
        <v>13259</v>
      </c>
    </row>
    <row r="12991" spans="1:4">
      <c r="A12991" t="s">
        <v>27775</v>
      </c>
      <c r="B12991" t="s">
        <v>30718</v>
      </c>
      <c r="C12991" t="s">
        <v>17753</v>
      </c>
      <c r="D12991" t="s">
        <v>13260</v>
      </c>
    </row>
    <row r="12992" spans="1:4">
      <c r="A12992" t="s">
        <v>27775</v>
      </c>
      <c r="B12992" t="s">
        <v>30719</v>
      </c>
      <c r="C12992" t="s">
        <v>28447</v>
      </c>
      <c r="D12992" t="s">
        <v>13261</v>
      </c>
    </row>
    <row r="12993" spans="1:4">
      <c r="A12993" t="s">
        <v>27775</v>
      </c>
      <c r="B12993" t="s">
        <v>25705</v>
      </c>
      <c r="C12993" t="s">
        <v>27792</v>
      </c>
      <c r="D12993" t="s">
        <v>13263</v>
      </c>
    </row>
    <row r="12994" spans="1:4">
      <c r="A12994" t="s">
        <v>27775</v>
      </c>
      <c r="B12994" t="s">
        <v>25707</v>
      </c>
      <c r="C12994" t="s">
        <v>30720</v>
      </c>
      <c r="D12994" t="s">
        <v>13264</v>
      </c>
    </row>
    <row r="12995" spans="1:4">
      <c r="A12995" t="s">
        <v>27775</v>
      </c>
      <c r="B12995" t="s">
        <v>30721</v>
      </c>
      <c r="C12995" t="s">
        <v>16605</v>
      </c>
      <c r="D12995" t="s">
        <v>13265</v>
      </c>
    </row>
    <row r="12996" spans="1:4">
      <c r="A12996" t="s">
        <v>27775</v>
      </c>
      <c r="B12996" t="s">
        <v>20931</v>
      </c>
      <c r="C12996" t="s">
        <v>27795</v>
      </c>
      <c r="D12996" t="s">
        <v>13266</v>
      </c>
    </row>
    <row r="12997" spans="1:4">
      <c r="A12997" t="s">
        <v>27775</v>
      </c>
      <c r="B12997" t="s">
        <v>20932</v>
      </c>
      <c r="C12997">
        <v>22631</v>
      </c>
      <c r="D12997" t="s">
        <v>13267</v>
      </c>
    </row>
    <row r="12998" spans="1:4">
      <c r="A12998" t="s">
        <v>27775</v>
      </c>
      <c r="B12998" t="s">
        <v>20934</v>
      </c>
      <c r="C12998" t="s">
        <v>7285</v>
      </c>
      <c r="D12998" t="s">
        <v>13268</v>
      </c>
    </row>
    <row r="12999" spans="1:4">
      <c r="A12999" t="s">
        <v>27775</v>
      </c>
      <c r="B12999" t="s">
        <v>20936</v>
      </c>
      <c r="C12999">
        <v>46173.796689814822</v>
      </c>
      <c r="D12999" t="s">
        <v>13269</v>
      </c>
    </row>
    <row r="13000" spans="1:4">
      <c r="A13000" t="s">
        <v>27775</v>
      </c>
      <c r="B13000" t="s">
        <v>20937</v>
      </c>
      <c r="C13000" t="s">
        <v>30722</v>
      </c>
      <c r="D13000" t="s">
        <v>13270</v>
      </c>
    </row>
    <row r="13001" spans="1:4">
      <c r="A13001" t="s">
        <v>27775</v>
      </c>
      <c r="B13001" t="s">
        <v>20938</v>
      </c>
      <c r="C13001" t="s">
        <v>19234</v>
      </c>
      <c r="D13001" t="s">
        <v>13271</v>
      </c>
    </row>
    <row r="13002" spans="1:4">
      <c r="A13002" t="s">
        <v>27775</v>
      </c>
      <c r="B13002" t="s">
        <v>20939</v>
      </c>
      <c r="C13002" t="s">
        <v>30723</v>
      </c>
      <c r="D13002" t="s">
        <v>13272</v>
      </c>
    </row>
    <row r="13003" spans="1:4">
      <c r="A13003" t="s">
        <v>27775</v>
      </c>
      <c r="B13003" t="s">
        <v>27186</v>
      </c>
      <c r="C13003" t="s">
        <v>30724</v>
      </c>
      <c r="D13003" t="s">
        <v>13273</v>
      </c>
    </row>
    <row r="13004" spans="1:4">
      <c r="A13004" t="s">
        <v>27775</v>
      </c>
      <c r="B13004" t="s">
        <v>30725</v>
      </c>
      <c r="C13004" t="s">
        <v>17489</v>
      </c>
      <c r="D13004" t="s">
        <v>13274</v>
      </c>
    </row>
    <row r="13005" spans="1:4">
      <c r="A13005" t="s">
        <v>27775</v>
      </c>
      <c r="B13005" t="s">
        <v>30726</v>
      </c>
      <c r="C13005" t="s">
        <v>30727</v>
      </c>
      <c r="D13005" t="s">
        <v>13275</v>
      </c>
    </row>
    <row r="13006" spans="1:4">
      <c r="A13006" t="s">
        <v>27775</v>
      </c>
      <c r="B13006" t="s">
        <v>25708</v>
      </c>
      <c r="C13006" t="s">
        <v>27792</v>
      </c>
      <c r="D13006" t="s">
        <v>13277</v>
      </c>
    </row>
    <row r="13007" spans="1:4">
      <c r="A13007" t="s">
        <v>27775</v>
      </c>
      <c r="B13007" t="s">
        <v>25710</v>
      </c>
      <c r="C13007" t="s">
        <v>30728</v>
      </c>
      <c r="D13007" t="s">
        <v>13278</v>
      </c>
    </row>
    <row r="13008" spans="1:4">
      <c r="A13008" t="s">
        <v>27775</v>
      </c>
      <c r="B13008" t="s">
        <v>30729</v>
      </c>
      <c r="C13008" t="s">
        <v>16605</v>
      </c>
      <c r="D13008" t="s">
        <v>13279</v>
      </c>
    </row>
    <row r="13009" spans="1:4">
      <c r="A13009" t="s">
        <v>27775</v>
      </c>
      <c r="B13009" t="s">
        <v>20941</v>
      </c>
      <c r="C13009" t="s">
        <v>27795</v>
      </c>
      <c r="D13009" t="s">
        <v>13280</v>
      </c>
    </row>
    <row r="13010" spans="1:4">
      <c r="A13010" t="s">
        <v>27775</v>
      </c>
      <c r="B13010" t="s">
        <v>20942</v>
      </c>
      <c r="C13010">
        <v>22631</v>
      </c>
      <c r="D13010" t="s">
        <v>13281</v>
      </c>
    </row>
    <row r="13011" spans="1:4">
      <c r="A13011" t="s">
        <v>27775</v>
      </c>
      <c r="B13011" t="s">
        <v>20943</v>
      </c>
      <c r="C13011" t="s">
        <v>7285</v>
      </c>
      <c r="D13011" t="s">
        <v>864</v>
      </c>
    </row>
    <row r="13012" spans="1:4">
      <c r="A13012" t="s">
        <v>27775</v>
      </c>
      <c r="B13012" t="s">
        <v>20944</v>
      </c>
      <c r="C13012">
        <v>46173.678877314807</v>
      </c>
      <c r="D13012" t="s">
        <v>13282</v>
      </c>
    </row>
    <row r="13013" spans="1:4">
      <c r="A13013" t="s">
        <v>27775</v>
      </c>
      <c r="B13013" t="s">
        <v>20945</v>
      </c>
      <c r="C13013" t="s">
        <v>30730</v>
      </c>
      <c r="D13013" t="s">
        <v>13283</v>
      </c>
    </row>
    <row r="13014" spans="1:4">
      <c r="A13014" t="s">
        <v>27775</v>
      </c>
      <c r="B13014" t="s">
        <v>20946</v>
      </c>
      <c r="C13014" t="s">
        <v>30731</v>
      </c>
      <c r="D13014" t="s">
        <v>13284</v>
      </c>
    </row>
    <row r="13015" spans="1:4">
      <c r="A13015" t="s">
        <v>27775</v>
      </c>
      <c r="B13015" t="s">
        <v>20947</v>
      </c>
      <c r="C13015" t="s">
        <v>30732</v>
      </c>
      <c r="D13015" t="s">
        <v>13285</v>
      </c>
    </row>
    <row r="13016" spans="1:4">
      <c r="A13016" t="s">
        <v>27775</v>
      </c>
      <c r="B13016" t="s">
        <v>27187</v>
      </c>
      <c r="C13016" t="s">
        <v>30733</v>
      </c>
      <c r="D13016" t="s">
        <v>13286</v>
      </c>
    </row>
    <row r="13017" spans="1:4">
      <c r="A13017" t="s">
        <v>27775</v>
      </c>
      <c r="B13017" t="s">
        <v>30734</v>
      </c>
      <c r="C13017" t="s">
        <v>17489</v>
      </c>
      <c r="D13017" t="s">
        <v>13287</v>
      </c>
    </row>
    <row r="13018" spans="1:4">
      <c r="A13018" t="s">
        <v>27775</v>
      </c>
      <c r="B13018" t="s">
        <v>30735</v>
      </c>
      <c r="C13018" t="s">
        <v>30736</v>
      </c>
      <c r="D13018" t="s">
        <v>13288</v>
      </c>
    </row>
    <row r="13019" spans="1:4">
      <c r="A13019" t="s">
        <v>27775</v>
      </c>
      <c r="B13019" t="s">
        <v>25711</v>
      </c>
      <c r="C13019" t="s">
        <v>27792</v>
      </c>
      <c r="D13019" t="s">
        <v>13290</v>
      </c>
    </row>
    <row r="13020" spans="1:4">
      <c r="A13020" t="s">
        <v>27775</v>
      </c>
      <c r="B13020" t="s">
        <v>25713</v>
      </c>
      <c r="C13020" t="s">
        <v>30737</v>
      </c>
      <c r="D13020" t="s">
        <v>13291</v>
      </c>
    </row>
    <row r="13021" spans="1:4">
      <c r="A13021" t="s">
        <v>27775</v>
      </c>
      <c r="B13021" t="s">
        <v>30738</v>
      </c>
      <c r="C13021" t="s">
        <v>16605</v>
      </c>
      <c r="D13021" t="s">
        <v>13292</v>
      </c>
    </row>
    <row r="13022" spans="1:4">
      <c r="A13022" t="s">
        <v>27775</v>
      </c>
      <c r="B13022" t="s">
        <v>20949</v>
      </c>
      <c r="C13022" t="s">
        <v>27795</v>
      </c>
      <c r="D13022" t="s">
        <v>13293</v>
      </c>
    </row>
    <row r="13023" spans="1:4">
      <c r="A13023" t="s">
        <v>27775</v>
      </c>
      <c r="B13023" t="s">
        <v>20950</v>
      </c>
      <c r="C13023">
        <v>22631</v>
      </c>
      <c r="D13023" t="s">
        <v>13294</v>
      </c>
    </row>
    <row r="13024" spans="1:4">
      <c r="A13024" t="s">
        <v>27775</v>
      </c>
      <c r="B13024" t="s">
        <v>20952</v>
      </c>
      <c r="C13024" t="s">
        <v>7285</v>
      </c>
      <c r="D13024" t="s">
        <v>2785</v>
      </c>
    </row>
    <row r="13025" spans="1:4">
      <c r="A13025" t="s">
        <v>27775</v>
      </c>
      <c r="B13025" t="s">
        <v>20954</v>
      </c>
      <c r="C13025">
        <v>46173.247430555559</v>
      </c>
      <c r="D13025" t="s">
        <v>13295</v>
      </c>
    </row>
    <row r="13026" spans="1:4">
      <c r="A13026" t="s">
        <v>27775</v>
      </c>
      <c r="B13026" t="s">
        <v>20956</v>
      </c>
      <c r="C13026" t="s">
        <v>30739</v>
      </c>
      <c r="D13026" t="s">
        <v>13296</v>
      </c>
    </row>
    <row r="13027" spans="1:4">
      <c r="A13027" t="s">
        <v>27775</v>
      </c>
      <c r="B13027" t="s">
        <v>20957</v>
      </c>
      <c r="C13027" t="s">
        <v>18002</v>
      </c>
      <c r="D13027" t="s">
        <v>13297</v>
      </c>
    </row>
    <row r="13028" spans="1:4">
      <c r="A13028" t="s">
        <v>27775</v>
      </c>
      <c r="B13028" t="s">
        <v>20958</v>
      </c>
      <c r="C13028" t="s">
        <v>30740</v>
      </c>
      <c r="D13028" t="s">
        <v>13298</v>
      </c>
    </row>
    <row r="13029" spans="1:4">
      <c r="A13029" t="s">
        <v>27775</v>
      </c>
      <c r="B13029" t="s">
        <v>27188</v>
      </c>
      <c r="C13029" t="s">
        <v>30741</v>
      </c>
      <c r="D13029" t="s">
        <v>13299</v>
      </c>
    </row>
    <row r="13030" spans="1:4">
      <c r="A13030" t="s">
        <v>27775</v>
      </c>
      <c r="B13030" t="s">
        <v>30742</v>
      </c>
      <c r="C13030" t="s">
        <v>17753</v>
      </c>
      <c r="D13030" t="s">
        <v>13300</v>
      </c>
    </row>
    <row r="13031" spans="1:4">
      <c r="A13031" t="s">
        <v>27775</v>
      </c>
      <c r="B13031" t="s">
        <v>30743</v>
      </c>
      <c r="C13031" t="s">
        <v>27961</v>
      </c>
      <c r="D13031" t="s">
        <v>13301</v>
      </c>
    </row>
    <row r="13032" spans="1:4">
      <c r="A13032" t="s">
        <v>27775</v>
      </c>
      <c r="B13032" t="s">
        <v>25714</v>
      </c>
      <c r="C13032" t="s">
        <v>27792</v>
      </c>
      <c r="D13032" t="s">
        <v>13303</v>
      </c>
    </row>
    <row r="13033" spans="1:4">
      <c r="A13033" t="s">
        <v>27775</v>
      </c>
      <c r="B13033" t="s">
        <v>25716</v>
      </c>
      <c r="C13033" t="s">
        <v>30744</v>
      </c>
      <c r="D13033" t="s">
        <v>13304</v>
      </c>
    </row>
    <row r="13034" spans="1:4">
      <c r="A13034" t="s">
        <v>27775</v>
      </c>
      <c r="B13034" t="s">
        <v>30745</v>
      </c>
      <c r="C13034" t="s">
        <v>16605</v>
      </c>
      <c r="D13034" t="s">
        <v>13305</v>
      </c>
    </row>
    <row r="13035" spans="1:4">
      <c r="A13035" t="s">
        <v>27775</v>
      </c>
      <c r="B13035" t="s">
        <v>20960</v>
      </c>
      <c r="C13035" t="s">
        <v>27795</v>
      </c>
      <c r="D13035" t="s">
        <v>13306</v>
      </c>
    </row>
    <row r="13036" spans="1:4">
      <c r="A13036" t="s">
        <v>27775</v>
      </c>
      <c r="B13036" t="s">
        <v>20961</v>
      </c>
      <c r="C13036">
        <v>22631</v>
      </c>
      <c r="D13036" t="s">
        <v>13307</v>
      </c>
    </row>
    <row r="13037" spans="1:4">
      <c r="A13037" t="s">
        <v>27775</v>
      </c>
      <c r="B13037" t="s">
        <v>20962</v>
      </c>
      <c r="C13037" t="s">
        <v>7285</v>
      </c>
      <c r="D13037" t="s">
        <v>12213</v>
      </c>
    </row>
    <row r="13038" spans="1:4">
      <c r="A13038" t="s">
        <v>27775</v>
      </c>
      <c r="B13038" t="s">
        <v>20963</v>
      </c>
      <c r="C13038">
        <v>46171.534305555557</v>
      </c>
      <c r="D13038" t="s">
        <v>13308</v>
      </c>
    </row>
    <row r="13039" spans="1:4">
      <c r="A13039" t="s">
        <v>27775</v>
      </c>
      <c r="B13039" t="s">
        <v>20964</v>
      </c>
      <c r="C13039" t="s">
        <v>30746</v>
      </c>
      <c r="D13039" t="s">
        <v>13309</v>
      </c>
    </row>
    <row r="13040" spans="1:4">
      <c r="A13040" t="s">
        <v>27775</v>
      </c>
      <c r="B13040" t="s">
        <v>20965</v>
      </c>
      <c r="C13040" t="s">
        <v>16906</v>
      </c>
      <c r="D13040" t="s">
        <v>13310</v>
      </c>
    </row>
    <row r="13041" spans="1:4">
      <c r="A13041" t="s">
        <v>27775</v>
      </c>
      <c r="B13041" t="s">
        <v>20966</v>
      </c>
      <c r="C13041" t="s">
        <v>30747</v>
      </c>
      <c r="D13041" t="s">
        <v>13311</v>
      </c>
    </row>
    <row r="13042" spans="1:4">
      <c r="A13042" t="s">
        <v>27775</v>
      </c>
      <c r="B13042" t="s">
        <v>27189</v>
      </c>
      <c r="C13042" t="s">
        <v>30748</v>
      </c>
      <c r="D13042" t="s">
        <v>13312</v>
      </c>
    </row>
    <row r="13043" spans="1:4">
      <c r="A13043" t="s">
        <v>27775</v>
      </c>
      <c r="B13043" t="s">
        <v>30749</v>
      </c>
      <c r="C13043" t="s">
        <v>17753</v>
      </c>
      <c r="D13043" t="s">
        <v>13313</v>
      </c>
    </row>
    <row r="13044" spans="1:4">
      <c r="A13044" t="s">
        <v>27775</v>
      </c>
      <c r="B13044" t="s">
        <v>30750</v>
      </c>
      <c r="C13044" t="s">
        <v>27961</v>
      </c>
      <c r="D13044" t="s">
        <v>13314</v>
      </c>
    </row>
    <row r="13045" spans="1:4">
      <c r="A13045" t="s">
        <v>27775</v>
      </c>
      <c r="B13045" t="s">
        <v>25717</v>
      </c>
      <c r="C13045" t="s">
        <v>27792</v>
      </c>
      <c r="D13045" t="s">
        <v>13316</v>
      </c>
    </row>
    <row r="13046" spans="1:4">
      <c r="A13046" t="s">
        <v>27775</v>
      </c>
      <c r="B13046" t="s">
        <v>25719</v>
      </c>
      <c r="C13046" t="s">
        <v>30751</v>
      </c>
      <c r="D13046" t="s">
        <v>13317</v>
      </c>
    </row>
    <row r="13047" spans="1:4">
      <c r="A13047" t="s">
        <v>27775</v>
      </c>
      <c r="B13047" t="s">
        <v>30752</v>
      </c>
      <c r="C13047" t="s">
        <v>16605</v>
      </c>
      <c r="D13047" t="s">
        <v>13318</v>
      </c>
    </row>
    <row r="13048" spans="1:4">
      <c r="A13048" t="s">
        <v>27775</v>
      </c>
      <c r="B13048" t="s">
        <v>20968</v>
      </c>
      <c r="C13048" t="s">
        <v>27795</v>
      </c>
      <c r="D13048" t="s">
        <v>13319</v>
      </c>
    </row>
    <row r="13049" spans="1:4">
      <c r="A13049" t="s">
        <v>27775</v>
      </c>
      <c r="B13049" t="s">
        <v>20969</v>
      </c>
      <c r="C13049">
        <v>22631</v>
      </c>
      <c r="D13049" t="s">
        <v>13320</v>
      </c>
    </row>
    <row r="13050" spans="1:4">
      <c r="A13050" t="s">
        <v>27775</v>
      </c>
      <c r="B13050" t="s">
        <v>20971</v>
      </c>
      <c r="C13050" t="s">
        <v>7285</v>
      </c>
      <c r="D13050" t="s">
        <v>1750</v>
      </c>
    </row>
    <row r="13051" spans="1:4">
      <c r="A13051" t="s">
        <v>27775</v>
      </c>
      <c r="B13051" t="s">
        <v>20972</v>
      </c>
      <c r="C13051">
        <v>46173.220717592587</v>
      </c>
      <c r="D13051" t="s">
        <v>13321</v>
      </c>
    </row>
    <row r="13052" spans="1:4">
      <c r="A13052" t="s">
        <v>27775</v>
      </c>
      <c r="B13052" t="s">
        <v>20973</v>
      </c>
      <c r="C13052" t="s">
        <v>30753</v>
      </c>
      <c r="D13052" t="s">
        <v>13322</v>
      </c>
    </row>
    <row r="13053" spans="1:4">
      <c r="A13053" t="s">
        <v>27775</v>
      </c>
      <c r="B13053" t="s">
        <v>20974</v>
      </c>
      <c r="C13053" t="s">
        <v>19932</v>
      </c>
      <c r="D13053" t="s">
        <v>13323</v>
      </c>
    </row>
    <row r="13054" spans="1:4">
      <c r="A13054" t="s">
        <v>27775</v>
      </c>
      <c r="B13054" t="s">
        <v>20975</v>
      </c>
      <c r="C13054" t="s">
        <v>30754</v>
      </c>
      <c r="D13054" t="s">
        <v>13324</v>
      </c>
    </row>
    <row r="13055" spans="1:4">
      <c r="A13055" t="s">
        <v>27775</v>
      </c>
      <c r="B13055" t="s">
        <v>27190</v>
      </c>
      <c r="C13055" t="s">
        <v>30755</v>
      </c>
      <c r="D13055" t="s">
        <v>13325</v>
      </c>
    </row>
    <row r="13056" spans="1:4">
      <c r="A13056" t="s">
        <v>27775</v>
      </c>
      <c r="B13056" t="s">
        <v>30756</v>
      </c>
      <c r="C13056" t="s">
        <v>17753</v>
      </c>
      <c r="D13056" t="s">
        <v>13326</v>
      </c>
    </row>
    <row r="13057" spans="1:4">
      <c r="A13057" t="s">
        <v>27775</v>
      </c>
      <c r="B13057" t="s">
        <v>30757</v>
      </c>
      <c r="C13057" t="s">
        <v>27961</v>
      </c>
      <c r="D13057" t="s">
        <v>13327</v>
      </c>
    </row>
    <row r="13058" spans="1:4">
      <c r="A13058" t="s">
        <v>27775</v>
      </c>
      <c r="B13058" t="s">
        <v>25720</v>
      </c>
      <c r="C13058" t="s">
        <v>27792</v>
      </c>
      <c r="D13058" t="s">
        <v>13329</v>
      </c>
    </row>
    <row r="13059" spans="1:4">
      <c r="A13059" t="s">
        <v>27775</v>
      </c>
      <c r="B13059" t="s">
        <v>25722</v>
      </c>
      <c r="C13059" t="s">
        <v>30758</v>
      </c>
      <c r="D13059" t="s">
        <v>13330</v>
      </c>
    </row>
    <row r="13060" spans="1:4">
      <c r="A13060" t="s">
        <v>27775</v>
      </c>
      <c r="B13060" t="s">
        <v>30759</v>
      </c>
      <c r="C13060" t="s">
        <v>16605</v>
      </c>
      <c r="D13060" t="s">
        <v>13331</v>
      </c>
    </row>
    <row r="13061" spans="1:4">
      <c r="A13061" t="s">
        <v>27775</v>
      </c>
      <c r="B13061" t="s">
        <v>20977</v>
      </c>
      <c r="C13061" t="s">
        <v>27795</v>
      </c>
      <c r="D13061" t="s">
        <v>13332</v>
      </c>
    </row>
    <row r="13062" spans="1:4">
      <c r="A13062" t="s">
        <v>27775</v>
      </c>
      <c r="B13062" t="s">
        <v>20978</v>
      </c>
      <c r="C13062">
        <v>22631</v>
      </c>
      <c r="D13062" t="s">
        <v>13333</v>
      </c>
    </row>
    <row r="13063" spans="1:4">
      <c r="A13063" t="s">
        <v>27775</v>
      </c>
      <c r="B13063" t="s">
        <v>20980</v>
      </c>
      <c r="C13063" t="s">
        <v>7285</v>
      </c>
      <c r="D13063" t="s">
        <v>13334</v>
      </c>
    </row>
    <row r="13064" spans="1:4">
      <c r="A13064" t="s">
        <v>27775</v>
      </c>
      <c r="B13064" t="s">
        <v>20982</v>
      </c>
      <c r="C13064">
        <v>46173.139432870368</v>
      </c>
      <c r="D13064" t="s">
        <v>13335</v>
      </c>
    </row>
    <row r="13065" spans="1:4">
      <c r="A13065" t="s">
        <v>27775</v>
      </c>
      <c r="B13065" t="s">
        <v>20984</v>
      </c>
      <c r="C13065" t="s">
        <v>30760</v>
      </c>
      <c r="D13065" t="s">
        <v>13336</v>
      </c>
    </row>
    <row r="13066" spans="1:4">
      <c r="A13066" t="s">
        <v>27775</v>
      </c>
      <c r="B13066" t="s">
        <v>20985</v>
      </c>
      <c r="C13066" t="s">
        <v>16748</v>
      </c>
      <c r="D13066" t="s">
        <v>13337</v>
      </c>
    </row>
    <row r="13067" spans="1:4">
      <c r="A13067" t="s">
        <v>27775</v>
      </c>
      <c r="B13067" t="s">
        <v>20986</v>
      </c>
      <c r="C13067" t="s">
        <v>20156</v>
      </c>
      <c r="D13067" t="s">
        <v>13338</v>
      </c>
    </row>
    <row r="13068" spans="1:4">
      <c r="A13068" t="s">
        <v>27775</v>
      </c>
      <c r="B13068" t="s">
        <v>27191</v>
      </c>
      <c r="C13068" t="s">
        <v>30761</v>
      </c>
      <c r="D13068" t="s">
        <v>13339</v>
      </c>
    </row>
    <row r="13069" spans="1:4">
      <c r="A13069" t="s">
        <v>27775</v>
      </c>
      <c r="B13069" t="s">
        <v>30762</v>
      </c>
      <c r="C13069" t="s">
        <v>17753</v>
      </c>
      <c r="D13069" t="s">
        <v>13340</v>
      </c>
    </row>
    <row r="13070" spans="1:4">
      <c r="A13070" t="s">
        <v>27775</v>
      </c>
      <c r="B13070" t="s">
        <v>30763</v>
      </c>
      <c r="C13070" t="s">
        <v>30764</v>
      </c>
      <c r="D13070" t="s">
        <v>13341</v>
      </c>
    </row>
    <row r="13071" spans="1:4">
      <c r="A13071" t="s">
        <v>27775</v>
      </c>
      <c r="B13071" t="s">
        <v>25723</v>
      </c>
      <c r="C13071" t="s">
        <v>27792</v>
      </c>
      <c r="D13071" t="s">
        <v>13343</v>
      </c>
    </row>
    <row r="13072" spans="1:4">
      <c r="A13072" t="s">
        <v>27775</v>
      </c>
      <c r="B13072" t="s">
        <v>25725</v>
      </c>
      <c r="C13072" t="s">
        <v>30765</v>
      </c>
      <c r="D13072" t="s">
        <v>13344</v>
      </c>
    </row>
    <row r="13073" spans="1:4">
      <c r="A13073" t="s">
        <v>27775</v>
      </c>
      <c r="B13073" t="s">
        <v>30766</v>
      </c>
      <c r="C13073" t="s">
        <v>16605</v>
      </c>
      <c r="D13073" t="s">
        <v>13345</v>
      </c>
    </row>
    <row r="13074" spans="1:4">
      <c r="A13074" t="s">
        <v>27775</v>
      </c>
      <c r="B13074" t="s">
        <v>20988</v>
      </c>
      <c r="C13074" t="s">
        <v>27795</v>
      </c>
      <c r="D13074" t="s">
        <v>13346</v>
      </c>
    </row>
    <row r="13075" spans="1:4">
      <c r="A13075" t="s">
        <v>27775</v>
      </c>
      <c r="B13075" t="s">
        <v>20989</v>
      </c>
      <c r="C13075">
        <v>22631</v>
      </c>
      <c r="D13075" t="s">
        <v>13347</v>
      </c>
    </row>
    <row r="13076" spans="1:4">
      <c r="A13076" t="s">
        <v>27775</v>
      </c>
      <c r="B13076" t="s">
        <v>20990</v>
      </c>
      <c r="C13076" t="s">
        <v>7285</v>
      </c>
      <c r="D13076" t="s">
        <v>13348</v>
      </c>
    </row>
    <row r="13077" spans="1:4">
      <c r="A13077" t="s">
        <v>27775</v>
      </c>
      <c r="B13077" t="s">
        <v>20991</v>
      </c>
      <c r="C13077">
        <v>46171.37226851852</v>
      </c>
      <c r="D13077" t="s">
        <v>13349</v>
      </c>
    </row>
    <row r="13078" spans="1:4">
      <c r="A13078" t="s">
        <v>27775</v>
      </c>
      <c r="B13078" t="s">
        <v>20992</v>
      </c>
      <c r="C13078" t="s">
        <v>30767</v>
      </c>
      <c r="D13078" t="s">
        <v>13350</v>
      </c>
    </row>
    <row r="13079" spans="1:4">
      <c r="A13079" t="s">
        <v>27775</v>
      </c>
      <c r="B13079" t="s">
        <v>20993</v>
      </c>
      <c r="C13079" t="s">
        <v>17666</v>
      </c>
      <c r="D13079" t="s">
        <v>13351</v>
      </c>
    </row>
    <row r="13080" spans="1:4">
      <c r="A13080" t="s">
        <v>27775</v>
      </c>
      <c r="B13080" t="s">
        <v>20994</v>
      </c>
      <c r="C13080" t="s">
        <v>30768</v>
      </c>
      <c r="D13080" t="s">
        <v>13352</v>
      </c>
    </row>
    <row r="13081" spans="1:4">
      <c r="A13081" t="s">
        <v>27775</v>
      </c>
      <c r="B13081" t="s">
        <v>27192</v>
      </c>
      <c r="C13081" t="s">
        <v>30769</v>
      </c>
      <c r="D13081" t="s">
        <v>13353</v>
      </c>
    </row>
    <row r="13082" spans="1:4">
      <c r="A13082" t="s">
        <v>27775</v>
      </c>
      <c r="B13082" t="s">
        <v>30770</v>
      </c>
      <c r="C13082" t="s">
        <v>17753</v>
      </c>
      <c r="D13082" t="s">
        <v>13354</v>
      </c>
    </row>
    <row r="13083" spans="1:4">
      <c r="A13083" t="s">
        <v>27775</v>
      </c>
      <c r="B13083" t="s">
        <v>30771</v>
      </c>
      <c r="C13083" t="s">
        <v>27961</v>
      </c>
      <c r="D13083" t="s">
        <v>13355</v>
      </c>
    </row>
    <row r="13084" spans="1:4">
      <c r="A13084" t="s">
        <v>27775</v>
      </c>
      <c r="B13084" t="s">
        <v>25726</v>
      </c>
      <c r="C13084" t="s">
        <v>27792</v>
      </c>
      <c r="D13084" t="s">
        <v>13357</v>
      </c>
    </row>
    <row r="13085" spans="1:4">
      <c r="A13085" t="s">
        <v>27775</v>
      </c>
      <c r="B13085" t="s">
        <v>25728</v>
      </c>
      <c r="C13085" t="s">
        <v>30772</v>
      </c>
      <c r="D13085" t="s">
        <v>13358</v>
      </c>
    </row>
    <row r="13086" spans="1:4">
      <c r="A13086" t="s">
        <v>27775</v>
      </c>
      <c r="B13086" t="s">
        <v>30773</v>
      </c>
      <c r="C13086" t="s">
        <v>16605</v>
      </c>
      <c r="D13086" t="s">
        <v>13359</v>
      </c>
    </row>
    <row r="13087" spans="1:4">
      <c r="A13087" t="s">
        <v>27775</v>
      </c>
      <c r="B13087" t="s">
        <v>20996</v>
      </c>
      <c r="C13087" t="s">
        <v>27795</v>
      </c>
      <c r="D13087" t="s">
        <v>13360</v>
      </c>
    </row>
    <row r="13088" spans="1:4">
      <c r="A13088" t="s">
        <v>27775</v>
      </c>
      <c r="B13088" t="s">
        <v>20997</v>
      </c>
      <c r="C13088">
        <v>22631</v>
      </c>
      <c r="D13088" t="s">
        <v>13361</v>
      </c>
    </row>
    <row r="13089" spans="1:4">
      <c r="A13089" t="s">
        <v>27775</v>
      </c>
      <c r="B13089" t="s">
        <v>20999</v>
      </c>
      <c r="C13089" t="s">
        <v>7285</v>
      </c>
      <c r="D13089" t="s">
        <v>6125</v>
      </c>
    </row>
    <row r="13090" spans="1:4">
      <c r="A13090" t="s">
        <v>27775</v>
      </c>
      <c r="B13090" t="s">
        <v>21000</v>
      </c>
      <c r="C13090">
        <v>46173.812430555547</v>
      </c>
      <c r="D13090" t="s">
        <v>13362</v>
      </c>
    </row>
    <row r="13091" spans="1:4">
      <c r="A13091" t="s">
        <v>27775</v>
      </c>
      <c r="B13091" t="s">
        <v>21002</v>
      </c>
      <c r="C13091" t="s">
        <v>30774</v>
      </c>
      <c r="D13091" t="s">
        <v>13363</v>
      </c>
    </row>
    <row r="13092" spans="1:4">
      <c r="A13092" t="s">
        <v>27775</v>
      </c>
      <c r="B13092" t="s">
        <v>21003</v>
      </c>
      <c r="C13092" t="s">
        <v>30775</v>
      </c>
      <c r="D13092" t="s">
        <v>13364</v>
      </c>
    </row>
    <row r="13093" spans="1:4">
      <c r="A13093" t="s">
        <v>27775</v>
      </c>
      <c r="B13093" t="s">
        <v>21004</v>
      </c>
      <c r="C13093" t="s">
        <v>30732</v>
      </c>
      <c r="D13093" t="s">
        <v>13365</v>
      </c>
    </row>
    <row r="13094" spans="1:4">
      <c r="A13094" t="s">
        <v>27775</v>
      </c>
      <c r="B13094" t="s">
        <v>27193</v>
      </c>
      <c r="C13094" t="s">
        <v>30776</v>
      </c>
      <c r="D13094" t="s">
        <v>13366</v>
      </c>
    </row>
    <row r="13095" spans="1:4">
      <c r="A13095" t="s">
        <v>27775</v>
      </c>
      <c r="B13095" t="s">
        <v>30777</v>
      </c>
      <c r="C13095" t="s">
        <v>17753</v>
      </c>
      <c r="D13095" t="s">
        <v>13367</v>
      </c>
    </row>
    <row r="13096" spans="1:4">
      <c r="A13096" t="s">
        <v>27775</v>
      </c>
      <c r="B13096" t="s">
        <v>30778</v>
      </c>
      <c r="C13096" t="s">
        <v>30779</v>
      </c>
      <c r="D13096" t="s">
        <v>13368</v>
      </c>
    </row>
    <row r="13097" spans="1:4">
      <c r="A13097" t="s">
        <v>27775</v>
      </c>
      <c r="B13097" t="s">
        <v>25729</v>
      </c>
      <c r="C13097" t="s">
        <v>27792</v>
      </c>
      <c r="D13097" t="s">
        <v>13370</v>
      </c>
    </row>
    <row r="13098" spans="1:4">
      <c r="A13098" t="s">
        <v>27775</v>
      </c>
      <c r="B13098" t="s">
        <v>25731</v>
      </c>
      <c r="C13098" t="s">
        <v>30780</v>
      </c>
      <c r="D13098" t="s">
        <v>13371</v>
      </c>
    </row>
    <row r="13099" spans="1:4">
      <c r="A13099" t="s">
        <v>27775</v>
      </c>
      <c r="B13099" t="s">
        <v>30781</v>
      </c>
      <c r="C13099" t="s">
        <v>16605</v>
      </c>
      <c r="D13099" t="s">
        <v>13372</v>
      </c>
    </row>
    <row r="13100" spans="1:4">
      <c r="A13100" t="s">
        <v>27775</v>
      </c>
      <c r="B13100" t="s">
        <v>21006</v>
      </c>
      <c r="C13100" t="s">
        <v>27795</v>
      </c>
      <c r="D13100" t="s">
        <v>13373</v>
      </c>
    </row>
    <row r="13101" spans="1:4">
      <c r="A13101" t="s">
        <v>27775</v>
      </c>
      <c r="B13101" t="s">
        <v>21007</v>
      </c>
      <c r="C13101">
        <v>22631</v>
      </c>
      <c r="D13101" t="s">
        <v>13374</v>
      </c>
    </row>
    <row r="13102" spans="1:4">
      <c r="A13102" t="s">
        <v>27775</v>
      </c>
      <c r="B13102" t="s">
        <v>21009</v>
      </c>
      <c r="C13102" t="s">
        <v>7285</v>
      </c>
      <c r="D13102" t="s">
        <v>13375</v>
      </c>
    </row>
    <row r="13103" spans="1:4">
      <c r="A13103" t="s">
        <v>27775</v>
      </c>
      <c r="B13103" t="s">
        <v>21011</v>
      </c>
      <c r="C13103">
        <v>46173.682233796288</v>
      </c>
      <c r="D13103" t="s">
        <v>13376</v>
      </c>
    </row>
    <row r="13104" spans="1:4">
      <c r="A13104" t="s">
        <v>27775</v>
      </c>
      <c r="B13104" t="s">
        <v>21013</v>
      </c>
      <c r="C13104" t="s">
        <v>30782</v>
      </c>
      <c r="D13104" t="s">
        <v>13377</v>
      </c>
    </row>
    <row r="13105" spans="1:4">
      <c r="A13105" t="s">
        <v>27775</v>
      </c>
      <c r="B13105" t="s">
        <v>30783</v>
      </c>
      <c r="C13105" t="s">
        <v>18350</v>
      </c>
      <c r="D13105" t="s">
        <v>13378</v>
      </c>
    </row>
    <row r="13106" spans="1:4">
      <c r="A13106" t="s">
        <v>27775</v>
      </c>
      <c r="B13106" t="s">
        <v>21014</v>
      </c>
      <c r="C13106" t="s">
        <v>30784</v>
      </c>
      <c r="D13106" t="s">
        <v>13379</v>
      </c>
    </row>
    <row r="13107" spans="1:4">
      <c r="A13107" t="s">
        <v>27775</v>
      </c>
      <c r="B13107" t="s">
        <v>27194</v>
      </c>
      <c r="C13107" t="s">
        <v>30785</v>
      </c>
      <c r="D13107" t="s">
        <v>13380</v>
      </c>
    </row>
    <row r="13108" spans="1:4">
      <c r="A13108" t="s">
        <v>27775</v>
      </c>
      <c r="B13108" t="s">
        <v>30786</v>
      </c>
      <c r="C13108" t="s">
        <v>28416</v>
      </c>
      <c r="D13108" t="s">
        <v>13381</v>
      </c>
    </row>
    <row r="13109" spans="1:4">
      <c r="A13109" t="s">
        <v>27775</v>
      </c>
      <c r="B13109" t="s">
        <v>25732</v>
      </c>
      <c r="C13109" t="s">
        <v>27792</v>
      </c>
      <c r="D13109" t="s">
        <v>13383</v>
      </c>
    </row>
    <row r="13110" spans="1:4">
      <c r="A13110" t="s">
        <v>27775</v>
      </c>
      <c r="B13110" t="s">
        <v>25734</v>
      </c>
      <c r="C13110" t="s">
        <v>30787</v>
      </c>
      <c r="D13110" t="s">
        <v>13384</v>
      </c>
    </row>
    <row r="13111" spans="1:4">
      <c r="A13111" t="s">
        <v>27775</v>
      </c>
      <c r="B13111" t="s">
        <v>30788</v>
      </c>
      <c r="C13111" t="s">
        <v>16605</v>
      </c>
      <c r="D13111" t="s">
        <v>13385</v>
      </c>
    </row>
    <row r="13112" spans="1:4">
      <c r="A13112" t="s">
        <v>27775</v>
      </c>
      <c r="B13112" t="s">
        <v>21016</v>
      </c>
      <c r="C13112" t="s">
        <v>27795</v>
      </c>
      <c r="D13112" t="s">
        <v>13386</v>
      </c>
    </row>
    <row r="13113" spans="1:4">
      <c r="A13113" t="s">
        <v>27775</v>
      </c>
      <c r="B13113" t="s">
        <v>21017</v>
      </c>
      <c r="C13113">
        <v>22631</v>
      </c>
      <c r="D13113" t="s">
        <v>13387</v>
      </c>
    </row>
    <row r="13114" spans="1:4">
      <c r="A13114" t="s">
        <v>27775</v>
      </c>
      <c r="B13114" t="s">
        <v>21019</v>
      </c>
      <c r="C13114" t="s">
        <v>7285</v>
      </c>
      <c r="D13114" t="s">
        <v>13388</v>
      </c>
    </row>
    <row r="13115" spans="1:4">
      <c r="A13115" t="s">
        <v>27775</v>
      </c>
      <c r="B13115" t="s">
        <v>21020</v>
      </c>
      <c r="C13115">
        <v>46171.689722222232</v>
      </c>
      <c r="D13115" t="s">
        <v>13389</v>
      </c>
    </row>
    <row r="13116" spans="1:4">
      <c r="A13116" t="s">
        <v>27775</v>
      </c>
      <c r="B13116" t="s">
        <v>21022</v>
      </c>
      <c r="C13116" t="s">
        <v>30789</v>
      </c>
      <c r="D13116" t="s">
        <v>13390</v>
      </c>
    </row>
    <row r="13117" spans="1:4">
      <c r="A13117" t="s">
        <v>27775</v>
      </c>
      <c r="B13117" t="s">
        <v>21023</v>
      </c>
      <c r="C13117" t="s">
        <v>30790</v>
      </c>
      <c r="D13117" t="s">
        <v>13391</v>
      </c>
    </row>
    <row r="13118" spans="1:4">
      <c r="A13118" t="s">
        <v>27775</v>
      </c>
      <c r="B13118" t="s">
        <v>21024</v>
      </c>
      <c r="C13118" t="s">
        <v>30791</v>
      </c>
      <c r="D13118" t="s">
        <v>13392</v>
      </c>
    </row>
    <row r="13119" spans="1:4">
      <c r="A13119" t="s">
        <v>27775</v>
      </c>
      <c r="B13119" t="s">
        <v>27195</v>
      </c>
      <c r="C13119" t="s">
        <v>30792</v>
      </c>
      <c r="D13119" t="s">
        <v>13393</v>
      </c>
    </row>
    <row r="13120" spans="1:4">
      <c r="A13120" t="s">
        <v>27775</v>
      </c>
      <c r="B13120" t="s">
        <v>30793</v>
      </c>
      <c r="C13120" t="s">
        <v>17753</v>
      </c>
      <c r="D13120" t="s">
        <v>13394</v>
      </c>
    </row>
    <row r="13121" spans="1:4">
      <c r="A13121" t="s">
        <v>27775</v>
      </c>
      <c r="B13121" t="s">
        <v>30794</v>
      </c>
      <c r="C13121" t="s">
        <v>27961</v>
      </c>
      <c r="D13121" t="s">
        <v>13395</v>
      </c>
    </row>
    <row r="13122" spans="1:4">
      <c r="A13122" t="s">
        <v>27775</v>
      </c>
      <c r="B13122" t="s">
        <v>25735</v>
      </c>
      <c r="C13122" t="s">
        <v>27792</v>
      </c>
      <c r="D13122" t="s">
        <v>13397</v>
      </c>
    </row>
    <row r="13123" spans="1:4">
      <c r="A13123" t="s">
        <v>27775</v>
      </c>
      <c r="B13123" t="s">
        <v>25737</v>
      </c>
      <c r="C13123" t="s">
        <v>30795</v>
      </c>
      <c r="D13123" t="s">
        <v>13398</v>
      </c>
    </row>
    <row r="13124" spans="1:4">
      <c r="A13124" t="s">
        <v>27775</v>
      </c>
      <c r="B13124" t="s">
        <v>30796</v>
      </c>
      <c r="C13124" t="s">
        <v>16605</v>
      </c>
      <c r="D13124" t="s">
        <v>13399</v>
      </c>
    </row>
    <row r="13125" spans="1:4">
      <c r="A13125" t="s">
        <v>27775</v>
      </c>
      <c r="B13125" t="s">
        <v>21026</v>
      </c>
      <c r="C13125" t="s">
        <v>27795</v>
      </c>
      <c r="D13125" t="s">
        <v>13400</v>
      </c>
    </row>
    <row r="13126" spans="1:4">
      <c r="A13126" t="s">
        <v>27775</v>
      </c>
      <c r="B13126" t="s">
        <v>21027</v>
      </c>
      <c r="C13126">
        <v>22631</v>
      </c>
      <c r="D13126" t="s">
        <v>13401</v>
      </c>
    </row>
    <row r="13127" spans="1:4">
      <c r="A13127" t="s">
        <v>27775</v>
      </c>
      <c r="B13127" t="s">
        <v>21029</v>
      </c>
      <c r="C13127" t="s">
        <v>7285</v>
      </c>
      <c r="D13127" t="s">
        <v>13402</v>
      </c>
    </row>
    <row r="13128" spans="1:4">
      <c r="A13128" t="s">
        <v>27775</v>
      </c>
      <c r="B13128" t="s">
        <v>21031</v>
      </c>
      <c r="C13128">
        <v>46173.770787037043</v>
      </c>
      <c r="D13128" t="s">
        <v>13403</v>
      </c>
    </row>
    <row r="13129" spans="1:4">
      <c r="A13129" t="s">
        <v>27775</v>
      </c>
      <c r="B13129" t="s">
        <v>21032</v>
      </c>
      <c r="C13129" t="s">
        <v>30797</v>
      </c>
      <c r="D13129" t="s">
        <v>13404</v>
      </c>
    </row>
    <row r="13130" spans="1:4">
      <c r="A13130" t="s">
        <v>27775</v>
      </c>
      <c r="B13130" t="s">
        <v>21033</v>
      </c>
      <c r="C13130" t="s">
        <v>20728</v>
      </c>
      <c r="D13130" t="s">
        <v>13405</v>
      </c>
    </row>
    <row r="13131" spans="1:4">
      <c r="A13131" t="s">
        <v>27775</v>
      </c>
      <c r="B13131" t="s">
        <v>21034</v>
      </c>
      <c r="C13131" t="s">
        <v>16657</v>
      </c>
      <c r="D13131" t="s">
        <v>13406</v>
      </c>
    </row>
    <row r="13132" spans="1:4">
      <c r="A13132" t="s">
        <v>27775</v>
      </c>
      <c r="B13132" t="s">
        <v>27196</v>
      </c>
      <c r="C13132" t="s">
        <v>30798</v>
      </c>
      <c r="D13132" t="s">
        <v>13407</v>
      </c>
    </row>
    <row r="13133" spans="1:4">
      <c r="A13133" t="s">
        <v>27775</v>
      </c>
      <c r="B13133" t="s">
        <v>30799</v>
      </c>
      <c r="C13133" t="s">
        <v>18365</v>
      </c>
      <c r="D13133" t="s">
        <v>13408</v>
      </c>
    </row>
    <row r="13134" spans="1:4">
      <c r="A13134" t="s">
        <v>27775</v>
      </c>
      <c r="B13134" t="s">
        <v>30800</v>
      </c>
      <c r="C13134" t="s">
        <v>30801</v>
      </c>
      <c r="D13134" t="s">
        <v>13409</v>
      </c>
    </row>
    <row r="13135" spans="1:4">
      <c r="A13135" t="s">
        <v>27775</v>
      </c>
      <c r="B13135" t="s">
        <v>25738</v>
      </c>
      <c r="C13135" t="s">
        <v>27792</v>
      </c>
      <c r="D13135" t="s">
        <v>13411</v>
      </c>
    </row>
    <row r="13136" spans="1:4">
      <c r="A13136" t="s">
        <v>27775</v>
      </c>
      <c r="B13136" t="s">
        <v>25740</v>
      </c>
      <c r="C13136" t="s">
        <v>30802</v>
      </c>
      <c r="D13136" t="s">
        <v>13412</v>
      </c>
    </row>
    <row r="13137" spans="1:4">
      <c r="A13137" t="s">
        <v>27775</v>
      </c>
      <c r="B13137" t="s">
        <v>30803</v>
      </c>
      <c r="C13137" t="s">
        <v>16605</v>
      </c>
      <c r="D13137" t="s">
        <v>13413</v>
      </c>
    </row>
    <row r="13138" spans="1:4">
      <c r="A13138" t="s">
        <v>27775</v>
      </c>
      <c r="B13138" t="s">
        <v>21036</v>
      </c>
      <c r="C13138" t="s">
        <v>27795</v>
      </c>
      <c r="D13138" t="s">
        <v>13414</v>
      </c>
    </row>
    <row r="13139" spans="1:4">
      <c r="A13139" t="s">
        <v>27775</v>
      </c>
      <c r="B13139" t="s">
        <v>21037</v>
      </c>
      <c r="C13139">
        <v>22631</v>
      </c>
      <c r="D13139" t="s">
        <v>13415</v>
      </c>
    </row>
    <row r="13140" spans="1:4">
      <c r="A13140" t="s">
        <v>27775</v>
      </c>
      <c r="B13140" t="s">
        <v>21039</v>
      </c>
      <c r="C13140" t="s">
        <v>7285</v>
      </c>
      <c r="D13140" t="s">
        <v>13416</v>
      </c>
    </row>
    <row r="13141" spans="1:4">
      <c r="A13141" t="s">
        <v>27775</v>
      </c>
      <c r="B13141" t="s">
        <v>21041</v>
      </c>
      <c r="C13141">
        <v>46172.512256944443</v>
      </c>
      <c r="D13141" t="s">
        <v>13417</v>
      </c>
    </row>
    <row r="13142" spans="1:4">
      <c r="A13142" t="s">
        <v>27775</v>
      </c>
      <c r="B13142" t="s">
        <v>21043</v>
      </c>
      <c r="C13142" t="s">
        <v>28716</v>
      </c>
      <c r="D13142" t="s">
        <v>13418</v>
      </c>
    </row>
    <row r="13143" spans="1:4">
      <c r="A13143" t="s">
        <v>27775</v>
      </c>
      <c r="B13143" t="s">
        <v>21044</v>
      </c>
      <c r="C13143" t="s">
        <v>19201</v>
      </c>
      <c r="D13143" t="s">
        <v>13419</v>
      </c>
    </row>
    <row r="13144" spans="1:4">
      <c r="A13144" t="s">
        <v>27775</v>
      </c>
      <c r="B13144" t="s">
        <v>21045</v>
      </c>
      <c r="C13144" t="s">
        <v>28717</v>
      </c>
      <c r="D13144" t="s">
        <v>13420</v>
      </c>
    </row>
    <row r="13145" spans="1:4">
      <c r="A13145" t="s">
        <v>27775</v>
      </c>
      <c r="B13145" t="s">
        <v>27197</v>
      </c>
      <c r="C13145" t="s">
        <v>28718</v>
      </c>
      <c r="D13145" t="s">
        <v>13421</v>
      </c>
    </row>
    <row r="13146" spans="1:4">
      <c r="A13146" t="s">
        <v>27775</v>
      </c>
      <c r="B13146" t="s">
        <v>30804</v>
      </c>
      <c r="C13146" t="s">
        <v>16659</v>
      </c>
      <c r="D13146" t="s">
        <v>13422</v>
      </c>
    </row>
    <row r="13147" spans="1:4">
      <c r="A13147" t="s">
        <v>27775</v>
      </c>
      <c r="B13147" t="s">
        <v>30805</v>
      </c>
      <c r="C13147" t="s">
        <v>28721</v>
      </c>
      <c r="D13147" t="s">
        <v>13423</v>
      </c>
    </row>
    <row r="13148" spans="1:4">
      <c r="A13148" t="s">
        <v>27775</v>
      </c>
      <c r="B13148" t="s">
        <v>25741</v>
      </c>
      <c r="C13148" t="s">
        <v>27792</v>
      </c>
      <c r="D13148" t="s">
        <v>13425</v>
      </c>
    </row>
    <row r="13149" spans="1:4">
      <c r="A13149" t="s">
        <v>27775</v>
      </c>
      <c r="B13149" t="s">
        <v>25743</v>
      </c>
      <c r="C13149" t="s">
        <v>30806</v>
      </c>
      <c r="D13149" t="s">
        <v>13426</v>
      </c>
    </row>
    <row r="13150" spans="1:4">
      <c r="A13150" t="s">
        <v>27775</v>
      </c>
      <c r="B13150" t="s">
        <v>30807</v>
      </c>
      <c r="C13150" t="s">
        <v>16605</v>
      </c>
      <c r="D13150" t="s">
        <v>13427</v>
      </c>
    </row>
    <row r="13151" spans="1:4">
      <c r="A13151" t="s">
        <v>27775</v>
      </c>
      <c r="B13151" t="s">
        <v>21047</v>
      </c>
      <c r="C13151" t="s">
        <v>27795</v>
      </c>
      <c r="D13151" t="s">
        <v>13428</v>
      </c>
    </row>
    <row r="13152" spans="1:4">
      <c r="A13152" t="s">
        <v>27775</v>
      </c>
      <c r="B13152" t="s">
        <v>21048</v>
      </c>
      <c r="C13152">
        <v>22631</v>
      </c>
      <c r="D13152" t="s">
        <v>13429</v>
      </c>
    </row>
    <row r="13153" spans="1:4">
      <c r="A13153" t="s">
        <v>27775</v>
      </c>
      <c r="B13153" t="s">
        <v>21050</v>
      </c>
      <c r="C13153" t="s">
        <v>7285</v>
      </c>
      <c r="D13153" t="s">
        <v>13430</v>
      </c>
    </row>
    <row r="13154" spans="1:4">
      <c r="A13154" t="s">
        <v>27775</v>
      </c>
      <c r="B13154" t="s">
        <v>21051</v>
      </c>
      <c r="C13154">
        <v>46173.905474537038</v>
      </c>
      <c r="D13154" t="s">
        <v>13431</v>
      </c>
    </row>
    <row r="13155" spans="1:4">
      <c r="A13155" t="s">
        <v>27775</v>
      </c>
      <c r="B13155" t="s">
        <v>21052</v>
      </c>
      <c r="C13155" t="s">
        <v>30808</v>
      </c>
      <c r="D13155" t="s">
        <v>13432</v>
      </c>
    </row>
    <row r="13156" spans="1:4">
      <c r="A13156" t="s">
        <v>27775</v>
      </c>
      <c r="B13156" t="s">
        <v>21053</v>
      </c>
      <c r="C13156" t="s">
        <v>30809</v>
      </c>
      <c r="D13156" t="s">
        <v>13433</v>
      </c>
    </row>
    <row r="13157" spans="1:4">
      <c r="A13157" t="s">
        <v>27775</v>
      </c>
      <c r="B13157" t="s">
        <v>21054</v>
      </c>
      <c r="C13157" t="s">
        <v>30810</v>
      </c>
      <c r="D13157" t="s">
        <v>13434</v>
      </c>
    </row>
    <row r="13158" spans="1:4">
      <c r="A13158" t="s">
        <v>27775</v>
      </c>
      <c r="B13158" t="s">
        <v>27198</v>
      </c>
      <c r="C13158" t="s">
        <v>30811</v>
      </c>
      <c r="D13158" t="s">
        <v>13435</v>
      </c>
    </row>
    <row r="13159" spans="1:4">
      <c r="A13159" t="s">
        <v>27775</v>
      </c>
      <c r="B13159" t="s">
        <v>30812</v>
      </c>
      <c r="C13159" t="s">
        <v>17753</v>
      </c>
      <c r="D13159" t="s">
        <v>13436</v>
      </c>
    </row>
    <row r="13160" spans="1:4">
      <c r="A13160" t="s">
        <v>27775</v>
      </c>
      <c r="B13160" t="s">
        <v>30813</v>
      </c>
      <c r="C13160" t="s">
        <v>27961</v>
      </c>
      <c r="D13160" t="s">
        <v>13437</v>
      </c>
    </row>
    <row r="13161" spans="1:4">
      <c r="A13161" t="s">
        <v>27775</v>
      </c>
      <c r="B13161" t="s">
        <v>25744</v>
      </c>
      <c r="C13161" t="s">
        <v>27792</v>
      </c>
      <c r="D13161" t="s">
        <v>13439</v>
      </c>
    </row>
    <row r="13162" spans="1:4">
      <c r="A13162" t="s">
        <v>27775</v>
      </c>
      <c r="B13162" t="s">
        <v>25746</v>
      </c>
      <c r="C13162" t="s">
        <v>30814</v>
      </c>
      <c r="D13162" t="s">
        <v>13440</v>
      </c>
    </row>
    <row r="13163" spans="1:4">
      <c r="A13163" t="s">
        <v>27775</v>
      </c>
      <c r="B13163" t="s">
        <v>30815</v>
      </c>
      <c r="C13163" t="s">
        <v>16605</v>
      </c>
      <c r="D13163" t="s">
        <v>13441</v>
      </c>
    </row>
    <row r="13164" spans="1:4">
      <c r="A13164" t="s">
        <v>27775</v>
      </c>
      <c r="B13164" t="s">
        <v>21056</v>
      </c>
      <c r="C13164" t="s">
        <v>27795</v>
      </c>
      <c r="D13164" t="s">
        <v>13442</v>
      </c>
    </row>
    <row r="13165" spans="1:4">
      <c r="A13165" t="s">
        <v>27775</v>
      </c>
      <c r="B13165" t="s">
        <v>21057</v>
      </c>
      <c r="C13165">
        <v>22631</v>
      </c>
      <c r="D13165" t="s">
        <v>13443</v>
      </c>
    </row>
    <row r="13166" spans="1:4">
      <c r="A13166" t="s">
        <v>27775</v>
      </c>
      <c r="B13166" t="s">
        <v>21059</v>
      </c>
      <c r="C13166" t="s">
        <v>7285</v>
      </c>
      <c r="D13166" t="s">
        <v>13444</v>
      </c>
    </row>
    <row r="13167" spans="1:4">
      <c r="A13167" t="s">
        <v>27775</v>
      </c>
      <c r="B13167" t="s">
        <v>21061</v>
      </c>
      <c r="C13167">
        <v>46173.913240740738</v>
      </c>
      <c r="D13167" t="s">
        <v>13445</v>
      </c>
    </row>
    <row r="13168" spans="1:4">
      <c r="A13168" t="s">
        <v>27775</v>
      </c>
      <c r="B13168" t="s">
        <v>21063</v>
      </c>
      <c r="C13168" t="s">
        <v>30816</v>
      </c>
      <c r="D13168" t="s">
        <v>13446</v>
      </c>
    </row>
    <row r="13169" spans="1:4">
      <c r="A13169" t="s">
        <v>27775</v>
      </c>
      <c r="B13169" t="s">
        <v>21064</v>
      </c>
      <c r="C13169" t="s">
        <v>30817</v>
      </c>
      <c r="D13169" t="s">
        <v>13447</v>
      </c>
    </row>
    <row r="13170" spans="1:4">
      <c r="A13170" t="s">
        <v>27775</v>
      </c>
      <c r="B13170" t="s">
        <v>21065</v>
      </c>
      <c r="C13170" t="s">
        <v>18399</v>
      </c>
      <c r="D13170" t="s">
        <v>13448</v>
      </c>
    </row>
    <row r="13171" spans="1:4">
      <c r="A13171" t="s">
        <v>27775</v>
      </c>
      <c r="B13171" t="s">
        <v>27199</v>
      </c>
      <c r="C13171" t="s">
        <v>30818</v>
      </c>
      <c r="D13171" t="s">
        <v>13449</v>
      </c>
    </row>
    <row r="13172" spans="1:4">
      <c r="A13172" t="s">
        <v>27775</v>
      </c>
      <c r="B13172" t="s">
        <v>30819</v>
      </c>
      <c r="C13172" t="s">
        <v>17753</v>
      </c>
      <c r="D13172" t="s">
        <v>13450</v>
      </c>
    </row>
    <row r="13173" spans="1:4">
      <c r="A13173" t="s">
        <v>27775</v>
      </c>
      <c r="B13173" t="s">
        <v>30820</v>
      </c>
      <c r="C13173" t="s">
        <v>27961</v>
      </c>
      <c r="D13173" t="s">
        <v>13451</v>
      </c>
    </row>
    <row r="13174" spans="1:4">
      <c r="A13174" t="s">
        <v>27775</v>
      </c>
      <c r="B13174" t="s">
        <v>25747</v>
      </c>
      <c r="C13174" t="s">
        <v>27792</v>
      </c>
      <c r="D13174" t="s">
        <v>13453</v>
      </c>
    </row>
    <row r="13175" spans="1:4">
      <c r="A13175" t="s">
        <v>27775</v>
      </c>
      <c r="B13175" t="s">
        <v>25749</v>
      </c>
      <c r="C13175" t="s">
        <v>30821</v>
      </c>
      <c r="D13175" t="s">
        <v>13454</v>
      </c>
    </row>
    <row r="13176" spans="1:4">
      <c r="A13176" t="s">
        <v>27775</v>
      </c>
      <c r="B13176" t="s">
        <v>30822</v>
      </c>
      <c r="C13176" t="s">
        <v>16605</v>
      </c>
      <c r="D13176" t="s">
        <v>13455</v>
      </c>
    </row>
    <row r="13177" spans="1:4">
      <c r="A13177" t="s">
        <v>27775</v>
      </c>
      <c r="B13177" t="s">
        <v>21067</v>
      </c>
      <c r="C13177" t="s">
        <v>27795</v>
      </c>
      <c r="D13177" t="s">
        <v>13456</v>
      </c>
    </row>
    <row r="13178" spans="1:4">
      <c r="A13178" t="s">
        <v>27775</v>
      </c>
      <c r="B13178" t="s">
        <v>21068</v>
      </c>
      <c r="C13178">
        <v>22631</v>
      </c>
      <c r="D13178" t="s">
        <v>13457</v>
      </c>
    </row>
    <row r="13179" spans="1:4">
      <c r="A13179" t="s">
        <v>27775</v>
      </c>
      <c r="B13179" t="s">
        <v>21070</v>
      </c>
      <c r="C13179" t="s">
        <v>7285</v>
      </c>
      <c r="D13179" t="s">
        <v>13458</v>
      </c>
    </row>
    <row r="13180" spans="1:4">
      <c r="A13180" t="s">
        <v>27775</v>
      </c>
      <c r="B13180" t="s">
        <v>21072</v>
      </c>
      <c r="C13180">
        <v>46173.886446759258</v>
      </c>
      <c r="D13180" t="s">
        <v>13459</v>
      </c>
    </row>
    <row r="13181" spans="1:4">
      <c r="A13181" t="s">
        <v>27775</v>
      </c>
      <c r="B13181" t="s">
        <v>21074</v>
      </c>
      <c r="C13181" t="s">
        <v>30823</v>
      </c>
      <c r="D13181" t="s">
        <v>13460</v>
      </c>
    </row>
    <row r="13182" spans="1:4">
      <c r="A13182" t="s">
        <v>27775</v>
      </c>
      <c r="B13182" t="s">
        <v>21076</v>
      </c>
      <c r="C13182" t="s">
        <v>16860</v>
      </c>
      <c r="D13182" t="s">
        <v>13461</v>
      </c>
    </row>
    <row r="13183" spans="1:4">
      <c r="A13183" t="s">
        <v>27775</v>
      </c>
      <c r="B13183" t="s">
        <v>21078</v>
      </c>
      <c r="C13183" t="s">
        <v>30824</v>
      </c>
      <c r="D13183" t="s">
        <v>13462</v>
      </c>
    </row>
    <row r="13184" spans="1:4">
      <c r="A13184" t="s">
        <v>27775</v>
      </c>
      <c r="B13184" t="s">
        <v>27200</v>
      </c>
      <c r="C13184" t="s">
        <v>30825</v>
      </c>
      <c r="D13184" t="s">
        <v>13463</v>
      </c>
    </row>
    <row r="13185" spans="1:4">
      <c r="A13185" t="s">
        <v>27775</v>
      </c>
      <c r="B13185" t="s">
        <v>30826</v>
      </c>
      <c r="C13185" t="s">
        <v>17411</v>
      </c>
      <c r="D13185" t="s">
        <v>13464</v>
      </c>
    </row>
    <row r="13186" spans="1:4">
      <c r="A13186" t="s">
        <v>27775</v>
      </c>
      <c r="B13186" t="s">
        <v>30827</v>
      </c>
      <c r="C13186" t="s">
        <v>30189</v>
      </c>
      <c r="D13186" t="s">
        <v>13465</v>
      </c>
    </row>
    <row r="13187" spans="1:4">
      <c r="A13187" t="s">
        <v>27775</v>
      </c>
      <c r="B13187" t="s">
        <v>25750</v>
      </c>
      <c r="C13187" t="s">
        <v>27792</v>
      </c>
      <c r="D13187" t="s">
        <v>13467</v>
      </c>
    </row>
    <row r="13188" spans="1:4">
      <c r="A13188" t="s">
        <v>27775</v>
      </c>
      <c r="B13188" t="s">
        <v>25752</v>
      </c>
      <c r="C13188" t="s">
        <v>30828</v>
      </c>
      <c r="D13188" t="s">
        <v>13468</v>
      </c>
    </row>
    <row r="13189" spans="1:4">
      <c r="A13189" t="s">
        <v>27775</v>
      </c>
      <c r="B13189" t="s">
        <v>30829</v>
      </c>
      <c r="C13189" t="s">
        <v>16605</v>
      </c>
      <c r="D13189" t="s">
        <v>13469</v>
      </c>
    </row>
    <row r="13190" spans="1:4">
      <c r="A13190" t="s">
        <v>27775</v>
      </c>
      <c r="B13190" t="s">
        <v>21080</v>
      </c>
      <c r="C13190" t="s">
        <v>27795</v>
      </c>
      <c r="D13190" t="s">
        <v>13470</v>
      </c>
    </row>
    <row r="13191" spans="1:4">
      <c r="A13191" t="s">
        <v>27775</v>
      </c>
      <c r="B13191" t="s">
        <v>21081</v>
      </c>
      <c r="C13191">
        <v>22631</v>
      </c>
      <c r="D13191" t="s">
        <v>13471</v>
      </c>
    </row>
    <row r="13192" spans="1:4">
      <c r="A13192" t="s">
        <v>27775</v>
      </c>
      <c r="B13192" t="s">
        <v>21083</v>
      </c>
      <c r="C13192" t="s">
        <v>7285</v>
      </c>
      <c r="D13192" t="s">
        <v>13472</v>
      </c>
    </row>
    <row r="13193" spans="1:4">
      <c r="A13193" t="s">
        <v>27775</v>
      </c>
      <c r="B13193" t="s">
        <v>21085</v>
      </c>
      <c r="C13193">
        <v>46173.80300925926</v>
      </c>
      <c r="D13193" t="s">
        <v>13473</v>
      </c>
    </row>
    <row r="13194" spans="1:4">
      <c r="A13194" t="s">
        <v>27775</v>
      </c>
      <c r="B13194" t="s">
        <v>21087</v>
      </c>
      <c r="C13194" t="s">
        <v>30830</v>
      </c>
      <c r="D13194" t="s">
        <v>13474</v>
      </c>
    </row>
    <row r="13195" spans="1:4">
      <c r="A13195" t="s">
        <v>27775</v>
      </c>
      <c r="B13195" t="s">
        <v>21088</v>
      </c>
      <c r="C13195" t="s">
        <v>18002</v>
      </c>
      <c r="D13195" t="s">
        <v>13475</v>
      </c>
    </row>
    <row r="13196" spans="1:4">
      <c r="A13196" t="s">
        <v>27775</v>
      </c>
      <c r="B13196" t="s">
        <v>21089</v>
      </c>
      <c r="C13196" t="s">
        <v>30831</v>
      </c>
      <c r="D13196" t="s">
        <v>13476</v>
      </c>
    </row>
    <row r="13197" spans="1:4">
      <c r="A13197" t="s">
        <v>27775</v>
      </c>
      <c r="B13197" t="s">
        <v>27201</v>
      </c>
      <c r="C13197" t="s">
        <v>30832</v>
      </c>
      <c r="D13197" t="s">
        <v>13477</v>
      </c>
    </row>
    <row r="13198" spans="1:4">
      <c r="A13198" t="s">
        <v>27775</v>
      </c>
      <c r="B13198" t="s">
        <v>30833</v>
      </c>
      <c r="C13198" t="s">
        <v>17411</v>
      </c>
      <c r="D13198" t="s">
        <v>13478</v>
      </c>
    </row>
    <row r="13199" spans="1:4">
      <c r="A13199" t="s">
        <v>27775</v>
      </c>
      <c r="B13199" t="s">
        <v>30834</v>
      </c>
      <c r="C13199" t="s">
        <v>28126</v>
      </c>
      <c r="D13199" t="s">
        <v>13479</v>
      </c>
    </row>
    <row r="13200" spans="1:4">
      <c r="A13200" t="s">
        <v>27775</v>
      </c>
      <c r="B13200" t="s">
        <v>25753</v>
      </c>
      <c r="C13200" t="s">
        <v>27792</v>
      </c>
      <c r="D13200" t="s">
        <v>13481</v>
      </c>
    </row>
    <row r="13201" spans="1:4">
      <c r="A13201" t="s">
        <v>27775</v>
      </c>
      <c r="B13201" t="s">
        <v>25755</v>
      </c>
      <c r="C13201" t="s">
        <v>30835</v>
      </c>
      <c r="D13201" t="s">
        <v>13482</v>
      </c>
    </row>
    <row r="13202" spans="1:4">
      <c r="A13202" t="s">
        <v>27775</v>
      </c>
      <c r="B13202" t="s">
        <v>30836</v>
      </c>
      <c r="C13202" t="s">
        <v>16605</v>
      </c>
      <c r="D13202" t="s">
        <v>13483</v>
      </c>
    </row>
    <row r="13203" spans="1:4">
      <c r="A13203" t="s">
        <v>27775</v>
      </c>
      <c r="B13203" t="s">
        <v>21091</v>
      </c>
      <c r="C13203" t="s">
        <v>27795</v>
      </c>
      <c r="D13203" t="s">
        <v>13484</v>
      </c>
    </row>
    <row r="13204" spans="1:4">
      <c r="A13204" t="s">
        <v>27775</v>
      </c>
      <c r="B13204" t="s">
        <v>21092</v>
      </c>
      <c r="C13204">
        <v>22631</v>
      </c>
      <c r="D13204" t="s">
        <v>13485</v>
      </c>
    </row>
    <row r="13205" spans="1:4">
      <c r="A13205" t="s">
        <v>27775</v>
      </c>
      <c r="B13205" t="s">
        <v>21094</v>
      </c>
      <c r="C13205" t="s">
        <v>7285</v>
      </c>
      <c r="D13205" t="s">
        <v>13486</v>
      </c>
    </row>
    <row r="13206" spans="1:4">
      <c r="A13206" t="s">
        <v>27775</v>
      </c>
      <c r="B13206" t="s">
        <v>21096</v>
      </c>
      <c r="C13206">
        <v>46173.834247685183</v>
      </c>
      <c r="D13206" t="s">
        <v>13487</v>
      </c>
    </row>
    <row r="13207" spans="1:4">
      <c r="A13207" t="s">
        <v>27775</v>
      </c>
      <c r="B13207" t="s">
        <v>21098</v>
      </c>
      <c r="C13207" t="s">
        <v>30837</v>
      </c>
      <c r="D13207" t="s">
        <v>13488</v>
      </c>
    </row>
    <row r="13208" spans="1:4">
      <c r="A13208" t="s">
        <v>27775</v>
      </c>
      <c r="B13208" t="s">
        <v>21099</v>
      </c>
      <c r="C13208" t="s">
        <v>30838</v>
      </c>
      <c r="D13208" t="s">
        <v>13489</v>
      </c>
    </row>
    <row r="13209" spans="1:4">
      <c r="A13209" t="s">
        <v>27775</v>
      </c>
      <c r="B13209" t="s">
        <v>21100</v>
      </c>
      <c r="C13209" t="s">
        <v>28797</v>
      </c>
      <c r="D13209" t="s">
        <v>13490</v>
      </c>
    </row>
    <row r="13210" spans="1:4">
      <c r="A13210" t="s">
        <v>27775</v>
      </c>
      <c r="B13210" t="s">
        <v>27202</v>
      </c>
      <c r="C13210" t="s">
        <v>30839</v>
      </c>
      <c r="D13210" t="s">
        <v>13491</v>
      </c>
    </row>
    <row r="13211" spans="1:4">
      <c r="A13211" t="s">
        <v>27775</v>
      </c>
      <c r="B13211" t="s">
        <v>30840</v>
      </c>
      <c r="C13211" t="s">
        <v>16897</v>
      </c>
      <c r="D13211" t="s">
        <v>13492</v>
      </c>
    </row>
    <row r="13212" spans="1:4">
      <c r="A13212" t="s">
        <v>27775</v>
      </c>
      <c r="B13212" t="s">
        <v>30841</v>
      </c>
      <c r="C13212" t="s">
        <v>30842</v>
      </c>
      <c r="D13212" t="s">
        <v>13493</v>
      </c>
    </row>
    <row r="13213" spans="1:4">
      <c r="A13213" t="s">
        <v>27775</v>
      </c>
      <c r="B13213" t="s">
        <v>25756</v>
      </c>
      <c r="C13213" t="s">
        <v>27792</v>
      </c>
      <c r="D13213" t="s">
        <v>13495</v>
      </c>
    </row>
    <row r="13214" spans="1:4">
      <c r="A13214" t="s">
        <v>27775</v>
      </c>
      <c r="B13214" t="s">
        <v>25758</v>
      </c>
      <c r="C13214" t="s">
        <v>30843</v>
      </c>
      <c r="D13214" t="s">
        <v>13496</v>
      </c>
    </row>
    <row r="13215" spans="1:4">
      <c r="A13215" t="s">
        <v>27775</v>
      </c>
      <c r="B13215" t="s">
        <v>30844</v>
      </c>
      <c r="C13215" t="s">
        <v>16605</v>
      </c>
      <c r="D13215" t="s">
        <v>13497</v>
      </c>
    </row>
    <row r="13216" spans="1:4">
      <c r="A13216" t="s">
        <v>27775</v>
      </c>
      <c r="B13216" t="s">
        <v>21102</v>
      </c>
      <c r="C13216" t="s">
        <v>27795</v>
      </c>
      <c r="D13216" t="s">
        <v>13498</v>
      </c>
    </row>
    <row r="13217" spans="1:4">
      <c r="A13217" t="s">
        <v>27775</v>
      </c>
      <c r="B13217" t="s">
        <v>21103</v>
      </c>
      <c r="C13217">
        <v>22631</v>
      </c>
      <c r="D13217" t="s">
        <v>13499</v>
      </c>
    </row>
    <row r="13218" spans="1:4">
      <c r="A13218" t="s">
        <v>27775</v>
      </c>
      <c r="B13218" t="s">
        <v>21105</v>
      </c>
      <c r="C13218" t="s">
        <v>7285</v>
      </c>
      <c r="D13218" t="s">
        <v>13500</v>
      </c>
    </row>
    <row r="13219" spans="1:4">
      <c r="A13219" t="s">
        <v>27775</v>
      </c>
      <c r="B13219" t="s">
        <v>21107</v>
      </c>
      <c r="C13219">
        <v>46170.539687500001</v>
      </c>
      <c r="D13219" t="s">
        <v>13501</v>
      </c>
    </row>
    <row r="13220" spans="1:4">
      <c r="A13220" t="s">
        <v>27775</v>
      </c>
      <c r="B13220" t="s">
        <v>21109</v>
      </c>
      <c r="C13220" t="s">
        <v>30845</v>
      </c>
      <c r="D13220" t="s">
        <v>13502</v>
      </c>
    </row>
    <row r="13221" spans="1:4">
      <c r="A13221" t="s">
        <v>27775</v>
      </c>
      <c r="B13221" t="s">
        <v>21110</v>
      </c>
      <c r="C13221" t="s">
        <v>16805</v>
      </c>
      <c r="D13221" t="s">
        <v>13503</v>
      </c>
    </row>
    <row r="13222" spans="1:4">
      <c r="A13222" t="s">
        <v>27775</v>
      </c>
      <c r="B13222" t="s">
        <v>21112</v>
      </c>
      <c r="C13222" t="s">
        <v>30846</v>
      </c>
      <c r="D13222" t="s">
        <v>13504</v>
      </c>
    </row>
    <row r="13223" spans="1:4">
      <c r="A13223" t="s">
        <v>27775</v>
      </c>
      <c r="B13223" t="s">
        <v>27203</v>
      </c>
      <c r="C13223" t="s">
        <v>30847</v>
      </c>
      <c r="D13223" t="s">
        <v>13505</v>
      </c>
    </row>
    <row r="13224" spans="1:4">
      <c r="A13224" t="s">
        <v>27775</v>
      </c>
      <c r="B13224" t="s">
        <v>30848</v>
      </c>
      <c r="C13224" t="s">
        <v>20369</v>
      </c>
      <c r="D13224" t="s">
        <v>13506</v>
      </c>
    </row>
    <row r="13225" spans="1:4">
      <c r="A13225" t="s">
        <v>27775</v>
      </c>
      <c r="B13225" t="s">
        <v>30849</v>
      </c>
      <c r="C13225" t="s">
        <v>30850</v>
      </c>
      <c r="D13225" t="s">
        <v>13507</v>
      </c>
    </row>
    <row r="13226" spans="1:4">
      <c r="A13226" t="s">
        <v>27775</v>
      </c>
      <c r="B13226" t="s">
        <v>25759</v>
      </c>
      <c r="C13226" t="s">
        <v>27792</v>
      </c>
      <c r="D13226" t="s">
        <v>13509</v>
      </c>
    </row>
    <row r="13227" spans="1:4">
      <c r="A13227" t="s">
        <v>27775</v>
      </c>
      <c r="B13227" t="s">
        <v>25761</v>
      </c>
      <c r="C13227" t="s">
        <v>30851</v>
      </c>
      <c r="D13227" t="s">
        <v>13510</v>
      </c>
    </row>
    <row r="13228" spans="1:4">
      <c r="A13228" t="s">
        <v>27775</v>
      </c>
      <c r="B13228" t="s">
        <v>30852</v>
      </c>
      <c r="C13228" t="s">
        <v>16605</v>
      </c>
      <c r="D13228" t="s">
        <v>13511</v>
      </c>
    </row>
    <row r="13229" spans="1:4">
      <c r="A13229" t="s">
        <v>27775</v>
      </c>
      <c r="B13229" t="s">
        <v>21114</v>
      </c>
      <c r="C13229" t="s">
        <v>27795</v>
      </c>
      <c r="D13229" t="s">
        <v>13512</v>
      </c>
    </row>
    <row r="13230" spans="1:4">
      <c r="A13230" t="s">
        <v>27775</v>
      </c>
      <c r="B13230" t="s">
        <v>21115</v>
      </c>
      <c r="C13230">
        <v>22631</v>
      </c>
      <c r="D13230" t="s">
        <v>13513</v>
      </c>
    </row>
    <row r="13231" spans="1:4">
      <c r="A13231" t="s">
        <v>27775</v>
      </c>
      <c r="B13231" t="s">
        <v>21117</v>
      </c>
      <c r="C13231" t="s">
        <v>7285</v>
      </c>
      <c r="D13231" t="s">
        <v>13514</v>
      </c>
    </row>
    <row r="13232" spans="1:4">
      <c r="A13232" t="s">
        <v>27775</v>
      </c>
      <c r="B13232" t="s">
        <v>21119</v>
      </c>
      <c r="C13232">
        <v>46173.762060185189</v>
      </c>
      <c r="D13232" t="s">
        <v>13515</v>
      </c>
    </row>
    <row r="13233" spans="1:4">
      <c r="A13233" t="s">
        <v>27775</v>
      </c>
      <c r="B13233" t="s">
        <v>21120</v>
      </c>
      <c r="C13233" t="s">
        <v>30853</v>
      </c>
      <c r="D13233" t="s">
        <v>13516</v>
      </c>
    </row>
    <row r="13234" spans="1:4">
      <c r="A13234" t="s">
        <v>27775</v>
      </c>
      <c r="B13234" t="s">
        <v>30854</v>
      </c>
      <c r="C13234" t="s">
        <v>30855</v>
      </c>
      <c r="D13234" t="s">
        <v>13517</v>
      </c>
    </row>
    <row r="13235" spans="1:4">
      <c r="A13235" t="s">
        <v>27775</v>
      </c>
      <c r="B13235" t="s">
        <v>21121</v>
      </c>
      <c r="C13235" t="s">
        <v>28597</v>
      </c>
      <c r="D13235" t="s">
        <v>13518</v>
      </c>
    </row>
    <row r="13236" spans="1:4">
      <c r="A13236" t="s">
        <v>27775</v>
      </c>
      <c r="B13236" t="s">
        <v>27204</v>
      </c>
      <c r="C13236" t="s">
        <v>30856</v>
      </c>
      <c r="D13236" t="s">
        <v>13519</v>
      </c>
    </row>
    <row r="13237" spans="1:4">
      <c r="A13237" t="s">
        <v>27775</v>
      </c>
      <c r="B13237" t="s">
        <v>30857</v>
      </c>
      <c r="C13237" t="s">
        <v>17819</v>
      </c>
      <c r="D13237" t="s">
        <v>13520</v>
      </c>
    </row>
    <row r="13238" spans="1:4">
      <c r="A13238" t="s">
        <v>27775</v>
      </c>
      <c r="B13238" t="s">
        <v>30858</v>
      </c>
      <c r="C13238" t="s">
        <v>30859</v>
      </c>
      <c r="D13238" t="s">
        <v>13521</v>
      </c>
    </row>
    <row r="13239" spans="1:4">
      <c r="A13239" t="s">
        <v>27775</v>
      </c>
      <c r="B13239" t="s">
        <v>25762</v>
      </c>
      <c r="C13239" t="s">
        <v>27792</v>
      </c>
      <c r="D13239" t="s">
        <v>13523</v>
      </c>
    </row>
    <row r="13240" spans="1:4">
      <c r="A13240" t="s">
        <v>27775</v>
      </c>
      <c r="B13240" t="s">
        <v>25764</v>
      </c>
      <c r="C13240" t="s">
        <v>30860</v>
      </c>
      <c r="D13240" t="s">
        <v>13524</v>
      </c>
    </row>
    <row r="13241" spans="1:4">
      <c r="A13241" t="s">
        <v>27775</v>
      </c>
      <c r="B13241" t="s">
        <v>30861</v>
      </c>
      <c r="C13241" t="s">
        <v>16605</v>
      </c>
      <c r="D13241" t="s">
        <v>13525</v>
      </c>
    </row>
    <row r="13242" spans="1:4">
      <c r="A13242" t="s">
        <v>27775</v>
      </c>
      <c r="B13242" t="s">
        <v>21123</v>
      </c>
      <c r="C13242" t="s">
        <v>27795</v>
      </c>
      <c r="D13242" t="s">
        <v>13526</v>
      </c>
    </row>
    <row r="13243" spans="1:4">
      <c r="A13243" t="s">
        <v>27775</v>
      </c>
      <c r="B13243" t="s">
        <v>21124</v>
      </c>
      <c r="C13243">
        <v>22631</v>
      </c>
      <c r="D13243" t="s">
        <v>13527</v>
      </c>
    </row>
    <row r="13244" spans="1:4">
      <c r="A13244" t="s">
        <v>27775</v>
      </c>
      <c r="B13244" t="s">
        <v>21126</v>
      </c>
      <c r="C13244" t="s">
        <v>7285</v>
      </c>
      <c r="D13244" t="s">
        <v>6145</v>
      </c>
    </row>
    <row r="13245" spans="1:4">
      <c r="A13245" t="s">
        <v>27775</v>
      </c>
      <c r="B13245" t="s">
        <v>21127</v>
      </c>
      <c r="C13245">
        <v>46173.749745370369</v>
      </c>
      <c r="D13245" t="s">
        <v>13528</v>
      </c>
    </row>
    <row r="13246" spans="1:4">
      <c r="A13246" t="s">
        <v>27775</v>
      </c>
      <c r="B13246" t="s">
        <v>21129</v>
      </c>
      <c r="C13246" t="s">
        <v>30862</v>
      </c>
      <c r="D13246" t="s">
        <v>13529</v>
      </c>
    </row>
    <row r="13247" spans="1:4">
      <c r="A13247" t="s">
        <v>27775</v>
      </c>
      <c r="B13247" t="s">
        <v>21130</v>
      </c>
      <c r="C13247" t="s">
        <v>30162</v>
      </c>
      <c r="D13247" t="s">
        <v>13530</v>
      </c>
    </row>
    <row r="13248" spans="1:4">
      <c r="A13248" t="s">
        <v>27775</v>
      </c>
      <c r="B13248" t="s">
        <v>21131</v>
      </c>
      <c r="C13248" t="s">
        <v>30863</v>
      </c>
      <c r="D13248" t="s">
        <v>13531</v>
      </c>
    </row>
    <row r="13249" spans="1:4">
      <c r="A13249" t="s">
        <v>27775</v>
      </c>
      <c r="B13249" t="s">
        <v>27205</v>
      </c>
      <c r="C13249" t="s">
        <v>30864</v>
      </c>
      <c r="D13249" t="s">
        <v>13532</v>
      </c>
    </row>
    <row r="13250" spans="1:4">
      <c r="A13250" t="s">
        <v>27775</v>
      </c>
      <c r="B13250" t="s">
        <v>30865</v>
      </c>
      <c r="C13250" t="s">
        <v>16640</v>
      </c>
      <c r="D13250" t="s">
        <v>13533</v>
      </c>
    </row>
    <row r="13251" spans="1:4">
      <c r="A13251" t="s">
        <v>27775</v>
      </c>
      <c r="B13251" t="s">
        <v>30866</v>
      </c>
      <c r="C13251" t="s">
        <v>30867</v>
      </c>
      <c r="D13251" t="s">
        <v>13534</v>
      </c>
    </row>
    <row r="13252" spans="1:4">
      <c r="A13252" t="s">
        <v>27775</v>
      </c>
      <c r="B13252" t="s">
        <v>25765</v>
      </c>
      <c r="C13252" t="s">
        <v>27792</v>
      </c>
      <c r="D13252" t="s">
        <v>13536</v>
      </c>
    </row>
    <row r="13253" spans="1:4">
      <c r="A13253" t="s">
        <v>27775</v>
      </c>
      <c r="B13253" t="s">
        <v>25767</v>
      </c>
      <c r="C13253" t="s">
        <v>30868</v>
      </c>
      <c r="D13253" t="s">
        <v>13537</v>
      </c>
    </row>
    <row r="13254" spans="1:4">
      <c r="A13254" t="s">
        <v>27775</v>
      </c>
      <c r="B13254" t="s">
        <v>25768</v>
      </c>
      <c r="C13254" t="s">
        <v>16605</v>
      </c>
      <c r="D13254" t="s">
        <v>13538</v>
      </c>
    </row>
    <row r="13255" spans="1:4">
      <c r="A13255" t="s">
        <v>27775</v>
      </c>
      <c r="B13255" t="s">
        <v>21133</v>
      </c>
      <c r="C13255" t="s">
        <v>27795</v>
      </c>
      <c r="D13255" t="s">
        <v>13539</v>
      </c>
    </row>
    <row r="13256" spans="1:4">
      <c r="A13256" t="s">
        <v>27775</v>
      </c>
      <c r="B13256" t="s">
        <v>21134</v>
      </c>
      <c r="C13256">
        <v>22631</v>
      </c>
      <c r="D13256" t="s">
        <v>13540</v>
      </c>
    </row>
    <row r="13257" spans="1:4">
      <c r="A13257" t="s">
        <v>27775</v>
      </c>
      <c r="B13257" t="s">
        <v>21136</v>
      </c>
      <c r="C13257" t="s">
        <v>7285</v>
      </c>
      <c r="D13257" t="s">
        <v>13541</v>
      </c>
    </row>
    <row r="13258" spans="1:4">
      <c r="A13258" t="s">
        <v>27775</v>
      </c>
      <c r="B13258" t="s">
        <v>21137</v>
      </c>
      <c r="C13258">
        <v>46173.729131944441</v>
      </c>
      <c r="D13258" t="s">
        <v>13542</v>
      </c>
    </row>
    <row r="13259" spans="1:4">
      <c r="A13259" t="s">
        <v>27775</v>
      </c>
      <c r="B13259" t="s">
        <v>21139</v>
      </c>
      <c r="C13259" t="s">
        <v>30869</v>
      </c>
      <c r="D13259" t="s">
        <v>13543</v>
      </c>
    </row>
    <row r="13260" spans="1:4">
      <c r="A13260" t="s">
        <v>27775</v>
      </c>
      <c r="B13260" t="s">
        <v>21140</v>
      </c>
      <c r="C13260" t="s">
        <v>18233</v>
      </c>
      <c r="D13260" t="s">
        <v>13544</v>
      </c>
    </row>
    <row r="13261" spans="1:4">
      <c r="A13261" t="s">
        <v>27775</v>
      </c>
      <c r="B13261" t="s">
        <v>21141</v>
      </c>
      <c r="C13261" t="s">
        <v>30870</v>
      </c>
      <c r="D13261" t="s">
        <v>13545</v>
      </c>
    </row>
    <row r="13262" spans="1:4">
      <c r="A13262" t="s">
        <v>27775</v>
      </c>
      <c r="B13262" t="s">
        <v>27206</v>
      </c>
      <c r="C13262" t="s">
        <v>30871</v>
      </c>
      <c r="D13262" t="s">
        <v>13546</v>
      </c>
    </row>
    <row r="13263" spans="1:4">
      <c r="A13263" t="s">
        <v>27775</v>
      </c>
      <c r="B13263" t="s">
        <v>30872</v>
      </c>
      <c r="C13263" t="s">
        <v>16640</v>
      </c>
      <c r="D13263" t="s">
        <v>13547</v>
      </c>
    </row>
    <row r="13264" spans="1:4">
      <c r="A13264" t="s">
        <v>27775</v>
      </c>
      <c r="B13264" t="s">
        <v>30873</v>
      </c>
      <c r="C13264" t="s">
        <v>30874</v>
      </c>
      <c r="D13264" t="s">
        <v>13548</v>
      </c>
    </row>
    <row r="13265" spans="1:4">
      <c r="A13265" t="s">
        <v>27775</v>
      </c>
      <c r="B13265" t="s">
        <v>25769</v>
      </c>
      <c r="C13265" t="s">
        <v>27792</v>
      </c>
      <c r="D13265" t="s">
        <v>13550</v>
      </c>
    </row>
    <row r="13266" spans="1:4">
      <c r="A13266" t="s">
        <v>27775</v>
      </c>
      <c r="B13266" t="s">
        <v>25771</v>
      </c>
      <c r="C13266" t="s">
        <v>30875</v>
      </c>
      <c r="D13266" t="s">
        <v>13551</v>
      </c>
    </row>
    <row r="13267" spans="1:4">
      <c r="A13267" t="s">
        <v>27775</v>
      </c>
      <c r="B13267" t="s">
        <v>25772</v>
      </c>
      <c r="C13267" t="s">
        <v>16605</v>
      </c>
      <c r="D13267" t="s">
        <v>13552</v>
      </c>
    </row>
    <row r="13268" spans="1:4">
      <c r="A13268" t="s">
        <v>27775</v>
      </c>
      <c r="B13268" t="s">
        <v>21143</v>
      </c>
      <c r="C13268" t="s">
        <v>27795</v>
      </c>
      <c r="D13268" t="s">
        <v>13553</v>
      </c>
    </row>
    <row r="13269" spans="1:4">
      <c r="A13269" t="s">
        <v>27775</v>
      </c>
      <c r="B13269" t="s">
        <v>21144</v>
      </c>
      <c r="C13269">
        <v>22631</v>
      </c>
      <c r="D13269" t="s">
        <v>13554</v>
      </c>
    </row>
    <row r="13270" spans="1:4">
      <c r="A13270" t="s">
        <v>27775</v>
      </c>
      <c r="B13270" t="s">
        <v>21146</v>
      </c>
      <c r="C13270" t="s">
        <v>7285</v>
      </c>
      <c r="D13270" t="s">
        <v>1144</v>
      </c>
    </row>
    <row r="13271" spans="1:4">
      <c r="A13271" t="s">
        <v>27775</v>
      </c>
      <c r="B13271" t="s">
        <v>21148</v>
      </c>
      <c r="C13271">
        <v>46146.998796296299</v>
      </c>
      <c r="D13271" t="s">
        <v>13555</v>
      </c>
    </row>
    <row r="13272" spans="1:4">
      <c r="A13272" t="s">
        <v>27775</v>
      </c>
      <c r="B13272" t="s">
        <v>21150</v>
      </c>
      <c r="C13272" t="s">
        <v>30876</v>
      </c>
      <c r="D13272" t="s">
        <v>13556</v>
      </c>
    </row>
    <row r="13273" spans="1:4">
      <c r="A13273" t="s">
        <v>27775</v>
      </c>
      <c r="B13273" t="s">
        <v>21151</v>
      </c>
      <c r="C13273" t="s">
        <v>18688</v>
      </c>
      <c r="D13273" t="s">
        <v>13557</v>
      </c>
    </row>
    <row r="13274" spans="1:4">
      <c r="A13274" t="s">
        <v>27775</v>
      </c>
      <c r="B13274" t="s">
        <v>21152</v>
      </c>
      <c r="C13274" t="s">
        <v>30877</v>
      </c>
      <c r="D13274" t="s">
        <v>13558</v>
      </c>
    </row>
    <row r="13275" spans="1:4">
      <c r="A13275" t="s">
        <v>27775</v>
      </c>
      <c r="B13275" t="s">
        <v>27207</v>
      </c>
      <c r="C13275" t="s">
        <v>30878</v>
      </c>
      <c r="D13275" t="s">
        <v>13559</v>
      </c>
    </row>
    <row r="13276" spans="1:4">
      <c r="A13276" t="s">
        <v>27775</v>
      </c>
      <c r="B13276" t="s">
        <v>30879</v>
      </c>
      <c r="C13276" t="s">
        <v>18625</v>
      </c>
      <c r="D13276" t="s">
        <v>13560</v>
      </c>
    </row>
    <row r="13277" spans="1:4">
      <c r="A13277" t="s">
        <v>27775</v>
      </c>
      <c r="B13277" t="s">
        <v>30880</v>
      </c>
      <c r="C13277" t="s">
        <v>30881</v>
      </c>
      <c r="D13277" t="s">
        <v>13561</v>
      </c>
    </row>
    <row r="13278" spans="1:4">
      <c r="A13278" t="s">
        <v>27775</v>
      </c>
      <c r="B13278" t="s">
        <v>25773</v>
      </c>
      <c r="C13278" t="s">
        <v>27792</v>
      </c>
      <c r="D13278" t="s">
        <v>13563</v>
      </c>
    </row>
    <row r="13279" spans="1:4">
      <c r="A13279" t="s">
        <v>27775</v>
      </c>
      <c r="B13279" t="s">
        <v>25775</v>
      </c>
      <c r="C13279" t="s">
        <v>30882</v>
      </c>
      <c r="D13279" t="s">
        <v>13564</v>
      </c>
    </row>
    <row r="13280" spans="1:4">
      <c r="A13280" t="s">
        <v>27775</v>
      </c>
      <c r="B13280" t="s">
        <v>25776</v>
      </c>
      <c r="C13280" t="s">
        <v>16605</v>
      </c>
      <c r="D13280" t="s">
        <v>13565</v>
      </c>
    </row>
    <row r="13281" spans="1:4">
      <c r="A13281" t="s">
        <v>27775</v>
      </c>
      <c r="B13281" t="s">
        <v>21154</v>
      </c>
      <c r="C13281" t="s">
        <v>27795</v>
      </c>
      <c r="D13281" t="s">
        <v>13566</v>
      </c>
    </row>
    <row r="13282" spans="1:4">
      <c r="A13282" t="s">
        <v>27775</v>
      </c>
      <c r="B13282" t="s">
        <v>21155</v>
      </c>
      <c r="C13282">
        <v>22631</v>
      </c>
      <c r="D13282" t="s">
        <v>13567</v>
      </c>
    </row>
    <row r="13283" spans="1:4">
      <c r="A13283" t="s">
        <v>27775</v>
      </c>
      <c r="B13283" t="s">
        <v>21157</v>
      </c>
      <c r="C13283" t="s">
        <v>7285</v>
      </c>
      <c r="D13283" t="s">
        <v>13568</v>
      </c>
    </row>
    <row r="13284" spans="1:4">
      <c r="A13284" t="s">
        <v>27775</v>
      </c>
      <c r="B13284" t="s">
        <v>21159</v>
      </c>
      <c r="C13284">
        <v>46171.281655092593</v>
      </c>
      <c r="D13284" t="s">
        <v>13569</v>
      </c>
    </row>
    <row r="13285" spans="1:4">
      <c r="A13285" t="s">
        <v>27775</v>
      </c>
      <c r="B13285" t="s">
        <v>21161</v>
      </c>
      <c r="C13285" t="s">
        <v>30883</v>
      </c>
      <c r="D13285" t="s">
        <v>13570</v>
      </c>
    </row>
    <row r="13286" spans="1:4">
      <c r="A13286" t="s">
        <v>27775</v>
      </c>
      <c r="B13286" t="s">
        <v>21162</v>
      </c>
      <c r="C13286" t="s">
        <v>30884</v>
      </c>
      <c r="D13286" t="s">
        <v>13571</v>
      </c>
    </row>
    <row r="13287" spans="1:4">
      <c r="A13287" t="s">
        <v>27775</v>
      </c>
      <c r="B13287" t="s">
        <v>21163</v>
      </c>
      <c r="C13287" t="s">
        <v>30885</v>
      </c>
      <c r="D13287" t="s">
        <v>13572</v>
      </c>
    </row>
    <row r="13288" spans="1:4">
      <c r="A13288" t="s">
        <v>27775</v>
      </c>
      <c r="B13288" t="s">
        <v>27208</v>
      </c>
      <c r="C13288" t="s">
        <v>30886</v>
      </c>
      <c r="D13288" t="s">
        <v>13573</v>
      </c>
    </row>
    <row r="13289" spans="1:4">
      <c r="A13289" t="s">
        <v>27775</v>
      </c>
      <c r="B13289" t="s">
        <v>30887</v>
      </c>
      <c r="C13289" t="s">
        <v>16681</v>
      </c>
      <c r="D13289" t="s">
        <v>13574</v>
      </c>
    </row>
    <row r="13290" spans="1:4">
      <c r="A13290" t="s">
        <v>27775</v>
      </c>
      <c r="B13290" t="s">
        <v>30888</v>
      </c>
      <c r="C13290" t="s">
        <v>30889</v>
      </c>
      <c r="D13290" t="s">
        <v>13575</v>
      </c>
    </row>
    <row r="13291" spans="1:4">
      <c r="A13291" t="s">
        <v>27775</v>
      </c>
      <c r="B13291" t="s">
        <v>25777</v>
      </c>
      <c r="C13291" t="s">
        <v>27792</v>
      </c>
      <c r="D13291" t="s">
        <v>13577</v>
      </c>
    </row>
    <row r="13292" spans="1:4">
      <c r="A13292" t="s">
        <v>27775</v>
      </c>
      <c r="B13292" t="s">
        <v>25779</v>
      </c>
      <c r="C13292" t="s">
        <v>30890</v>
      </c>
      <c r="D13292" t="s">
        <v>13578</v>
      </c>
    </row>
    <row r="13293" spans="1:4">
      <c r="A13293" t="s">
        <v>27775</v>
      </c>
      <c r="B13293" t="s">
        <v>30891</v>
      </c>
      <c r="C13293" t="s">
        <v>16605</v>
      </c>
      <c r="D13293" t="s">
        <v>13579</v>
      </c>
    </row>
    <row r="13294" spans="1:4">
      <c r="A13294" t="s">
        <v>27775</v>
      </c>
      <c r="B13294" t="s">
        <v>21165</v>
      </c>
      <c r="C13294" t="s">
        <v>27795</v>
      </c>
      <c r="D13294" t="s">
        <v>13580</v>
      </c>
    </row>
    <row r="13295" spans="1:4">
      <c r="A13295" t="s">
        <v>27775</v>
      </c>
      <c r="B13295" t="s">
        <v>21166</v>
      </c>
      <c r="C13295">
        <v>22631</v>
      </c>
      <c r="D13295" t="s">
        <v>13581</v>
      </c>
    </row>
    <row r="13296" spans="1:4">
      <c r="A13296" t="s">
        <v>27775</v>
      </c>
      <c r="B13296" t="s">
        <v>21168</v>
      </c>
      <c r="C13296" t="s">
        <v>7285</v>
      </c>
      <c r="D13296" t="s">
        <v>13582</v>
      </c>
    </row>
    <row r="13297" spans="1:4">
      <c r="A13297" t="s">
        <v>27775</v>
      </c>
      <c r="B13297" t="s">
        <v>21170</v>
      </c>
      <c r="C13297">
        <v>46166.50980324074</v>
      </c>
      <c r="D13297" t="s">
        <v>13583</v>
      </c>
    </row>
    <row r="13298" spans="1:4">
      <c r="A13298" t="s">
        <v>27775</v>
      </c>
      <c r="B13298" t="s">
        <v>21172</v>
      </c>
      <c r="C13298" t="s">
        <v>30892</v>
      </c>
      <c r="D13298" t="s">
        <v>13584</v>
      </c>
    </row>
    <row r="13299" spans="1:4">
      <c r="A13299" t="s">
        <v>27775</v>
      </c>
      <c r="B13299" t="s">
        <v>21173</v>
      </c>
      <c r="C13299" t="s">
        <v>22359</v>
      </c>
      <c r="D13299" t="s">
        <v>13585</v>
      </c>
    </row>
    <row r="13300" spans="1:4">
      <c r="A13300" t="s">
        <v>27775</v>
      </c>
      <c r="B13300" t="s">
        <v>21174</v>
      </c>
      <c r="C13300" t="s">
        <v>30893</v>
      </c>
      <c r="D13300" t="s">
        <v>13586</v>
      </c>
    </row>
    <row r="13301" spans="1:4">
      <c r="A13301" t="s">
        <v>27775</v>
      </c>
      <c r="B13301" t="s">
        <v>27209</v>
      </c>
      <c r="C13301" t="s">
        <v>30894</v>
      </c>
      <c r="D13301" t="s">
        <v>13587</v>
      </c>
    </row>
    <row r="13302" spans="1:4">
      <c r="A13302" t="s">
        <v>27775</v>
      </c>
      <c r="B13302" t="s">
        <v>30895</v>
      </c>
      <c r="C13302" t="s">
        <v>17753</v>
      </c>
      <c r="D13302" t="s">
        <v>13588</v>
      </c>
    </row>
    <row r="13303" spans="1:4">
      <c r="A13303" t="s">
        <v>27775</v>
      </c>
      <c r="B13303" t="s">
        <v>30896</v>
      </c>
      <c r="C13303" t="s">
        <v>28143</v>
      </c>
      <c r="D13303" t="s">
        <v>13589</v>
      </c>
    </row>
    <row r="13304" spans="1:4">
      <c r="A13304" t="s">
        <v>27775</v>
      </c>
      <c r="B13304" t="s">
        <v>25780</v>
      </c>
      <c r="C13304" t="s">
        <v>27792</v>
      </c>
      <c r="D13304" t="s">
        <v>13591</v>
      </c>
    </row>
    <row r="13305" spans="1:4">
      <c r="A13305" t="s">
        <v>27775</v>
      </c>
      <c r="B13305" t="s">
        <v>25782</v>
      </c>
      <c r="C13305" t="s">
        <v>30897</v>
      </c>
      <c r="D13305" t="s">
        <v>13592</v>
      </c>
    </row>
    <row r="13306" spans="1:4">
      <c r="A13306" t="s">
        <v>27775</v>
      </c>
      <c r="B13306" t="s">
        <v>30898</v>
      </c>
      <c r="C13306" t="s">
        <v>16605</v>
      </c>
      <c r="D13306" t="s">
        <v>13593</v>
      </c>
    </row>
    <row r="13307" spans="1:4">
      <c r="A13307" t="s">
        <v>27775</v>
      </c>
      <c r="B13307" t="s">
        <v>21176</v>
      </c>
      <c r="C13307" t="s">
        <v>27795</v>
      </c>
      <c r="D13307" t="s">
        <v>13594</v>
      </c>
    </row>
    <row r="13308" spans="1:4">
      <c r="A13308" t="s">
        <v>27775</v>
      </c>
      <c r="B13308" t="s">
        <v>21177</v>
      </c>
      <c r="C13308">
        <v>22631</v>
      </c>
      <c r="D13308" t="s">
        <v>13595</v>
      </c>
    </row>
    <row r="13309" spans="1:4">
      <c r="A13309" t="s">
        <v>27775</v>
      </c>
      <c r="B13309" t="s">
        <v>21179</v>
      </c>
      <c r="C13309" t="s">
        <v>7285</v>
      </c>
      <c r="D13309" t="s">
        <v>13596</v>
      </c>
    </row>
    <row r="13310" spans="1:4">
      <c r="A13310" t="s">
        <v>27775</v>
      </c>
      <c r="B13310" t="s">
        <v>21181</v>
      </c>
      <c r="C13310">
        <v>46173.960543981477</v>
      </c>
      <c r="D13310" t="s">
        <v>13597</v>
      </c>
    </row>
    <row r="13311" spans="1:4">
      <c r="A13311" t="s">
        <v>27775</v>
      </c>
      <c r="B13311" t="s">
        <v>21183</v>
      </c>
      <c r="C13311" t="s">
        <v>30899</v>
      </c>
      <c r="D13311" t="s">
        <v>13598</v>
      </c>
    </row>
    <row r="13312" spans="1:4">
      <c r="A13312" t="s">
        <v>27775</v>
      </c>
      <c r="B13312" t="s">
        <v>21184</v>
      </c>
      <c r="C13312" t="s">
        <v>30900</v>
      </c>
      <c r="D13312" t="s">
        <v>13599</v>
      </c>
    </row>
    <row r="13313" spans="1:4">
      <c r="A13313" t="s">
        <v>27775</v>
      </c>
      <c r="B13313" t="s">
        <v>21185</v>
      </c>
      <c r="C13313" t="s">
        <v>30901</v>
      </c>
      <c r="D13313" t="s">
        <v>13600</v>
      </c>
    </row>
    <row r="13314" spans="1:4">
      <c r="A13314" t="s">
        <v>27775</v>
      </c>
      <c r="B13314" t="s">
        <v>27210</v>
      </c>
      <c r="C13314" t="s">
        <v>30902</v>
      </c>
      <c r="D13314" t="s">
        <v>13601</v>
      </c>
    </row>
    <row r="13315" spans="1:4">
      <c r="A13315" t="s">
        <v>27775</v>
      </c>
      <c r="B13315" t="s">
        <v>30903</v>
      </c>
      <c r="C13315" t="s">
        <v>17489</v>
      </c>
      <c r="D13315" t="s">
        <v>13602</v>
      </c>
    </row>
    <row r="13316" spans="1:4">
      <c r="A13316" t="s">
        <v>27775</v>
      </c>
      <c r="B13316" t="s">
        <v>30904</v>
      </c>
      <c r="C13316" t="s">
        <v>30905</v>
      </c>
      <c r="D13316" t="s">
        <v>13603</v>
      </c>
    </row>
    <row r="13317" spans="1:4">
      <c r="A13317" t="s">
        <v>27775</v>
      </c>
      <c r="B13317" t="s">
        <v>25783</v>
      </c>
      <c r="C13317" t="s">
        <v>27792</v>
      </c>
      <c r="D13317" t="s">
        <v>13605</v>
      </c>
    </row>
    <row r="13318" spans="1:4">
      <c r="A13318" t="s">
        <v>27775</v>
      </c>
      <c r="B13318" t="s">
        <v>25785</v>
      </c>
      <c r="C13318" t="s">
        <v>30906</v>
      </c>
      <c r="D13318" t="s">
        <v>13606</v>
      </c>
    </row>
    <row r="13319" spans="1:4">
      <c r="A13319" t="s">
        <v>27775</v>
      </c>
      <c r="B13319" t="s">
        <v>30907</v>
      </c>
      <c r="C13319" t="s">
        <v>16605</v>
      </c>
      <c r="D13319" t="s">
        <v>13607</v>
      </c>
    </row>
    <row r="13320" spans="1:4">
      <c r="A13320" t="s">
        <v>27775</v>
      </c>
      <c r="B13320" t="s">
        <v>21187</v>
      </c>
      <c r="C13320" t="s">
        <v>27795</v>
      </c>
      <c r="D13320" t="s">
        <v>13608</v>
      </c>
    </row>
    <row r="13321" spans="1:4">
      <c r="A13321" t="s">
        <v>27775</v>
      </c>
      <c r="B13321" t="s">
        <v>21188</v>
      </c>
      <c r="C13321">
        <v>22631</v>
      </c>
      <c r="D13321" t="s">
        <v>13609</v>
      </c>
    </row>
    <row r="13322" spans="1:4">
      <c r="A13322" t="s">
        <v>27775</v>
      </c>
      <c r="B13322" t="s">
        <v>21190</v>
      </c>
      <c r="C13322" t="s">
        <v>7285</v>
      </c>
      <c r="D13322" t="s">
        <v>13610</v>
      </c>
    </row>
    <row r="13323" spans="1:4">
      <c r="A13323" t="s">
        <v>27775</v>
      </c>
      <c r="B13323" t="s">
        <v>21191</v>
      </c>
      <c r="C13323">
        <v>46174.043032407397</v>
      </c>
      <c r="D13323" t="s">
        <v>13611</v>
      </c>
    </row>
    <row r="13324" spans="1:4">
      <c r="A13324" t="s">
        <v>27775</v>
      </c>
      <c r="B13324" t="s">
        <v>21193</v>
      </c>
      <c r="C13324" t="s">
        <v>30908</v>
      </c>
      <c r="D13324" t="s">
        <v>13612</v>
      </c>
    </row>
    <row r="13325" spans="1:4">
      <c r="A13325" t="s">
        <v>27775</v>
      </c>
      <c r="B13325" t="s">
        <v>21194</v>
      </c>
      <c r="C13325" t="s">
        <v>18922</v>
      </c>
      <c r="D13325" t="s">
        <v>13613</v>
      </c>
    </row>
    <row r="13326" spans="1:4">
      <c r="A13326" t="s">
        <v>27775</v>
      </c>
      <c r="B13326" t="s">
        <v>21195</v>
      </c>
      <c r="C13326" t="s">
        <v>30909</v>
      </c>
      <c r="D13326" t="s">
        <v>13614</v>
      </c>
    </row>
    <row r="13327" spans="1:4">
      <c r="A13327" t="s">
        <v>27775</v>
      </c>
      <c r="B13327" t="s">
        <v>27211</v>
      </c>
      <c r="C13327" t="s">
        <v>30910</v>
      </c>
      <c r="D13327" t="s">
        <v>13615</v>
      </c>
    </row>
    <row r="13328" spans="1:4">
      <c r="A13328" t="s">
        <v>27775</v>
      </c>
      <c r="B13328" t="s">
        <v>30911</v>
      </c>
      <c r="C13328" t="s">
        <v>17753</v>
      </c>
      <c r="D13328" t="s">
        <v>13616</v>
      </c>
    </row>
    <row r="13329" spans="1:4">
      <c r="A13329" t="s">
        <v>27775</v>
      </c>
      <c r="B13329" t="s">
        <v>30912</v>
      </c>
      <c r="C13329" t="s">
        <v>30913</v>
      </c>
      <c r="D13329" t="s">
        <v>13617</v>
      </c>
    </row>
    <row r="13330" spans="1:4">
      <c r="A13330" t="s">
        <v>27775</v>
      </c>
      <c r="B13330" t="s">
        <v>25786</v>
      </c>
      <c r="C13330" t="s">
        <v>27792</v>
      </c>
      <c r="D13330" t="s">
        <v>13619</v>
      </c>
    </row>
    <row r="13331" spans="1:4">
      <c r="A13331" t="s">
        <v>27775</v>
      </c>
      <c r="B13331" t="s">
        <v>25788</v>
      </c>
      <c r="C13331" t="s">
        <v>30914</v>
      </c>
      <c r="D13331" t="s">
        <v>13620</v>
      </c>
    </row>
    <row r="13332" spans="1:4">
      <c r="A13332" t="s">
        <v>27775</v>
      </c>
      <c r="B13332" t="s">
        <v>25789</v>
      </c>
      <c r="C13332" t="s">
        <v>16605</v>
      </c>
      <c r="D13332" t="s">
        <v>13621</v>
      </c>
    </row>
    <row r="13333" spans="1:4">
      <c r="A13333" t="s">
        <v>27775</v>
      </c>
      <c r="B13333" t="s">
        <v>21197</v>
      </c>
      <c r="C13333" t="s">
        <v>27795</v>
      </c>
      <c r="D13333" t="s">
        <v>13622</v>
      </c>
    </row>
    <row r="13334" spans="1:4">
      <c r="A13334" t="s">
        <v>27775</v>
      </c>
      <c r="B13334" t="s">
        <v>21198</v>
      </c>
      <c r="C13334">
        <v>22631</v>
      </c>
      <c r="D13334" t="s">
        <v>13623</v>
      </c>
    </row>
    <row r="13335" spans="1:4">
      <c r="A13335" t="s">
        <v>27775</v>
      </c>
      <c r="B13335" t="s">
        <v>21200</v>
      </c>
      <c r="C13335" t="s">
        <v>7285</v>
      </c>
      <c r="D13335" t="s">
        <v>13624</v>
      </c>
    </row>
    <row r="13336" spans="1:4">
      <c r="A13336" t="s">
        <v>27775</v>
      </c>
      <c r="B13336" t="s">
        <v>21202</v>
      </c>
      <c r="C13336">
        <v>46174.049155092587</v>
      </c>
      <c r="D13336" t="s">
        <v>13625</v>
      </c>
    </row>
    <row r="13337" spans="1:4">
      <c r="A13337" t="s">
        <v>27775</v>
      </c>
      <c r="B13337" t="s">
        <v>21204</v>
      </c>
      <c r="C13337" t="s">
        <v>30915</v>
      </c>
      <c r="D13337" t="s">
        <v>13626</v>
      </c>
    </row>
    <row r="13338" spans="1:4">
      <c r="A13338" t="s">
        <v>27775</v>
      </c>
      <c r="B13338" t="s">
        <v>21205</v>
      </c>
      <c r="C13338" t="s">
        <v>30916</v>
      </c>
      <c r="D13338" t="s">
        <v>13627</v>
      </c>
    </row>
    <row r="13339" spans="1:4">
      <c r="A13339" t="s">
        <v>27775</v>
      </c>
      <c r="B13339" t="s">
        <v>21206</v>
      </c>
      <c r="C13339" t="s">
        <v>17775</v>
      </c>
      <c r="D13339" t="s">
        <v>13628</v>
      </c>
    </row>
    <row r="13340" spans="1:4">
      <c r="A13340" t="s">
        <v>27775</v>
      </c>
      <c r="B13340" t="s">
        <v>27212</v>
      </c>
      <c r="C13340" t="s">
        <v>30917</v>
      </c>
      <c r="D13340" t="s">
        <v>13629</v>
      </c>
    </row>
    <row r="13341" spans="1:4">
      <c r="A13341" t="s">
        <v>27775</v>
      </c>
      <c r="B13341" t="s">
        <v>30918</v>
      </c>
      <c r="C13341" t="s">
        <v>17753</v>
      </c>
      <c r="D13341" t="s">
        <v>13630</v>
      </c>
    </row>
    <row r="13342" spans="1:4">
      <c r="A13342" t="s">
        <v>27775</v>
      </c>
      <c r="B13342" t="s">
        <v>30919</v>
      </c>
      <c r="C13342" t="s">
        <v>30913</v>
      </c>
      <c r="D13342" t="s">
        <v>13631</v>
      </c>
    </row>
    <row r="13343" spans="1:4">
      <c r="A13343" t="s">
        <v>27775</v>
      </c>
      <c r="B13343" t="s">
        <v>25790</v>
      </c>
      <c r="C13343" t="s">
        <v>27792</v>
      </c>
      <c r="D13343" t="s">
        <v>13633</v>
      </c>
    </row>
    <row r="13344" spans="1:4">
      <c r="A13344" t="s">
        <v>27775</v>
      </c>
      <c r="B13344" t="s">
        <v>25792</v>
      </c>
      <c r="C13344" t="s">
        <v>30920</v>
      </c>
      <c r="D13344" t="s">
        <v>13634</v>
      </c>
    </row>
    <row r="13345" spans="1:4">
      <c r="A13345" t="s">
        <v>27775</v>
      </c>
      <c r="B13345" t="s">
        <v>25793</v>
      </c>
      <c r="C13345" t="s">
        <v>16605</v>
      </c>
      <c r="D13345" t="s">
        <v>13635</v>
      </c>
    </row>
    <row r="13346" spans="1:4">
      <c r="A13346" t="s">
        <v>27775</v>
      </c>
      <c r="B13346" t="s">
        <v>21208</v>
      </c>
      <c r="C13346" t="s">
        <v>27795</v>
      </c>
      <c r="D13346" t="s">
        <v>13636</v>
      </c>
    </row>
    <row r="13347" spans="1:4">
      <c r="A13347" t="s">
        <v>27775</v>
      </c>
      <c r="B13347" t="s">
        <v>21209</v>
      </c>
      <c r="C13347">
        <v>22631</v>
      </c>
      <c r="D13347" t="s">
        <v>13637</v>
      </c>
    </row>
    <row r="13348" spans="1:4">
      <c r="A13348" t="s">
        <v>27775</v>
      </c>
      <c r="B13348" t="s">
        <v>21211</v>
      </c>
      <c r="C13348" t="s">
        <v>7285</v>
      </c>
      <c r="D13348" t="s">
        <v>8687</v>
      </c>
    </row>
    <row r="13349" spans="1:4">
      <c r="A13349" t="s">
        <v>27775</v>
      </c>
      <c r="B13349" t="s">
        <v>21212</v>
      </c>
      <c r="C13349">
        <v>46173.5387962963</v>
      </c>
      <c r="D13349" t="s">
        <v>13638</v>
      </c>
    </row>
    <row r="13350" spans="1:4">
      <c r="A13350" t="s">
        <v>27775</v>
      </c>
      <c r="B13350" t="s">
        <v>21213</v>
      </c>
      <c r="C13350" t="s">
        <v>30921</v>
      </c>
      <c r="D13350" t="s">
        <v>13639</v>
      </c>
    </row>
    <row r="13351" spans="1:4">
      <c r="A13351" t="s">
        <v>27775</v>
      </c>
      <c r="B13351" t="s">
        <v>21214</v>
      </c>
      <c r="C13351" t="s">
        <v>30922</v>
      </c>
      <c r="D13351" t="s">
        <v>13640</v>
      </c>
    </row>
    <row r="13352" spans="1:4">
      <c r="A13352" t="s">
        <v>27775</v>
      </c>
      <c r="B13352" t="s">
        <v>21215</v>
      </c>
      <c r="C13352" t="s">
        <v>30923</v>
      </c>
      <c r="D13352" t="s">
        <v>13641</v>
      </c>
    </row>
    <row r="13353" spans="1:4">
      <c r="A13353" t="s">
        <v>27775</v>
      </c>
      <c r="B13353" t="s">
        <v>27213</v>
      </c>
      <c r="C13353" t="s">
        <v>30924</v>
      </c>
      <c r="D13353" t="s">
        <v>13642</v>
      </c>
    </row>
    <row r="13354" spans="1:4">
      <c r="A13354" t="s">
        <v>27775</v>
      </c>
      <c r="B13354" t="s">
        <v>30925</v>
      </c>
      <c r="C13354" t="s">
        <v>17753</v>
      </c>
      <c r="D13354" t="s">
        <v>13643</v>
      </c>
    </row>
    <row r="13355" spans="1:4">
      <c r="A13355" t="s">
        <v>27775</v>
      </c>
      <c r="B13355" t="s">
        <v>30926</v>
      </c>
      <c r="C13355" t="s">
        <v>30913</v>
      </c>
      <c r="D13355" t="s">
        <v>13644</v>
      </c>
    </row>
    <row r="13356" spans="1:4">
      <c r="A13356" t="s">
        <v>27775</v>
      </c>
      <c r="B13356" t="s">
        <v>25794</v>
      </c>
      <c r="C13356" t="s">
        <v>27792</v>
      </c>
      <c r="D13356" t="s">
        <v>13646</v>
      </c>
    </row>
    <row r="13357" spans="1:4">
      <c r="A13357" t="s">
        <v>27775</v>
      </c>
      <c r="B13357" t="s">
        <v>25796</v>
      </c>
      <c r="C13357" t="s">
        <v>30927</v>
      </c>
      <c r="D13357" t="s">
        <v>13647</v>
      </c>
    </row>
    <row r="13358" spans="1:4">
      <c r="A13358" t="s">
        <v>27775</v>
      </c>
      <c r="B13358" t="s">
        <v>30928</v>
      </c>
      <c r="C13358" t="s">
        <v>16605</v>
      </c>
      <c r="D13358" t="s">
        <v>13648</v>
      </c>
    </row>
    <row r="13359" spans="1:4">
      <c r="A13359" t="s">
        <v>27775</v>
      </c>
      <c r="B13359" t="s">
        <v>21217</v>
      </c>
      <c r="C13359" t="s">
        <v>27795</v>
      </c>
      <c r="D13359" t="s">
        <v>13649</v>
      </c>
    </row>
    <row r="13360" spans="1:4">
      <c r="A13360" t="s">
        <v>27775</v>
      </c>
      <c r="B13360" t="s">
        <v>21218</v>
      </c>
      <c r="C13360">
        <v>22631</v>
      </c>
      <c r="D13360" t="s">
        <v>13650</v>
      </c>
    </row>
    <row r="13361" spans="1:4">
      <c r="A13361" t="s">
        <v>27775</v>
      </c>
      <c r="B13361" t="s">
        <v>21220</v>
      </c>
      <c r="C13361" t="s">
        <v>7285</v>
      </c>
      <c r="D13361" t="s">
        <v>5094</v>
      </c>
    </row>
    <row r="13362" spans="1:4">
      <c r="A13362" t="s">
        <v>27775</v>
      </c>
      <c r="B13362" t="s">
        <v>21222</v>
      </c>
      <c r="C13362">
        <v>46172.199444444443</v>
      </c>
      <c r="D13362" t="s">
        <v>13651</v>
      </c>
    </row>
    <row r="13363" spans="1:4">
      <c r="A13363" t="s">
        <v>27775</v>
      </c>
      <c r="B13363" t="s">
        <v>21224</v>
      </c>
      <c r="C13363" t="s">
        <v>30929</v>
      </c>
      <c r="D13363" t="s">
        <v>13652</v>
      </c>
    </row>
    <row r="13364" spans="1:4">
      <c r="A13364" t="s">
        <v>27775</v>
      </c>
      <c r="B13364" t="s">
        <v>21225</v>
      </c>
      <c r="C13364" t="s">
        <v>22380</v>
      </c>
      <c r="D13364" t="s">
        <v>13653</v>
      </c>
    </row>
    <row r="13365" spans="1:4">
      <c r="A13365" t="s">
        <v>27775</v>
      </c>
      <c r="B13365" t="s">
        <v>21226</v>
      </c>
      <c r="C13365" t="s">
        <v>30930</v>
      </c>
      <c r="D13365" t="s">
        <v>13654</v>
      </c>
    </row>
    <row r="13366" spans="1:4">
      <c r="A13366" t="s">
        <v>27775</v>
      </c>
      <c r="B13366" t="s">
        <v>27214</v>
      </c>
      <c r="C13366" t="s">
        <v>30931</v>
      </c>
      <c r="D13366" t="s">
        <v>13655</v>
      </c>
    </row>
    <row r="13367" spans="1:4">
      <c r="A13367" t="s">
        <v>27775</v>
      </c>
      <c r="B13367" t="s">
        <v>30932</v>
      </c>
      <c r="C13367" t="s">
        <v>18365</v>
      </c>
      <c r="D13367" t="s">
        <v>13656</v>
      </c>
    </row>
    <row r="13368" spans="1:4">
      <c r="A13368" t="s">
        <v>27775</v>
      </c>
      <c r="B13368" t="s">
        <v>30933</v>
      </c>
      <c r="C13368" t="s">
        <v>30934</v>
      </c>
      <c r="D13368" t="s">
        <v>13657</v>
      </c>
    </row>
    <row r="13369" spans="1:4">
      <c r="A13369" t="s">
        <v>27775</v>
      </c>
      <c r="B13369" t="s">
        <v>25797</v>
      </c>
      <c r="C13369" t="s">
        <v>27792</v>
      </c>
      <c r="D13369" t="s">
        <v>13659</v>
      </c>
    </row>
    <row r="13370" spans="1:4">
      <c r="A13370" t="s">
        <v>27775</v>
      </c>
      <c r="B13370" t="s">
        <v>25799</v>
      </c>
      <c r="C13370" t="s">
        <v>30935</v>
      </c>
      <c r="D13370" t="s">
        <v>13660</v>
      </c>
    </row>
    <row r="13371" spans="1:4">
      <c r="A13371" t="s">
        <v>27775</v>
      </c>
      <c r="B13371" t="s">
        <v>30936</v>
      </c>
      <c r="C13371" t="s">
        <v>16605</v>
      </c>
      <c r="D13371" t="s">
        <v>13661</v>
      </c>
    </row>
    <row r="13372" spans="1:4">
      <c r="A13372" t="s">
        <v>27775</v>
      </c>
      <c r="B13372" t="s">
        <v>21228</v>
      </c>
      <c r="C13372" t="s">
        <v>27795</v>
      </c>
      <c r="D13372" t="s">
        <v>13662</v>
      </c>
    </row>
    <row r="13373" spans="1:4">
      <c r="A13373" t="s">
        <v>27775</v>
      </c>
      <c r="B13373" t="s">
        <v>21229</v>
      </c>
      <c r="C13373">
        <v>22631</v>
      </c>
      <c r="D13373" t="s">
        <v>13663</v>
      </c>
    </row>
    <row r="13374" spans="1:4">
      <c r="A13374" t="s">
        <v>27775</v>
      </c>
      <c r="B13374" t="s">
        <v>21231</v>
      </c>
      <c r="C13374" t="s">
        <v>7285</v>
      </c>
      <c r="D13374" t="s">
        <v>13664</v>
      </c>
    </row>
    <row r="13375" spans="1:4">
      <c r="A13375" t="s">
        <v>27775</v>
      </c>
      <c r="B13375" t="s">
        <v>21233</v>
      </c>
      <c r="C13375">
        <v>46173.942488425928</v>
      </c>
      <c r="D13375" t="s">
        <v>13665</v>
      </c>
    </row>
    <row r="13376" spans="1:4">
      <c r="A13376" t="s">
        <v>27775</v>
      </c>
      <c r="B13376" t="s">
        <v>21234</v>
      </c>
      <c r="C13376" t="s">
        <v>30937</v>
      </c>
      <c r="D13376" t="s">
        <v>13666</v>
      </c>
    </row>
    <row r="13377" spans="1:4">
      <c r="A13377" t="s">
        <v>27775</v>
      </c>
      <c r="B13377" t="s">
        <v>21235</v>
      </c>
      <c r="C13377" t="s">
        <v>30938</v>
      </c>
      <c r="D13377" t="s">
        <v>13667</v>
      </c>
    </row>
    <row r="13378" spans="1:4">
      <c r="A13378" t="s">
        <v>27775</v>
      </c>
      <c r="B13378" t="s">
        <v>21236</v>
      </c>
      <c r="C13378" t="s">
        <v>30939</v>
      </c>
      <c r="D13378" t="s">
        <v>1462</v>
      </c>
    </row>
    <row r="13379" spans="1:4">
      <c r="A13379" t="s">
        <v>27775</v>
      </c>
      <c r="B13379" t="s">
        <v>27215</v>
      </c>
      <c r="C13379" t="s">
        <v>30940</v>
      </c>
      <c r="D13379" t="s">
        <v>13668</v>
      </c>
    </row>
    <row r="13380" spans="1:4">
      <c r="A13380" t="s">
        <v>27775</v>
      </c>
      <c r="B13380" t="s">
        <v>30941</v>
      </c>
      <c r="C13380" t="s">
        <v>17753</v>
      </c>
      <c r="D13380" t="s">
        <v>13669</v>
      </c>
    </row>
    <row r="13381" spans="1:4">
      <c r="A13381" t="s">
        <v>27775</v>
      </c>
      <c r="B13381" t="s">
        <v>30942</v>
      </c>
      <c r="C13381" t="s">
        <v>30943</v>
      </c>
      <c r="D13381" t="s">
        <v>13670</v>
      </c>
    </row>
    <row r="13382" spans="1:4">
      <c r="A13382" t="s">
        <v>27775</v>
      </c>
      <c r="B13382" t="s">
        <v>25800</v>
      </c>
      <c r="C13382" t="s">
        <v>27792</v>
      </c>
      <c r="D13382" t="s">
        <v>13672</v>
      </c>
    </row>
    <row r="13383" spans="1:4">
      <c r="A13383" t="s">
        <v>27775</v>
      </c>
      <c r="B13383" t="s">
        <v>25802</v>
      </c>
      <c r="C13383" t="s">
        <v>30944</v>
      </c>
      <c r="D13383" t="s">
        <v>13673</v>
      </c>
    </row>
    <row r="13384" spans="1:4">
      <c r="A13384" t="s">
        <v>27775</v>
      </c>
      <c r="B13384" t="s">
        <v>30945</v>
      </c>
      <c r="C13384" t="s">
        <v>16605</v>
      </c>
      <c r="D13384" t="s">
        <v>13674</v>
      </c>
    </row>
    <row r="13385" spans="1:4">
      <c r="A13385" t="s">
        <v>27775</v>
      </c>
      <c r="B13385" t="s">
        <v>21238</v>
      </c>
      <c r="C13385" t="s">
        <v>27795</v>
      </c>
      <c r="D13385" t="s">
        <v>13675</v>
      </c>
    </row>
    <row r="13386" spans="1:4">
      <c r="A13386" t="s">
        <v>27775</v>
      </c>
      <c r="B13386" t="s">
        <v>21239</v>
      </c>
      <c r="C13386">
        <v>22631</v>
      </c>
      <c r="D13386" t="s">
        <v>13676</v>
      </c>
    </row>
    <row r="13387" spans="1:4">
      <c r="A13387" t="s">
        <v>27775</v>
      </c>
      <c r="B13387" t="s">
        <v>21241</v>
      </c>
      <c r="C13387" t="s">
        <v>7285</v>
      </c>
      <c r="D13387" t="s">
        <v>13677</v>
      </c>
    </row>
    <row r="13388" spans="1:4">
      <c r="A13388" t="s">
        <v>27775</v>
      </c>
      <c r="B13388" t="s">
        <v>21243</v>
      </c>
      <c r="C13388">
        <v>46171.299143518518</v>
      </c>
      <c r="D13388" t="s">
        <v>13678</v>
      </c>
    </row>
    <row r="13389" spans="1:4">
      <c r="A13389" t="s">
        <v>27775</v>
      </c>
      <c r="B13389" t="s">
        <v>21245</v>
      </c>
      <c r="C13389" t="s">
        <v>30946</v>
      </c>
      <c r="D13389" t="s">
        <v>13679</v>
      </c>
    </row>
    <row r="13390" spans="1:4">
      <c r="A13390" t="s">
        <v>27775</v>
      </c>
      <c r="B13390" t="s">
        <v>21246</v>
      </c>
      <c r="C13390" t="s">
        <v>29664</v>
      </c>
      <c r="D13390" t="s">
        <v>13680</v>
      </c>
    </row>
    <row r="13391" spans="1:4">
      <c r="A13391" t="s">
        <v>27775</v>
      </c>
      <c r="B13391" t="s">
        <v>21247</v>
      </c>
      <c r="C13391" t="s">
        <v>29784</v>
      </c>
      <c r="D13391" t="s">
        <v>13681</v>
      </c>
    </row>
    <row r="13392" spans="1:4">
      <c r="A13392" t="s">
        <v>27775</v>
      </c>
      <c r="B13392" t="s">
        <v>27216</v>
      </c>
      <c r="C13392" t="s">
        <v>30947</v>
      </c>
      <c r="D13392" t="s">
        <v>13682</v>
      </c>
    </row>
    <row r="13393" spans="1:4">
      <c r="A13393" t="s">
        <v>27775</v>
      </c>
      <c r="B13393" t="s">
        <v>30948</v>
      </c>
      <c r="C13393" t="s">
        <v>17753</v>
      </c>
      <c r="D13393" t="s">
        <v>13683</v>
      </c>
    </row>
    <row r="13394" spans="1:4">
      <c r="A13394" t="s">
        <v>27775</v>
      </c>
      <c r="B13394" t="s">
        <v>30949</v>
      </c>
      <c r="C13394" t="s">
        <v>29128</v>
      </c>
      <c r="D13394" t="s">
        <v>13684</v>
      </c>
    </row>
    <row r="13395" spans="1:4">
      <c r="A13395" t="s">
        <v>27775</v>
      </c>
      <c r="B13395" t="s">
        <v>25803</v>
      </c>
      <c r="C13395" t="s">
        <v>27792</v>
      </c>
      <c r="D13395" t="s">
        <v>13686</v>
      </c>
    </row>
    <row r="13396" spans="1:4">
      <c r="A13396" t="s">
        <v>27775</v>
      </c>
      <c r="B13396" t="s">
        <v>25805</v>
      </c>
      <c r="C13396" t="s">
        <v>30950</v>
      </c>
      <c r="D13396" t="s">
        <v>13687</v>
      </c>
    </row>
    <row r="13397" spans="1:4">
      <c r="A13397" t="s">
        <v>27775</v>
      </c>
      <c r="B13397" t="s">
        <v>30951</v>
      </c>
      <c r="C13397" t="s">
        <v>16605</v>
      </c>
      <c r="D13397" t="s">
        <v>13688</v>
      </c>
    </row>
    <row r="13398" spans="1:4">
      <c r="A13398" t="s">
        <v>27775</v>
      </c>
      <c r="B13398" t="s">
        <v>21249</v>
      </c>
      <c r="C13398" t="s">
        <v>27795</v>
      </c>
      <c r="D13398" t="s">
        <v>13689</v>
      </c>
    </row>
    <row r="13399" spans="1:4">
      <c r="A13399" t="s">
        <v>27775</v>
      </c>
      <c r="B13399" t="s">
        <v>21250</v>
      </c>
      <c r="C13399">
        <v>22631</v>
      </c>
      <c r="D13399" t="s">
        <v>13690</v>
      </c>
    </row>
    <row r="13400" spans="1:4">
      <c r="A13400" t="s">
        <v>27775</v>
      </c>
      <c r="B13400" t="s">
        <v>21252</v>
      </c>
      <c r="C13400" t="s">
        <v>7285</v>
      </c>
      <c r="D13400" t="s">
        <v>13691</v>
      </c>
    </row>
    <row r="13401" spans="1:4">
      <c r="A13401" t="s">
        <v>27775</v>
      </c>
      <c r="B13401" t="s">
        <v>21254</v>
      </c>
      <c r="C13401">
        <v>46171.677118055559</v>
      </c>
      <c r="D13401" t="s">
        <v>13692</v>
      </c>
    </row>
    <row r="13402" spans="1:4">
      <c r="A13402" t="s">
        <v>27775</v>
      </c>
      <c r="B13402" t="s">
        <v>21256</v>
      </c>
      <c r="C13402" t="s">
        <v>30952</v>
      </c>
      <c r="D13402" t="s">
        <v>13693</v>
      </c>
    </row>
    <row r="13403" spans="1:4">
      <c r="A13403" t="s">
        <v>27775</v>
      </c>
      <c r="B13403" t="s">
        <v>21257</v>
      </c>
      <c r="C13403" t="s">
        <v>18233</v>
      </c>
      <c r="D13403" t="s">
        <v>13694</v>
      </c>
    </row>
    <row r="13404" spans="1:4">
      <c r="A13404" t="s">
        <v>27775</v>
      </c>
      <c r="B13404" t="s">
        <v>21258</v>
      </c>
      <c r="C13404" t="s">
        <v>30953</v>
      </c>
      <c r="D13404" t="s">
        <v>13695</v>
      </c>
    </row>
    <row r="13405" spans="1:4">
      <c r="A13405" t="s">
        <v>27775</v>
      </c>
      <c r="B13405" t="s">
        <v>27217</v>
      </c>
      <c r="C13405" t="s">
        <v>30954</v>
      </c>
      <c r="D13405" t="s">
        <v>13696</v>
      </c>
    </row>
    <row r="13406" spans="1:4">
      <c r="A13406" t="s">
        <v>27775</v>
      </c>
      <c r="B13406" t="s">
        <v>30955</v>
      </c>
      <c r="C13406" t="s">
        <v>17753</v>
      </c>
      <c r="D13406" t="s">
        <v>13697</v>
      </c>
    </row>
    <row r="13407" spans="1:4">
      <c r="A13407" t="s">
        <v>27775</v>
      </c>
      <c r="B13407" t="s">
        <v>30956</v>
      </c>
      <c r="C13407" t="s">
        <v>30913</v>
      </c>
      <c r="D13407" t="s">
        <v>13698</v>
      </c>
    </row>
    <row r="13408" spans="1:4">
      <c r="A13408" t="s">
        <v>27775</v>
      </c>
      <c r="B13408" t="s">
        <v>25806</v>
      </c>
      <c r="C13408" t="s">
        <v>27792</v>
      </c>
      <c r="D13408" t="s">
        <v>13700</v>
      </c>
    </row>
    <row r="13409" spans="1:4">
      <c r="A13409" t="s">
        <v>27775</v>
      </c>
      <c r="B13409" t="s">
        <v>25808</v>
      </c>
      <c r="C13409" t="s">
        <v>30957</v>
      </c>
      <c r="D13409" t="s">
        <v>13701</v>
      </c>
    </row>
    <row r="13410" spans="1:4">
      <c r="A13410" t="s">
        <v>27775</v>
      </c>
      <c r="B13410" t="s">
        <v>25809</v>
      </c>
      <c r="C13410" t="s">
        <v>16605</v>
      </c>
      <c r="D13410" t="s">
        <v>13702</v>
      </c>
    </row>
    <row r="13411" spans="1:4">
      <c r="A13411" t="s">
        <v>27775</v>
      </c>
      <c r="B13411" t="s">
        <v>21260</v>
      </c>
      <c r="C13411" t="s">
        <v>27795</v>
      </c>
      <c r="D13411" t="s">
        <v>13703</v>
      </c>
    </row>
    <row r="13412" spans="1:4">
      <c r="A13412" t="s">
        <v>27775</v>
      </c>
      <c r="B13412" t="s">
        <v>21261</v>
      </c>
      <c r="C13412">
        <v>22631</v>
      </c>
      <c r="D13412" t="s">
        <v>13704</v>
      </c>
    </row>
    <row r="13413" spans="1:4">
      <c r="A13413" t="s">
        <v>27775</v>
      </c>
      <c r="B13413" t="s">
        <v>21263</v>
      </c>
      <c r="C13413" t="s">
        <v>7285</v>
      </c>
      <c r="D13413" t="s">
        <v>13705</v>
      </c>
    </row>
    <row r="13414" spans="1:4">
      <c r="A13414" t="s">
        <v>27775</v>
      </c>
      <c r="B13414" t="s">
        <v>21265</v>
      </c>
      <c r="C13414">
        <v>46173.979120370372</v>
      </c>
      <c r="D13414" t="s">
        <v>13706</v>
      </c>
    </row>
    <row r="13415" spans="1:4">
      <c r="A13415" t="s">
        <v>27775</v>
      </c>
      <c r="B13415" t="s">
        <v>21266</v>
      </c>
      <c r="C13415" t="s">
        <v>30958</v>
      </c>
      <c r="D13415" t="s">
        <v>13707</v>
      </c>
    </row>
    <row r="13416" spans="1:4">
      <c r="A13416" t="s">
        <v>27775</v>
      </c>
      <c r="B13416" t="s">
        <v>21267</v>
      </c>
      <c r="C13416" t="s">
        <v>22988</v>
      </c>
      <c r="D13416" t="s">
        <v>13708</v>
      </c>
    </row>
    <row r="13417" spans="1:4">
      <c r="A13417" t="s">
        <v>27775</v>
      </c>
      <c r="B13417" t="s">
        <v>21268</v>
      </c>
      <c r="C13417" t="s">
        <v>30959</v>
      </c>
      <c r="D13417" t="s">
        <v>13709</v>
      </c>
    </row>
    <row r="13418" spans="1:4">
      <c r="A13418" t="s">
        <v>27775</v>
      </c>
      <c r="B13418" t="s">
        <v>27218</v>
      </c>
      <c r="C13418" t="s">
        <v>30960</v>
      </c>
      <c r="D13418" t="s">
        <v>13710</v>
      </c>
    </row>
    <row r="13419" spans="1:4">
      <c r="A13419" t="s">
        <v>27775</v>
      </c>
      <c r="B13419" t="s">
        <v>30961</v>
      </c>
      <c r="C13419" t="s">
        <v>16629</v>
      </c>
      <c r="D13419" t="s">
        <v>13711</v>
      </c>
    </row>
    <row r="13420" spans="1:4">
      <c r="A13420" t="s">
        <v>27775</v>
      </c>
      <c r="B13420" t="s">
        <v>30962</v>
      </c>
      <c r="C13420" t="s">
        <v>30963</v>
      </c>
      <c r="D13420" t="s">
        <v>13712</v>
      </c>
    </row>
    <row r="13421" spans="1:4">
      <c r="A13421" t="s">
        <v>27775</v>
      </c>
      <c r="B13421" t="s">
        <v>25810</v>
      </c>
      <c r="C13421" t="s">
        <v>27792</v>
      </c>
      <c r="D13421" t="s">
        <v>13714</v>
      </c>
    </row>
    <row r="13422" spans="1:4">
      <c r="A13422" t="s">
        <v>27775</v>
      </c>
      <c r="B13422" t="s">
        <v>25812</v>
      </c>
      <c r="C13422" t="s">
        <v>30964</v>
      </c>
      <c r="D13422" t="s">
        <v>13715</v>
      </c>
    </row>
    <row r="13423" spans="1:4">
      <c r="A13423" t="s">
        <v>27775</v>
      </c>
      <c r="B13423" t="s">
        <v>25813</v>
      </c>
      <c r="C13423" t="s">
        <v>16605</v>
      </c>
      <c r="D13423" t="s">
        <v>13716</v>
      </c>
    </row>
    <row r="13424" spans="1:4">
      <c r="A13424" t="s">
        <v>27775</v>
      </c>
      <c r="B13424" t="s">
        <v>21270</v>
      </c>
      <c r="C13424" t="s">
        <v>27795</v>
      </c>
      <c r="D13424" t="s">
        <v>13717</v>
      </c>
    </row>
    <row r="13425" spans="1:4">
      <c r="A13425" t="s">
        <v>27775</v>
      </c>
      <c r="B13425" t="s">
        <v>21271</v>
      </c>
      <c r="C13425">
        <v>22631</v>
      </c>
      <c r="D13425" t="s">
        <v>13718</v>
      </c>
    </row>
    <row r="13426" spans="1:4">
      <c r="A13426" t="s">
        <v>27775</v>
      </c>
      <c r="B13426" t="s">
        <v>21273</v>
      </c>
      <c r="C13426" t="s">
        <v>7285</v>
      </c>
      <c r="D13426" t="s">
        <v>13719</v>
      </c>
    </row>
    <row r="13427" spans="1:4">
      <c r="A13427" t="s">
        <v>27775</v>
      </c>
      <c r="B13427" t="s">
        <v>21275</v>
      </c>
      <c r="C13427">
        <v>46173.986979166657</v>
      </c>
      <c r="D13427" t="s">
        <v>13720</v>
      </c>
    </row>
    <row r="13428" spans="1:4">
      <c r="A13428" t="s">
        <v>27775</v>
      </c>
      <c r="B13428" t="s">
        <v>21276</v>
      </c>
      <c r="C13428" t="s">
        <v>30965</v>
      </c>
      <c r="D13428" t="s">
        <v>13721</v>
      </c>
    </row>
    <row r="13429" spans="1:4">
      <c r="A13429" t="s">
        <v>27775</v>
      </c>
      <c r="B13429" t="s">
        <v>21277</v>
      </c>
      <c r="C13429" t="s">
        <v>18233</v>
      </c>
      <c r="D13429" t="s">
        <v>13722</v>
      </c>
    </row>
    <row r="13430" spans="1:4">
      <c r="A13430" t="s">
        <v>27775</v>
      </c>
      <c r="B13430" t="s">
        <v>21278</v>
      </c>
      <c r="C13430" t="s">
        <v>18612</v>
      </c>
      <c r="D13430" t="s">
        <v>13723</v>
      </c>
    </row>
    <row r="13431" spans="1:4">
      <c r="A13431" t="s">
        <v>27775</v>
      </c>
      <c r="B13431" t="s">
        <v>27219</v>
      </c>
      <c r="C13431" t="s">
        <v>30966</v>
      </c>
      <c r="D13431" t="s">
        <v>13724</v>
      </c>
    </row>
    <row r="13432" spans="1:4">
      <c r="A13432" t="s">
        <v>27775</v>
      </c>
      <c r="B13432" t="s">
        <v>30967</v>
      </c>
      <c r="C13432" t="s">
        <v>17753</v>
      </c>
      <c r="D13432" t="s">
        <v>13725</v>
      </c>
    </row>
    <row r="13433" spans="1:4">
      <c r="A13433" t="s">
        <v>27775</v>
      </c>
      <c r="B13433" t="s">
        <v>30968</v>
      </c>
      <c r="C13433" t="s">
        <v>30913</v>
      </c>
      <c r="D13433" t="s">
        <v>13726</v>
      </c>
    </row>
    <row r="13434" spans="1:4">
      <c r="A13434" t="s">
        <v>27775</v>
      </c>
      <c r="B13434" t="s">
        <v>25814</v>
      </c>
      <c r="C13434" t="s">
        <v>27792</v>
      </c>
      <c r="D13434" t="s">
        <v>13728</v>
      </c>
    </row>
    <row r="13435" spans="1:4">
      <c r="A13435" t="s">
        <v>27775</v>
      </c>
      <c r="B13435" t="s">
        <v>25816</v>
      </c>
      <c r="C13435" t="s">
        <v>30969</v>
      </c>
      <c r="D13435" t="s">
        <v>13729</v>
      </c>
    </row>
    <row r="13436" spans="1:4">
      <c r="A13436" t="s">
        <v>27775</v>
      </c>
      <c r="B13436" t="s">
        <v>30970</v>
      </c>
      <c r="C13436" t="s">
        <v>16605</v>
      </c>
      <c r="D13436" t="s">
        <v>13730</v>
      </c>
    </row>
    <row r="13437" spans="1:4">
      <c r="A13437" t="s">
        <v>27775</v>
      </c>
      <c r="B13437" t="s">
        <v>21280</v>
      </c>
      <c r="C13437" t="s">
        <v>27795</v>
      </c>
      <c r="D13437" t="s">
        <v>13731</v>
      </c>
    </row>
    <row r="13438" spans="1:4">
      <c r="A13438" t="s">
        <v>27775</v>
      </c>
      <c r="B13438" t="s">
        <v>21281</v>
      </c>
      <c r="C13438">
        <v>22631</v>
      </c>
      <c r="D13438" t="s">
        <v>13732</v>
      </c>
    </row>
    <row r="13439" spans="1:4">
      <c r="A13439" t="s">
        <v>27775</v>
      </c>
      <c r="B13439" t="s">
        <v>21283</v>
      </c>
      <c r="C13439" t="s">
        <v>7285</v>
      </c>
      <c r="D13439" t="s">
        <v>13733</v>
      </c>
    </row>
    <row r="13440" spans="1:4">
      <c r="A13440" t="s">
        <v>27775</v>
      </c>
      <c r="B13440" t="s">
        <v>21285</v>
      </c>
      <c r="C13440">
        <v>46173.911747685182</v>
      </c>
      <c r="D13440" t="s">
        <v>13734</v>
      </c>
    </row>
    <row r="13441" spans="1:4">
      <c r="A13441" t="s">
        <v>27775</v>
      </c>
      <c r="B13441" t="s">
        <v>21287</v>
      </c>
      <c r="C13441" t="s">
        <v>30971</v>
      </c>
      <c r="D13441" t="s">
        <v>13735</v>
      </c>
    </row>
    <row r="13442" spans="1:4">
      <c r="A13442" t="s">
        <v>27775</v>
      </c>
      <c r="B13442" t="s">
        <v>21288</v>
      </c>
      <c r="C13442" t="s">
        <v>30127</v>
      </c>
      <c r="D13442" t="s">
        <v>13736</v>
      </c>
    </row>
    <row r="13443" spans="1:4">
      <c r="A13443" t="s">
        <v>27775</v>
      </c>
      <c r="B13443" t="s">
        <v>21289</v>
      </c>
      <c r="C13443" t="s">
        <v>30972</v>
      </c>
      <c r="D13443" t="s">
        <v>13737</v>
      </c>
    </row>
    <row r="13444" spans="1:4">
      <c r="A13444" t="s">
        <v>27775</v>
      </c>
      <c r="B13444" t="s">
        <v>27220</v>
      </c>
      <c r="C13444" t="s">
        <v>30973</v>
      </c>
      <c r="D13444" t="s">
        <v>13738</v>
      </c>
    </row>
    <row r="13445" spans="1:4">
      <c r="A13445" t="s">
        <v>27775</v>
      </c>
      <c r="B13445" t="s">
        <v>30974</v>
      </c>
      <c r="C13445" t="s">
        <v>17753</v>
      </c>
      <c r="D13445" t="s">
        <v>13739</v>
      </c>
    </row>
    <row r="13446" spans="1:4">
      <c r="A13446" t="s">
        <v>27775</v>
      </c>
      <c r="B13446" t="s">
        <v>30975</v>
      </c>
      <c r="C13446" t="s">
        <v>30913</v>
      </c>
      <c r="D13446" t="s">
        <v>13740</v>
      </c>
    </row>
    <row r="13447" spans="1:4">
      <c r="A13447" t="s">
        <v>27775</v>
      </c>
      <c r="B13447" t="s">
        <v>25817</v>
      </c>
      <c r="C13447" t="s">
        <v>27792</v>
      </c>
      <c r="D13447" t="s">
        <v>13742</v>
      </c>
    </row>
    <row r="13448" spans="1:4">
      <c r="A13448" t="s">
        <v>27775</v>
      </c>
      <c r="B13448" t="s">
        <v>25819</v>
      </c>
      <c r="C13448" t="s">
        <v>30976</v>
      </c>
      <c r="D13448" t="s">
        <v>13743</v>
      </c>
    </row>
    <row r="13449" spans="1:4">
      <c r="A13449" t="s">
        <v>27775</v>
      </c>
      <c r="B13449" t="s">
        <v>30977</v>
      </c>
      <c r="C13449" t="s">
        <v>16605</v>
      </c>
      <c r="D13449" t="s">
        <v>13744</v>
      </c>
    </row>
    <row r="13450" spans="1:4">
      <c r="A13450" t="s">
        <v>27775</v>
      </c>
      <c r="B13450" t="s">
        <v>21291</v>
      </c>
      <c r="C13450" t="s">
        <v>27795</v>
      </c>
      <c r="D13450" t="s">
        <v>13745</v>
      </c>
    </row>
    <row r="13451" spans="1:4">
      <c r="A13451" t="s">
        <v>27775</v>
      </c>
      <c r="B13451" t="s">
        <v>21292</v>
      </c>
      <c r="C13451">
        <v>22631</v>
      </c>
      <c r="D13451" t="s">
        <v>13746</v>
      </c>
    </row>
    <row r="13452" spans="1:4">
      <c r="A13452" t="s">
        <v>27775</v>
      </c>
      <c r="B13452" t="s">
        <v>21294</v>
      </c>
      <c r="C13452" t="s">
        <v>7285</v>
      </c>
      <c r="D13452" t="s">
        <v>11001</v>
      </c>
    </row>
    <row r="13453" spans="1:4">
      <c r="A13453" t="s">
        <v>27775</v>
      </c>
      <c r="B13453" t="s">
        <v>21295</v>
      </c>
      <c r="C13453">
        <v>46171.741736111107</v>
      </c>
      <c r="D13453" t="s">
        <v>13747</v>
      </c>
    </row>
    <row r="13454" spans="1:4">
      <c r="A13454" t="s">
        <v>27775</v>
      </c>
      <c r="B13454" t="s">
        <v>21296</v>
      </c>
      <c r="C13454" t="s">
        <v>30978</v>
      </c>
      <c r="D13454" t="s">
        <v>13748</v>
      </c>
    </row>
    <row r="13455" spans="1:4">
      <c r="A13455" t="s">
        <v>27775</v>
      </c>
      <c r="B13455" t="s">
        <v>21297</v>
      </c>
      <c r="C13455" t="s">
        <v>30979</v>
      </c>
      <c r="D13455" t="s">
        <v>13749</v>
      </c>
    </row>
    <row r="13456" spans="1:4">
      <c r="A13456" t="s">
        <v>27775</v>
      </c>
      <c r="B13456" t="s">
        <v>21298</v>
      </c>
      <c r="C13456" t="s">
        <v>30980</v>
      </c>
      <c r="D13456" t="s">
        <v>13750</v>
      </c>
    </row>
    <row r="13457" spans="1:4">
      <c r="A13457" t="s">
        <v>27775</v>
      </c>
      <c r="B13457" t="s">
        <v>27221</v>
      </c>
      <c r="C13457" t="s">
        <v>30981</v>
      </c>
      <c r="D13457" t="s">
        <v>13751</v>
      </c>
    </row>
    <row r="13458" spans="1:4">
      <c r="A13458" t="s">
        <v>27775</v>
      </c>
      <c r="B13458" t="s">
        <v>30982</v>
      </c>
      <c r="C13458" t="s">
        <v>17753</v>
      </c>
      <c r="D13458" t="s">
        <v>13752</v>
      </c>
    </row>
    <row r="13459" spans="1:4">
      <c r="A13459" t="s">
        <v>27775</v>
      </c>
      <c r="B13459" t="s">
        <v>30983</v>
      </c>
      <c r="C13459" t="s">
        <v>30913</v>
      </c>
      <c r="D13459" t="s">
        <v>13753</v>
      </c>
    </row>
    <row r="13460" spans="1:4">
      <c r="A13460" t="s">
        <v>27775</v>
      </c>
      <c r="B13460" t="s">
        <v>25820</v>
      </c>
      <c r="C13460" t="s">
        <v>27792</v>
      </c>
      <c r="D13460" t="s">
        <v>13755</v>
      </c>
    </row>
    <row r="13461" spans="1:4">
      <c r="A13461" t="s">
        <v>27775</v>
      </c>
      <c r="B13461" t="s">
        <v>25822</v>
      </c>
      <c r="C13461" t="s">
        <v>30984</v>
      </c>
      <c r="D13461" t="s">
        <v>13756</v>
      </c>
    </row>
    <row r="13462" spans="1:4">
      <c r="A13462" t="s">
        <v>27775</v>
      </c>
      <c r="B13462" t="s">
        <v>25823</v>
      </c>
      <c r="C13462" t="s">
        <v>16605</v>
      </c>
      <c r="D13462" t="s">
        <v>13757</v>
      </c>
    </row>
    <row r="13463" spans="1:4">
      <c r="A13463" t="s">
        <v>27775</v>
      </c>
      <c r="B13463" t="s">
        <v>21300</v>
      </c>
      <c r="C13463" t="s">
        <v>27795</v>
      </c>
      <c r="D13463" t="s">
        <v>13758</v>
      </c>
    </row>
    <row r="13464" spans="1:4">
      <c r="A13464" t="s">
        <v>27775</v>
      </c>
      <c r="B13464" t="s">
        <v>21301</v>
      </c>
      <c r="C13464">
        <v>22631</v>
      </c>
      <c r="D13464" t="s">
        <v>13759</v>
      </c>
    </row>
    <row r="13465" spans="1:4">
      <c r="A13465" t="s">
        <v>27775</v>
      </c>
      <c r="B13465" t="s">
        <v>21303</v>
      </c>
      <c r="C13465" t="s">
        <v>7285</v>
      </c>
      <c r="D13465" t="s">
        <v>13760</v>
      </c>
    </row>
    <row r="13466" spans="1:4">
      <c r="A13466" t="s">
        <v>27775</v>
      </c>
      <c r="B13466" t="s">
        <v>21305</v>
      </c>
      <c r="C13466">
        <v>46173.957372685189</v>
      </c>
      <c r="D13466" t="s">
        <v>13761</v>
      </c>
    </row>
    <row r="13467" spans="1:4">
      <c r="A13467" t="s">
        <v>27775</v>
      </c>
      <c r="B13467" t="s">
        <v>21306</v>
      </c>
      <c r="C13467" t="s">
        <v>30985</v>
      </c>
      <c r="D13467" t="s">
        <v>13762</v>
      </c>
    </row>
    <row r="13468" spans="1:4">
      <c r="A13468" t="s">
        <v>27775</v>
      </c>
      <c r="B13468" t="s">
        <v>21307</v>
      </c>
      <c r="C13468" t="s">
        <v>22923</v>
      </c>
      <c r="D13468" t="s">
        <v>13763</v>
      </c>
    </row>
    <row r="13469" spans="1:4">
      <c r="A13469" t="s">
        <v>27775</v>
      </c>
      <c r="B13469" t="s">
        <v>21308</v>
      </c>
      <c r="C13469" t="s">
        <v>30986</v>
      </c>
      <c r="D13469" t="s">
        <v>13764</v>
      </c>
    </row>
    <row r="13470" spans="1:4">
      <c r="A13470" t="s">
        <v>27775</v>
      </c>
      <c r="B13470" t="s">
        <v>27222</v>
      </c>
      <c r="C13470" t="s">
        <v>30987</v>
      </c>
      <c r="D13470" t="s">
        <v>13765</v>
      </c>
    </row>
    <row r="13471" spans="1:4">
      <c r="A13471" t="s">
        <v>27775</v>
      </c>
      <c r="B13471" t="s">
        <v>30988</v>
      </c>
      <c r="C13471" t="s">
        <v>17753</v>
      </c>
      <c r="D13471" t="s">
        <v>13766</v>
      </c>
    </row>
    <row r="13472" spans="1:4">
      <c r="A13472" t="s">
        <v>27775</v>
      </c>
      <c r="B13472" t="s">
        <v>30989</v>
      </c>
      <c r="C13472" t="s">
        <v>28425</v>
      </c>
      <c r="D13472" t="s">
        <v>13767</v>
      </c>
    </row>
    <row r="13473" spans="1:4">
      <c r="A13473" t="s">
        <v>27775</v>
      </c>
      <c r="B13473" t="s">
        <v>25824</v>
      </c>
      <c r="C13473" t="s">
        <v>27792</v>
      </c>
      <c r="D13473" t="s">
        <v>13769</v>
      </c>
    </row>
    <row r="13474" spans="1:4">
      <c r="A13474" t="s">
        <v>27775</v>
      </c>
      <c r="B13474" t="s">
        <v>25826</v>
      </c>
      <c r="C13474" t="s">
        <v>30990</v>
      </c>
      <c r="D13474" t="s">
        <v>13770</v>
      </c>
    </row>
    <row r="13475" spans="1:4">
      <c r="A13475" t="s">
        <v>27775</v>
      </c>
      <c r="B13475" t="s">
        <v>30991</v>
      </c>
      <c r="C13475" t="s">
        <v>16605</v>
      </c>
      <c r="D13475" t="s">
        <v>13771</v>
      </c>
    </row>
    <row r="13476" spans="1:4">
      <c r="A13476" t="s">
        <v>27775</v>
      </c>
      <c r="B13476" t="s">
        <v>21310</v>
      </c>
      <c r="C13476" t="s">
        <v>27795</v>
      </c>
      <c r="D13476" t="s">
        <v>13772</v>
      </c>
    </row>
    <row r="13477" spans="1:4">
      <c r="A13477" t="s">
        <v>27775</v>
      </c>
      <c r="B13477" t="s">
        <v>21311</v>
      </c>
      <c r="C13477">
        <v>22631</v>
      </c>
      <c r="D13477" t="s">
        <v>13773</v>
      </c>
    </row>
    <row r="13478" spans="1:4">
      <c r="A13478" t="s">
        <v>27775</v>
      </c>
      <c r="B13478" t="s">
        <v>21313</v>
      </c>
      <c r="C13478" t="s">
        <v>7285</v>
      </c>
      <c r="D13478" t="s">
        <v>13774</v>
      </c>
    </row>
    <row r="13479" spans="1:4">
      <c r="A13479" t="s">
        <v>27775</v>
      </c>
      <c r="B13479" t="s">
        <v>21314</v>
      </c>
      <c r="C13479">
        <v>46171.733784722222</v>
      </c>
      <c r="D13479" t="s">
        <v>13775</v>
      </c>
    </row>
    <row r="13480" spans="1:4">
      <c r="A13480" t="s">
        <v>27775</v>
      </c>
      <c r="B13480" t="s">
        <v>21315</v>
      </c>
      <c r="C13480" t="s">
        <v>30992</v>
      </c>
      <c r="D13480" t="s">
        <v>13776</v>
      </c>
    </row>
    <row r="13481" spans="1:4">
      <c r="A13481" t="s">
        <v>27775</v>
      </c>
      <c r="B13481" t="s">
        <v>21316</v>
      </c>
      <c r="C13481" t="s">
        <v>28510</v>
      </c>
      <c r="D13481" t="s">
        <v>13777</v>
      </c>
    </row>
    <row r="13482" spans="1:4">
      <c r="A13482" t="s">
        <v>27775</v>
      </c>
      <c r="B13482" t="s">
        <v>21317</v>
      </c>
      <c r="C13482" t="s">
        <v>30810</v>
      </c>
      <c r="D13482" t="s">
        <v>13778</v>
      </c>
    </row>
    <row r="13483" spans="1:4">
      <c r="A13483" t="s">
        <v>27775</v>
      </c>
      <c r="B13483" t="s">
        <v>27223</v>
      </c>
      <c r="C13483" t="s">
        <v>30993</v>
      </c>
      <c r="D13483" t="s">
        <v>13779</v>
      </c>
    </row>
    <row r="13484" spans="1:4">
      <c r="A13484" t="s">
        <v>27775</v>
      </c>
      <c r="B13484" t="s">
        <v>30994</v>
      </c>
      <c r="C13484" t="s">
        <v>17753</v>
      </c>
      <c r="D13484" t="s">
        <v>13780</v>
      </c>
    </row>
    <row r="13485" spans="1:4">
      <c r="A13485" t="s">
        <v>27775</v>
      </c>
      <c r="B13485" t="s">
        <v>30995</v>
      </c>
      <c r="C13485" t="s">
        <v>30218</v>
      </c>
      <c r="D13485" t="s">
        <v>13781</v>
      </c>
    </row>
    <row r="13486" spans="1:4">
      <c r="A13486" t="s">
        <v>27775</v>
      </c>
      <c r="B13486" t="s">
        <v>25827</v>
      </c>
      <c r="C13486" t="s">
        <v>27792</v>
      </c>
      <c r="D13486" t="s">
        <v>13783</v>
      </c>
    </row>
    <row r="13487" spans="1:4">
      <c r="A13487" t="s">
        <v>27775</v>
      </c>
      <c r="B13487" t="s">
        <v>25829</v>
      </c>
      <c r="C13487" t="s">
        <v>30996</v>
      </c>
      <c r="D13487" t="s">
        <v>13784</v>
      </c>
    </row>
    <row r="13488" spans="1:4">
      <c r="A13488" t="s">
        <v>27775</v>
      </c>
      <c r="B13488" t="s">
        <v>30997</v>
      </c>
      <c r="C13488" t="s">
        <v>16605</v>
      </c>
      <c r="D13488" t="s">
        <v>13785</v>
      </c>
    </row>
    <row r="13489" spans="1:4">
      <c r="A13489" t="s">
        <v>27775</v>
      </c>
      <c r="B13489" t="s">
        <v>21319</v>
      </c>
      <c r="C13489" t="s">
        <v>27795</v>
      </c>
      <c r="D13489" t="s">
        <v>13786</v>
      </c>
    </row>
    <row r="13490" spans="1:4">
      <c r="A13490" t="s">
        <v>27775</v>
      </c>
      <c r="B13490" t="s">
        <v>21320</v>
      </c>
      <c r="C13490">
        <v>22631</v>
      </c>
      <c r="D13490" t="s">
        <v>13787</v>
      </c>
    </row>
    <row r="13491" spans="1:4">
      <c r="A13491" t="s">
        <v>27775</v>
      </c>
      <c r="B13491" t="s">
        <v>21322</v>
      </c>
      <c r="C13491" t="s">
        <v>7285</v>
      </c>
      <c r="D13491" t="s">
        <v>13788</v>
      </c>
    </row>
    <row r="13492" spans="1:4">
      <c r="A13492" t="s">
        <v>27775</v>
      </c>
      <c r="B13492" t="s">
        <v>21324</v>
      </c>
      <c r="C13492">
        <v>46171.531956018523</v>
      </c>
      <c r="D13492" t="s">
        <v>13789</v>
      </c>
    </row>
    <row r="13493" spans="1:4">
      <c r="A13493" t="s">
        <v>27775</v>
      </c>
      <c r="B13493" t="s">
        <v>21326</v>
      </c>
      <c r="C13493" t="s">
        <v>30998</v>
      </c>
      <c r="D13493" t="s">
        <v>13790</v>
      </c>
    </row>
    <row r="13494" spans="1:4">
      <c r="A13494" t="s">
        <v>27775</v>
      </c>
      <c r="B13494" t="s">
        <v>21327</v>
      </c>
      <c r="C13494" t="s">
        <v>30999</v>
      </c>
      <c r="D13494" t="s">
        <v>13791</v>
      </c>
    </row>
    <row r="13495" spans="1:4">
      <c r="A13495" t="s">
        <v>27775</v>
      </c>
      <c r="B13495" t="s">
        <v>21328</v>
      </c>
      <c r="C13495" t="s">
        <v>20837</v>
      </c>
      <c r="D13495" t="s">
        <v>13792</v>
      </c>
    </row>
    <row r="13496" spans="1:4">
      <c r="A13496" t="s">
        <v>27775</v>
      </c>
      <c r="B13496" t="s">
        <v>27224</v>
      </c>
      <c r="C13496" t="s">
        <v>31000</v>
      </c>
      <c r="D13496" t="s">
        <v>13793</v>
      </c>
    </row>
    <row r="13497" spans="1:4">
      <c r="A13497" t="s">
        <v>27775</v>
      </c>
      <c r="B13497" t="s">
        <v>31001</v>
      </c>
      <c r="C13497" t="s">
        <v>16659</v>
      </c>
      <c r="D13497" t="s">
        <v>13794</v>
      </c>
    </row>
    <row r="13498" spans="1:4">
      <c r="A13498" t="s">
        <v>27775</v>
      </c>
      <c r="B13498" t="s">
        <v>31002</v>
      </c>
      <c r="C13498" t="s">
        <v>31003</v>
      </c>
      <c r="D13498" t="s">
        <v>13795</v>
      </c>
    </row>
    <row r="13499" spans="1:4">
      <c r="A13499" t="s">
        <v>27775</v>
      </c>
      <c r="B13499" t="s">
        <v>25830</v>
      </c>
      <c r="C13499" t="s">
        <v>27792</v>
      </c>
      <c r="D13499" t="s">
        <v>13797</v>
      </c>
    </row>
    <row r="13500" spans="1:4">
      <c r="A13500" t="s">
        <v>27775</v>
      </c>
      <c r="B13500" t="s">
        <v>25832</v>
      </c>
      <c r="C13500" t="s">
        <v>31004</v>
      </c>
      <c r="D13500" t="s">
        <v>13798</v>
      </c>
    </row>
    <row r="13501" spans="1:4">
      <c r="A13501" t="s">
        <v>27775</v>
      </c>
      <c r="B13501" t="s">
        <v>25833</v>
      </c>
      <c r="C13501" t="s">
        <v>16605</v>
      </c>
      <c r="D13501" t="s">
        <v>13799</v>
      </c>
    </row>
    <row r="13502" spans="1:4">
      <c r="A13502" t="s">
        <v>27775</v>
      </c>
      <c r="B13502" t="s">
        <v>21330</v>
      </c>
      <c r="C13502" t="s">
        <v>27795</v>
      </c>
      <c r="D13502" t="s">
        <v>13800</v>
      </c>
    </row>
    <row r="13503" spans="1:4">
      <c r="A13503" t="s">
        <v>27775</v>
      </c>
      <c r="B13503" t="s">
        <v>21331</v>
      </c>
      <c r="C13503">
        <v>22631</v>
      </c>
      <c r="D13503" t="s">
        <v>13801</v>
      </c>
    </row>
    <row r="13504" spans="1:4">
      <c r="A13504" t="s">
        <v>27775</v>
      </c>
      <c r="B13504" t="s">
        <v>21333</v>
      </c>
      <c r="C13504" t="s">
        <v>7285</v>
      </c>
      <c r="D13504" t="s">
        <v>13802</v>
      </c>
    </row>
    <row r="13505" spans="1:4">
      <c r="A13505" t="s">
        <v>27775</v>
      </c>
      <c r="B13505" t="s">
        <v>21335</v>
      </c>
      <c r="C13505">
        <v>46170.580682870372</v>
      </c>
      <c r="D13505" t="s">
        <v>13803</v>
      </c>
    </row>
    <row r="13506" spans="1:4">
      <c r="A13506" t="s">
        <v>27775</v>
      </c>
      <c r="B13506" t="s">
        <v>21337</v>
      </c>
      <c r="C13506" t="s">
        <v>31005</v>
      </c>
      <c r="D13506" t="s">
        <v>13804</v>
      </c>
    </row>
    <row r="13507" spans="1:4">
      <c r="A13507" t="s">
        <v>27775</v>
      </c>
      <c r="B13507" t="s">
        <v>21338</v>
      </c>
      <c r="C13507" t="s">
        <v>31006</v>
      </c>
      <c r="D13507" t="s">
        <v>13805</v>
      </c>
    </row>
    <row r="13508" spans="1:4">
      <c r="A13508" t="s">
        <v>27775</v>
      </c>
      <c r="B13508" t="s">
        <v>21339</v>
      </c>
      <c r="C13508" t="s">
        <v>31007</v>
      </c>
      <c r="D13508" t="s">
        <v>13806</v>
      </c>
    </row>
    <row r="13509" spans="1:4">
      <c r="A13509" t="s">
        <v>27775</v>
      </c>
      <c r="B13509" t="s">
        <v>27225</v>
      </c>
      <c r="C13509" t="s">
        <v>31008</v>
      </c>
      <c r="D13509" t="s">
        <v>13807</v>
      </c>
    </row>
    <row r="13510" spans="1:4">
      <c r="A13510" t="s">
        <v>27775</v>
      </c>
      <c r="B13510" t="s">
        <v>31009</v>
      </c>
      <c r="C13510" t="s">
        <v>20369</v>
      </c>
      <c r="D13510" t="s">
        <v>13808</v>
      </c>
    </row>
    <row r="13511" spans="1:4">
      <c r="A13511" t="s">
        <v>27775</v>
      </c>
      <c r="B13511" t="s">
        <v>31010</v>
      </c>
      <c r="C13511" t="s">
        <v>31011</v>
      </c>
      <c r="D13511" t="s">
        <v>13809</v>
      </c>
    </row>
    <row r="13512" spans="1:4">
      <c r="A13512" t="s">
        <v>27775</v>
      </c>
      <c r="B13512" t="s">
        <v>25834</v>
      </c>
      <c r="C13512" t="s">
        <v>27792</v>
      </c>
      <c r="D13512" t="s">
        <v>13811</v>
      </c>
    </row>
    <row r="13513" spans="1:4">
      <c r="A13513" t="s">
        <v>27775</v>
      </c>
      <c r="B13513" t="s">
        <v>25836</v>
      </c>
      <c r="C13513" t="s">
        <v>31012</v>
      </c>
      <c r="D13513" t="s">
        <v>13812</v>
      </c>
    </row>
    <row r="13514" spans="1:4">
      <c r="A13514" t="s">
        <v>27775</v>
      </c>
      <c r="B13514" t="s">
        <v>31013</v>
      </c>
      <c r="C13514" t="s">
        <v>16605</v>
      </c>
      <c r="D13514" t="s">
        <v>13813</v>
      </c>
    </row>
    <row r="13515" spans="1:4">
      <c r="A13515" t="s">
        <v>27775</v>
      </c>
      <c r="B13515" t="s">
        <v>21341</v>
      </c>
      <c r="C13515" t="s">
        <v>27795</v>
      </c>
      <c r="D13515" t="s">
        <v>13814</v>
      </c>
    </row>
    <row r="13516" spans="1:4">
      <c r="A13516" t="s">
        <v>27775</v>
      </c>
      <c r="B13516" t="s">
        <v>21342</v>
      </c>
      <c r="C13516">
        <v>22631</v>
      </c>
      <c r="D13516" t="s">
        <v>13815</v>
      </c>
    </row>
    <row r="13517" spans="1:4">
      <c r="A13517" t="s">
        <v>27775</v>
      </c>
      <c r="B13517" t="s">
        <v>21344</v>
      </c>
      <c r="C13517" t="s">
        <v>7285</v>
      </c>
      <c r="D13517" t="s">
        <v>853</v>
      </c>
    </row>
    <row r="13518" spans="1:4">
      <c r="A13518" t="s">
        <v>27775</v>
      </c>
      <c r="B13518" t="s">
        <v>21346</v>
      </c>
      <c r="C13518">
        <v>46171.580474537041</v>
      </c>
      <c r="D13518" t="s">
        <v>13816</v>
      </c>
    </row>
    <row r="13519" spans="1:4">
      <c r="A13519" t="s">
        <v>27775</v>
      </c>
      <c r="B13519" t="s">
        <v>21348</v>
      </c>
      <c r="C13519" t="s">
        <v>31014</v>
      </c>
      <c r="D13519" t="s">
        <v>13817</v>
      </c>
    </row>
    <row r="13520" spans="1:4">
      <c r="A13520" t="s">
        <v>27775</v>
      </c>
      <c r="B13520" t="s">
        <v>21349</v>
      </c>
      <c r="C13520" t="s">
        <v>17431</v>
      </c>
      <c r="D13520" t="s">
        <v>13818</v>
      </c>
    </row>
    <row r="13521" spans="1:4">
      <c r="A13521" t="s">
        <v>27775</v>
      </c>
      <c r="B13521" t="s">
        <v>21350</v>
      </c>
      <c r="C13521" t="s">
        <v>31015</v>
      </c>
      <c r="D13521" t="s">
        <v>13819</v>
      </c>
    </row>
    <row r="13522" spans="1:4">
      <c r="A13522" t="s">
        <v>27775</v>
      </c>
      <c r="B13522" t="s">
        <v>27226</v>
      </c>
      <c r="C13522" t="s">
        <v>31016</v>
      </c>
      <c r="D13522" t="s">
        <v>13820</v>
      </c>
    </row>
    <row r="13523" spans="1:4">
      <c r="A13523" t="s">
        <v>27775</v>
      </c>
      <c r="B13523" t="s">
        <v>31017</v>
      </c>
      <c r="C13523" t="s">
        <v>17753</v>
      </c>
      <c r="D13523" t="s">
        <v>13821</v>
      </c>
    </row>
    <row r="13524" spans="1:4">
      <c r="A13524" t="s">
        <v>27775</v>
      </c>
      <c r="B13524" t="s">
        <v>31018</v>
      </c>
      <c r="C13524" t="s">
        <v>27961</v>
      </c>
      <c r="D13524" t="s">
        <v>13822</v>
      </c>
    </row>
    <row r="13525" spans="1:4">
      <c r="A13525" t="s">
        <v>27775</v>
      </c>
      <c r="B13525" t="s">
        <v>25837</v>
      </c>
      <c r="C13525" t="s">
        <v>27792</v>
      </c>
      <c r="D13525" t="s">
        <v>13824</v>
      </c>
    </row>
    <row r="13526" spans="1:4">
      <c r="A13526" t="s">
        <v>27775</v>
      </c>
      <c r="B13526" t="s">
        <v>25839</v>
      </c>
      <c r="C13526" t="s">
        <v>31019</v>
      </c>
      <c r="D13526" t="s">
        <v>13825</v>
      </c>
    </row>
    <row r="13527" spans="1:4">
      <c r="A13527" t="s">
        <v>27775</v>
      </c>
      <c r="B13527" t="s">
        <v>31020</v>
      </c>
      <c r="C13527" t="s">
        <v>16605</v>
      </c>
      <c r="D13527" t="s">
        <v>13826</v>
      </c>
    </row>
    <row r="13528" spans="1:4">
      <c r="A13528" t="s">
        <v>27775</v>
      </c>
      <c r="B13528" t="s">
        <v>21352</v>
      </c>
      <c r="C13528" t="s">
        <v>27795</v>
      </c>
      <c r="D13528" t="s">
        <v>13827</v>
      </c>
    </row>
    <row r="13529" spans="1:4">
      <c r="A13529" t="s">
        <v>27775</v>
      </c>
      <c r="B13529" t="s">
        <v>21353</v>
      </c>
      <c r="C13529">
        <v>22631</v>
      </c>
      <c r="D13529" t="s">
        <v>13828</v>
      </c>
    </row>
    <row r="13530" spans="1:4">
      <c r="A13530" t="s">
        <v>27775</v>
      </c>
      <c r="B13530" t="s">
        <v>21355</v>
      </c>
      <c r="C13530" t="s">
        <v>7285</v>
      </c>
      <c r="D13530" t="s">
        <v>13829</v>
      </c>
    </row>
    <row r="13531" spans="1:4">
      <c r="A13531" t="s">
        <v>27775</v>
      </c>
      <c r="B13531" t="s">
        <v>21356</v>
      </c>
      <c r="C13531">
        <v>46154.421793981477</v>
      </c>
      <c r="D13531" t="s">
        <v>13830</v>
      </c>
    </row>
    <row r="13532" spans="1:4">
      <c r="A13532" t="s">
        <v>27775</v>
      </c>
      <c r="B13532" t="s">
        <v>21358</v>
      </c>
      <c r="C13532" t="s">
        <v>31021</v>
      </c>
      <c r="D13532" t="s">
        <v>13831</v>
      </c>
    </row>
    <row r="13533" spans="1:4">
      <c r="A13533" t="s">
        <v>27775</v>
      </c>
      <c r="B13533" t="s">
        <v>21359</v>
      </c>
      <c r="C13533" t="s">
        <v>18200</v>
      </c>
      <c r="D13533" t="s">
        <v>13832</v>
      </c>
    </row>
    <row r="13534" spans="1:4">
      <c r="A13534" t="s">
        <v>27775</v>
      </c>
      <c r="B13534" t="s">
        <v>21360</v>
      </c>
      <c r="C13534" t="s">
        <v>31022</v>
      </c>
      <c r="D13534" t="s">
        <v>13833</v>
      </c>
    </row>
    <row r="13535" spans="1:4">
      <c r="A13535" t="s">
        <v>27775</v>
      </c>
      <c r="B13535" t="s">
        <v>27227</v>
      </c>
      <c r="C13535" t="s">
        <v>31023</v>
      </c>
      <c r="D13535" t="s">
        <v>13834</v>
      </c>
    </row>
    <row r="13536" spans="1:4">
      <c r="A13536" t="s">
        <v>27775</v>
      </c>
      <c r="B13536" t="s">
        <v>31024</v>
      </c>
      <c r="C13536" t="s">
        <v>17591</v>
      </c>
      <c r="D13536" t="s">
        <v>13835</v>
      </c>
    </row>
    <row r="13537" spans="1:4">
      <c r="A13537" t="s">
        <v>27775</v>
      </c>
      <c r="B13537" t="s">
        <v>31025</v>
      </c>
      <c r="C13537" t="s">
        <v>31026</v>
      </c>
      <c r="D13537" t="s">
        <v>13836</v>
      </c>
    </row>
    <row r="13538" spans="1:4">
      <c r="A13538" t="s">
        <v>27775</v>
      </c>
      <c r="B13538" t="s">
        <v>25840</v>
      </c>
      <c r="C13538" t="s">
        <v>27792</v>
      </c>
      <c r="D13538" t="s">
        <v>13838</v>
      </c>
    </row>
    <row r="13539" spans="1:4">
      <c r="A13539" t="s">
        <v>27775</v>
      </c>
      <c r="B13539" t="s">
        <v>25842</v>
      </c>
      <c r="C13539" t="s">
        <v>31027</v>
      </c>
      <c r="D13539" t="s">
        <v>13839</v>
      </c>
    </row>
    <row r="13540" spans="1:4">
      <c r="A13540" t="s">
        <v>27775</v>
      </c>
      <c r="B13540" t="s">
        <v>31028</v>
      </c>
      <c r="C13540" t="s">
        <v>16605</v>
      </c>
      <c r="D13540" t="s">
        <v>13840</v>
      </c>
    </row>
    <row r="13541" spans="1:4">
      <c r="A13541" t="s">
        <v>27775</v>
      </c>
      <c r="B13541" t="s">
        <v>21362</v>
      </c>
      <c r="C13541" t="s">
        <v>27795</v>
      </c>
      <c r="D13541" t="s">
        <v>13841</v>
      </c>
    </row>
    <row r="13542" spans="1:4">
      <c r="A13542" t="s">
        <v>27775</v>
      </c>
      <c r="B13542" t="s">
        <v>21363</v>
      </c>
      <c r="C13542">
        <v>22631</v>
      </c>
      <c r="D13542" t="s">
        <v>13842</v>
      </c>
    </row>
    <row r="13543" spans="1:4">
      <c r="A13543" t="s">
        <v>27775</v>
      </c>
      <c r="B13543" t="s">
        <v>21365</v>
      </c>
      <c r="C13543" t="s">
        <v>7285</v>
      </c>
      <c r="D13543" t="s">
        <v>13843</v>
      </c>
    </row>
    <row r="13544" spans="1:4">
      <c r="A13544" t="s">
        <v>27775</v>
      </c>
      <c r="B13544" t="s">
        <v>21367</v>
      </c>
      <c r="C13544">
        <v>46173.574826388889</v>
      </c>
      <c r="D13544" t="s">
        <v>13844</v>
      </c>
    </row>
    <row r="13545" spans="1:4">
      <c r="A13545" t="s">
        <v>27775</v>
      </c>
      <c r="B13545" t="s">
        <v>21369</v>
      </c>
      <c r="C13545" t="s">
        <v>31029</v>
      </c>
      <c r="D13545" t="s">
        <v>13845</v>
      </c>
    </row>
    <row r="13546" spans="1:4">
      <c r="A13546" t="s">
        <v>27775</v>
      </c>
      <c r="B13546" t="s">
        <v>21370</v>
      </c>
      <c r="C13546" t="s">
        <v>31030</v>
      </c>
      <c r="D13546" t="s">
        <v>13846</v>
      </c>
    </row>
    <row r="13547" spans="1:4">
      <c r="A13547" t="s">
        <v>27775</v>
      </c>
      <c r="B13547" t="s">
        <v>21371</v>
      </c>
      <c r="C13547" t="s">
        <v>31031</v>
      </c>
      <c r="D13547" t="s">
        <v>13847</v>
      </c>
    </row>
    <row r="13548" spans="1:4">
      <c r="A13548" t="s">
        <v>27775</v>
      </c>
      <c r="B13548" t="s">
        <v>27228</v>
      </c>
      <c r="C13548" t="s">
        <v>31032</v>
      </c>
      <c r="D13548" t="s">
        <v>13848</v>
      </c>
    </row>
    <row r="13549" spans="1:4">
      <c r="A13549" t="s">
        <v>27775</v>
      </c>
      <c r="B13549" t="s">
        <v>31033</v>
      </c>
      <c r="C13549" t="s">
        <v>16640</v>
      </c>
      <c r="D13549" t="s">
        <v>13849</v>
      </c>
    </row>
    <row r="13550" spans="1:4">
      <c r="A13550" t="s">
        <v>27775</v>
      </c>
      <c r="B13550" t="s">
        <v>31034</v>
      </c>
      <c r="C13550" t="s">
        <v>31035</v>
      </c>
      <c r="D13550" t="s">
        <v>13850</v>
      </c>
    </row>
    <row r="13551" spans="1:4">
      <c r="A13551" t="s">
        <v>27775</v>
      </c>
      <c r="B13551" t="s">
        <v>25843</v>
      </c>
      <c r="C13551" t="s">
        <v>27792</v>
      </c>
      <c r="D13551" t="s">
        <v>13852</v>
      </c>
    </row>
    <row r="13552" spans="1:4">
      <c r="A13552" t="s">
        <v>27775</v>
      </c>
      <c r="B13552" t="s">
        <v>25845</v>
      </c>
      <c r="C13552" t="s">
        <v>31036</v>
      </c>
      <c r="D13552" t="s">
        <v>13853</v>
      </c>
    </row>
    <row r="13553" spans="1:4">
      <c r="A13553" t="s">
        <v>27775</v>
      </c>
      <c r="B13553" t="s">
        <v>31037</v>
      </c>
      <c r="C13553" t="s">
        <v>16605</v>
      </c>
      <c r="D13553" t="s">
        <v>13854</v>
      </c>
    </row>
    <row r="13554" spans="1:4">
      <c r="A13554" t="s">
        <v>27775</v>
      </c>
      <c r="B13554" t="s">
        <v>21373</v>
      </c>
      <c r="C13554" t="s">
        <v>27795</v>
      </c>
      <c r="D13554" t="s">
        <v>13855</v>
      </c>
    </row>
    <row r="13555" spans="1:4">
      <c r="A13555" t="s">
        <v>27775</v>
      </c>
      <c r="B13555" t="s">
        <v>21374</v>
      </c>
      <c r="C13555">
        <v>22631</v>
      </c>
      <c r="D13555" t="s">
        <v>13856</v>
      </c>
    </row>
    <row r="13556" spans="1:4">
      <c r="A13556" t="s">
        <v>27775</v>
      </c>
      <c r="B13556" t="s">
        <v>21376</v>
      </c>
      <c r="C13556" t="s">
        <v>7285</v>
      </c>
      <c r="D13556" t="s">
        <v>3924</v>
      </c>
    </row>
    <row r="13557" spans="1:4">
      <c r="A13557" t="s">
        <v>27775</v>
      </c>
      <c r="B13557" t="s">
        <v>21378</v>
      </c>
      <c r="C13557">
        <v>46173.872800925928</v>
      </c>
      <c r="D13557" t="s">
        <v>13857</v>
      </c>
    </row>
    <row r="13558" spans="1:4">
      <c r="A13558" t="s">
        <v>27775</v>
      </c>
      <c r="B13558" t="s">
        <v>21380</v>
      </c>
      <c r="C13558" t="s">
        <v>31038</v>
      </c>
      <c r="D13558" t="s">
        <v>13858</v>
      </c>
    </row>
    <row r="13559" spans="1:4">
      <c r="A13559" t="s">
        <v>27775</v>
      </c>
      <c r="B13559" t="s">
        <v>21381</v>
      </c>
      <c r="C13559" t="s">
        <v>31039</v>
      </c>
      <c r="D13559" t="s">
        <v>13859</v>
      </c>
    </row>
    <row r="13560" spans="1:4">
      <c r="A13560" t="s">
        <v>27775</v>
      </c>
      <c r="B13560" t="s">
        <v>21382</v>
      </c>
      <c r="C13560" t="s">
        <v>19439</v>
      </c>
      <c r="D13560" t="s">
        <v>13860</v>
      </c>
    </row>
    <row r="13561" spans="1:4">
      <c r="A13561" t="s">
        <v>27775</v>
      </c>
      <c r="B13561" t="s">
        <v>27229</v>
      </c>
      <c r="C13561" t="s">
        <v>31040</v>
      </c>
      <c r="D13561" t="s">
        <v>13861</v>
      </c>
    </row>
    <row r="13562" spans="1:4">
      <c r="A13562" t="s">
        <v>27775</v>
      </c>
      <c r="B13562" t="s">
        <v>31041</v>
      </c>
      <c r="C13562" t="s">
        <v>16640</v>
      </c>
      <c r="D13562" t="s">
        <v>13862</v>
      </c>
    </row>
    <row r="13563" spans="1:4">
      <c r="A13563" t="s">
        <v>27775</v>
      </c>
      <c r="B13563" t="s">
        <v>31042</v>
      </c>
      <c r="C13563" t="s">
        <v>31043</v>
      </c>
      <c r="D13563" t="s">
        <v>13863</v>
      </c>
    </row>
    <row r="13564" spans="1:4">
      <c r="A13564" t="s">
        <v>27775</v>
      </c>
      <c r="B13564" t="s">
        <v>25846</v>
      </c>
      <c r="C13564" t="s">
        <v>27792</v>
      </c>
      <c r="D13564" t="s">
        <v>13865</v>
      </c>
    </row>
    <row r="13565" spans="1:4">
      <c r="A13565" t="s">
        <v>27775</v>
      </c>
      <c r="B13565" t="s">
        <v>25848</v>
      </c>
      <c r="C13565" t="s">
        <v>31044</v>
      </c>
      <c r="D13565" t="s">
        <v>13866</v>
      </c>
    </row>
    <row r="13566" spans="1:4">
      <c r="A13566" t="s">
        <v>27775</v>
      </c>
      <c r="B13566" t="s">
        <v>31045</v>
      </c>
      <c r="C13566" t="s">
        <v>16605</v>
      </c>
      <c r="D13566" t="s">
        <v>13867</v>
      </c>
    </row>
    <row r="13567" spans="1:4">
      <c r="A13567" t="s">
        <v>27775</v>
      </c>
      <c r="B13567" t="s">
        <v>21384</v>
      </c>
      <c r="C13567" t="s">
        <v>27795</v>
      </c>
      <c r="D13567" t="s">
        <v>13868</v>
      </c>
    </row>
    <row r="13568" spans="1:4">
      <c r="A13568" t="s">
        <v>27775</v>
      </c>
      <c r="B13568" t="s">
        <v>21385</v>
      </c>
      <c r="C13568">
        <v>22631</v>
      </c>
      <c r="D13568" t="s">
        <v>13869</v>
      </c>
    </row>
    <row r="13569" spans="1:4">
      <c r="A13569" t="s">
        <v>27775</v>
      </c>
      <c r="B13569" t="s">
        <v>21387</v>
      </c>
      <c r="C13569" t="s">
        <v>7285</v>
      </c>
      <c r="D13569" t="s">
        <v>13870</v>
      </c>
    </row>
    <row r="13570" spans="1:4">
      <c r="A13570" t="s">
        <v>27775</v>
      </c>
      <c r="B13570" t="s">
        <v>21389</v>
      </c>
      <c r="C13570">
        <v>46173.872407407413</v>
      </c>
      <c r="D13570" t="s">
        <v>13871</v>
      </c>
    </row>
    <row r="13571" spans="1:4">
      <c r="A13571" t="s">
        <v>27775</v>
      </c>
      <c r="B13571" t="s">
        <v>21391</v>
      </c>
      <c r="C13571" t="s">
        <v>31046</v>
      </c>
      <c r="D13571" t="s">
        <v>13872</v>
      </c>
    </row>
    <row r="13572" spans="1:4">
      <c r="A13572" t="s">
        <v>27775</v>
      </c>
      <c r="B13572" t="s">
        <v>21392</v>
      </c>
      <c r="C13572" t="s">
        <v>31047</v>
      </c>
      <c r="D13572" t="s">
        <v>13873</v>
      </c>
    </row>
    <row r="13573" spans="1:4">
      <c r="A13573" t="s">
        <v>27775</v>
      </c>
      <c r="B13573" t="s">
        <v>21393</v>
      </c>
      <c r="C13573" t="s">
        <v>21401</v>
      </c>
      <c r="D13573" t="s">
        <v>13874</v>
      </c>
    </row>
    <row r="13574" spans="1:4">
      <c r="A13574" t="s">
        <v>27775</v>
      </c>
      <c r="B13574" t="s">
        <v>27230</v>
      </c>
      <c r="C13574" t="s">
        <v>31048</v>
      </c>
      <c r="D13574" t="s">
        <v>13875</v>
      </c>
    </row>
    <row r="13575" spans="1:4">
      <c r="A13575" t="s">
        <v>27775</v>
      </c>
      <c r="B13575" t="s">
        <v>31049</v>
      </c>
      <c r="C13575" t="s">
        <v>16693</v>
      </c>
      <c r="D13575" t="s">
        <v>13876</v>
      </c>
    </row>
    <row r="13576" spans="1:4">
      <c r="A13576" t="s">
        <v>27775</v>
      </c>
      <c r="B13576" t="s">
        <v>31050</v>
      </c>
      <c r="C13576" t="s">
        <v>31051</v>
      </c>
      <c r="D13576" t="s">
        <v>13877</v>
      </c>
    </row>
    <row r="13577" spans="1:4">
      <c r="A13577" t="s">
        <v>27775</v>
      </c>
      <c r="B13577" t="s">
        <v>25849</v>
      </c>
      <c r="C13577" t="s">
        <v>27792</v>
      </c>
      <c r="D13577" t="s">
        <v>13879</v>
      </c>
    </row>
    <row r="13578" spans="1:4">
      <c r="A13578" t="s">
        <v>27775</v>
      </c>
      <c r="B13578" t="s">
        <v>25851</v>
      </c>
      <c r="C13578" t="s">
        <v>31052</v>
      </c>
      <c r="D13578" t="s">
        <v>13880</v>
      </c>
    </row>
    <row r="13579" spans="1:4">
      <c r="A13579" t="s">
        <v>27775</v>
      </c>
      <c r="B13579" t="s">
        <v>31053</v>
      </c>
      <c r="C13579" t="s">
        <v>16605</v>
      </c>
      <c r="D13579" t="s">
        <v>13881</v>
      </c>
    </row>
    <row r="13580" spans="1:4">
      <c r="A13580" t="s">
        <v>27775</v>
      </c>
      <c r="B13580" t="s">
        <v>21395</v>
      </c>
      <c r="C13580" t="s">
        <v>27795</v>
      </c>
      <c r="D13580" t="s">
        <v>13882</v>
      </c>
    </row>
    <row r="13581" spans="1:4">
      <c r="A13581" t="s">
        <v>27775</v>
      </c>
      <c r="B13581" t="s">
        <v>21396</v>
      </c>
      <c r="C13581">
        <v>22631</v>
      </c>
      <c r="D13581" t="s">
        <v>13883</v>
      </c>
    </row>
    <row r="13582" spans="1:4">
      <c r="A13582" t="s">
        <v>27775</v>
      </c>
      <c r="B13582" t="s">
        <v>21398</v>
      </c>
      <c r="C13582" t="s">
        <v>7285</v>
      </c>
      <c r="D13582" t="s">
        <v>13884</v>
      </c>
    </row>
    <row r="13583" spans="1:4">
      <c r="A13583" t="s">
        <v>27775</v>
      </c>
      <c r="B13583" t="s">
        <v>21400</v>
      </c>
      <c r="C13583">
        <v>46171.496192129627</v>
      </c>
      <c r="D13583" t="s">
        <v>13885</v>
      </c>
    </row>
    <row r="13584" spans="1:4">
      <c r="A13584" t="s">
        <v>27775</v>
      </c>
      <c r="B13584" t="s">
        <v>21402</v>
      </c>
      <c r="C13584" t="s">
        <v>31054</v>
      </c>
      <c r="D13584" t="s">
        <v>13886</v>
      </c>
    </row>
    <row r="13585" spans="1:4">
      <c r="A13585" t="s">
        <v>27775</v>
      </c>
      <c r="B13585" t="s">
        <v>21403</v>
      </c>
      <c r="C13585" t="s">
        <v>19711</v>
      </c>
      <c r="D13585" t="s">
        <v>13887</v>
      </c>
    </row>
    <row r="13586" spans="1:4">
      <c r="A13586" t="s">
        <v>27775</v>
      </c>
      <c r="B13586" t="s">
        <v>21404</v>
      </c>
      <c r="C13586" t="s">
        <v>31055</v>
      </c>
      <c r="D13586" t="s">
        <v>13888</v>
      </c>
    </row>
    <row r="13587" spans="1:4">
      <c r="A13587" t="s">
        <v>27775</v>
      </c>
      <c r="B13587" t="s">
        <v>27231</v>
      </c>
      <c r="C13587" t="s">
        <v>31056</v>
      </c>
      <c r="D13587" t="s">
        <v>13889</v>
      </c>
    </row>
    <row r="13588" spans="1:4">
      <c r="A13588" t="s">
        <v>27775</v>
      </c>
      <c r="B13588" t="s">
        <v>31057</v>
      </c>
      <c r="C13588" t="s">
        <v>17411</v>
      </c>
      <c r="D13588" t="s">
        <v>13890</v>
      </c>
    </row>
    <row r="13589" spans="1:4">
      <c r="A13589" t="s">
        <v>27775</v>
      </c>
      <c r="B13589" t="s">
        <v>31058</v>
      </c>
      <c r="C13589" t="s">
        <v>31059</v>
      </c>
      <c r="D13589" t="s">
        <v>13891</v>
      </c>
    </row>
    <row r="13590" spans="1:4">
      <c r="A13590" t="s">
        <v>27775</v>
      </c>
      <c r="B13590" t="s">
        <v>25852</v>
      </c>
      <c r="C13590" t="s">
        <v>27792</v>
      </c>
      <c r="D13590" t="s">
        <v>13893</v>
      </c>
    </row>
    <row r="13591" spans="1:4">
      <c r="A13591" t="s">
        <v>27775</v>
      </c>
      <c r="B13591" t="s">
        <v>25854</v>
      </c>
      <c r="C13591" t="s">
        <v>31060</v>
      </c>
      <c r="D13591" t="s">
        <v>13894</v>
      </c>
    </row>
    <row r="13592" spans="1:4">
      <c r="A13592" t="s">
        <v>27775</v>
      </c>
      <c r="B13592" t="s">
        <v>31061</v>
      </c>
      <c r="C13592" t="s">
        <v>16605</v>
      </c>
      <c r="D13592" t="s">
        <v>13895</v>
      </c>
    </row>
    <row r="13593" spans="1:4">
      <c r="A13593" t="s">
        <v>27775</v>
      </c>
      <c r="B13593" t="s">
        <v>21406</v>
      </c>
      <c r="C13593" t="s">
        <v>27795</v>
      </c>
      <c r="D13593" t="s">
        <v>13896</v>
      </c>
    </row>
    <row r="13594" spans="1:4">
      <c r="A13594" t="s">
        <v>27775</v>
      </c>
      <c r="B13594" t="s">
        <v>21407</v>
      </c>
      <c r="C13594">
        <v>22631</v>
      </c>
      <c r="D13594" t="s">
        <v>13897</v>
      </c>
    </row>
    <row r="13595" spans="1:4">
      <c r="A13595" t="s">
        <v>27775</v>
      </c>
      <c r="B13595" t="s">
        <v>21409</v>
      </c>
      <c r="C13595" t="s">
        <v>7285</v>
      </c>
      <c r="D13595" t="s">
        <v>13898</v>
      </c>
    </row>
    <row r="13596" spans="1:4">
      <c r="A13596" t="s">
        <v>27775</v>
      </c>
      <c r="B13596" t="s">
        <v>21411</v>
      </c>
      <c r="C13596">
        <v>46173.872800925928</v>
      </c>
      <c r="D13596" t="s">
        <v>13899</v>
      </c>
    </row>
    <row r="13597" spans="1:4">
      <c r="A13597" t="s">
        <v>27775</v>
      </c>
      <c r="B13597" t="s">
        <v>21412</v>
      </c>
      <c r="C13597" t="s">
        <v>31062</v>
      </c>
      <c r="D13597" t="s">
        <v>13900</v>
      </c>
    </row>
    <row r="13598" spans="1:4">
      <c r="A13598" t="s">
        <v>27775</v>
      </c>
      <c r="B13598" t="s">
        <v>21413</v>
      </c>
      <c r="C13598" t="s">
        <v>31063</v>
      </c>
      <c r="D13598" t="s">
        <v>13901</v>
      </c>
    </row>
    <row r="13599" spans="1:4">
      <c r="A13599" t="s">
        <v>27775</v>
      </c>
      <c r="B13599" t="s">
        <v>21414</v>
      </c>
      <c r="C13599" t="s">
        <v>30754</v>
      </c>
      <c r="D13599" t="s">
        <v>13902</v>
      </c>
    </row>
    <row r="13600" spans="1:4">
      <c r="A13600" t="s">
        <v>27775</v>
      </c>
      <c r="B13600" t="s">
        <v>27232</v>
      </c>
      <c r="C13600" t="s">
        <v>31064</v>
      </c>
      <c r="D13600" t="s">
        <v>13903</v>
      </c>
    </row>
    <row r="13601" spans="1:4">
      <c r="A13601" t="s">
        <v>27775</v>
      </c>
      <c r="B13601" t="s">
        <v>31065</v>
      </c>
      <c r="C13601" t="s">
        <v>16640</v>
      </c>
      <c r="D13601" t="s">
        <v>13904</v>
      </c>
    </row>
    <row r="13602" spans="1:4">
      <c r="A13602" t="s">
        <v>27775</v>
      </c>
      <c r="B13602" t="s">
        <v>31066</v>
      </c>
      <c r="C13602" t="s">
        <v>31067</v>
      </c>
      <c r="D13602" t="s">
        <v>13905</v>
      </c>
    </row>
    <row r="13603" spans="1:4">
      <c r="A13603" t="s">
        <v>27775</v>
      </c>
      <c r="B13603" t="s">
        <v>25855</v>
      </c>
      <c r="C13603" t="s">
        <v>27792</v>
      </c>
      <c r="D13603" t="s">
        <v>13907</v>
      </c>
    </row>
    <row r="13604" spans="1:4">
      <c r="A13604" t="s">
        <v>27775</v>
      </c>
      <c r="B13604" t="s">
        <v>25857</v>
      </c>
      <c r="C13604" t="s">
        <v>31068</v>
      </c>
      <c r="D13604" t="s">
        <v>13908</v>
      </c>
    </row>
    <row r="13605" spans="1:4">
      <c r="A13605" t="s">
        <v>27775</v>
      </c>
      <c r="B13605" t="s">
        <v>31069</v>
      </c>
      <c r="C13605" t="s">
        <v>16605</v>
      </c>
      <c r="D13605" t="s">
        <v>13909</v>
      </c>
    </row>
    <row r="13606" spans="1:4">
      <c r="A13606" t="s">
        <v>27775</v>
      </c>
      <c r="B13606" t="s">
        <v>21416</v>
      </c>
      <c r="C13606" t="s">
        <v>27795</v>
      </c>
      <c r="D13606" t="s">
        <v>13910</v>
      </c>
    </row>
    <row r="13607" spans="1:4">
      <c r="A13607" t="s">
        <v>27775</v>
      </c>
      <c r="B13607" t="s">
        <v>21417</v>
      </c>
      <c r="C13607">
        <v>22631</v>
      </c>
      <c r="D13607" t="s">
        <v>13911</v>
      </c>
    </row>
    <row r="13608" spans="1:4">
      <c r="A13608" t="s">
        <v>27775</v>
      </c>
      <c r="B13608" t="s">
        <v>21419</v>
      </c>
      <c r="C13608" t="s">
        <v>7285</v>
      </c>
      <c r="D13608" t="s">
        <v>10644</v>
      </c>
    </row>
    <row r="13609" spans="1:4">
      <c r="A13609" t="s">
        <v>27775</v>
      </c>
      <c r="B13609" t="s">
        <v>21421</v>
      </c>
      <c r="C13609">
        <v>46170.567233796297</v>
      </c>
      <c r="D13609" t="s">
        <v>13912</v>
      </c>
    </row>
    <row r="13610" spans="1:4">
      <c r="A13610" t="s">
        <v>27775</v>
      </c>
      <c r="B13610" t="s">
        <v>21423</v>
      </c>
      <c r="C13610" t="s">
        <v>31070</v>
      </c>
      <c r="D13610" t="s">
        <v>13913</v>
      </c>
    </row>
    <row r="13611" spans="1:4">
      <c r="A13611" t="s">
        <v>27775</v>
      </c>
      <c r="B13611" t="s">
        <v>21424</v>
      </c>
      <c r="C13611" t="s">
        <v>17916</v>
      </c>
      <c r="D13611" t="s">
        <v>13914</v>
      </c>
    </row>
    <row r="13612" spans="1:4">
      <c r="A13612" t="s">
        <v>27775</v>
      </c>
      <c r="B13612" t="s">
        <v>21425</v>
      </c>
      <c r="C13612" t="s">
        <v>17500</v>
      </c>
      <c r="D13612" t="s">
        <v>13915</v>
      </c>
    </row>
    <row r="13613" spans="1:4">
      <c r="A13613" t="s">
        <v>27775</v>
      </c>
      <c r="B13613" t="s">
        <v>27233</v>
      </c>
      <c r="C13613" t="s">
        <v>31071</v>
      </c>
      <c r="D13613" t="s">
        <v>13916</v>
      </c>
    </row>
    <row r="13614" spans="1:4">
      <c r="A13614" t="s">
        <v>27775</v>
      </c>
      <c r="B13614" t="s">
        <v>31072</v>
      </c>
      <c r="C13614" t="s">
        <v>16640</v>
      </c>
      <c r="D13614" t="s">
        <v>13917</v>
      </c>
    </row>
    <row r="13615" spans="1:4">
      <c r="A13615" t="s">
        <v>27775</v>
      </c>
      <c r="B13615" t="s">
        <v>31073</v>
      </c>
      <c r="C13615" t="s">
        <v>30010</v>
      </c>
      <c r="D13615" t="s">
        <v>13918</v>
      </c>
    </row>
    <row r="13616" spans="1:4">
      <c r="A13616" t="s">
        <v>27775</v>
      </c>
      <c r="B13616" t="s">
        <v>25858</v>
      </c>
      <c r="C13616" t="s">
        <v>27792</v>
      </c>
      <c r="D13616" t="s">
        <v>13920</v>
      </c>
    </row>
    <row r="13617" spans="1:4">
      <c r="A13617" t="s">
        <v>27775</v>
      </c>
      <c r="B13617" t="s">
        <v>25860</v>
      </c>
      <c r="C13617" t="s">
        <v>31074</v>
      </c>
      <c r="D13617" t="s">
        <v>13921</v>
      </c>
    </row>
    <row r="13618" spans="1:4">
      <c r="A13618" t="s">
        <v>27775</v>
      </c>
      <c r="B13618" t="s">
        <v>31075</v>
      </c>
      <c r="C13618" t="s">
        <v>16605</v>
      </c>
      <c r="D13618" t="s">
        <v>13922</v>
      </c>
    </row>
    <row r="13619" spans="1:4">
      <c r="A13619" t="s">
        <v>27775</v>
      </c>
      <c r="B13619" t="s">
        <v>21427</v>
      </c>
      <c r="C13619" t="s">
        <v>27795</v>
      </c>
      <c r="D13619" t="s">
        <v>13923</v>
      </c>
    </row>
    <row r="13620" spans="1:4">
      <c r="A13620" t="s">
        <v>27775</v>
      </c>
      <c r="B13620" t="s">
        <v>21428</v>
      </c>
      <c r="C13620">
        <v>26200</v>
      </c>
      <c r="D13620" t="s">
        <v>13924</v>
      </c>
    </row>
    <row r="13621" spans="1:4">
      <c r="A13621" t="s">
        <v>27775</v>
      </c>
      <c r="B13621" t="s">
        <v>21430</v>
      </c>
      <c r="C13621" t="s">
        <v>7285</v>
      </c>
      <c r="D13621" t="s">
        <v>13925</v>
      </c>
    </row>
    <row r="13622" spans="1:4">
      <c r="A13622" t="s">
        <v>27775</v>
      </c>
      <c r="B13622" t="s">
        <v>21432</v>
      </c>
      <c r="C13622">
        <v>46170.629791666674</v>
      </c>
      <c r="D13622" t="s">
        <v>13926</v>
      </c>
    </row>
    <row r="13623" spans="1:4">
      <c r="A13623" t="s">
        <v>27775</v>
      </c>
      <c r="B13623" t="s">
        <v>21434</v>
      </c>
      <c r="C13623" t="s">
        <v>31021</v>
      </c>
      <c r="D13623" t="s">
        <v>13927</v>
      </c>
    </row>
    <row r="13624" spans="1:4">
      <c r="A13624" t="s">
        <v>27775</v>
      </c>
      <c r="B13624" t="s">
        <v>21435</v>
      </c>
      <c r="C13624" t="s">
        <v>18200</v>
      </c>
      <c r="D13624" t="s">
        <v>13928</v>
      </c>
    </row>
    <row r="13625" spans="1:4">
      <c r="A13625" t="s">
        <v>27775</v>
      </c>
      <c r="B13625" t="s">
        <v>21436</v>
      </c>
      <c r="C13625" t="s">
        <v>31022</v>
      </c>
      <c r="D13625" t="s">
        <v>13929</v>
      </c>
    </row>
    <row r="13626" spans="1:4">
      <c r="A13626" t="s">
        <v>27775</v>
      </c>
      <c r="B13626" t="s">
        <v>27234</v>
      </c>
      <c r="C13626" t="s">
        <v>31023</v>
      </c>
      <c r="D13626" t="s">
        <v>13930</v>
      </c>
    </row>
    <row r="13627" spans="1:4">
      <c r="A13627" t="s">
        <v>27775</v>
      </c>
      <c r="B13627" t="s">
        <v>31076</v>
      </c>
      <c r="C13627" t="s">
        <v>17591</v>
      </c>
      <c r="D13627" t="s">
        <v>13931</v>
      </c>
    </row>
    <row r="13628" spans="1:4">
      <c r="A13628" t="s">
        <v>27775</v>
      </c>
      <c r="B13628" t="s">
        <v>31077</v>
      </c>
      <c r="C13628" t="s">
        <v>31026</v>
      </c>
      <c r="D13628" t="s">
        <v>13932</v>
      </c>
    </row>
    <row r="13629" spans="1:4">
      <c r="A13629" t="s">
        <v>27775</v>
      </c>
      <c r="B13629" t="s">
        <v>25861</v>
      </c>
      <c r="C13629" t="s">
        <v>27792</v>
      </c>
      <c r="D13629" t="s">
        <v>13934</v>
      </c>
    </row>
    <row r="13630" spans="1:4">
      <c r="A13630" t="s">
        <v>27775</v>
      </c>
      <c r="B13630" t="s">
        <v>25863</v>
      </c>
      <c r="C13630" t="s">
        <v>31078</v>
      </c>
      <c r="D13630" t="s">
        <v>13935</v>
      </c>
    </row>
    <row r="13631" spans="1:4">
      <c r="A13631" t="s">
        <v>27775</v>
      </c>
      <c r="B13631" t="s">
        <v>31079</v>
      </c>
      <c r="C13631" t="s">
        <v>16605</v>
      </c>
      <c r="D13631" t="s">
        <v>13936</v>
      </c>
    </row>
    <row r="13632" spans="1:4">
      <c r="A13632" t="s">
        <v>27775</v>
      </c>
      <c r="B13632" t="s">
        <v>21438</v>
      </c>
      <c r="C13632" t="s">
        <v>27795</v>
      </c>
      <c r="D13632" t="s">
        <v>13937</v>
      </c>
    </row>
    <row r="13633" spans="1:4">
      <c r="A13633" t="s">
        <v>27775</v>
      </c>
      <c r="B13633" t="s">
        <v>21439</v>
      </c>
      <c r="C13633">
        <v>22631</v>
      </c>
      <c r="D13633" t="s">
        <v>13938</v>
      </c>
    </row>
    <row r="13634" spans="1:4">
      <c r="A13634" t="s">
        <v>27775</v>
      </c>
      <c r="B13634" t="s">
        <v>21441</v>
      </c>
      <c r="C13634" t="s">
        <v>7285</v>
      </c>
      <c r="D13634" t="s">
        <v>2847</v>
      </c>
    </row>
    <row r="13635" spans="1:4">
      <c r="A13635" t="s">
        <v>27775</v>
      </c>
      <c r="B13635" t="s">
        <v>21443</v>
      </c>
      <c r="C13635">
        <v>46173.803159722222</v>
      </c>
      <c r="D13635" t="s">
        <v>13939</v>
      </c>
    </row>
    <row r="13636" spans="1:4">
      <c r="A13636" t="s">
        <v>27775</v>
      </c>
      <c r="B13636" t="s">
        <v>21445</v>
      </c>
      <c r="C13636" t="s">
        <v>28295</v>
      </c>
      <c r="D13636" t="s">
        <v>13940</v>
      </c>
    </row>
    <row r="13637" spans="1:4">
      <c r="A13637" t="s">
        <v>27775</v>
      </c>
      <c r="B13637" t="s">
        <v>21446</v>
      </c>
      <c r="C13637" t="s">
        <v>17839</v>
      </c>
      <c r="D13637" t="s">
        <v>13941</v>
      </c>
    </row>
    <row r="13638" spans="1:4">
      <c r="A13638" t="s">
        <v>27775</v>
      </c>
      <c r="B13638" t="s">
        <v>21447</v>
      </c>
      <c r="C13638" t="s">
        <v>28296</v>
      </c>
      <c r="D13638" t="s">
        <v>13942</v>
      </c>
    </row>
    <row r="13639" spans="1:4">
      <c r="A13639" t="s">
        <v>27775</v>
      </c>
      <c r="B13639" t="s">
        <v>27235</v>
      </c>
      <c r="C13639" t="s">
        <v>28297</v>
      </c>
      <c r="D13639" t="s">
        <v>13943</v>
      </c>
    </row>
    <row r="13640" spans="1:4">
      <c r="A13640" t="s">
        <v>27775</v>
      </c>
      <c r="B13640" t="s">
        <v>31080</v>
      </c>
      <c r="C13640" t="s">
        <v>16640</v>
      </c>
      <c r="D13640" t="s">
        <v>13944</v>
      </c>
    </row>
    <row r="13641" spans="1:4">
      <c r="A13641" t="s">
        <v>27775</v>
      </c>
      <c r="B13641" t="s">
        <v>31081</v>
      </c>
      <c r="C13641" t="s">
        <v>28300</v>
      </c>
      <c r="D13641" t="s">
        <v>13945</v>
      </c>
    </row>
    <row r="13642" spans="1:4">
      <c r="A13642" t="s">
        <v>27775</v>
      </c>
      <c r="B13642" t="s">
        <v>25864</v>
      </c>
      <c r="C13642" t="s">
        <v>27792</v>
      </c>
      <c r="D13642" t="s">
        <v>13947</v>
      </c>
    </row>
    <row r="13643" spans="1:4">
      <c r="A13643" t="s">
        <v>27775</v>
      </c>
      <c r="B13643" t="s">
        <v>25866</v>
      </c>
      <c r="C13643" t="s">
        <v>31082</v>
      </c>
      <c r="D13643" t="s">
        <v>13948</v>
      </c>
    </row>
    <row r="13644" spans="1:4">
      <c r="A13644" t="s">
        <v>27775</v>
      </c>
      <c r="B13644" t="s">
        <v>31083</v>
      </c>
      <c r="C13644" t="s">
        <v>16605</v>
      </c>
      <c r="D13644" t="s">
        <v>13949</v>
      </c>
    </row>
    <row r="13645" spans="1:4">
      <c r="A13645" t="s">
        <v>27775</v>
      </c>
      <c r="B13645" t="s">
        <v>21449</v>
      </c>
      <c r="C13645" t="s">
        <v>27795</v>
      </c>
      <c r="D13645" t="s">
        <v>13950</v>
      </c>
    </row>
    <row r="13646" spans="1:4">
      <c r="A13646" t="s">
        <v>27775</v>
      </c>
      <c r="B13646" t="s">
        <v>21450</v>
      </c>
      <c r="C13646">
        <v>22631</v>
      </c>
      <c r="D13646" t="s">
        <v>13951</v>
      </c>
    </row>
    <row r="13647" spans="1:4">
      <c r="A13647" t="s">
        <v>27775</v>
      </c>
      <c r="B13647" t="s">
        <v>21452</v>
      </c>
      <c r="C13647" t="s">
        <v>7285</v>
      </c>
      <c r="D13647" t="s">
        <v>5674</v>
      </c>
    </row>
    <row r="13648" spans="1:4">
      <c r="A13648" t="s">
        <v>27775</v>
      </c>
      <c r="B13648" t="s">
        <v>21454</v>
      </c>
      <c r="C13648">
        <v>46174.050891203697</v>
      </c>
      <c r="D13648" t="s">
        <v>13952</v>
      </c>
    </row>
    <row r="13649" spans="1:4">
      <c r="A13649" t="s">
        <v>27775</v>
      </c>
      <c r="B13649" t="s">
        <v>21456</v>
      </c>
      <c r="C13649" t="s">
        <v>31084</v>
      </c>
      <c r="D13649" t="s">
        <v>13953</v>
      </c>
    </row>
    <row r="13650" spans="1:4">
      <c r="A13650" t="s">
        <v>27775</v>
      </c>
      <c r="B13650" t="s">
        <v>21457</v>
      </c>
      <c r="C13650" t="s">
        <v>21776</v>
      </c>
      <c r="D13650" t="s">
        <v>13954</v>
      </c>
    </row>
    <row r="13651" spans="1:4">
      <c r="A13651" t="s">
        <v>27775</v>
      </c>
      <c r="B13651" t="s">
        <v>21458</v>
      </c>
      <c r="C13651" t="s">
        <v>31085</v>
      </c>
      <c r="D13651" t="s">
        <v>13955</v>
      </c>
    </row>
    <row r="13652" spans="1:4">
      <c r="A13652" t="s">
        <v>27775</v>
      </c>
      <c r="B13652" t="s">
        <v>27236</v>
      </c>
      <c r="C13652" t="s">
        <v>31086</v>
      </c>
      <c r="D13652" t="s">
        <v>13956</v>
      </c>
    </row>
    <row r="13653" spans="1:4">
      <c r="A13653" t="s">
        <v>27775</v>
      </c>
      <c r="B13653" t="s">
        <v>31087</v>
      </c>
      <c r="C13653" t="s">
        <v>30234</v>
      </c>
      <c r="D13653" t="s">
        <v>13957</v>
      </c>
    </row>
    <row r="13654" spans="1:4">
      <c r="A13654" t="s">
        <v>27775</v>
      </c>
      <c r="B13654" t="s">
        <v>31088</v>
      </c>
      <c r="C13654" t="s">
        <v>29064</v>
      </c>
      <c r="D13654" t="s">
        <v>13958</v>
      </c>
    </row>
    <row r="13655" spans="1:4">
      <c r="A13655" t="s">
        <v>27775</v>
      </c>
      <c r="B13655" t="s">
        <v>25867</v>
      </c>
      <c r="C13655" t="s">
        <v>27792</v>
      </c>
      <c r="D13655" t="s">
        <v>13960</v>
      </c>
    </row>
    <row r="13656" spans="1:4">
      <c r="A13656" t="s">
        <v>27775</v>
      </c>
      <c r="B13656" t="s">
        <v>25869</v>
      </c>
      <c r="C13656" t="s">
        <v>31089</v>
      </c>
      <c r="D13656" t="s">
        <v>13961</v>
      </c>
    </row>
    <row r="13657" spans="1:4">
      <c r="A13657" t="s">
        <v>27775</v>
      </c>
      <c r="B13657" t="s">
        <v>31090</v>
      </c>
      <c r="C13657" t="s">
        <v>16605</v>
      </c>
      <c r="D13657" t="s">
        <v>13962</v>
      </c>
    </row>
    <row r="13658" spans="1:4">
      <c r="A13658" t="s">
        <v>27775</v>
      </c>
      <c r="B13658" t="s">
        <v>21460</v>
      </c>
      <c r="C13658" t="s">
        <v>27795</v>
      </c>
      <c r="D13658" t="s">
        <v>13963</v>
      </c>
    </row>
    <row r="13659" spans="1:4">
      <c r="A13659" t="s">
        <v>27775</v>
      </c>
      <c r="B13659" t="s">
        <v>21461</v>
      </c>
      <c r="C13659">
        <v>22631</v>
      </c>
      <c r="D13659" t="s">
        <v>13964</v>
      </c>
    </row>
    <row r="13660" spans="1:4">
      <c r="A13660" t="s">
        <v>27775</v>
      </c>
      <c r="B13660" t="s">
        <v>21463</v>
      </c>
      <c r="C13660" t="s">
        <v>7285</v>
      </c>
      <c r="D13660" t="s">
        <v>13965</v>
      </c>
    </row>
    <row r="13661" spans="1:4">
      <c r="A13661" t="s">
        <v>27775</v>
      </c>
      <c r="B13661" t="s">
        <v>21465</v>
      </c>
      <c r="C13661">
        <v>46174.038726851853</v>
      </c>
      <c r="D13661" t="s">
        <v>13966</v>
      </c>
    </row>
    <row r="13662" spans="1:4">
      <c r="A13662" t="s">
        <v>27775</v>
      </c>
      <c r="B13662" t="s">
        <v>21467</v>
      </c>
      <c r="C13662" t="s">
        <v>31091</v>
      </c>
      <c r="D13662" t="s">
        <v>13967</v>
      </c>
    </row>
    <row r="13663" spans="1:4">
      <c r="A13663" t="s">
        <v>27775</v>
      </c>
      <c r="B13663" t="s">
        <v>21468</v>
      </c>
      <c r="C13663" t="s">
        <v>19637</v>
      </c>
      <c r="D13663" t="s">
        <v>13968</v>
      </c>
    </row>
    <row r="13664" spans="1:4">
      <c r="A13664" t="s">
        <v>27775</v>
      </c>
      <c r="B13664" t="s">
        <v>21469</v>
      </c>
      <c r="C13664" t="s">
        <v>31092</v>
      </c>
      <c r="D13664" t="s">
        <v>13969</v>
      </c>
    </row>
    <row r="13665" spans="1:4">
      <c r="A13665" t="s">
        <v>27775</v>
      </c>
      <c r="B13665" t="s">
        <v>27237</v>
      </c>
      <c r="C13665" t="s">
        <v>31093</v>
      </c>
      <c r="D13665" t="s">
        <v>13970</v>
      </c>
    </row>
    <row r="13666" spans="1:4">
      <c r="A13666" t="s">
        <v>27775</v>
      </c>
      <c r="B13666" t="s">
        <v>31094</v>
      </c>
      <c r="C13666" t="s">
        <v>17489</v>
      </c>
      <c r="D13666" t="s">
        <v>13971</v>
      </c>
    </row>
    <row r="13667" spans="1:4">
      <c r="A13667" t="s">
        <v>27775</v>
      </c>
      <c r="B13667" t="s">
        <v>31095</v>
      </c>
      <c r="C13667" t="s">
        <v>28246</v>
      </c>
      <c r="D13667" t="s">
        <v>13972</v>
      </c>
    </row>
    <row r="13668" spans="1:4">
      <c r="A13668" t="s">
        <v>27775</v>
      </c>
      <c r="B13668" t="s">
        <v>25870</v>
      </c>
      <c r="C13668" t="s">
        <v>27792</v>
      </c>
      <c r="D13668" t="s">
        <v>13974</v>
      </c>
    </row>
    <row r="13669" spans="1:4">
      <c r="A13669" t="s">
        <v>27775</v>
      </c>
      <c r="B13669" t="s">
        <v>25872</v>
      </c>
      <c r="C13669" t="s">
        <v>31096</v>
      </c>
      <c r="D13669" t="s">
        <v>13975</v>
      </c>
    </row>
    <row r="13670" spans="1:4">
      <c r="A13670" t="s">
        <v>27775</v>
      </c>
      <c r="B13670" t="s">
        <v>31097</v>
      </c>
      <c r="C13670" t="s">
        <v>16605</v>
      </c>
      <c r="D13670" t="s">
        <v>13976</v>
      </c>
    </row>
    <row r="13671" spans="1:4">
      <c r="A13671" t="s">
        <v>27775</v>
      </c>
      <c r="B13671" t="s">
        <v>21471</v>
      </c>
      <c r="C13671" t="s">
        <v>27795</v>
      </c>
      <c r="D13671" t="s">
        <v>13977</v>
      </c>
    </row>
    <row r="13672" spans="1:4">
      <c r="A13672" t="s">
        <v>27775</v>
      </c>
      <c r="B13672" t="s">
        <v>21472</v>
      </c>
      <c r="C13672">
        <v>22631</v>
      </c>
      <c r="D13672" t="s">
        <v>13978</v>
      </c>
    </row>
    <row r="13673" spans="1:4">
      <c r="A13673" t="s">
        <v>27775</v>
      </c>
      <c r="B13673" t="s">
        <v>21474</v>
      </c>
      <c r="C13673" t="s">
        <v>7285</v>
      </c>
      <c r="D13673" t="s">
        <v>13979</v>
      </c>
    </row>
    <row r="13674" spans="1:4">
      <c r="A13674" t="s">
        <v>27775</v>
      </c>
      <c r="B13674" t="s">
        <v>21476</v>
      </c>
      <c r="C13674">
        <v>46173.708634259259</v>
      </c>
      <c r="D13674" t="s">
        <v>13980</v>
      </c>
    </row>
    <row r="13675" spans="1:4">
      <c r="A13675" t="s">
        <v>27775</v>
      </c>
      <c r="B13675" t="s">
        <v>21478</v>
      </c>
      <c r="C13675" t="s">
        <v>31098</v>
      </c>
      <c r="D13675" t="s">
        <v>13981</v>
      </c>
    </row>
    <row r="13676" spans="1:4">
      <c r="A13676" t="s">
        <v>27775</v>
      </c>
      <c r="B13676" t="s">
        <v>21479</v>
      </c>
      <c r="C13676" t="s">
        <v>18289</v>
      </c>
      <c r="D13676" t="s">
        <v>13982</v>
      </c>
    </row>
    <row r="13677" spans="1:4">
      <c r="A13677" t="s">
        <v>27775</v>
      </c>
      <c r="B13677" t="s">
        <v>21480</v>
      </c>
      <c r="C13677" t="s">
        <v>31099</v>
      </c>
      <c r="D13677" t="s">
        <v>13983</v>
      </c>
    </row>
    <row r="13678" spans="1:4">
      <c r="A13678" t="s">
        <v>27775</v>
      </c>
      <c r="B13678" t="s">
        <v>27238</v>
      </c>
      <c r="C13678" t="s">
        <v>31100</v>
      </c>
      <c r="D13678" t="s">
        <v>13984</v>
      </c>
    </row>
    <row r="13679" spans="1:4">
      <c r="A13679" t="s">
        <v>27775</v>
      </c>
      <c r="B13679" t="s">
        <v>31101</v>
      </c>
      <c r="C13679" t="s">
        <v>17753</v>
      </c>
      <c r="D13679" t="s">
        <v>13985</v>
      </c>
    </row>
    <row r="13680" spans="1:4">
      <c r="A13680" t="s">
        <v>27775</v>
      </c>
      <c r="B13680" t="s">
        <v>31102</v>
      </c>
      <c r="C13680" t="s">
        <v>28676</v>
      </c>
      <c r="D13680" t="s">
        <v>13986</v>
      </c>
    </row>
    <row r="13681" spans="1:4">
      <c r="A13681" t="s">
        <v>27775</v>
      </c>
      <c r="B13681" t="s">
        <v>25873</v>
      </c>
      <c r="C13681" t="s">
        <v>27792</v>
      </c>
      <c r="D13681" t="s">
        <v>13988</v>
      </c>
    </row>
    <row r="13682" spans="1:4">
      <c r="A13682" t="s">
        <v>27775</v>
      </c>
      <c r="B13682" t="s">
        <v>25875</v>
      </c>
      <c r="C13682" t="s">
        <v>31103</v>
      </c>
      <c r="D13682" t="s">
        <v>13989</v>
      </c>
    </row>
    <row r="13683" spans="1:4">
      <c r="A13683" t="s">
        <v>27775</v>
      </c>
      <c r="B13683" t="s">
        <v>31104</v>
      </c>
      <c r="C13683" t="s">
        <v>16605</v>
      </c>
      <c r="D13683" t="s">
        <v>13990</v>
      </c>
    </row>
    <row r="13684" spans="1:4">
      <c r="A13684" t="s">
        <v>27775</v>
      </c>
      <c r="B13684" t="s">
        <v>21482</v>
      </c>
      <c r="C13684" t="s">
        <v>27795</v>
      </c>
      <c r="D13684" t="s">
        <v>13991</v>
      </c>
    </row>
    <row r="13685" spans="1:4">
      <c r="A13685" t="s">
        <v>27775</v>
      </c>
      <c r="B13685" t="s">
        <v>21483</v>
      </c>
      <c r="C13685">
        <v>22631</v>
      </c>
      <c r="D13685" t="s">
        <v>13992</v>
      </c>
    </row>
    <row r="13686" spans="1:4">
      <c r="A13686" t="s">
        <v>27775</v>
      </c>
      <c r="B13686" t="s">
        <v>21485</v>
      </c>
      <c r="C13686" t="s">
        <v>7285</v>
      </c>
      <c r="D13686" t="s">
        <v>13993</v>
      </c>
    </row>
    <row r="13687" spans="1:4">
      <c r="A13687" t="s">
        <v>27775</v>
      </c>
      <c r="B13687" t="s">
        <v>21487</v>
      </c>
      <c r="C13687">
        <v>46173.871782407397</v>
      </c>
      <c r="D13687" t="s">
        <v>13994</v>
      </c>
    </row>
    <row r="13688" spans="1:4">
      <c r="A13688" t="s">
        <v>27775</v>
      </c>
      <c r="B13688" t="s">
        <v>21488</v>
      </c>
      <c r="C13688" t="s">
        <v>31105</v>
      </c>
      <c r="D13688" t="s">
        <v>13995</v>
      </c>
    </row>
    <row r="13689" spans="1:4">
      <c r="A13689" t="s">
        <v>27775</v>
      </c>
      <c r="B13689" t="s">
        <v>21489</v>
      </c>
      <c r="C13689" t="s">
        <v>31106</v>
      </c>
      <c r="D13689" t="s">
        <v>13996</v>
      </c>
    </row>
    <row r="13690" spans="1:4">
      <c r="A13690" t="s">
        <v>27775</v>
      </c>
      <c r="B13690" t="s">
        <v>21490</v>
      </c>
      <c r="C13690" t="s">
        <v>29665</v>
      </c>
      <c r="D13690" t="s">
        <v>13997</v>
      </c>
    </row>
    <row r="13691" spans="1:4">
      <c r="A13691" t="s">
        <v>27775</v>
      </c>
      <c r="B13691" t="s">
        <v>27239</v>
      </c>
      <c r="C13691" t="s">
        <v>31107</v>
      </c>
      <c r="D13691" t="s">
        <v>13998</v>
      </c>
    </row>
    <row r="13692" spans="1:4">
      <c r="A13692" t="s">
        <v>27775</v>
      </c>
      <c r="B13692" t="s">
        <v>31108</v>
      </c>
      <c r="C13692" t="s">
        <v>17753</v>
      </c>
      <c r="D13692" t="s">
        <v>13999</v>
      </c>
    </row>
    <row r="13693" spans="1:4">
      <c r="A13693" t="s">
        <v>27775</v>
      </c>
      <c r="B13693" t="s">
        <v>31109</v>
      </c>
      <c r="C13693" t="s">
        <v>28447</v>
      </c>
      <c r="D13693" t="s">
        <v>14000</v>
      </c>
    </row>
    <row r="13694" spans="1:4">
      <c r="A13694" t="s">
        <v>27775</v>
      </c>
      <c r="B13694" t="s">
        <v>25876</v>
      </c>
      <c r="C13694" t="s">
        <v>27792</v>
      </c>
      <c r="D13694" t="s">
        <v>14002</v>
      </c>
    </row>
    <row r="13695" spans="1:4">
      <c r="A13695" t="s">
        <v>27775</v>
      </c>
      <c r="B13695" t="s">
        <v>25878</v>
      </c>
      <c r="C13695" t="s">
        <v>31110</v>
      </c>
      <c r="D13695" t="s">
        <v>14003</v>
      </c>
    </row>
    <row r="13696" spans="1:4">
      <c r="A13696" t="s">
        <v>27775</v>
      </c>
      <c r="B13696" t="s">
        <v>31111</v>
      </c>
      <c r="C13696" t="s">
        <v>16605</v>
      </c>
      <c r="D13696" t="s">
        <v>14004</v>
      </c>
    </row>
    <row r="13697" spans="1:4">
      <c r="A13697" t="s">
        <v>27775</v>
      </c>
      <c r="B13697" t="s">
        <v>21492</v>
      </c>
      <c r="C13697" t="s">
        <v>27795</v>
      </c>
      <c r="D13697" t="s">
        <v>14005</v>
      </c>
    </row>
    <row r="13698" spans="1:4">
      <c r="A13698" t="s">
        <v>27775</v>
      </c>
      <c r="B13698" t="s">
        <v>21493</v>
      </c>
      <c r="C13698">
        <v>22631</v>
      </c>
      <c r="D13698" t="s">
        <v>14006</v>
      </c>
    </row>
    <row r="13699" spans="1:4">
      <c r="A13699" t="s">
        <v>27775</v>
      </c>
      <c r="B13699" t="s">
        <v>21495</v>
      </c>
      <c r="C13699" t="s">
        <v>7285</v>
      </c>
      <c r="D13699" t="s">
        <v>1564</v>
      </c>
    </row>
    <row r="13700" spans="1:4">
      <c r="A13700" t="s">
        <v>27775</v>
      </c>
      <c r="B13700" t="s">
        <v>21497</v>
      </c>
      <c r="C13700">
        <v>46173.513773148137</v>
      </c>
      <c r="D13700" t="s">
        <v>14007</v>
      </c>
    </row>
    <row r="13701" spans="1:4">
      <c r="A13701" t="s">
        <v>27775</v>
      </c>
      <c r="B13701" t="s">
        <v>21499</v>
      </c>
      <c r="C13701" t="s">
        <v>31112</v>
      </c>
      <c r="D13701" t="s">
        <v>14008</v>
      </c>
    </row>
    <row r="13702" spans="1:4">
      <c r="A13702" t="s">
        <v>27775</v>
      </c>
      <c r="B13702" t="s">
        <v>21500</v>
      </c>
      <c r="C13702" t="s">
        <v>16906</v>
      </c>
      <c r="D13702" t="s">
        <v>14009</v>
      </c>
    </row>
    <row r="13703" spans="1:4">
      <c r="A13703" t="s">
        <v>27775</v>
      </c>
      <c r="B13703" t="s">
        <v>21501</v>
      </c>
      <c r="C13703" t="s">
        <v>21062</v>
      </c>
      <c r="D13703" t="s">
        <v>14010</v>
      </c>
    </row>
    <row r="13704" spans="1:4">
      <c r="A13704" t="s">
        <v>27775</v>
      </c>
      <c r="B13704" t="s">
        <v>27240</v>
      </c>
      <c r="C13704" t="s">
        <v>31113</v>
      </c>
      <c r="D13704" t="s">
        <v>14011</v>
      </c>
    </row>
    <row r="13705" spans="1:4">
      <c r="A13705" t="s">
        <v>27775</v>
      </c>
      <c r="B13705" t="s">
        <v>31114</v>
      </c>
      <c r="C13705" t="s">
        <v>17753</v>
      </c>
      <c r="D13705" t="s">
        <v>14012</v>
      </c>
    </row>
    <row r="13706" spans="1:4">
      <c r="A13706" t="s">
        <v>27775</v>
      </c>
      <c r="B13706" t="s">
        <v>31115</v>
      </c>
      <c r="C13706" t="s">
        <v>28447</v>
      </c>
      <c r="D13706" t="s">
        <v>14013</v>
      </c>
    </row>
    <row r="13707" spans="1:4">
      <c r="A13707" t="s">
        <v>27775</v>
      </c>
      <c r="B13707" t="s">
        <v>25879</v>
      </c>
      <c r="C13707" t="s">
        <v>27792</v>
      </c>
      <c r="D13707" t="s">
        <v>14015</v>
      </c>
    </row>
    <row r="13708" spans="1:4">
      <c r="A13708" t="s">
        <v>27775</v>
      </c>
      <c r="B13708" t="s">
        <v>25881</v>
      </c>
      <c r="C13708" t="s">
        <v>31116</v>
      </c>
      <c r="D13708" t="s">
        <v>14016</v>
      </c>
    </row>
    <row r="13709" spans="1:4">
      <c r="A13709" t="s">
        <v>27775</v>
      </c>
      <c r="B13709" t="s">
        <v>31117</v>
      </c>
      <c r="C13709" t="s">
        <v>16605</v>
      </c>
      <c r="D13709" t="s">
        <v>14017</v>
      </c>
    </row>
    <row r="13710" spans="1:4">
      <c r="A13710" t="s">
        <v>27775</v>
      </c>
      <c r="B13710" t="s">
        <v>21503</v>
      </c>
      <c r="C13710" t="s">
        <v>27795</v>
      </c>
      <c r="D13710" t="s">
        <v>14018</v>
      </c>
    </row>
    <row r="13711" spans="1:4">
      <c r="A13711" t="s">
        <v>27775</v>
      </c>
      <c r="B13711" t="s">
        <v>21504</v>
      </c>
      <c r="C13711">
        <v>22631</v>
      </c>
      <c r="D13711" t="s">
        <v>14019</v>
      </c>
    </row>
    <row r="13712" spans="1:4">
      <c r="A13712" t="s">
        <v>27775</v>
      </c>
      <c r="B13712" t="s">
        <v>21506</v>
      </c>
      <c r="C13712" t="s">
        <v>7285</v>
      </c>
      <c r="D13712" t="s">
        <v>14020</v>
      </c>
    </row>
    <row r="13713" spans="1:4">
      <c r="A13713" t="s">
        <v>27775</v>
      </c>
      <c r="B13713" t="s">
        <v>21508</v>
      </c>
      <c r="C13713">
        <v>46173.705763888887</v>
      </c>
      <c r="D13713" t="s">
        <v>14021</v>
      </c>
    </row>
    <row r="13714" spans="1:4">
      <c r="A13714" t="s">
        <v>27775</v>
      </c>
      <c r="B13714" t="s">
        <v>21510</v>
      </c>
      <c r="C13714" t="s">
        <v>31118</v>
      </c>
      <c r="D13714" t="s">
        <v>14022</v>
      </c>
    </row>
    <row r="13715" spans="1:4">
      <c r="A13715" t="s">
        <v>27775</v>
      </c>
      <c r="B13715" t="s">
        <v>21511</v>
      </c>
      <c r="C13715" t="s">
        <v>31119</v>
      </c>
      <c r="D13715" t="s">
        <v>14023</v>
      </c>
    </row>
    <row r="13716" spans="1:4">
      <c r="A13716" t="s">
        <v>27775</v>
      </c>
      <c r="B13716" t="s">
        <v>21513</v>
      </c>
      <c r="C13716" t="s">
        <v>31120</v>
      </c>
      <c r="D13716" t="s">
        <v>14024</v>
      </c>
    </row>
    <row r="13717" spans="1:4">
      <c r="A13717" t="s">
        <v>27775</v>
      </c>
      <c r="B13717" t="s">
        <v>27241</v>
      </c>
      <c r="C13717" t="s">
        <v>31121</v>
      </c>
      <c r="D13717" t="s">
        <v>14025</v>
      </c>
    </row>
    <row r="13718" spans="1:4">
      <c r="A13718" t="s">
        <v>27775</v>
      </c>
      <c r="B13718" t="s">
        <v>31122</v>
      </c>
      <c r="C13718" t="s">
        <v>22096</v>
      </c>
      <c r="D13718" t="s">
        <v>14026</v>
      </c>
    </row>
    <row r="13719" spans="1:4">
      <c r="A13719" t="s">
        <v>27775</v>
      </c>
      <c r="B13719" t="s">
        <v>31123</v>
      </c>
      <c r="C13719" t="s">
        <v>31124</v>
      </c>
      <c r="D13719" t="s">
        <v>14027</v>
      </c>
    </row>
    <row r="13720" spans="1:4">
      <c r="A13720" t="s">
        <v>27775</v>
      </c>
      <c r="B13720" t="s">
        <v>25882</v>
      </c>
      <c r="C13720" t="s">
        <v>27792</v>
      </c>
      <c r="D13720" t="s">
        <v>14029</v>
      </c>
    </row>
    <row r="13721" spans="1:4">
      <c r="A13721" t="s">
        <v>27775</v>
      </c>
      <c r="B13721" t="s">
        <v>25884</v>
      </c>
      <c r="C13721" t="s">
        <v>31125</v>
      </c>
      <c r="D13721" t="s">
        <v>14030</v>
      </c>
    </row>
    <row r="13722" spans="1:4">
      <c r="A13722" t="s">
        <v>27775</v>
      </c>
      <c r="B13722" t="s">
        <v>31126</v>
      </c>
      <c r="C13722" t="s">
        <v>16605</v>
      </c>
      <c r="D13722" t="s">
        <v>14031</v>
      </c>
    </row>
    <row r="13723" spans="1:4">
      <c r="A13723" t="s">
        <v>27775</v>
      </c>
      <c r="B13723" t="s">
        <v>21515</v>
      </c>
      <c r="C13723" t="s">
        <v>27795</v>
      </c>
      <c r="D13723" t="s">
        <v>14032</v>
      </c>
    </row>
    <row r="13724" spans="1:4">
      <c r="A13724" t="s">
        <v>27775</v>
      </c>
      <c r="B13724" t="s">
        <v>21516</v>
      </c>
      <c r="C13724">
        <v>22631</v>
      </c>
      <c r="D13724" t="s">
        <v>14033</v>
      </c>
    </row>
    <row r="13725" spans="1:4">
      <c r="A13725" t="s">
        <v>27775</v>
      </c>
      <c r="B13725" t="s">
        <v>21518</v>
      </c>
      <c r="C13725" t="s">
        <v>7285</v>
      </c>
      <c r="D13725" t="s">
        <v>14034</v>
      </c>
    </row>
    <row r="13726" spans="1:4">
      <c r="A13726" t="s">
        <v>27775</v>
      </c>
      <c r="B13726" t="s">
        <v>21520</v>
      </c>
      <c r="C13726">
        <v>46170.747129629628</v>
      </c>
      <c r="D13726" t="s">
        <v>14035</v>
      </c>
    </row>
    <row r="13727" spans="1:4">
      <c r="A13727" t="s">
        <v>27775</v>
      </c>
      <c r="B13727" t="s">
        <v>21522</v>
      </c>
      <c r="C13727" t="s">
        <v>31127</v>
      </c>
      <c r="D13727" t="s">
        <v>14036</v>
      </c>
    </row>
    <row r="13728" spans="1:4">
      <c r="A13728" t="s">
        <v>27775</v>
      </c>
      <c r="B13728" t="s">
        <v>21523</v>
      </c>
      <c r="C13728" t="s">
        <v>31128</v>
      </c>
      <c r="D13728" t="s">
        <v>14037</v>
      </c>
    </row>
    <row r="13729" spans="1:4">
      <c r="A13729" t="s">
        <v>27775</v>
      </c>
      <c r="B13729" t="s">
        <v>21524</v>
      </c>
      <c r="C13729" t="s">
        <v>31129</v>
      </c>
      <c r="D13729" t="s">
        <v>14038</v>
      </c>
    </row>
    <row r="13730" spans="1:4">
      <c r="A13730" t="s">
        <v>27775</v>
      </c>
      <c r="B13730" t="s">
        <v>27242</v>
      </c>
      <c r="C13730" t="s">
        <v>31130</v>
      </c>
      <c r="D13730" t="s">
        <v>14039</v>
      </c>
    </row>
    <row r="13731" spans="1:4">
      <c r="A13731" t="s">
        <v>27775</v>
      </c>
      <c r="B13731" t="s">
        <v>31131</v>
      </c>
      <c r="C13731" t="s">
        <v>17819</v>
      </c>
      <c r="D13731" t="s">
        <v>14040</v>
      </c>
    </row>
    <row r="13732" spans="1:4">
      <c r="A13732" t="s">
        <v>27775</v>
      </c>
      <c r="B13732" t="s">
        <v>31132</v>
      </c>
      <c r="C13732" t="s">
        <v>31133</v>
      </c>
      <c r="D13732" t="s">
        <v>14041</v>
      </c>
    </row>
    <row r="13733" spans="1:4">
      <c r="A13733" t="s">
        <v>27775</v>
      </c>
      <c r="B13733" t="s">
        <v>25885</v>
      </c>
      <c r="C13733" t="s">
        <v>27792</v>
      </c>
      <c r="D13733" t="s">
        <v>14043</v>
      </c>
    </row>
    <row r="13734" spans="1:4">
      <c r="A13734" t="s">
        <v>27775</v>
      </c>
      <c r="B13734" t="s">
        <v>25887</v>
      </c>
      <c r="C13734" t="s">
        <v>31134</v>
      </c>
      <c r="D13734" t="s">
        <v>14044</v>
      </c>
    </row>
    <row r="13735" spans="1:4">
      <c r="A13735" t="s">
        <v>27775</v>
      </c>
      <c r="B13735" t="s">
        <v>31135</v>
      </c>
      <c r="C13735" t="s">
        <v>16605</v>
      </c>
      <c r="D13735" t="s">
        <v>14045</v>
      </c>
    </row>
    <row r="13736" spans="1:4">
      <c r="A13736" t="s">
        <v>27775</v>
      </c>
      <c r="B13736" t="s">
        <v>21526</v>
      </c>
      <c r="C13736" t="s">
        <v>27795</v>
      </c>
      <c r="D13736" t="s">
        <v>14046</v>
      </c>
    </row>
    <row r="13737" spans="1:4">
      <c r="A13737" t="s">
        <v>27775</v>
      </c>
      <c r="B13737" t="s">
        <v>21527</v>
      </c>
      <c r="C13737">
        <v>22631</v>
      </c>
      <c r="D13737" t="s">
        <v>14047</v>
      </c>
    </row>
    <row r="13738" spans="1:4">
      <c r="A13738" t="s">
        <v>27775</v>
      </c>
      <c r="B13738" t="s">
        <v>21529</v>
      </c>
      <c r="C13738" t="s">
        <v>7285</v>
      </c>
      <c r="D13738" t="s">
        <v>10014</v>
      </c>
    </row>
    <row r="13739" spans="1:4">
      <c r="A13739" t="s">
        <v>27775</v>
      </c>
      <c r="B13739" t="s">
        <v>21531</v>
      </c>
      <c r="C13739">
        <v>46173.790405092594</v>
      </c>
      <c r="D13739" t="s">
        <v>14048</v>
      </c>
    </row>
    <row r="13740" spans="1:4">
      <c r="A13740" t="s">
        <v>27775</v>
      </c>
      <c r="B13740" t="s">
        <v>21533</v>
      </c>
      <c r="C13740" t="s">
        <v>31136</v>
      </c>
      <c r="D13740" t="s">
        <v>14049</v>
      </c>
    </row>
    <row r="13741" spans="1:4">
      <c r="A13741" t="s">
        <v>27775</v>
      </c>
      <c r="B13741" t="s">
        <v>21534</v>
      </c>
      <c r="C13741" t="s">
        <v>21625</v>
      </c>
      <c r="D13741" t="s">
        <v>14050</v>
      </c>
    </row>
    <row r="13742" spans="1:4">
      <c r="A13742" t="s">
        <v>27775</v>
      </c>
      <c r="B13742" t="s">
        <v>21535</v>
      </c>
      <c r="C13742" t="s">
        <v>31137</v>
      </c>
      <c r="D13742" t="s">
        <v>14051</v>
      </c>
    </row>
    <row r="13743" spans="1:4">
      <c r="A13743" t="s">
        <v>27775</v>
      </c>
      <c r="B13743" t="s">
        <v>27243</v>
      </c>
      <c r="C13743" t="s">
        <v>31138</v>
      </c>
      <c r="D13743" t="s">
        <v>14052</v>
      </c>
    </row>
    <row r="13744" spans="1:4">
      <c r="A13744" t="s">
        <v>27775</v>
      </c>
      <c r="B13744" t="s">
        <v>31139</v>
      </c>
      <c r="C13744" t="s">
        <v>17819</v>
      </c>
      <c r="D13744" t="s">
        <v>14053</v>
      </c>
    </row>
    <row r="13745" spans="1:4">
      <c r="A13745" t="s">
        <v>27775</v>
      </c>
      <c r="B13745" t="s">
        <v>31140</v>
      </c>
      <c r="C13745" t="s">
        <v>31141</v>
      </c>
      <c r="D13745" t="s">
        <v>14054</v>
      </c>
    </row>
    <row r="13746" spans="1:4">
      <c r="A13746" t="s">
        <v>27775</v>
      </c>
      <c r="B13746" t="s">
        <v>25888</v>
      </c>
      <c r="C13746" t="s">
        <v>27792</v>
      </c>
      <c r="D13746" t="s">
        <v>14056</v>
      </c>
    </row>
    <row r="13747" spans="1:4">
      <c r="A13747" t="s">
        <v>27775</v>
      </c>
      <c r="B13747" t="s">
        <v>25890</v>
      </c>
      <c r="C13747" t="s">
        <v>31142</v>
      </c>
      <c r="D13747" t="s">
        <v>14057</v>
      </c>
    </row>
    <row r="13748" spans="1:4">
      <c r="A13748" t="s">
        <v>27775</v>
      </c>
      <c r="B13748" t="s">
        <v>25891</v>
      </c>
      <c r="C13748" t="s">
        <v>16605</v>
      </c>
      <c r="D13748" t="s">
        <v>14058</v>
      </c>
    </row>
    <row r="13749" spans="1:4">
      <c r="A13749" t="s">
        <v>27775</v>
      </c>
      <c r="B13749" t="s">
        <v>21537</v>
      </c>
      <c r="C13749" t="s">
        <v>27795</v>
      </c>
      <c r="D13749" t="s">
        <v>14059</v>
      </c>
    </row>
    <row r="13750" spans="1:4">
      <c r="A13750" t="s">
        <v>27775</v>
      </c>
      <c r="B13750" t="s">
        <v>21538</v>
      </c>
      <c r="C13750">
        <v>22631</v>
      </c>
      <c r="D13750" t="s">
        <v>14060</v>
      </c>
    </row>
    <row r="13751" spans="1:4">
      <c r="A13751" t="s">
        <v>27775</v>
      </c>
      <c r="B13751" t="s">
        <v>21540</v>
      </c>
      <c r="C13751" t="s">
        <v>7285</v>
      </c>
      <c r="D13751" t="s">
        <v>1369</v>
      </c>
    </row>
    <row r="13752" spans="1:4">
      <c r="A13752" t="s">
        <v>27775</v>
      </c>
      <c r="B13752" t="s">
        <v>21542</v>
      </c>
      <c r="C13752">
        <v>46171.557569444441</v>
      </c>
      <c r="D13752" t="s">
        <v>14061</v>
      </c>
    </row>
    <row r="13753" spans="1:4">
      <c r="A13753" t="s">
        <v>27775</v>
      </c>
      <c r="B13753" t="s">
        <v>21544</v>
      </c>
      <c r="C13753" t="s">
        <v>31143</v>
      </c>
      <c r="D13753" t="s">
        <v>14062</v>
      </c>
    </row>
    <row r="13754" spans="1:4">
      <c r="A13754" t="s">
        <v>27775</v>
      </c>
      <c r="B13754" t="s">
        <v>21545</v>
      </c>
      <c r="C13754" t="s">
        <v>19660</v>
      </c>
      <c r="D13754" t="s">
        <v>14063</v>
      </c>
    </row>
    <row r="13755" spans="1:4">
      <c r="A13755" t="s">
        <v>27775</v>
      </c>
      <c r="B13755" t="s">
        <v>21547</v>
      </c>
      <c r="C13755" t="s">
        <v>31144</v>
      </c>
      <c r="D13755" t="s">
        <v>14064</v>
      </c>
    </row>
    <row r="13756" spans="1:4">
      <c r="A13756" t="s">
        <v>27775</v>
      </c>
      <c r="B13756" t="s">
        <v>27244</v>
      </c>
      <c r="C13756" t="s">
        <v>31145</v>
      </c>
      <c r="D13756" t="s">
        <v>14065</v>
      </c>
    </row>
    <row r="13757" spans="1:4">
      <c r="A13757" t="s">
        <v>27775</v>
      </c>
      <c r="B13757" t="s">
        <v>31146</v>
      </c>
      <c r="C13757" t="s">
        <v>16693</v>
      </c>
      <c r="D13757" t="s">
        <v>14066</v>
      </c>
    </row>
    <row r="13758" spans="1:4">
      <c r="A13758" t="s">
        <v>27775</v>
      </c>
      <c r="B13758" t="s">
        <v>31147</v>
      </c>
      <c r="C13758" t="s">
        <v>31148</v>
      </c>
      <c r="D13758" t="s">
        <v>14067</v>
      </c>
    </row>
    <row r="13759" spans="1:4">
      <c r="A13759" t="s">
        <v>27775</v>
      </c>
      <c r="B13759" t="s">
        <v>25892</v>
      </c>
      <c r="C13759" t="s">
        <v>27792</v>
      </c>
      <c r="D13759" t="s">
        <v>14069</v>
      </c>
    </row>
    <row r="13760" spans="1:4">
      <c r="A13760" t="s">
        <v>27775</v>
      </c>
      <c r="B13760" t="s">
        <v>25894</v>
      </c>
      <c r="C13760" t="s">
        <v>31149</v>
      </c>
      <c r="D13760" t="s">
        <v>14070</v>
      </c>
    </row>
    <row r="13761" spans="1:4">
      <c r="A13761" t="s">
        <v>27775</v>
      </c>
      <c r="B13761" t="s">
        <v>31150</v>
      </c>
      <c r="C13761" t="s">
        <v>16605</v>
      </c>
      <c r="D13761" t="s">
        <v>14071</v>
      </c>
    </row>
    <row r="13762" spans="1:4">
      <c r="A13762" t="s">
        <v>27775</v>
      </c>
      <c r="B13762" t="s">
        <v>21549</v>
      </c>
      <c r="C13762" t="s">
        <v>27795</v>
      </c>
      <c r="D13762" t="s">
        <v>14072</v>
      </c>
    </row>
    <row r="13763" spans="1:4">
      <c r="A13763" t="s">
        <v>27775</v>
      </c>
      <c r="B13763" t="s">
        <v>21550</v>
      </c>
      <c r="C13763">
        <v>22631</v>
      </c>
      <c r="D13763" t="s">
        <v>14073</v>
      </c>
    </row>
    <row r="13764" spans="1:4">
      <c r="A13764" t="s">
        <v>27775</v>
      </c>
      <c r="B13764" t="s">
        <v>21552</v>
      </c>
      <c r="C13764" t="s">
        <v>7285</v>
      </c>
      <c r="D13764" t="s">
        <v>14074</v>
      </c>
    </row>
    <row r="13765" spans="1:4">
      <c r="A13765" t="s">
        <v>27775</v>
      </c>
      <c r="B13765" t="s">
        <v>21553</v>
      </c>
      <c r="C13765">
        <v>46173.730578703697</v>
      </c>
      <c r="D13765" t="s">
        <v>14075</v>
      </c>
    </row>
    <row r="13766" spans="1:4">
      <c r="A13766" t="s">
        <v>27775</v>
      </c>
      <c r="B13766" t="s">
        <v>21555</v>
      </c>
      <c r="C13766" t="s">
        <v>31151</v>
      </c>
      <c r="D13766" t="s">
        <v>14076</v>
      </c>
    </row>
    <row r="13767" spans="1:4">
      <c r="A13767" t="s">
        <v>27775</v>
      </c>
      <c r="B13767" t="s">
        <v>21556</v>
      </c>
      <c r="C13767" t="s">
        <v>24029</v>
      </c>
      <c r="D13767" t="s">
        <v>14077</v>
      </c>
    </row>
    <row r="13768" spans="1:4">
      <c r="A13768" t="s">
        <v>27775</v>
      </c>
      <c r="B13768" t="s">
        <v>21557</v>
      </c>
      <c r="C13768" t="s">
        <v>31152</v>
      </c>
      <c r="D13768" t="s">
        <v>14078</v>
      </c>
    </row>
    <row r="13769" spans="1:4">
      <c r="A13769" t="s">
        <v>27775</v>
      </c>
      <c r="B13769" t="s">
        <v>27245</v>
      </c>
      <c r="C13769" t="s">
        <v>31153</v>
      </c>
      <c r="D13769" t="s">
        <v>14079</v>
      </c>
    </row>
    <row r="13770" spans="1:4">
      <c r="A13770" t="s">
        <v>27775</v>
      </c>
      <c r="B13770" t="s">
        <v>31154</v>
      </c>
      <c r="C13770" t="s">
        <v>17411</v>
      </c>
      <c r="D13770" t="s">
        <v>14080</v>
      </c>
    </row>
    <row r="13771" spans="1:4">
      <c r="A13771" t="s">
        <v>27775</v>
      </c>
      <c r="B13771" t="s">
        <v>31155</v>
      </c>
      <c r="C13771" t="s">
        <v>30034</v>
      </c>
      <c r="D13771" t="s">
        <v>14081</v>
      </c>
    </row>
    <row r="13772" spans="1:4">
      <c r="A13772" t="s">
        <v>27775</v>
      </c>
      <c r="B13772" t="s">
        <v>25895</v>
      </c>
      <c r="C13772" t="s">
        <v>27792</v>
      </c>
      <c r="D13772" t="s">
        <v>14083</v>
      </c>
    </row>
    <row r="13773" spans="1:4">
      <c r="A13773" t="s">
        <v>27775</v>
      </c>
      <c r="B13773" t="s">
        <v>25897</v>
      </c>
      <c r="C13773" t="s">
        <v>31156</v>
      </c>
      <c r="D13773" t="s">
        <v>14084</v>
      </c>
    </row>
    <row r="13774" spans="1:4">
      <c r="A13774" t="s">
        <v>27775</v>
      </c>
      <c r="B13774" t="s">
        <v>25898</v>
      </c>
      <c r="C13774" t="s">
        <v>16605</v>
      </c>
      <c r="D13774" t="s">
        <v>14085</v>
      </c>
    </row>
    <row r="13775" spans="1:4">
      <c r="A13775" t="s">
        <v>27775</v>
      </c>
      <c r="B13775" t="s">
        <v>21559</v>
      </c>
      <c r="C13775" t="s">
        <v>27795</v>
      </c>
      <c r="D13775" t="s">
        <v>14086</v>
      </c>
    </row>
    <row r="13776" spans="1:4">
      <c r="A13776" t="s">
        <v>27775</v>
      </c>
      <c r="B13776" t="s">
        <v>21560</v>
      </c>
      <c r="C13776">
        <v>22631</v>
      </c>
      <c r="D13776" t="s">
        <v>14087</v>
      </c>
    </row>
    <row r="13777" spans="1:4">
      <c r="A13777" t="s">
        <v>27775</v>
      </c>
      <c r="B13777" t="s">
        <v>21562</v>
      </c>
      <c r="C13777" t="s">
        <v>7285</v>
      </c>
      <c r="D13777" t="s">
        <v>14088</v>
      </c>
    </row>
    <row r="13778" spans="1:4">
      <c r="A13778" t="s">
        <v>27775</v>
      </c>
      <c r="B13778" t="s">
        <v>21564</v>
      </c>
      <c r="C13778">
        <v>46173.694016203714</v>
      </c>
      <c r="D13778" t="s">
        <v>14089</v>
      </c>
    </row>
    <row r="13779" spans="1:4">
      <c r="A13779" t="s">
        <v>27775</v>
      </c>
      <c r="B13779" t="s">
        <v>21566</v>
      </c>
      <c r="C13779" t="s">
        <v>31157</v>
      </c>
      <c r="D13779" t="s">
        <v>14090</v>
      </c>
    </row>
    <row r="13780" spans="1:4">
      <c r="A13780" t="s">
        <v>27775</v>
      </c>
      <c r="B13780" t="s">
        <v>21567</v>
      </c>
      <c r="C13780" t="s">
        <v>31158</v>
      </c>
      <c r="D13780" t="s">
        <v>14091</v>
      </c>
    </row>
    <row r="13781" spans="1:4">
      <c r="A13781" t="s">
        <v>27775</v>
      </c>
      <c r="B13781" t="s">
        <v>21568</v>
      </c>
      <c r="C13781" t="s">
        <v>20887</v>
      </c>
      <c r="D13781" t="s">
        <v>14092</v>
      </c>
    </row>
    <row r="13782" spans="1:4">
      <c r="A13782" t="s">
        <v>27775</v>
      </c>
      <c r="B13782" t="s">
        <v>27246</v>
      </c>
      <c r="C13782" t="s">
        <v>31159</v>
      </c>
      <c r="D13782" t="s">
        <v>14093</v>
      </c>
    </row>
    <row r="13783" spans="1:4">
      <c r="A13783" t="s">
        <v>27775</v>
      </c>
      <c r="B13783" t="s">
        <v>31160</v>
      </c>
      <c r="C13783" t="s">
        <v>16693</v>
      </c>
      <c r="D13783" t="s">
        <v>14094</v>
      </c>
    </row>
    <row r="13784" spans="1:4">
      <c r="A13784" t="s">
        <v>27775</v>
      </c>
      <c r="B13784" t="s">
        <v>31161</v>
      </c>
      <c r="C13784" t="s">
        <v>31162</v>
      </c>
      <c r="D13784" t="s">
        <v>14095</v>
      </c>
    </row>
    <row r="13785" spans="1:4">
      <c r="A13785" t="s">
        <v>27775</v>
      </c>
      <c r="B13785" t="s">
        <v>25899</v>
      </c>
      <c r="C13785" t="s">
        <v>27792</v>
      </c>
      <c r="D13785" t="s">
        <v>14097</v>
      </c>
    </row>
    <row r="13786" spans="1:4">
      <c r="A13786" t="s">
        <v>27775</v>
      </c>
      <c r="B13786" t="s">
        <v>25901</v>
      </c>
      <c r="C13786" t="s">
        <v>31163</v>
      </c>
      <c r="D13786" t="s">
        <v>14098</v>
      </c>
    </row>
    <row r="13787" spans="1:4">
      <c r="A13787" t="s">
        <v>27775</v>
      </c>
      <c r="B13787" t="s">
        <v>31164</v>
      </c>
      <c r="C13787" t="s">
        <v>16605</v>
      </c>
      <c r="D13787" t="s">
        <v>14099</v>
      </c>
    </row>
    <row r="13788" spans="1:4">
      <c r="A13788" t="s">
        <v>27775</v>
      </c>
      <c r="B13788" t="s">
        <v>21570</v>
      </c>
      <c r="C13788" t="s">
        <v>27795</v>
      </c>
      <c r="D13788" t="s">
        <v>14100</v>
      </c>
    </row>
    <row r="13789" spans="1:4">
      <c r="A13789" t="s">
        <v>27775</v>
      </c>
      <c r="B13789" t="s">
        <v>21571</v>
      </c>
      <c r="C13789">
        <v>22631</v>
      </c>
      <c r="D13789" t="s">
        <v>14101</v>
      </c>
    </row>
    <row r="13790" spans="1:4">
      <c r="A13790" t="s">
        <v>27775</v>
      </c>
      <c r="B13790" t="s">
        <v>21573</v>
      </c>
      <c r="C13790" t="s">
        <v>7285</v>
      </c>
      <c r="D13790" t="s">
        <v>11442</v>
      </c>
    </row>
    <row r="13791" spans="1:4">
      <c r="A13791" t="s">
        <v>27775</v>
      </c>
      <c r="B13791" t="s">
        <v>21574</v>
      </c>
      <c r="C13791">
        <v>46172.650671296287</v>
      </c>
      <c r="D13791" t="s">
        <v>14102</v>
      </c>
    </row>
    <row r="13792" spans="1:4">
      <c r="A13792" t="s">
        <v>27775</v>
      </c>
      <c r="B13792" t="s">
        <v>21576</v>
      </c>
      <c r="C13792" t="s">
        <v>31165</v>
      </c>
      <c r="D13792" t="s">
        <v>14103</v>
      </c>
    </row>
    <row r="13793" spans="1:4">
      <c r="A13793" t="s">
        <v>27775</v>
      </c>
      <c r="B13793" t="s">
        <v>21577</v>
      </c>
      <c r="C13793" t="s">
        <v>31166</v>
      </c>
      <c r="D13793" t="s">
        <v>14104</v>
      </c>
    </row>
    <row r="13794" spans="1:4">
      <c r="A13794" t="s">
        <v>27775</v>
      </c>
      <c r="B13794" t="s">
        <v>21578</v>
      </c>
      <c r="C13794" t="s">
        <v>18331</v>
      </c>
      <c r="D13794" t="s">
        <v>14105</v>
      </c>
    </row>
    <row r="13795" spans="1:4">
      <c r="A13795" t="s">
        <v>27775</v>
      </c>
      <c r="B13795" t="s">
        <v>27247</v>
      </c>
      <c r="C13795" t="s">
        <v>31167</v>
      </c>
      <c r="D13795" t="s">
        <v>14106</v>
      </c>
    </row>
    <row r="13796" spans="1:4">
      <c r="A13796" t="s">
        <v>27775</v>
      </c>
      <c r="B13796" t="s">
        <v>31168</v>
      </c>
      <c r="C13796" t="s">
        <v>16640</v>
      </c>
      <c r="D13796" t="s">
        <v>14107</v>
      </c>
    </row>
    <row r="13797" spans="1:4">
      <c r="A13797" t="s">
        <v>27775</v>
      </c>
      <c r="B13797" t="s">
        <v>31169</v>
      </c>
      <c r="C13797" t="s">
        <v>31035</v>
      </c>
      <c r="D13797" t="s">
        <v>14108</v>
      </c>
    </row>
    <row r="13798" spans="1:4">
      <c r="A13798" t="s">
        <v>27775</v>
      </c>
      <c r="B13798" t="s">
        <v>25902</v>
      </c>
      <c r="C13798" t="s">
        <v>27792</v>
      </c>
      <c r="D13798" t="s">
        <v>14110</v>
      </c>
    </row>
    <row r="13799" spans="1:4">
      <c r="A13799" t="s">
        <v>27775</v>
      </c>
      <c r="B13799" t="s">
        <v>25904</v>
      </c>
      <c r="C13799" t="s">
        <v>31170</v>
      </c>
      <c r="D13799" t="s">
        <v>14111</v>
      </c>
    </row>
    <row r="13800" spans="1:4">
      <c r="A13800" t="s">
        <v>27775</v>
      </c>
      <c r="B13800" t="s">
        <v>25905</v>
      </c>
      <c r="C13800" t="s">
        <v>16605</v>
      </c>
      <c r="D13800" t="s">
        <v>14112</v>
      </c>
    </row>
    <row r="13801" spans="1:4">
      <c r="A13801" t="s">
        <v>27775</v>
      </c>
      <c r="B13801" t="s">
        <v>21580</v>
      </c>
      <c r="C13801" t="s">
        <v>27795</v>
      </c>
      <c r="D13801" t="s">
        <v>14113</v>
      </c>
    </row>
    <row r="13802" spans="1:4">
      <c r="A13802" t="s">
        <v>27775</v>
      </c>
      <c r="B13802" t="s">
        <v>21581</v>
      </c>
      <c r="C13802">
        <v>22631</v>
      </c>
      <c r="D13802" t="s">
        <v>14114</v>
      </c>
    </row>
    <row r="13803" spans="1:4">
      <c r="A13803" t="s">
        <v>27775</v>
      </c>
      <c r="B13803" t="s">
        <v>21583</v>
      </c>
      <c r="C13803" t="s">
        <v>7285</v>
      </c>
      <c r="D13803" t="s">
        <v>14115</v>
      </c>
    </row>
    <row r="13804" spans="1:4">
      <c r="A13804" t="s">
        <v>27775</v>
      </c>
      <c r="B13804" t="s">
        <v>21585</v>
      </c>
      <c r="C13804">
        <v>46173.710046296299</v>
      </c>
      <c r="D13804" t="s">
        <v>14116</v>
      </c>
    </row>
    <row r="13805" spans="1:4">
      <c r="A13805" t="s">
        <v>27775</v>
      </c>
      <c r="B13805" t="s">
        <v>21587</v>
      </c>
      <c r="C13805" t="s">
        <v>31171</v>
      </c>
      <c r="D13805" t="s">
        <v>14117</v>
      </c>
    </row>
    <row r="13806" spans="1:4">
      <c r="A13806" t="s">
        <v>27775</v>
      </c>
      <c r="B13806" t="s">
        <v>21588</v>
      </c>
      <c r="C13806" t="s">
        <v>31172</v>
      </c>
      <c r="D13806" t="s">
        <v>14118</v>
      </c>
    </row>
    <row r="13807" spans="1:4">
      <c r="A13807" t="s">
        <v>27775</v>
      </c>
      <c r="B13807" t="s">
        <v>21589</v>
      </c>
      <c r="C13807" t="s">
        <v>31173</v>
      </c>
      <c r="D13807" t="s">
        <v>14119</v>
      </c>
    </row>
    <row r="13808" spans="1:4">
      <c r="A13808" t="s">
        <v>27775</v>
      </c>
      <c r="B13808" t="s">
        <v>27248</v>
      </c>
      <c r="C13808" t="s">
        <v>31174</v>
      </c>
      <c r="D13808" t="s">
        <v>14120</v>
      </c>
    </row>
    <row r="13809" spans="1:4">
      <c r="A13809" t="s">
        <v>27775</v>
      </c>
      <c r="B13809" t="s">
        <v>31175</v>
      </c>
      <c r="C13809" t="s">
        <v>30234</v>
      </c>
      <c r="D13809" t="s">
        <v>14121</v>
      </c>
    </row>
    <row r="13810" spans="1:4">
      <c r="A13810" t="s">
        <v>27775</v>
      </c>
      <c r="B13810" t="s">
        <v>31176</v>
      </c>
      <c r="C13810" t="s">
        <v>17546</v>
      </c>
      <c r="D13810" t="s">
        <v>14122</v>
      </c>
    </row>
    <row r="13811" spans="1:4">
      <c r="A13811" t="s">
        <v>27775</v>
      </c>
      <c r="B13811" t="s">
        <v>25906</v>
      </c>
      <c r="C13811" t="s">
        <v>27792</v>
      </c>
      <c r="D13811" t="s">
        <v>14124</v>
      </c>
    </row>
    <row r="13812" spans="1:4">
      <c r="A13812" t="s">
        <v>27775</v>
      </c>
      <c r="B13812" t="s">
        <v>25908</v>
      </c>
      <c r="C13812" t="s">
        <v>31177</v>
      </c>
      <c r="D13812" t="s">
        <v>14125</v>
      </c>
    </row>
    <row r="13813" spans="1:4">
      <c r="A13813" t="s">
        <v>27775</v>
      </c>
      <c r="B13813" t="s">
        <v>25909</v>
      </c>
      <c r="C13813" t="s">
        <v>16605</v>
      </c>
      <c r="D13813" t="s">
        <v>14126</v>
      </c>
    </row>
    <row r="13814" spans="1:4">
      <c r="A13814" t="s">
        <v>27775</v>
      </c>
      <c r="B13814" t="s">
        <v>21591</v>
      </c>
      <c r="C13814" t="s">
        <v>27795</v>
      </c>
      <c r="D13814" t="s">
        <v>14127</v>
      </c>
    </row>
    <row r="13815" spans="1:4">
      <c r="A13815" t="s">
        <v>27775</v>
      </c>
      <c r="B13815" t="s">
        <v>21592</v>
      </c>
      <c r="C13815">
        <v>22631</v>
      </c>
      <c r="D13815" t="s">
        <v>14128</v>
      </c>
    </row>
    <row r="13816" spans="1:4">
      <c r="A13816" t="s">
        <v>27775</v>
      </c>
      <c r="B13816" t="s">
        <v>21594</v>
      </c>
      <c r="C13816" t="s">
        <v>7285</v>
      </c>
      <c r="D13816" t="s">
        <v>14129</v>
      </c>
    </row>
    <row r="13817" spans="1:4">
      <c r="A13817" t="s">
        <v>27775</v>
      </c>
      <c r="B13817" t="s">
        <v>21595</v>
      </c>
      <c r="C13817">
        <v>46171.466099537043</v>
      </c>
      <c r="D13817" t="s">
        <v>14130</v>
      </c>
    </row>
    <row r="13818" spans="1:4">
      <c r="A13818" t="s">
        <v>27775</v>
      </c>
      <c r="B13818" t="s">
        <v>21596</v>
      </c>
      <c r="C13818" t="s">
        <v>31178</v>
      </c>
      <c r="D13818" t="s">
        <v>14131</v>
      </c>
    </row>
    <row r="13819" spans="1:4">
      <c r="A13819" t="s">
        <v>27775</v>
      </c>
      <c r="B13819" t="s">
        <v>21597</v>
      </c>
      <c r="C13819" t="s">
        <v>31063</v>
      </c>
      <c r="D13819" t="s">
        <v>14132</v>
      </c>
    </row>
    <row r="13820" spans="1:4">
      <c r="A13820" t="s">
        <v>27775</v>
      </c>
      <c r="B13820" t="s">
        <v>21598</v>
      </c>
      <c r="C13820" t="s">
        <v>21223</v>
      </c>
      <c r="D13820" t="s">
        <v>14133</v>
      </c>
    </row>
    <row r="13821" spans="1:4">
      <c r="A13821" t="s">
        <v>27775</v>
      </c>
      <c r="B13821" t="s">
        <v>27249</v>
      </c>
      <c r="C13821" t="s">
        <v>31179</v>
      </c>
      <c r="D13821" t="s">
        <v>14134</v>
      </c>
    </row>
    <row r="13822" spans="1:4">
      <c r="A13822" t="s">
        <v>27775</v>
      </c>
      <c r="B13822" t="s">
        <v>31180</v>
      </c>
      <c r="C13822" t="s">
        <v>16640</v>
      </c>
      <c r="D13822" t="s">
        <v>14135</v>
      </c>
    </row>
    <row r="13823" spans="1:4">
      <c r="A13823" t="s">
        <v>27775</v>
      </c>
      <c r="B13823" t="s">
        <v>31181</v>
      </c>
      <c r="C13823" t="s">
        <v>28284</v>
      </c>
      <c r="D13823" t="s">
        <v>14136</v>
      </c>
    </row>
    <row r="13824" spans="1:4">
      <c r="A13824" t="s">
        <v>27775</v>
      </c>
      <c r="B13824" t="s">
        <v>25910</v>
      </c>
      <c r="C13824" t="s">
        <v>27792</v>
      </c>
      <c r="D13824" t="s">
        <v>14138</v>
      </c>
    </row>
    <row r="13825" spans="1:4">
      <c r="A13825" t="s">
        <v>27775</v>
      </c>
      <c r="B13825" t="s">
        <v>25912</v>
      </c>
      <c r="C13825" t="s">
        <v>31182</v>
      </c>
      <c r="D13825" t="s">
        <v>14139</v>
      </c>
    </row>
    <row r="13826" spans="1:4">
      <c r="A13826" t="s">
        <v>27775</v>
      </c>
      <c r="B13826" t="s">
        <v>31183</v>
      </c>
      <c r="C13826" t="s">
        <v>16605</v>
      </c>
      <c r="D13826" t="s">
        <v>14140</v>
      </c>
    </row>
    <row r="13827" spans="1:4">
      <c r="A13827" t="s">
        <v>27775</v>
      </c>
      <c r="B13827" t="s">
        <v>21600</v>
      </c>
      <c r="C13827" t="s">
        <v>27795</v>
      </c>
      <c r="D13827" t="s">
        <v>14141</v>
      </c>
    </row>
    <row r="13828" spans="1:4">
      <c r="A13828" t="s">
        <v>27775</v>
      </c>
      <c r="B13828" t="s">
        <v>21601</v>
      </c>
      <c r="C13828">
        <v>22631</v>
      </c>
      <c r="D13828" t="s">
        <v>14142</v>
      </c>
    </row>
    <row r="13829" spans="1:4">
      <c r="A13829" t="s">
        <v>27775</v>
      </c>
      <c r="B13829" t="s">
        <v>21603</v>
      </c>
      <c r="C13829" t="s">
        <v>7285</v>
      </c>
      <c r="D13829" t="s">
        <v>2827</v>
      </c>
    </row>
    <row r="13830" spans="1:4">
      <c r="A13830" t="s">
        <v>27775</v>
      </c>
      <c r="B13830" t="s">
        <v>21605</v>
      </c>
      <c r="C13830">
        <v>46173.709004629629</v>
      </c>
      <c r="D13830" t="s">
        <v>14143</v>
      </c>
    </row>
    <row r="13831" spans="1:4">
      <c r="A13831" t="s">
        <v>27775</v>
      </c>
      <c r="B13831" t="s">
        <v>21607</v>
      </c>
      <c r="C13831" t="s">
        <v>31184</v>
      </c>
      <c r="D13831" t="s">
        <v>14144</v>
      </c>
    </row>
    <row r="13832" spans="1:4">
      <c r="A13832" t="s">
        <v>27775</v>
      </c>
      <c r="B13832" t="s">
        <v>21608</v>
      </c>
      <c r="C13832" t="s">
        <v>16723</v>
      </c>
      <c r="D13832" t="s">
        <v>14145</v>
      </c>
    </row>
    <row r="13833" spans="1:4">
      <c r="A13833" t="s">
        <v>27775</v>
      </c>
      <c r="B13833" t="s">
        <v>21609</v>
      </c>
      <c r="C13833" t="s">
        <v>17860</v>
      </c>
      <c r="D13833" t="s">
        <v>14146</v>
      </c>
    </row>
    <row r="13834" spans="1:4">
      <c r="A13834" t="s">
        <v>27775</v>
      </c>
      <c r="B13834" t="s">
        <v>27250</v>
      </c>
      <c r="C13834" t="s">
        <v>31185</v>
      </c>
      <c r="D13834" t="s">
        <v>14147</v>
      </c>
    </row>
    <row r="13835" spans="1:4">
      <c r="A13835" t="s">
        <v>27775</v>
      </c>
      <c r="B13835" t="s">
        <v>31186</v>
      </c>
      <c r="C13835" t="s">
        <v>20550</v>
      </c>
      <c r="D13835" t="s">
        <v>14148</v>
      </c>
    </row>
    <row r="13836" spans="1:4">
      <c r="A13836" t="s">
        <v>27775</v>
      </c>
      <c r="B13836" t="s">
        <v>31187</v>
      </c>
      <c r="C13836" t="s">
        <v>30529</v>
      </c>
      <c r="D13836" t="s">
        <v>14149</v>
      </c>
    </row>
    <row r="13837" spans="1:4">
      <c r="A13837" t="s">
        <v>27775</v>
      </c>
      <c r="B13837" t="s">
        <v>25913</v>
      </c>
      <c r="C13837" t="s">
        <v>27792</v>
      </c>
      <c r="D13837" t="s">
        <v>14151</v>
      </c>
    </row>
    <row r="13838" spans="1:4">
      <c r="A13838" t="s">
        <v>27775</v>
      </c>
      <c r="B13838" t="s">
        <v>25915</v>
      </c>
      <c r="C13838" t="s">
        <v>31188</v>
      </c>
      <c r="D13838" t="s">
        <v>14152</v>
      </c>
    </row>
    <row r="13839" spans="1:4">
      <c r="A13839" t="s">
        <v>27775</v>
      </c>
      <c r="B13839" t="s">
        <v>31189</v>
      </c>
      <c r="C13839" t="s">
        <v>16605</v>
      </c>
      <c r="D13839" t="s">
        <v>14153</v>
      </c>
    </row>
    <row r="13840" spans="1:4">
      <c r="A13840" t="s">
        <v>27775</v>
      </c>
      <c r="B13840" t="s">
        <v>21611</v>
      </c>
      <c r="C13840" t="s">
        <v>27795</v>
      </c>
      <c r="D13840" t="s">
        <v>14154</v>
      </c>
    </row>
    <row r="13841" spans="1:4">
      <c r="A13841" t="s">
        <v>27775</v>
      </c>
      <c r="B13841" t="s">
        <v>21612</v>
      </c>
      <c r="C13841">
        <v>22631</v>
      </c>
      <c r="D13841" t="s">
        <v>14155</v>
      </c>
    </row>
    <row r="13842" spans="1:4">
      <c r="A13842" t="s">
        <v>27775</v>
      </c>
      <c r="B13842" t="s">
        <v>21614</v>
      </c>
      <c r="C13842" t="s">
        <v>7285</v>
      </c>
      <c r="D13842" t="s">
        <v>14156</v>
      </c>
    </row>
    <row r="13843" spans="1:4">
      <c r="A13843" t="s">
        <v>27775</v>
      </c>
      <c r="B13843" t="s">
        <v>21615</v>
      </c>
      <c r="C13843">
        <v>46171.539513888893</v>
      </c>
      <c r="D13843" t="s">
        <v>14157</v>
      </c>
    </row>
    <row r="13844" spans="1:4">
      <c r="A13844" t="s">
        <v>27775</v>
      </c>
      <c r="B13844" t="s">
        <v>21617</v>
      </c>
      <c r="C13844" t="s">
        <v>31190</v>
      </c>
      <c r="D13844" t="s">
        <v>14158</v>
      </c>
    </row>
    <row r="13845" spans="1:4">
      <c r="A13845" t="s">
        <v>27775</v>
      </c>
      <c r="B13845" t="s">
        <v>21618</v>
      </c>
      <c r="C13845" t="s">
        <v>31191</v>
      </c>
      <c r="D13845" t="s">
        <v>14159</v>
      </c>
    </row>
    <row r="13846" spans="1:4">
      <c r="A13846" t="s">
        <v>27775</v>
      </c>
      <c r="B13846" t="s">
        <v>21619</v>
      </c>
      <c r="C13846" t="s">
        <v>31192</v>
      </c>
      <c r="D13846" t="s">
        <v>14160</v>
      </c>
    </row>
    <row r="13847" spans="1:4">
      <c r="A13847" t="s">
        <v>27775</v>
      </c>
      <c r="B13847" t="s">
        <v>27251</v>
      </c>
      <c r="C13847" t="s">
        <v>31193</v>
      </c>
      <c r="D13847" t="s">
        <v>14161</v>
      </c>
    </row>
    <row r="13848" spans="1:4">
      <c r="A13848" t="s">
        <v>27775</v>
      </c>
      <c r="B13848" t="s">
        <v>31194</v>
      </c>
      <c r="C13848" t="s">
        <v>29423</v>
      </c>
      <c r="D13848" t="s">
        <v>14162</v>
      </c>
    </row>
    <row r="13849" spans="1:4">
      <c r="A13849" t="s">
        <v>27775</v>
      </c>
      <c r="B13849" t="s">
        <v>31195</v>
      </c>
      <c r="C13849" t="s">
        <v>29425</v>
      </c>
      <c r="D13849" t="s">
        <v>14163</v>
      </c>
    </row>
    <row r="13850" spans="1:4">
      <c r="A13850" t="s">
        <v>27775</v>
      </c>
      <c r="B13850" t="s">
        <v>25916</v>
      </c>
      <c r="C13850" t="s">
        <v>27792</v>
      </c>
      <c r="D13850" t="s">
        <v>14165</v>
      </c>
    </row>
    <row r="13851" spans="1:4">
      <c r="A13851" t="s">
        <v>27775</v>
      </c>
      <c r="B13851" t="s">
        <v>25918</v>
      </c>
      <c r="C13851" t="s">
        <v>31196</v>
      </c>
      <c r="D13851" t="s">
        <v>14166</v>
      </c>
    </row>
    <row r="13852" spans="1:4">
      <c r="A13852" t="s">
        <v>27775</v>
      </c>
      <c r="B13852" t="s">
        <v>31197</v>
      </c>
      <c r="C13852" t="s">
        <v>16605</v>
      </c>
      <c r="D13852" t="s">
        <v>14167</v>
      </c>
    </row>
    <row r="13853" spans="1:4">
      <c r="A13853" t="s">
        <v>27775</v>
      </c>
      <c r="B13853" t="s">
        <v>21621</v>
      </c>
      <c r="C13853" t="s">
        <v>27795</v>
      </c>
      <c r="D13853" t="s">
        <v>14168</v>
      </c>
    </row>
    <row r="13854" spans="1:4">
      <c r="A13854" t="s">
        <v>27775</v>
      </c>
      <c r="B13854" t="s">
        <v>21622</v>
      </c>
      <c r="C13854">
        <v>22631</v>
      </c>
      <c r="D13854" t="s">
        <v>14169</v>
      </c>
    </row>
    <row r="13855" spans="1:4">
      <c r="A13855" t="s">
        <v>27775</v>
      </c>
      <c r="B13855" t="s">
        <v>21624</v>
      </c>
      <c r="C13855" t="s">
        <v>7285</v>
      </c>
      <c r="D13855" t="s">
        <v>14170</v>
      </c>
    </row>
    <row r="13856" spans="1:4">
      <c r="A13856" t="s">
        <v>27775</v>
      </c>
      <c r="B13856" t="s">
        <v>21626</v>
      </c>
      <c r="C13856">
        <v>46173.686886574083</v>
      </c>
      <c r="D13856" t="s">
        <v>14171</v>
      </c>
    </row>
    <row r="13857" spans="1:4">
      <c r="A13857" t="s">
        <v>27775</v>
      </c>
      <c r="B13857" t="s">
        <v>21628</v>
      </c>
      <c r="C13857" t="s">
        <v>31198</v>
      </c>
      <c r="D13857" t="s">
        <v>14172</v>
      </c>
    </row>
    <row r="13858" spans="1:4">
      <c r="A13858" t="s">
        <v>27775</v>
      </c>
      <c r="B13858" t="s">
        <v>21629</v>
      </c>
      <c r="C13858" t="s">
        <v>31199</v>
      </c>
      <c r="D13858" t="s">
        <v>14173</v>
      </c>
    </row>
    <row r="13859" spans="1:4">
      <c r="A13859" t="s">
        <v>27775</v>
      </c>
      <c r="B13859" t="s">
        <v>21630</v>
      </c>
      <c r="C13859" t="s">
        <v>31200</v>
      </c>
      <c r="D13859" t="s">
        <v>14174</v>
      </c>
    </row>
    <row r="13860" spans="1:4">
      <c r="A13860" t="s">
        <v>27775</v>
      </c>
      <c r="B13860" t="s">
        <v>27252</v>
      </c>
      <c r="C13860" t="s">
        <v>31201</v>
      </c>
      <c r="D13860" t="s">
        <v>14175</v>
      </c>
    </row>
    <row r="13861" spans="1:4">
      <c r="A13861" t="s">
        <v>27775</v>
      </c>
      <c r="B13861" t="s">
        <v>31202</v>
      </c>
      <c r="C13861" t="s">
        <v>17117</v>
      </c>
      <c r="D13861" t="s">
        <v>14176</v>
      </c>
    </row>
    <row r="13862" spans="1:4">
      <c r="A13862" t="s">
        <v>27775</v>
      </c>
      <c r="B13862" t="s">
        <v>31203</v>
      </c>
      <c r="C13862" t="s">
        <v>31204</v>
      </c>
      <c r="D13862" t="s">
        <v>14177</v>
      </c>
    </row>
    <row r="13863" spans="1:4">
      <c r="A13863" t="s">
        <v>27775</v>
      </c>
      <c r="B13863" t="s">
        <v>25919</v>
      </c>
      <c r="C13863" t="s">
        <v>27792</v>
      </c>
      <c r="D13863" t="s">
        <v>14179</v>
      </c>
    </row>
    <row r="13864" spans="1:4">
      <c r="A13864" t="s">
        <v>27775</v>
      </c>
      <c r="B13864" t="s">
        <v>25921</v>
      </c>
      <c r="C13864" t="s">
        <v>31205</v>
      </c>
      <c r="D13864" t="s">
        <v>14180</v>
      </c>
    </row>
    <row r="13865" spans="1:4">
      <c r="A13865" t="s">
        <v>27775</v>
      </c>
      <c r="B13865" t="s">
        <v>25922</v>
      </c>
      <c r="C13865" t="s">
        <v>16605</v>
      </c>
      <c r="D13865" t="s">
        <v>14181</v>
      </c>
    </row>
    <row r="13866" spans="1:4">
      <c r="A13866" t="s">
        <v>27775</v>
      </c>
      <c r="B13866" t="s">
        <v>21632</v>
      </c>
      <c r="C13866" t="s">
        <v>27795</v>
      </c>
      <c r="D13866" t="s">
        <v>14182</v>
      </c>
    </row>
    <row r="13867" spans="1:4">
      <c r="A13867" t="s">
        <v>27775</v>
      </c>
      <c r="B13867" t="s">
        <v>21633</v>
      </c>
      <c r="C13867">
        <v>22631</v>
      </c>
      <c r="D13867" t="s">
        <v>14183</v>
      </c>
    </row>
    <row r="13868" spans="1:4">
      <c r="A13868" t="s">
        <v>27775</v>
      </c>
      <c r="B13868" t="s">
        <v>21635</v>
      </c>
      <c r="C13868" t="s">
        <v>7285</v>
      </c>
      <c r="D13868" t="s">
        <v>14184</v>
      </c>
    </row>
    <row r="13869" spans="1:4">
      <c r="A13869" t="s">
        <v>27775</v>
      </c>
      <c r="B13869" t="s">
        <v>21637</v>
      </c>
      <c r="C13869">
        <v>46171.508726851847</v>
      </c>
      <c r="D13869" t="s">
        <v>14185</v>
      </c>
    </row>
    <row r="13870" spans="1:4">
      <c r="A13870" t="s">
        <v>27775</v>
      </c>
      <c r="B13870" t="s">
        <v>21639</v>
      </c>
      <c r="C13870" t="s">
        <v>31206</v>
      </c>
      <c r="D13870" t="s">
        <v>14186</v>
      </c>
    </row>
    <row r="13871" spans="1:4">
      <c r="A13871" t="s">
        <v>27775</v>
      </c>
      <c r="B13871" t="s">
        <v>21640</v>
      </c>
      <c r="C13871" t="s">
        <v>31207</v>
      </c>
      <c r="D13871" t="s">
        <v>14187</v>
      </c>
    </row>
    <row r="13872" spans="1:4">
      <c r="A13872" t="s">
        <v>27775</v>
      </c>
      <c r="B13872" t="s">
        <v>21641</v>
      </c>
      <c r="C13872" t="s">
        <v>31208</v>
      </c>
      <c r="D13872" t="s">
        <v>14188</v>
      </c>
    </row>
    <row r="13873" spans="1:4">
      <c r="A13873" t="s">
        <v>27775</v>
      </c>
      <c r="B13873" t="s">
        <v>27253</v>
      </c>
      <c r="C13873" t="s">
        <v>31209</v>
      </c>
      <c r="D13873" t="s">
        <v>14189</v>
      </c>
    </row>
    <row r="13874" spans="1:4">
      <c r="A13874" t="s">
        <v>27775</v>
      </c>
      <c r="B13874" t="s">
        <v>31210</v>
      </c>
      <c r="C13874" t="s">
        <v>16640</v>
      </c>
      <c r="D13874" t="s">
        <v>14190</v>
      </c>
    </row>
    <row r="13875" spans="1:4">
      <c r="A13875" t="s">
        <v>27775</v>
      </c>
      <c r="B13875" t="s">
        <v>31211</v>
      </c>
      <c r="C13875" t="s">
        <v>31212</v>
      </c>
      <c r="D13875" t="s">
        <v>14191</v>
      </c>
    </row>
    <row r="13876" spans="1:4">
      <c r="A13876" t="s">
        <v>27775</v>
      </c>
      <c r="B13876" t="s">
        <v>25923</v>
      </c>
      <c r="C13876" t="s">
        <v>27792</v>
      </c>
      <c r="D13876" t="s">
        <v>14193</v>
      </c>
    </row>
    <row r="13877" spans="1:4">
      <c r="A13877" t="s">
        <v>27775</v>
      </c>
      <c r="B13877" t="s">
        <v>25925</v>
      </c>
      <c r="C13877" t="s">
        <v>31213</v>
      </c>
      <c r="D13877" t="s">
        <v>14194</v>
      </c>
    </row>
    <row r="13878" spans="1:4">
      <c r="A13878" t="s">
        <v>27775</v>
      </c>
      <c r="B13878" t="s">
        <v>25926</v>
      </c>
      <c r="C13878" t="s">
        <v>16605</v>
      </c>
      <c r="D13878" t="s">
        <v>14195</v>
      </c>
    </row>
    <row r="13879" spans="1:4">
      <c r="A13879" t="s">
        <v>27775</v>
      </c>
      <c r="B13879" t="s">
        <v>21643</v>
      </c>
      <c r="C13879" t="s">
        <v>27795</v>
      </c>
      <c r="D13879" t="s">
        <v>14196</v>
      </c>
    </row>
    <row r="13880" spans="1:4">
      <c r="A13880" t="s">
        <v>27775</v>
      </c>
      <c r="B13880" t="s">
        <v>21644</v>
      </c>
      <c r="C13880">
        <v>22631</v>
      </c>
      <c r="D13880" t="s">
        <v>14197</v>
      </c>
    </row>
    <row r="13881" spans="1:4">
      <c r="A13881" t="s">
        <v>27775</v>
      </c>
      <c r="B13881" t="s">
        <v>21646</v>
      </c>
      <c r="C13881" t="s">
        <v>7285</v>
      </c>
      <c r="D13881" t="s">
        <v>14198</v>
      </c>
    </row>
    <row r="13882" spans="1:4">
      <c r="A13882" t="s">
        <v>27775</v>
      </c>
      <c r="B13882" t="s">
        <v>21648</v>
      </c>
      <c r="C13882">
        <v>46171.892997685187</v>
      </c>
      <c r="D13882" t="s">
        <v>14199</v>
      </c>
    </row>
    <row r="13883" spans="1:4">
      <c r="A13883" t="s">
        <v>27775</v>
      </c>
      <c r="B13883" t="s">
        <v>21649</v>
      </c>
      <c r="C13883" t="s">
        <v>31214</v>
      </c>
      <c r="D13883" t="s">
        <v>14200</v>
      </c>
    </row>
    <row r="13884" spans="1:4">
      <c r="A13884" t="s">
        <v>27775</v>
      </c>
      <c r="B13884" t="s">
        <v>21650</v>
      </c>
      <c r="C13884" t="s">
        <v>19201</v>
      </c>
      <c r="D13884" t="s">
        <v>14201</v>
      </c>
    </row>
    <row r="13885" spans="1:4">
      <c r="A13885" t="s">
        <v>27775</v>
      </c>
      <c r="B13885" t="s">
        <v>21652</v>
      </c>
      <c r="C13885" t="s">
        <v>22000</v>
      </c>
      <c r="D13885" t="s">
        <v>14202</v>
      </c>
    </row>
    <row r="13886" spans="1:4">
      <c r="A13886" t="s">
        <v>27775</v>
      </c>
      <c r="B13886" t="s">
        <v>27254</v>
      </c>
      <c r="C13886" t="s">
        <v>31215</v>
      </c>
      <c r="D13886" t="s">
        <v>14203</v>
      </c>
    </row>
    <row r="13887" spans="1:4">
      <c r="A13887" t="s">
        <v>27775</v>
      </c>
      <c r="B13887" t="s">
        <v>31216</v>
      </c>
      <c r="C13887" t="s">
        <v>17753</v>
      </c>
      <c r="D13887" t="s">
        <v>14204</v>
      </c>
    </row>
    <row r="13888" spans="1:4">
      <c r="A13888" t="s">
        <v>27775</v>
      </c>
      <c r="B13888" t="s">
        <v>31217</v>
      </c>
      <c r="C13888" t="s">
        <v>28794</v>
      </c>
      <c r="D13888" t="s">
        <v>14205</v>
      </c>
    </row>
    <row r="13889" spans="1:4">
      <c r="A13889" t="s">
        <v>27775</v>
      </c>
      <c r="B13889" t="s">
        <v>25927</v>
      </c>
      <c r="C13889" t="s">
        <v>27792</v>
      </c>
      <c r="D13889" t="s">
        <v>14207</v>
      </c>
    </row>
    <row r="13890" spans="1:4">
      <c r="A13890" t="s">
        <v>27775</v>
      </c>
      <c r="B13890" t="s">
        <v>25929</v>
      </c>
      <c r="C13890" t="s">
        <v>31218</v>
      </c>
      <c r="D13890" t="s">
        <v>14208</v>
      </c>
    </row>
    <row r="13891" spans="1:4">
      <c r="A13891" t="s">
        <v>27775</v>
      </c>
      <c r="B13891" t="s">
        <v>25930</v>
      </c>
      <c r="C13891" t="s">
        <v>16605</v>
      </c>
      <c r="D13891" t="s">
        <v>14209</v>
      </c>
    </row>
    <row r="13892" spans="1:4">
      <c r="A13892" t="s">
        <v>27775</v>
      </c>
      <c r="B13892" t="s">
        <v>21654</v>
      </c>
      <c r="C13892" t="s">
        <v>27795</v>
      </c>
      <c r="D13892" t="s">
        <v>14210</v>
      </c>
    </row>
    <row r="13893" spans="1:4">
      <c r="A13893" t="s">
        <v>27775</v>
      </c>
      <c r="B13893" t="s">
        <v>21655</v>
      </c>
      <c r="C13893">
        <v>22631</v>
      </c>
      <c r="D13893" t="s">
        <v>14211</v>
      </c>
    </row>
    <row r="13894" spans="1:4">
      <c r="A13894" t="s">
        <v>27775</v>
      </c>
      <c r="B13894" t="s">
        <v>21657</v>
      </c>
      <c r="C13894" t="s">
        <v>7285</v>
      </c>
      <c r="D13894" t="s">
        <v>14212</v>
      </c>
    </row>
    <row r="13895" spans="1:4">
      <c r="A13895" t="s">
        <v>27775</v>
      </c>
      <c r="B13895" t="s">
        <v>21658</v>
      </c>
      <c r="C13895">
        <v>46171.700601851851</v>
      </c>
      <c r="D13895" t="s">
        <v>14213</v>
      </c>
    </row>
    <row r="13896" spans="1:4">
      <c r="A13896" t="s">
        <v>27775</v>
      </c>
      <c r="B13896" t="s">
        <v>21660</v>
      </c>
      <c r="C13896" t="s">
        <v>31219</v>
      </c>
      <c r="D13896" t="s">
        <v>14214</v>
      </c>
    </row>
    <row r="13897" spans="1:4">
      <c r="A13897" t="s">
        <v>27775</v>
      </c>
      <c r="B13897" t="s">
        <v>21661</v>
      </c>
      <c r="C13897" t="s">
        <v>31220</v>
      </c>
      <c r="D13897" t="s">
        <v>14215</v>
      </c>
    </row>
    <row r="13898" spans="1:4">
      <c r="A13898" t="s">
        <v>27775</v>
      </c>
      <c r="B13898" t="s">
        <v>21662</v>
      </c>
      <c r="C13898" t="s">
        <v>18331</v>
      </c>
      <c r="D13898" t="s">
        <v>14216</v>
      </c>
    </row>
    <row r="13899" spans="1:4">
      <c r="A13899" t="s">
        <v>27775</v>
      </c>
      <c r="B13899" t="s">
        <v>27255</v>
      </c>
      <c r="C13899" t="s">
        <v>31221</v>
      </c>
      <c r="D13899" t="s">
        <v>14217</v>
      </c>
    </row>
    <row r="13900" spans="1:4">
      <c r="A13900" t="s">
        <v>27775</v>
      </c>
      <c r="B13900" t="s">
        <v>31222</v>
      </c>
      <c r="C13900" t="s">
        <v>16640</v>
      </c>
      <c r="D13900" t="s">
        <v>14218</v>
      </c>
    </row>
    <row r="13901" spans="1:4">
      <c r="A13901" t="s">
        <v>27775</v>
      </c>
      <c r="B13901" t="s">
        <v>31223</v>
      </c>
      <c r="C13901" t="s">
        <v>31224</v>
      </c>
      <c r="D13901" t="s">
        <v>14219</v>
      </c>
    </row>
    <row r="13902" spans="1:4">
      <c r="A13902" t="s">
        <v>27775</v>
      </c>
      <c r="B13902" t="s">
        <v>25931</v>
      </c>
      <c r="C13902" t="s">
        <v>27792</v>
      </c>
      <c r="D13902" t="s">
        <v>14221</v>
      </c>
    </row>
    <row r="13903" spans="1:4">
      <c r="A13903" t="s">
        <v>27775</v>
      </c>
      <c r="B13903" t="s">
        <v>25933</v>
      </c>
      <c r="C13903" t="s">
        <v>31225</v>
      </c>
      <c r="D13903" t="s">
        <v>14222</v>
      </c>
    </row>
    <row r="13904" spans="1:4">
      <c r="A13904" t="s">
        <v>27775</v>
      </c>
      <c r="B13904" t="s">
        <v>31226</v>
      </c>
      <c r="C13904" t="s">
        <v>16605</v>
      </c>
      <c r="D13904" t="s">
        <v>14223</v>
      </c>
    </row>
    <row r="13905" spans="1:4">
      <c r="A13905" t="s">
        <v>27775</v>
      </c>
      <c r="B13905" t="s">
        <v>21664</v>
      </c>
      <c r="C13905" t="s">
        <v>27795</v>
      </c>
      <c r="D13905" t="s">
        <v>14224</v>
      </c>
    </row>
    <row r="13906" spans="1:4">
      <c r="A13906" t="s">
        <v>27775</v>
      </c>
      <c r="B13906" t="s">
        <v>21665</v>
      </c>
      <c r="C13906">
        <v>22631</v>
      </c>
      <c r="D13906" t="s">
        <v>14225</v>
      </c>
    </row>
    <row r="13907" spans="1:4">
      <c r="A13907" t="s">
        <v>27775</v>
      </c>
      <c r="B13907" t="s">
        <v>21667</v>
      </c>
      <c r="C13907" t="s">
        <v>7285</v>
      </c>
      <c r="D13907" t="s">
        <v>14226</v>
      </c>
    </row>
    <row r="13908" spans="1:4">
      <c r="A13908" t="s">
        <v>27775</v>
      </c>
      <c r="B13908" t="s">
        <v>21668</v>
      </c>
      <c r="C13908">
        <v>46173.794027777767</v>
      </c>
      <c r="D13908" t="s">
        <v>14227</v>
      </c>
    </row>
    <row r="13909" spans="1:4">
      <c r="A13909" t="s">
        <v>27775</v>
      </c>
      <c r="B13909" t="s">
        <v>21670</v>
      </c>
      <c r="C13909" t="s">
        <v>31227</v>
      </c>
      <c r="D13909" t="s">
        <v>14228</v>
      </c>
    </row>
    <row r="13910" spans="1:4">
      <c r="A13910" t="s">
        <v>27775</v>
      </c>
      <c r="B13910" t="s">
        <v>21671</v>
      </c>
      <c r="C13910" t="s">
        <v>29123</v>
      </c>
      <c r="D13910" t="s">
        <v>14229</v>
      </c>
    </row>
    <row r="13911" spans="1:4">
      <c r="A13911" t="s">
        <v>27775</v>
      </c>
      <c r="B13911" t="s">
        <v>21672</v>
      </c>
      <c r="C13911" t="s">
        <v>28178</v>
      </c>
      <c r="D13911" t="s">
        <v>14230</v>
      </c>
    </row>
    <row r="13912" spans="1:4">
      <c r="A13912" t="s">
        <v>27775</v>
      </c>
      <c r="B13912" t="s">
        <v>27256</v>
      </c>
      <c r="C13912" t="s">
        <v>31228</v>
      </c>
      <c r="D13912" t="s">
        <v>14231</v>
      </c>
    </row>
    <row r="13913" spans="1:4">
      <c r="A13913" t="s">
        <v>27775</v>
      </c>
      <c r="B13913" t="s">
        <v>31229</v>
      </c>
      <c r="C13913" t="s">
        <v>16693</v>
      </c>
      <c r="D13913" t="s">
        <v>14232</v>
      </c>
    </row>
    <row r="13914" spans="1:4">
      <c r="A13914" t="s">
        <v>27775</v>
      </c>
      <c r="B13914" t="s">
        <v>31230</v>
      </c>
      <c r="C13914" t="s">
        <v>31231</v>
      </c>
      <c r="D13914" t="s">
        <v>14233</v>
      </c>
    </row>
    <row r="13915" spans="1:4">
      <c r="A13915" t="s">
        <v>27775</v>
      </c>
      <c r="B13915" t="s">
        <v>25934</v>
      </c>
      <c r="C13915" t="s">
        <v>27792</v>
      </c>
      <c r="D13915" t="s">
        <v>14235</v>
      </c>
    </row>
    <row r="13916" spans="1:4">
      <c r="A13916" t="s">
        <v>27775</v>
      </c>
      <c r="B13916" t="s">
        <v>25936</v>
      </c>
      <c r="C13916" t="s">
        <v>31232</v>
      </c>
      <c r="D13916" t="s">
        <v>14236</v>
      </c>
    </row>
    <row r="13917" spans="1:4">
      <c r="A13917" t="s">
        <v>27775</v>
      </c>
      <c r="B13917" t="s">
        <v>31233</v>
      </c>
      <c r="C13917" t="s">
        <v>16605</v>
      </c>
      <c r="D13917" t="s">
        <v>14237</v>
      </c>
    </row>
    <row r="13918" spans="1:4">
      <c r="A13918" t="s">
        <v>27775</v>
      </c>
      <c r="B13918" t="s">
        <v>21674</v>
      </c>
      <c r="C13918" t="s">
        <v>27795</v>
      </c>
      <c r="D13918" t="s">
        <v>14238</v>
      </c>
    </row>
    <row r="13919" spans="1:4">
      <c r="A13919" t="s">
        <v>27775</v>
      </c>
      <c r="B13919" t="s">
        <v>21675</v>
      </c>
      <c r="C13919">
        <v>22631</v>
      </c>
      <c r="D13919" t="s">
        <v>14239</v>
      </c>
    </row>
    <row r="13920" spans="1:4">
      <c r="A13920" t="s">
        <v>27775</v>
      </c>
      <c r="B13920" t="s">
        <v>21677</v>
      </c>
      <c r="C13920" t="s">
        <v>7285</v>
      </c>
      <c r="D13920" t="s">
        <v>497</v>
      </c>
    </row>
    <row r="13921" spans="1:4">
      <c r="A13921" t="s">
        <v>27775</v>
      </c>
      <c r="B13921" t="s">
        <v>21678</v>
      </c>
      <c r="C13921">
        <v>46171.517939814818</v>
      </c>
      <c r="D13921" t="s">
        <v>14240</v>
      </c>
    </row>
    <row r="13922" spans="1:4">
      <c r="A13922" t="s">
        <v>27775</v>
      </c>
      <c r="B13922" t="s">
        <v>21680</v>
      </c>
      <c r="C13922" t="s">
        <v>31234</v>
      </c>
      <c r="D13922" t="s">
        <v>14241</v>
      </c>
    </row>
    <row r="13923" spans="1:4">
      <c r="A13923" t="s">
        <v>27775</v>
      </c>
      <c r="B13923" t="s">
        <v>21681</v>
      </c>
      <c r="C13923" t="s">
        <v>29480</v>
      </c>
      <c r="D13923" t="s">
        <v>14242</v>
      </c>
    </row>
    <row r="13924" spans="1:4">
      <c r="A13924" t="s">
        <v>27775</v>
      </c>
      <c r="B13924" t="s">
        <v>21682</v>
      </c>
      <c r="C13924" t="s">
        <v>31235</v>
      </c>
      <c r="D13924" t="s">
        <v>14243</v>
      </c>
    </row>
    <row r="13925" spans="1:4">
      <c r="A13925" t="s">
        <v>27775</v>
      </c>
      <c r="B13925" t="s">
        <v>27257</v>
      </c>
      <c r="C13925" t="s">
        <v>31236</v>
      </c>
      <c r="D13925" t="s">
        <v>14244</v>
      </c>
    </row>
    <row r="13926" spans="1:4">
      <c r="A13926" t="s">
        <v>27775</v>
      </c>
      <c r="B13926" t="s">
        <v>31237</v>
      </c>
      <c r="C13926" t="s">
        <v>16693</v>
      </c>
      <c r="D13926" t="s">
        <v>14245</v>
      </c>
    </row>
    <row r="13927" spans="1:4">
      <c r="A13927" t="s">
        <v>27775</v>
      </c>
      <c r="B13927" t="s">
        <v>31238</v>
      </c>
      <c r="C13927" t="s">
        <v>31239</v>
      </c>
      <c r="D13927" t="s">
        <v>14246</v>
      </c>
    </row>
    <row r="13928" spans="1:4">
      <c r="A13928" t="s">
        <v>27775</v>
      </c>
      <c r="B13928" t="s">
        <v>25937</v>
      </c>
      <c r="C13928" t="s">
        <v>27792</v>
      </c>
      <c r="D13928" t="s">
        <v>14248</v>
      </c>
    </row>
    <row r="13929" spans="1:4">
      <c r="A13929" t="s">
        <v>27775</v>
      </c>
      <c r="B13929" t="s">
        <v>25939</v>
      </c>
      <c r="C13929" t="s">
        <v>31240</v>
      </c>
      <c r="D13929" t="s">
        <v>14249</v>
      </c>
    </row>
    <row r="13930" spans="1:4">
      <c r="A13930" t="s">
        <v>27775</v>
      </c>
      <c r="B13930" t="s">
        <v>31241</v>
      </c>
      <c r="C13930" t="s">
        <v>16605</v>
      </c>
      <c r="D13930" t="s">
        <v>14250</v>
      </c>
    </row>
    <row r="13931" spans="1:4">
      <c r="A13931" t="s">
        <v>27775</v>
      </c>
      <c r="B13931" t="s">
        <v>21684</v>
      </c>
      <c r="C13931" t="s">
        <v>27795</v>
      </c>
      <c r="D13931" t="s">
        <v>14251</v>
      </c>
    </row>
    <row r="13932" spans="1:4">
      <c r="A13932" t="s">
        <v>27775</v>
      </c>
      <c r="B13932" t="s">
        <v>21685</v>
      </c>
      <c r="C13932">
        <v>22631</v>
      </c>
      <c r="D13932" t="s">
        <v>14252</v>
      </c>
    </row>
    <row r="13933" spans="1:4">
      <c r="A13933" t="s">
        <v>27775</v>
      </c>
      <c r="B13933" t="s">
        <v>21687</v>
      </c>
      <c r="C13933" t="s">
        <v>7285</v>
      </c>
      <c r="D13933" t="s">
        <v>14253</v>
      </c>
    </row>
    <row r="13934" spans="1:4">
      <c r="A13934" t="s">
        <v>27775</v>
      </c>
      <c r="B13934" t="s">
        <v>21689</v>
      </c>
      <c r="C13934">
        <v>46171.593715277777</v>
      </c>
      <c r="D13934" t="s">
        <v>14254</v>
      </c>
    </row>
    <row r="13935" spans="1:4">
      <c r="A13935" t="s">
        <v>27775</v>
      </c>
      <c r="B13935" t="s">
        <v>21691</v>
      </c>
      <c r="C13935" t="s">
        <v>31242</v>
      </c>
      <c r="D13935" t="s">
        <v>14255</v>
      </c>
    </row>
    <row r="13936" spans="1:4">
      <c r="A13936" t="s">
        <v>27775</v>
      </c>
      <c r="B13936" t="s">
        <v>21692</v>
      </c>
      <c r="C13936" t="s">
        <v>31243</v>
      </c>
      <c r="D13936" t="s">
        <v>14256</v>
      </c>
    </row>
    <row r="13937" spans="1:4">
      <c r="A13937" t="s">
        <v>27775</v>
      </c>
      <c r="B13937" t="s">
        <v>21693</v>
      </c>
      <c r="C13937" t="s">
        <v>31244</v>
      </c>
      <c r="D13937" t="s">
        <v>14257</v>
      </c>
    </row>
    <row r="13938" spans="1:4">
      <c r="A13938" t="s">
        <v>27775</v>
      </c>
      <c r="B13938" t="s">
        <v>27258</v>
      </c>
      <c r="C13938" t="s">
        <v>31245</v>
      </c>
      <c r="D13938" t="s">
        <v>14258</v>
      </c>
    </row>
    <row r="13939" spans="1:4">
      <c r="A13939" t="s">
        <v>27775</v>
      </c>
      <c r="B13939" t="s">
        <v>31246</v>
      </c>
      <c r="C13939" t="s">
        <v>16629</v>
      </c>
      <c r="D13939" t="s">
        <v>14259</v>
      </c>
    </row>
    <row r="13940" spans="1:4">
      <c r="A13940" t="s">
        <v>27775</v>
      </c>
      <c r="B13940" t="s">
        <v>31247</v>
      </c>
      <c r="C13940" t="s">
        <v>29098</v>
      </c>
      <c r="D13940" t="s">
        <v>14260</v>
      </c>
    </row>
    <row r="13941" spans="1:4">
      <c r="A13941" t="s">
        <v>27775</v>
      </c>
      <c r="B13941" t="s">
        <v>25940</v>
      </c>
      <c r="C13941" t="s">
        <v>27792</v>
      </c>
      <c r="D13941" t="s">
        <v>14262</v>
      </c>
    </row>
    <row r="13942" spans="1:4">
      <c r="A13942" t="s">
        <v>27775</v>
      </c>
      <c r="B13942" t="s">
        <v>25942</v>
      </c>
      <c r="C13942" t="s">
        <v>31248</v>
      </c>
      <c r="D13942" t="s">
        <v>14263</v>
      </c>
    </row>
    <row r="13943" spans="1:4">
      <c r="A13943" t="s">
        <v>27775</v>
      </c>
      <c r="B13943" t="s">
        <v>31249</v>
      </c>
      <c r="C13943" t="s">
        <v>16605</v>
      </c>
      <c r="D13943" t="s">
        <v>14264</v>
      </c>
    </row>
    <row r="13944" spans="1:4">
      <c r="A13944" t="s">
        <v>27775</v>
      </c>
      <c r="B13944" t="s">
        <v>21695</v>
      </c>
      <c r="C13944" t="s">
        <v>27795</v>
      </c>
      <c r="D13944" t="s">
        <v>14265</v>
      </c>
    </row>
    <row r="13945" spans="1:4">
      <c r="A13945" t="s">
        <v>27775</v>
      </c>
      <c r="B13945" t="s">
        <v>21696</v>
      </c>
      <c r="C13945">
        <v>22631</v>
      </c>
      <c r="D13945" t="s">
        <v>14266</v>
      </c>
    </row>
    <row r="13946" spans="1:4">
      <c r="A13946" t="s">
        <v>27775</v>
      </c>
      <c r="B13946" t="s">
        <v>21698</v>
      </c>
      <c r="C13946" t="s">
        <v>7285</v>
      </c>
      <c r="D13946" t="s">
        <v>14267</v>
      </c>
    </row>
    <row r="13947" spans="1:4">
      <c r="A13947" t="s">
        <v>27775</v>
      </c>
      <c r="B13947" t="s">
        <v>21700</v>
      </c>
      <c r="C13947">
        <v>46173.808472222219</v>
      </c>
      <c r="D13947" t="s">
        <v>14268</v>
      </c>
    </row>
    <row r="13948" spans="1:4">
      <c r="A13948" t="s">
        <v>27775</v>
      </c>
      <c r="B13948" t="s">
        <v>21702</v>
      </c>
      <c r="C13948" t="s">
        <v>30005</v>
      </c>
      <c r="D13948" t="s">
        <v>14269</v>
      </c>
    </row>
    <row r="13949" spans="1:4">
      <c r="A13949" t="s">
        <v>27775</v>
      </c>
      <c r="B13949" t="s">
        <v>21703</v>
      </c>
      <c r="C13949" t="s">
        <v>17916</v>
      </c>
      <c r="D13949" t="s">
        <v>14270</v>
      </c>
    </row>
    <row r="13950" spans="1:4">
      <c r="A13950" t="s">
        <v>27775</v>
      </c>
      <c r="B13950" t="s">
        <v>21704</v>
      </c>
      <c r="C13950" t="s">
        <v>30006</v>
      </c>
      <c r="D13950" t="s">
        <v>14271</v>
      </c>
    </row>
    <row r="13951" spans="1:4">
      <c r="A13951" t="s">
        <v>27775</v>
      </c>
      <c r="B13951" t="s">
        <v>27259</v>
      </c>
      <c r="C13951" t="s">
        <v>30007</v>
      </c>
      <c r="D13951" t="s">
        <v>14272</v>
      </c>
    </row>
    <row r="13952" spans="1:4">
      <c r="A13952" t="s">
        <v>27775</v>
      </c>
      <c r="B13952" t="s">
        <v>31250</v>
      </c>
      <c r="C13952" t="s">
        <v>16640</v>
      </c>
      <c r="D13952" t="s">
        <v>14273</v>
      </c>
    </row>
    <row r="13953" spans="1:4">
      <c r="A13953" t="s">
        <v>27775</v>
      </c>
      <c r="B13953" t="s">
        <v>31251</v>
      </c>
      <c r="C13953" t="s">
        <v>30010</v>
      </c>
      <c r="D13953" t="s">
        <v>14274</v>
      </c>
    </row>
    <row r="13954" spans="1:4">
      <c r="A13954" t="s">
        <v>27775</v>
      </c>
      <c r="B13954" t="s">
        <v>25943</v>
      </c>
      <c r="C13954" t="s">
        <v>27792</v>
      </c>
      <c r="D13954" t="s">
        <v>14276</v>
      </c>
    </row>
    <row r="13955" spans="1:4">
      <c r="A13955" t="s">
        <v>27775</v>
      </c>
      <c r="B13955" t="s">
        <v>25945</v>
      </c>
      <c r="C13955" t="s">
        <v>31252</v>
      </c>
      <c r="D13955" t="s">
        <v>14277</v>
      </c>
    </row>
    <row r="13956" spans="1:4">
      <c r="A13956" t="s">
        <v>27775</v>
      </c>
      <c r="B13956" t="s">
        <v>31253</v>
      </c>
      <c r="C13956" t="s">
        <v>16605</v>
      </c>
      <c r="D13956" t="s">
        <v>14278</v>
      </c>
    </row>
    <row r="13957" spans="1:4">
      <c r="A13957" t="s">
        <v>27775</v>
      </c>
      <c r="B13957" t="s">
        <v>21706</v>
      </c>
      <c r="C13957" t="s">
        <v>27795</v>
      </c>
      <c r="D13957" t="s">
        <v>14279</v>
      </c>
    </row>
    <row r="13958" spans="1:4">
      <c r="A13958" t="s">
        <v>27775</v>
      </c>
      <c r="B13958" t="s">
        <v>21707</v>
      </c>
      <c r="C13958">
        <v>22631</v>
      </c>
      <c r="D13958" t="s">
        <v>14280</v>
      </c>
    </row>
    <row r="13959" spans="1:4">
      <c r="A13959" t="s">
        <v>27775</v>
      </c>
      <c r="B13959" t="s">
        <v>21709</v>
      </c>
      <c r="C13959" t="s">
        <v>7285</v>
      </c>
      <c r="D13959" t="s">
        <v>14281</v>
      </c>
    </row>
    <row r="13960" spans="1:4">
      <c r="A13960" t="s">
        <v>27775</v>
      </c>
      <c r="B13960" t="s">
        <v>21711</v>
      </c>
      <c r="C13960">
        <v>46173.667187500003</v>
      </c>
      <c r="D13960" t="s">
        <v>14282</v>
      </c>
    </row>
    <row r="13961" spans="1:4">
      <c r="A13961" t="s">
        <v>27775</v>
      </c>
      <c r="B13961" t="s">
        <v>21713</v>
      </c>
      <c r="C13961" t="s">
        <v>31254</v>
      </c>
      <c r="D13961" t="s">
        <v>14283</v>
      </c>
    </row>
    <row r="13962" spans="1:4">
      <c r="A13962" t="s">
        <v>27775</v>
      </c>
      <c r="B13962" t="s">
        <v>21714</v>
      </c>
      <c r="C13962" t="s">
        <v>16805</v>
      </c>
      <c r="D13962" t="s">
        <v>14284</v>
      </c>
    </row>
    <row r="13963" spans="1:4">
      <c r="A13963" t="s">
        <v>27775</v>
      </c>
      <c r="B13963" t="s">
        <v>21716</v>
      </c>
      <c r="C13963" t="s">
        <v>31255</v>
      </c>
      <c r="D13963" t="s">
        <v>14285</v>
      </c>
    </row>
    <row r="13964" spans="1:4">
      <c r="A13964" t="s">
        <v>27775</v>
      </c>
      <c r="B13964" t="s">
        <v>27260</v>
      </c>
      <c r="C13964" t="s">
        <v>31256</v>
      </c>
      <c r="D13964" t="s">
        <v>14286</v>
      </c>
    </row>
    <row r="13965" spans="1:4">
      <c r="A13965" t="s">
        <v>27775</v>
      </c>
      <c r="B13965" t="s">
        <v>31257</v>
      </c>
      <c r="C13965" t="s">
        <v>16640</v>
      </c>
      <c r="D13965" t="s">
        <v>14287</v>
      </c>
    </row>
    <row r="13966" spans="1:4">
      <c r="A13966" t="s">
        <v>27775</v>
      </c>
      <c r="B13966" t="s">
        <v>31258</v>
      </c>
      <c r="C13966" t="s">
        <v>31259</v>
      </c>
      <c r="D13966" t="s">
        <v>14288</v>
      </c>
    </row>
    <row r="13967" spans="1:4">
      <c r="A13967" t="s">
        <v>27775</v>
      </c>
      <c r="B13967" t="s">
        <v>25946</v>
      </c>
      <c r="C13967" t="s">
        <v>27792</v>
      </c>
      <c r="D13967" t="s">
        <v>14290</v>
      </c>
    </row>
    <row r="13968" spans="1:4">
      <c r="A13968" t="s">
        <v>27775</v>
      </c>
      <c r="B13968" t="s">
        <v>25948</v>
      </c>
      <c r="C13968" t="s">
        <v>31260</v>
      </c>
      <c r="D13968" t="s">
        <v>14291</v>
      </c>
    </row>
    <row r="13969" spans="1:4">
      <c r="A13969" t="s">
        <v>27775</v>
      </c>
      <c r="B13969" t="s">
        <v>25949</v>
      </c>
      <c r="C13969" t="s">
        <v>16605</v>
      </c>
      <c r="D13969" t="s">
        <v>14292</v>
      </c>
    </row>
    <row r="13970" spans="1:4">
      <c r="A13970" t="s">
        <v>27775</v>
      </c>
      <c r="B13970" t="s">
        <v>21718</v>
      </c>
      <c r="C13970" t="s">
        <v>27795</v>
      </c>
      <c r="D13970" t="s">
        <v>14293</v>
      </c>
    </row>
    <row r="13971" spans="1:4">
      <c r="A13971" t="s">
        <v>27775</v>
      </c>
      <c r="B13971" t="s">
        <v>21719</v>
      </c>
      <c r="C13971">
        <v>22631</v>
      </c>
      <c r="D13971" t="s">
        <v>14294</v>
      </c>
    </row>
    <row r="13972" spans="1:4">
      <c r="A13972" t="s">
        <v>27775</v>
      </c>
      <c r="B13972" t="s">
        <v>21721</v>
      </c>
      <c r="C13972" t="s">
        <v>7285</v>
      </c>
      <c r="D13972" t="s">
        <v>11634</v>
      </c>
    </row>
    <row r="13973" spans="1:4">
      <c r="A13973" t="s">
        <v>27775</v>
      </c>
      <c r="B13973" t="s">
        <v>21723</v>
      </c>
      <c r="C13973">
        <v>46171.84165509259</v>
      </c>
      <c r="D13973" t="s">
        <v>14295</v>
      </c>
    </row>
    <row r="13974" spans="1:4">
      <c r="A13974" t="s">
        <v>27775</v>
      </c>
      <c r="B13974" t="s">
        <v>21725</v>
      </c>
      <c r="C13974" t="s">
        <v>31261</v>
      </c>
      <c r="D13974" t="s">
        <v>14296</v>
      </c>
    </row>
    <row r="13975" spans="1:4">
      <c r="A13975" t="s">
        <v>27775</v>
      </c>
      <c r="B13975" t="s">
        <v>21726</v>
      </c>
      <c r="C13975" t="s">
        <v>29931</v>
      </c>
      <c r="D13975" t="s">
        <v>14297</v>
      </c>
    </row>
    <row r="13976" spans="1:4">
      <c r="A13976" t="s">
        <v>27775</v>
      </c>
      <c r="B13976" t="s">
        <v>21727</v>
      </c>
      <c r="C13976" t="s">
        <v>21659</v>
      </c>
      <c r="D13976" t="s">
        <v>14298</v>
      </c>
    </row>
    <row r="13977" spans="1:4">
      <c r="A13977" t="s">
        <v>27775</v>
      </c>
      <c r="B13977" t="s">
        <v>27261</v>
      </c>
      <c r="C13977" t="s">
        <v>31262</v>
      </c>
      <c r="D13977" t="s">
        <v>14299</v>
      </c>
    </row>
    <row r="13978" spans="1:4">
      <c r="A13978" t="s">
        <v>27775</v>
      </c>
      <c r="B13978" t="s">
        <v>31263</v>
      </c>
      <c r="C13978" t="s">
        <v>16640</v>
      </c>
      <c r="D13978" t="s">
        <v>14300</v>
      </c>
    </row>
    <row r="13979" spans="1:4">
      <c r="A13979" t="s">
        <v>27775</v>
      </c>
      <c r="B13979" t="s">
        <v>31264</v>
      </c>
      <c r="C13979" t="s">
        <v>31265</v>
      </c>
      <c r="D13979" t="s">
        <v>14301</v>
      </c>
    </row>
    <row r="13980" spans="1:4">
      <c r="A13980" t="s">
        <v>27775</v>
      </c>
      <c r="B13980" t="s">
        <v>25950</v>
      </c>
      <c r="C13980" t="s">
        <v>27792</v>
      </c>
      <c r="D13980" t="s">
        <v>14303</v>
      </c>
    </row>
    <row r="13981" spans="1:4">
      <c r="A13981" t="s">
        <v>27775</v>
      </c>
      <c r="B13981" t="s">
        <v>25952</v>
      </c>
      <c r="C13981" t="s">
        <v>31266</v>
      </c>
      <c r="D13981" t="s">
        <v>14304</v>
      </c>
    </row>
    <row r="13982" spans="1:4">
      <c r="A13982" t="s">
        <v>27775</v>
      </c>
      <c r="B13982" t="s">
        <v>31267</v>
      </c>
      <c r="C13982" t="s">
        <v>16605</v>
      </c>
      <c r="D13982" t="s">
        <v>14305</v>
      </c>
    </row>
    <row r="13983" spans="1:4">
      <c r="A13983" t="s">
        <v>27775</v>
      </c>
      <c r="B13983" t="s">
        <v>21729</v>
      </c>
      <c r="C13983" t="s">
        <v>27795</v>
      </c>
      <c r="D13983" t="s">
        <v>14306</v>
      </c>
    </row>
    <row r="13984" spans="1:4">
      <c r="A13984" t="s">
        <v>27775</v>
      </c>
      <c r="B13984" t="s">
        <v>21730</v>
      </c>
      <c r="C13984">
        <v>22631</v>
      </c>
      <c r="D13984" t="s">
        <v>14307</v>
      </c>
    </row>
    <row r="13985" spans="1:4">
      <c r="A13985" t="s">
        <v>27775</v>
      </c>
      <c r="B13985" t="s">
        <v>21732</v>
      </c>
      <c r="C13985" t="s">
        <v>7285</v>
      </c>
      <c r="D13985" t="s">
        <v>1410</v>
      </c>
    </row>
    <row r="13986" spans="1:4">
      <c r="A13986" t="s">
        <v>27775</v>
      </c>
      <c r="B13986" t="s">
        <v>21734</v>
      </c>
      <c r="C13986">
        <v>46173.838888888888</v>
      </c>
      <c r="D13986" t="s">
        <v>14308</v>
      </c>
    </row>
    <row r="13987" spans="1:4">
      <c r="A13987" t="s">
        <v>27775</v>
      </c>
      <c r="B13987" t="s">
        <v>21736</v>
      </c>
      <c r="C13987" t="s">
        <v>28295</v>
      </c>
      <c r="D13987" t="s">
        <v>14309</v>
      </c>
    </row>
    <row r="13988" spans="1:4">
      <c r="A13988" t="s">
        <v>27775</v>
      </c>
      <c r="B13988" t="s">
        <v>21737</v>
      </c>
      <c r="C13988" t="s">
        <v>17839</v>
      </c>
      <c r="D13988" t="s">
        <v>14310</v>
      </c>
    </row>
    <row r="13989" spans="1:4">
      <c r="A13989" t="s">
        <v>27775</v>
      </c>
      <c r="B13989" t="s">
        <v>21738</v>
      </c>
      <c r="C13989" t="s">
        <v>28296</v>
      </c>
      <c r="D13989" t="s">
        <v>14311</v>
      </c>
    </row>
    <row r="13990" spans="1:4">
      <c r="A13990" t="s">
        <v>27775</v>
      </c>
      <c r="B13990" t="s">
        <v>27262</v>
      </c>
      <c r="C13990" t="s">
        <v>28297</v>
      </c>
      <c r="D13990" t="s">
        <v>14312</v>
      </c>
    </row>
    <row r="13991" spans="1:4">
      <c r="A13991" t="s">
        <v>27775</v>
      </c>
      <c r="B13991" t="s">
        <v>31268</v>
      </c>
      <c r="C13991" t="s">
        <v>16640</v>
      </c>
      <c r="D13991" t="s">
        <v>14313</v>
      </c>
    </row>
    <row r="13992" spans="1:4">
      <c r="A13992" t="s">
        <v>27775</v>
      </c>
      <c r="B13992" t="s">
        <v>31269</v>
      </c>
      <c r="C13992" t="s">
        <v>28300</v>
      </c>
      <c r="D13992" t="s">
        <v>14314</v>
      </c>
    </row>
    <row r="13993" spans="1:4">
      <c r="A13993" t="s">
        <v>27775</v>
      </c>
      <c r="B13993" t="s">
        <v>25953</v>
      </c>
      <c r="C13993" t="s">
        <v>27792</v>
      </c>
      <c r="D13993" t="s">
        <v>14316</v>
      </c>
    </row>
    <row r="13994" spans="1:4">
      <c r="A13994" t="s">
        <v>27775</v>
      </c>
      <c r="B13994" t="s">
        <v>25955</v>
      </c>
      <c r="C13994" t="s">
        <v>31270</v>
      </c>
      <c r="D13994" t="s">
        <v>14317</v>
      </c>
    </row>
    <row r="13995" spans="1:4">
      <c r="A13995" t="s">
        <v>27775</v>
      </c>
      <c r="B13995" t="s">
        <v>31271</v>
      </c>
      <c r="C13995" t="s">
        <v>16605</v>
      </c>
      <c r="D13995" t="s">
        <v>14318</v>
      </c>
    </row>
    <row r="13996" spans="1:4">
      <c r="A13996" t="s">
        <v>27775</v>
      </c>
      <c r="B13996" t="s">
        <v>21740</v>
      </c>
      <c r="C13996" t="s">
        <v>27795</v>
      </c>
      <c r="D13996" t="s">
        <v>14319</v>
      </c>
    </row>
    <row r="13997" spans="1:4">
      <c r="A13997" t="s">
        <v>27775</v>
      </c>
      <c r="B13997" t="s">
        <v>21741</v>
      </c>
      <c r="C13997">
        <v>22631</v>
      </c>
      <c r="D13997" t="s">
        <v>14320</v>
      </c>
    </row>
    <row r="13998" spans="1:4">
      <c r="A13998" t="s">
        <v>27775</v>
      </c>
      <c r="B13998" t="s">
        <v>21743</v>
      </c>
      <c r="C13998" t="s">
        <v>7285</v>
      </c>
      <c r="D13998" t="s">
        <v>14321</v>
      </c>
    </row>
    <row r="13999" spans="1:4">
      <c r="A13999" t="s">
        <v>27775</v>
      </c>
      <c r="B13999" t="s">
        <v>21745</v>
      </c>
      <c r="C13999">
        <v>46171.53361111111</v>
      </c>
      <c r="D13999" t="s">
        <v>14322</v>
      </c>
    </row>
    <row r="14000" spans="1:4">
      <c r="A14000" t="s">
        <v>27775</v>
      </c>
      <c r="B14000" t="s">
        <v>21747</v>
      </c>
      <c r="C14000" t="s">
        <v>31272</v>
      </c>
      <c r="D14000" t="s">
        <v>14323</v>
      </c>
    </row>
    <row r="14001" spans="1:4">
      <c r="A14001" t="s">
        <v>27775</v>
      </c>
      <c r="B14001" t="s">
        <v>21748</v>
      </c>
      <c r="C14001" t="s">
        <v>31273</v>
      </c>
      <c r="D14001" t="s">
        <v>14324</v>
      </c>
    </row>
    <row r="14002" spans="1:4">
      <c r="A14002" t="s">
        <v>27775</v>
      </c>
      <c r="B14002" t="s">
        <v>21749</v>
      </c>
      <c r="C14002" t="s">
        <v>16973</v>
      </c>
      <c r="D14002" t="s">
        <v>14325</v>
      </c>
    </row>
    <row r="14003" spans="1:4">
      <c r="A14003" t="s">
        <v>27775</v>
      </c>
      <c r="B14003" t="s">
        <v>27263</v>
      </c>
      <c r="C14003" t="s">
        <v>31274</v>
      </c>
      <c r="D14003" t="s">
        <v>14326</v>
      </c>
    </row>
    <row r="14004" spans="1:4">
      <c r="A14004" t="s">
        <v>27775</v>
      </c>
      <c r="B14004" t="s">
        <v>31275</v>
      </c>
      <c r="C14004" t="s">
        <v>20477</v>
      </c>
      <c r="D14004" t="s">
        <v>14327</v>
      </c>
    </row>
    <row r="14005" spans="1:4">
      <c r="A14005" t="s">
        <v>27775</v>
      </c>
      <c r="B14005" t="s">
        <v>31276</v>
      </c>
      <c r="C14005" t="s">
        <v>31277</v>
      </c>
      <c r="D14005" t="s">
        <v>14328</v>
      </c>
    </row>
    <row r="14006" spans="1:4">
      <c r="A14006" t="s">
        <v>27775</v>
      </c>
      <c r="B14006" t="s">
        <v>25956</v>
      </c>
      <c r="C14006" t="s">
        <v>27792</v>
      </c>
      <c r="D14006" t="s">
        <v>14330</v>
      </c>
    </row>
    <row r="14007" spans="1:4">
      <c r="A14007" t="s">
        <v>27775</v>
      </c>
      <c r="B14007" t="s">
        <v>25958</v>
      </c>
      <c r="C14007" t="s">
        <v>31278</v>
      </c>
      <c r="D14007" t="s">
        <v>14331</v>
      </c>
    </row>
    <row r="14008" spans="1:4">
      <c r="A14008" t="s">
        <v>27775</v>
      </c>
      <c r="B14008" t="s">
        <v>25959</v>
      </c>
      <c r="C14008" t="s">
        <v>16605</v>
      </c>
      <c r="D14008" t="s">
        <v>14332</v>
      </c>
    </row>
    <row r="14009" spans="1:4">
      <c r="A14009" t="s">
        <v>27775</v>
      </c>
      <c r="B14009" t="s">
        <v>21751</v>
      </c>
      <c r="C14009" t="s">
        <v>27795</v>
      </c>
      <c r="D14009" t="s">
        <v>14333</v>
      </c>
    </row>
    <row r="14010" spans="1:4">
      <c r="A14010" t="s">
        <v>27775</v>
      </c>
      <c r="B14010" t="s">
        <v>21752</v>
      </c>
      <c r="C14010">
        <v>22631</v>
      </c>
      <c r="D14010" t="s">
        <v>14334</v>
      </c>
    </row>
    <row r="14011" spans="1:4">
      <c r="A14011" t="s">
        <v>27775</v>
      </c>
      <c r="B14011" t="s">
        <v>21754</v>
      </c>
      <c r="C14011" t="s">
        <v>7285</v>
      </c>
      <c r="D14011" t="s">
        <v>14335</v>
      </c>
    </row>
    <row r="14012" spans="1:4">
      <c r="A14012" t="s">
        <v>27775</v>
      </c>
      <c r="B14012" t="s">
        <v>21755</v>
      </c>
      <c r="C14012">
        <v>46171.563425925917</v>
      </c>
      <c r="D14012" t="s">
        <v>14336</v>
      </c>
    </row>
    <row r="14013" spans="1:4">
      <c r="A14013" t="s">
        <v>27775</v>
      </c>
      <c r="B14013" t="s">
        <v>21757</v>
      </c>
      <c r="C14013" t="s">
        <v>31279</v>
      </c>
      <c r="D14013" t="s">
        <v>14337</v>
      </c>
    </row>
    <row r="14014" spans="1:4">
      <c r="A14014" t="s">
        <v>27775</v>
      </c>
      <c r="B14014" t="s">
        <v>21758</v>
      </c>
      <c r="C14014" t="s">
        <v>19932</v>
      </c>
      <c r="D14014" t="s">
        <v>14338</v>
      </c>
    </row>
    <row r="14015" spans="1:4">
      <c r="A14015" t="s">
        <v>27775</v>
      </c>
      <c r="B14015" t="s">
        <v>21759</v>
      </c>
      <c r="C14015" t="s">
        <v>31280</v>
      </c>
      <c r="D14015" t="s">
        <v>14339</v>
      </c>
    </row>
    <row r="14016" spans="1:4">
      <c r="A14016" t="s">
        <v>27775</v>
      </c>
      <c r="B14016" t="s">
        <v>27264</v>
      </c>
      <c r="C14016" t="s">
        <v>31281</v>
      </c>
      <c r="D14016" t="s">
        <v>14340</v>
      </c>
    </row>
    <row r="14017" spans="1:4">
      <c r="A14017" t="s">
        <v>27775</v>
      </c>
      <c r="B14017" t="s">
        <v>31282</v>
      </c>
      <c r="C14017" t="s">
        <v>16693</v>
      </c>
      <c r="D14017" t="s">
        <v>14341</v>
      </c>
    </row>
    <row r="14018" spans="1:4">
      <c r="A14018" t="s">
        <v>27775</v>
      </c>
      <c r="B14018" t="s">
        <v>31283</v>
      </c>
      <c r="C14018" t="s">
        <v>31284</v>
      </c>
      <c r="D14018" t="s">
        <v>14342</v>
      </c>
    </row>
    <row r="14019" spans="1:4">
      <c r="A14019" t="s">
        <v>27775</v>
      </c>
      <c r="B14019" t="s">
        <v>25960</v>
      </c>
      <c r="C14019" t="s">
        <v>27792</v>
      </c>
      <c r="D14019" t="s">
        <v>14344</v>
      </c>
    </row>
    <row r="14020" spans="1:4">
      <c r="A14020" t="s">
        <v>27775</v>
      </c>
      <c r="B14020" t="s">
        <v>25962</v>
      </c>
      <c r="C14020" t="s">
        <v>31285</v>
      </c>
      <c r="D14020" t="s">
        <v>14345</v>
      </c>
    </row>
    <row r="14021" spans="1:4">
      <c r="A14021" t="s">
        <v>27775</v>
      </c>
      <c r="B14021" t="s">
        <v>25963</v>
      </c>
      <c r="C14021" t="s">
        <v>16605</v>
      </c>
      <c r="D14021" t="s">
        <v>14346</v>
      </c>
    </row>
    <row r="14022" spans="1:4">
      <c r="A14022" t="s">
        <v>27775</v>
      </c>
      <c r="B14022" t="s">
        <v>21761</v>
      </c>
      <c r="C14022" t="s">
        <v>27795</v>
      </c>
      <c r="D14022" t="s">
        <v>14347</v>
      </c>
    </row>
    <row r="14023" spans="1:4">
      <c r="A14023" t="s">
        <v>27775</v>
      </c>
      <c r="B14023" t="s">
        <v>21762</v>
      </c>
      <c r="C14023">
        <v>22631</v>
      </c>
      <c r="D14023" t="s">
        <v>14348</v>
      </c>
    </row>
    <row r="14024" spans="1:4">
      <c r="A14024" t="s">
        <v>27775</v>
      </c>
      <c r="B14024" t="s">
        <v>21764</v>
      </c>
      <c r="C14024" t="s">
        <v>7285</v>
      </c>
      <c r="D14024" t="s">
        <v>12157</v>
      </c>
    </row>
    <row r="14025" spans="1:4">
      <c r="A14025" t="s">
        <v>27775</v>
      </c>
      <c r="B14025" t="s">
        <v>21766</v>
      </c>
      <c r="C14025">
        <v>46173.713090277779</v>
      </c>
      <c r="D14025" t="s">
        <v>14349</v>
      </c>
    </row>
    <row r="14026" spans="1:4">
      <c r="A14026" t="s">
        <v>27775</v>
      </c>
      <c r="B14026" t="s">
        <v>21768</v>
      </c>
      <c r="C14026" t="s">
        <v>31286</v>
      </c>
      <c r="D14026" t="s">
        <v>14350</v>
      </c>
    </row>
    <row r="14027" spans="1:4">
      <c r="A14027" t="s">
        <v>27775</v>
      </c>
      <c r="B14027" t="s">
        <v>21769</v>
      </c>
      <c r="C14027" t="s">
        <v>29385</v>
      </c>
      <c r="D14027" t="s">
        <v>14351</v>
      </c>
    </row>
    <row r="14028" spans="1:4">
      <c r="A14028" t="s">
        <v>27775</v>
      </c>
      <c r="B14028" t="s">
        <v>21770</v>
      </c>
      <c r="C14028" t="s">
        <v>31287</v>
      </c>
      <c r="D14028" t="s">
        <v>14352</v>
      </c>
    </row>
    <row r="14029" spans="1:4">
      <c r="A14029" t="s">
        <v>27775</v>
      </c>
      <c r="B14029" t="s">
        <v>27265</v>
      </c>
      <c r="C14029" t="s">
        <v>31288</v>
      </c>
      <c r="D14029" t="s">
        <v>14353</v>
      </c>
    </row>
    <row r="14030" spans="1:4">
      <c r="A14030" t="s">
        <v>27775</v>
      </c>
      <c r="B14030" t="s">
        <v>31289</v>
      </c>
      <c r="C14030" t="s">
        <v>16640</v>
      </c>
      <c r="D14030" t="s">
        <v>14354</v>
      </c>
    </row>
    <row r="14031" spans="1:4">
      <c r="A14031" t="s">
        <v>27775</v>
      </c>
      <c r="B14031" t="s">
        <v>31290</v>
      </c>
      <c r="C14031" t="s">
        <v>31265</v>
      </c>
      <c r="D14031" t="s">
        <v>14355</v>
      </c>
    </row>
    <row r="14032" spans="1:4">
      <c r="A14032" t="s">
        <v>27775</v>
      </c>
      <c r="B14032" t="s">
        <v>25964</v>
      </c>
      <c r="C14032" t="s">
        <v>27792</v>
      </c>
      <c r="D14032" t="s">
        <v>14357</v>
      </c>
    </row>
    <row r="14033" spans="1:4">
      <c r="A14033" t="s">
        <v>27775</v>
      </c>
      <c r="B14033" t="s">
        <v>25966</v>
      </c>
      <c r="C14033" t="s">
        <v>31291</v>
      </c>
      <c r="D14033" t="s">
        <v>14358</v>
      </c>
    </row>
    <row r="14034" spans="1:4">
      <c r="A14034" t="s">
        <v>27775</v>
      </c>
      <c r="B14034" t="s">
        <v>31292</v>
      </c>
      <c r="C14034" t="s">
        <v>16605</v>
      </c>
      <c r="D14034" t="s">
        <v>14359</v>
      </c>
    </row>
    <row r="14035" spans="1:4">
      <c r="A14035" t="s">
        <v>27775</v>
      </c>
      <c r="B14035" t="s">
        <v>21772</v>
      </c>
      <c r="C14035" t="s">
        <v>27795</v>
      </c>
      <c r="D14035" t="s">
        <v>14360</v>
      </c>
    </row>
    <row r="14036" spans="1:4">
      <c r="A14036" t="s">
        <v>27775</v>
      </c>
      <c r="B14036" t="s">
        <v>21773</v>
      </c>
      <c r="C14036">
        <v>22631</v>
      </c>
      <c r="D14036" t="s">
        <v>14361</v>
      </c>
    </row>
    <row r="14037" spans="1:4">
      <c r="A14037" t="s">
        <v>27775</v>
      </c>
      <c r="B14037" t="s">
        <v>21775</v>
      </c>
      <c r="C14037" t="s">
        <v>7285</v>
      </c>
      <c r="D14037" t="s">
        <v>4676</v>
      </c>
    </row>
    <row r="14038" spans="1:4">
      <c r="A14038" t="s">
        <v>27775</v>
      </c>
      <c r="B14038" t="s">
        <v>21777</v>
      </c>
      <c r="C14038">
        <v>46171.610717592594</v>
      </c>
      <c r="D14038" t="s">
        <v>14362</v>
      </c>
    </row>
    <row r="14039" spans="1:4">
      <c r="A14039" t="s">
        <v>27775</v>
      </c>
      <c r="B14039" t="s">
        <v>21779</v>
      </c>
      <c r="C14039" t="s">
        <v>31293</v>
      </c>
      <c r="D14039" t="s">
        <v>14363</v>
      </c>
    </row>
    <row r="14040" spans="1:4">
      <c r="A14040" t="s">
        <v>27775</v>
      </c>
      <c r="B14040" t="s">
        <v>21780</v>
      </c>
      <c r="C14040" t="s">
        <v>17992</v>
      </c>
      <c r="D14040" t="s">
        <v>14364</v>
      </c>
    </row>
    <row r="14041" spans="1:4">
      <c r="A14041" t="s">
        <v>27775</v>
      </c>
      <c r="B14041" t="s">
        <v>21781</v>
      </c>
      <c r="C14041" t="s">
        <v>31294</v>
      </c>
      <c r="D14041" t="s">
        <v>14365</v>
      </c>
    </row>
    <row r="14042" spans="1:4">
      <c r="A14042" t="s">
        <v>27775</v>
      </c>
      <c r="B14042" t="s">
        <v>27266</v>
      </c>
      <c r="C14042" t="s">
        <v>31295</v>
      </c>
      <c r="D14042" t="s">
        <v>14366</v>
      </c>
    </row>
    <row r="14043" spans="1:4">
      <c r="A14043" t="s">
        <v>27775</v>
      </c>
      <c r="B14043" t="s">
        <v>31296</v>
      </c>
      <c r="C14043" t="s">
        <v>16693</v>
      </c>
      <c r="D14043" t="s">
        <v>14367</v>
      </c>
    </row>
    <row r="14044" spans="1:4">
      <c r="A14044" t="s">
        <v>27775</v>
      </c>
      <c r="B14044" t="s">
        <v>31297</v>
      </c>
      <c r="C14044" t="s">
        <v>31298</v>
      </c>
      <c r="D14044" t="s">
        <v>14368</v>
      </c>
    </row>
    <row r="14045" spans="1:4">
      <c r="A14045" t="s">
        <v>27775</v>
      </c>
      <c r="B14045" t="s">
        <v>25967</v>
      </c>
      <c r="C14045" t="s">
        <v>27792</v>
      </c>
      <c r="D14045" t="s">
        <v>14370</v>
      </c>
    </row>
    <row r="14046" spans="1:4">
      <c r="A14046" t="s">
        <v>27775</v>
      </c>
      <c r="B14046" t="s">
        <v>25969</v>
      </c>
      <c r="C14046" t="s">
        <v>31299</v>
      </c>
      <c r="D14046" t="s">
        <v>14371</v>
      </c>
    </row>
    <row r="14047" spans="1:4">
      <c r="A14047" t="s">
        <v>27775</v>
      </c>
      <c r="B14047" t="s">
        <v>31300</v>
      </c>
      <c r="C14047" t="s">
        <v>16605</v>
      </c>
      <c r="D14047" t="s">
        <v>14372</v>
      </c>
    </row>
    <row r="14048" spans="1:4">
      <c r="A14048" t="s">
        <v>27775</v>
      </c>
      <c r="B14048" t="s">
        <v>21783</v>
      </c>
      <c r="C14048" t="s">
        <v>27795</v>
      </c>
      <c r="D14048" t="s">
        <v>14373</v>
      </c>
    </row>
    <row r="14049" spans="1:4">
      <c r="A14049" t="s">
        <v>27775</v>
      </c>
      <c r="B14049" t="s">
        <v>21784</v>
      </c>
      <c r="C14049">
        <v>22631</v>
      </c>
      <c r="D14049" t="s">
        <v>14374</v>
      </c>
    </row>
    <row r="14050" spans="1:4">
      <c r="A14050" t="s">
        <v>27775</v>
      </c>
      <c r="B14050" t="s">
        <v>21786</v>
      </c>
      <c r="C14050" t="s">
        <v>7285</v>
      </c>
      <c r="D14050" t="s">
        <v>14375</v>
      </c>
    </row>
    <row r="14051" spans="1:4">
      <c r="A14051" t="s">
        <v>27775</v>
      </c>
      <c r="B14051" t="s">
        <v>21788</v>
      </c>
      <c r="C14051">
        <v>46171.585520833331</v>
      </c>
      <c r="D14051" t="s">
        <v>14376</v>
      </c>
    </row>
    <row r="14052" spans="1:4">
      <c r="A14052" t="s">
        <v>27775</v>
      </c>
      <c r="B14052" t="s">
        <v>21790</v>
      </c>
      <c r="C14052" t="s">
        <v>31301</v>
      </c>
      <c r="D14052" t="s">
        <v>14377</v>
      </c>
    </row>
    <row r="14053" spans="1:4">
      <c r="A14053" t="s">
        <v>27775</v>
      </c>
      <c r="B14053" t="s">
        <v>21791</v>
      </c>
      <c r="C14053" t="s">
        <v>18233</v>
      </c>
      <c r="D14053" t="s">
        <v>14378</v>
      </c>
    </row>
    <row r="14054" spans="1:4">
      <c r="A14054" t="s">
        <v>27775</v>
      </c>
      <c r="B14054" t="s">
        <v>21792</v>
      </c>
      <c r="C14054" t="s">
        <v>31302</v>
      </c>
      <c r="D14054" t="s">
        <v>14379</v>
      </c>
    </row>
    <row r="14055" spans="1:4">
      <c r="A14055" t="s">
        <v>27775</v>
      </c>
      <c r="B14055" t="s">
        <v>27267</v>
      </c>
      <c r="C14055" t="s">
        <v>31303</v>
      </c>
      <c r="D14055" t="s">
        <v>14380</v>
      </c>
    </row>
    <row r="14056" spans="1:4">
      <c r="A14056" t="s">
        <v>27775</v>
      </c>
      <c r="B14056" t="s">
        <v>31304</v>
      </c>
      <c r="C14056" t="s">
        <v>16640</v>
      </c>
      <c r="D14056" t="s">
        <v>14381</v>
      </c>
    </row>
    <row r="14057" spans="1:4">
      <c r="A14057" t="s">
        <v>27775</v>
      </c>
      <c r="B14057" t="s">
        <v>31305</v>
      </c>
      <c r="C14057" t="s">
        <v>31306</v>
      </c>
      <c r="D14057" t="s">
        <v>14382</v>
      </c>
    </row>
    <row r="14058" spans="1:4">
      <c r="A14058" t="s">
        <v>27775</v>
      </c>
      <c r="B14058" t="s">
        <v>25970</v>
      </c>
      <c r="C14058" t="s">
        <v>27792</v>
      </c>
      <c r="D14058" t="s">
        <v>14384</v>
      </c>
    </row>
    <row r="14059" spans="1:4">
      <c r="A14059" t="s">
        <v>27775</v>
      </c>
      <c r="B14059" t="s">
        <v>25972</v>
      </c>
      <c r="C14059" t="s">
        <v>31307</v>
      </c>
      <c r="D14059" t="s">
        <v>14385</v>
      </c>
    </row>
    <row r="14060" spans="1:4">
      <c r="A14060" t="s">
        <v>27775</v>
      </c>
      <c r="B14060" t="s">
        <v>31308</v>
      </c>
      <c r="C14060" t="s">
        <v>16605</v>
      </c>
      <c r="D14060" t="s">
        <v>14386</v>
      </c>
    </row>
    <row r="14061" spans="1:4">
      <c r="A14061" t="s">
        <v>27775</v>
      </c>
      <c r="B14061" t="s">
        <v>21794</v>
      </c>
      <c r="C14061" t="s">
        <v>27795</v>
      </c>
      <c r="D14061" t="s">
        <v>14387</v>
      </c>
    </row>
    <row r="14062" spans="1:4">
      <c r="A14062" t="s">
        <v>27775</v>
      </c>
      <c r="B14062" t="s">
        <v>21795</v>
      </c>
      <c r="C14062">
        <v>22631</v>
      </c>
      <c r="D14062" t="s">
        <v>14388</v>
      </c>
    </row>
    <row r="14063" spans="1:4">
      <c r="A14063" t="s">
        <v>27775</v>
      </c>
      <c r="B14063" t="s">
        <v>21797</v>
      </c>
      <c r="C14063" t="s">
        <v>7285</v>
      </c>
      <c r="D14063" t="s">
        <v>1636</v>
      </c>
    </row>
    <row r="14064" spans="1:4">
      <c r="A14064" t="s">
        <v>27775</v>
      </c>
      <c r="B14064" t="s">
        <v>21798</v>
      </c>
      <c r="C14064">
        <v>46171.679756944453</v>
      </c>
      <c r="D14064" t="s">
        <v>14389</v>
      </c>
    </row>
    <row r="14065" spans="1:4">
      <c r="A14065" t="s">
        <v>27775</v>
      </c>
      <c r="B14065" t="s">
        <v>21800</v>
      </c>
      <c r="C14065" t="s">
        <v>31309</v>
      </c>
      <c r="D14065" t="s">
        <v>14390</v>
      </c>
    </row>
    <row r="14066" spans="1:4">
      <c r="A14066" t="s">
        <v>27775</v>
      </c>
      <c r="B14066" t="s">
        <v>21801</v>
      </c>
      <c r="C14066" t="s">
        <v>16748</v>
      </c>
      <c r="D14066" t="s">
        <v>14391</v>
      </c>
    </row>
    <row r="14067" spans="1:4">
      <c r="A14067" t="s">
        <v>27775</v>
      </c>
      <c r="B14067" t="s">
        <v>21802</v>
      </c>
      <c r="C14067" t="s">
        <v>31310</v>
      </c>
      <c r="D14067" t="s">
        <v>14392</v>
      </c>
    </row>
    <row r="14068" spans="1:4">
      <c r="A14068" t="s">
        <v>27775</v>
      </c>
      <c r="B14068" t="s">
        <v>27268</v>
      </c>
      <c r="C14068" t="s">
        <v>31311</v>
      </c>
      <c r="D14068" t="s">
        <v>14393</v>
      </c>
    </row>
    <row r="14069" spans="1:4">
      <c r="A14069" t="s">
        <v>27775</v>
      </c>
      <c r="B14069" t="s">
        <v>31312</v>
      </c>
      <c r="C14069" t="s">
        <v>16640</v>
      </c>
      <c r="D14069" t="s">
        <v>14394</v>
      </c>
    </row>
    <row r="14070" spans="1:4">
      <c r="A14070" t="s">
        <v>27775</v>
      </c>
      <c r="B14070" t="s">
        <v>31313</v>
      </c>
      <c r="C14070" t="s">
        <v>31314</v>
      </c>
      <c r="D14070" t="s">
        <v>14395</v>
      </c>
    </row>
    <row r="14071" spans="1:4">
      <c r="A14071" t="s">
        <v>27775</v>
      </c>
      <c r="B14071" t="s">
        <v>25973</v>
      </c>
      <c r="C14071" t="s">
        <v>27792</v>
      </c>
      <c r="D14071" t="s">
        <v>14397</v>
      </c>
    </row>
    <row r="14072" spans="1:4">
      <c r="A14072" t="s">
        <v>27775</v>
      </c>
      <c r="B14072" t="s">
        <v>25975</v>
      </c>
      <c r="C14072" t="s">
        <v>31315</v>
      </c>
      <c r="D14072" t="s">
        <v>14398</v>
      </c>
    </row>
    <row r="14073" spans="1:4">
      <c r="A14073" t="s">
        <v>27775</v>
      </c>
      <c r="B14073" t="s">
        <v>25976</v>
      </c>
      <c r="C14073" t="s">
        <v>16605</v>
      </c>
      <c r="D14073" t="s">
        <v>14399</v>
      </c>
    </row>
    <row r="14074" spans="1:4">
      <c r="A14074" t="s">
        <v>27775</v>
      </c>
      <c r="B14074" t="s">
        <v>21804</v>
      </c>
      <c r="C14074" t="s">
        <v>27795</v>
      </c>
      <c r="D14074" t="s">
        <v>14400</v>
      </c>
    </row>
    <row r="14075" spans="1:4">
      <c r="A14075" t="s">
        <v>27775</v>
      </c>
      <c r="B14075" t="s">
        <v>21805</v>
      </c>
      <c r="C14075">
        <v>22631</v>
      </c>
      <c r="D14075" t="s">
        <v>14401</v>
      </c>
    </row>
    <row r="14076" spans="1:4">
      <c r="A14076" t="s">
        <v>27775</v>
      </c>
      <c r="B14076" t="s">
        <v>21807</v>
      </c>
      <c r="C14076" t="s">
        <v>7285</v>
      </c>
      <c r="D14076" t="s">
        <v>4186</v>
      </c>
    </row>
    <row r="14077" spans="1:4">
      <c r="A14077" t="s">
        <v>27775</v>
      </c>
      <c r="B14077" t="s">
        <v>21808</v>
      </c>
      <c r="C14077">
        <v>46173.706875000003</v>
      </c>
      <c r="D14077" t="s">
        <v>14402</v>
      </c>
    </row>
    <row r="14078" spans="1:4">
      <c r="A14078" t="s">
        <v>27775</v>
      </c>
      <c r="B14078" t="s">
        <v>21810</v>
      </c>
      <c r="C14078" t="s">
        <v>31316</v>
      </c>
      <c r="D14078" t="s">
        <v>14403</v>
      </c>
    </row>
    <row r="14079" spans="1:4">
      <c r="A14079" t="s">
        <v>27775</v>
      </c>
      <c r="B14079" t="s">
        <v>21811</v>
      </c>
      <c r="C14079" t="s">
        <v>22308</v>
      </c>
      <c r="D14079" t="s">
        <v>14404</v>
      </c>
    </row>
    <row r="14080" spans="1:4">
      <c r="A14080" t="s">
        <v>27775</v>
      </c>
      <c r="B14080" t="s">
        <v>21813</v>
      </c>
      <c r="C14080" t="s">
        <v>18712</v>
      </c>
      <c r="D14080" t="s">
        <v>14405</v>
      </c>
    </row>
    <row r="14081" spans="1:4">
      <c r="A14081" t="s">
        <v>27775</v>
      </c>
      <c r="B14081" t="s">
        <v>27269</v>
      </c>
      <c r="C14081" t="s">
        <v>31317</v>
      </c>
      <c r="D14081" t="s">
        <v>14406</v>
      </c>
    </row>
    <row r="14082" spans="1:4">
      <c r="A14082" t="s">
        <v>27775</v>
      </c>
      <c r="B14082" t="s">
        <v>31318</v>
      </c>
      <c r="C14082" t="s">
        <v>16640</v>
      </c>
      <c r="D14082" t="s">
        <v>14407</v>
      </c>
    </row>
    <row r="14083" spans="1:4">
      <c r="A14083" t="s">
        <v>27775</v>
      </c>
      <c r="B14083" t="s">
        <v>31319</v>
      </c>
      <c r="C14083" t="s">
        <v>31320</v>
      </c>
      <c r="D14083" t="s">
        <v>14408</v>
      </c>
    </row>
    <row r="14084" spans="1:4">
      <c r="A14084" t="s">
        <v>27775</v>
      </c>
      <c r="B14084" t="s">
        <v>25977</v>
      </c>
      <c r="C14084" t="s">
        <v>27792</v>
      </c>
      <c r="D14084" t="s">
        <v>14410</v>
      </c>
    </row>
    <row r="14085" spans="1:4">
      <c r="A14085" t="s">
        <v>27775</v>
      </c>
      <c r="B14085" t="s">
        <v>25979</v>
      </c>
      <c r="C14085" t="s">
        <v>31321</v>
      </c>
      <c r="D14085" t="s">
        <v>14411</v>
      </c>
    </row>
    <row r="14086" spans="1:4">
      <c r="A14086" t="s">
        <v>27775</v>
      </c>
      <c r="B14086" t="s">
        <v>25980</v>
      </c>
      <c r="C14086" t="s">
        <v>16605</v>
      </c>
      <c r="D14086" t="s">
        <v>14412</v>
      </c>
    </row>
    <row r="14087" spans="1:4">
      <c r="A14087" t="s">
        <v>27775</v>
      </c>
      <c r="B14087" t="s">
        <v>21815</v>
      </c>
      <c r="C14087" t="s">
        <v>27795</v>
      </c>
      <c r="D14087" t="s">
        <v>14413</v>
      </c>
    </row>
    <row r="14088" spans="1:4">
      <c r="A14088" t="s">
        <v>27775</v>
      </c>
      <c r="B14088" t="s">
        <v>21816</v>
      </c>
      <c r="C14088">
        <v>22631</v>
      </c>
      <c r="D14088" t="s">
        <v>14414</v>
      </c>
    </row>
    <row r="14089" spans="1:4">
      <c r="A14089" t="s">
        <v>27775</v>
      </c>
      <c r="B14089" t="s">
        <v>21818</v>
      </c>
      <c r="C14089" t="s">
        <v>7285</v>
      </c>
      <c r="D14089" t="s">
        <v>14415</v>
      </c>
    </row>
    <row r="14090" spans="1:4">
      <c r="A14090" t="s">
        <v>27775</v>
      </c>
      <c r="B14090" t="s">
        <v>21820</v>
      </c>
      <c r="C14090">
        <v>46173.706365740742</v>
      </c>
      <c r="D14090" t="s">
        <v>14416</v>
      </c>
    </row>
    <row r="14091" spans="1:4">
      <c r="A14091" t="s">
        <v>27775</v>
      </c>
      <c r="B14091" t="s">
        <v>21822</v>
      </c>
      <c r="C14091" t="s">
        <v>30047</v>
      </c>
      <c r="D14091" t="s">
        <v>14417</v>
      </c>
    </row>
    <row r="14092" spans="1:4">
      <c r="A14092" t="s">
        <v>27775</v>
      </c>
      <c r="B14092" t="s">
        <v>21823</v>
      </c>
      <c r="C14092" t="s">
        <v>17431</v>
      </c>
      <c r="D14092" t="s">
        <v>14418</v>
      </c>
    </row>
    <row r="14093" spans="1:4">
      <c r="A14093" t="s">
        <v>27775</v>
      </c>
      <c r="B14093" t="s">
        <v>21824</v>
      </c>
      <c r="C14093" t="s">
        <v>30048</v>
      </c>
      <c r="D14093" t="s">
        <v>14419</v>
      </c>
    </row>
    <row r="14094" spans="1:4">
      <c r="A14094" t="s">
        <v>27775</v>
      </c>
      <c r="B14094" t="s">
        <v>27270</v>
      </c>
      <c r="C14094" t="s">
        <v>30049</v>
      </c>
      <c r="D14094" t="s">
        <v>14420</v>
      </c>
    </row>
    <row r="14095" spans="1:4">
      <c r="A14095" t="s">
        <v>27775</v>
      </c>
      <c r="B14095" t="s">
        <v>31322</v>
      </c>
      <c r="C14095" t="s">
        <v>18061</v>
      </c>
      <c r="D14095" t="s">
        <v>14421</v>
      </c>
    </row>
    <row r="14096" spans="1:4">
      <c r="A14096" t="s">
        <v>27775</v>
      </c>
      <c r="B14096" t="s">
        <v>31323</v>
      </c>
      <c r="C14096" t="s">
        <v>30052</v>
      </c>
      <c r="D14096" t="s">
        <v>14422</v>
      </c>
    </row>
    <row r="14097" spans="1:4">
      <c r="A14097" t="s">
        <v>27775</v>
      </c>
      <c r="B14097" t="s">
        <v>25981</v>
      </c>
      <c r="C14097" t="s">
        <v>27792</v>
      </c>
      <c r="D14097" t="s">
        <v>14424</v>
      </c>
    </row>
    <row r="14098" spans="1:4">
      <c r="A14098" t="s">
        <v>27775</v>
      </c>
      <c r="B14098" t="s">
        <v>25983</v>
      </c>
      <c r="C14098" t="s">
        <v>31324</v>
      </c>
      <c r="D14098" t="s">
        <v>14425</v>
      </c>
    </row>
    <row r="14099" spans="1:4">
      <c r="A14099" t="s">
        <v>27775</v>
      </c>
      <c r="B14099" t="s">
        <v>31325</v>
      </c>
      <c r="C14099" t="s">
        <v>16605</v>
      </c>
      <c r="D14099" t="s">
        <v>14426</v>
      </c>
    </row>
    <row r="14100" spans="1:4">
      <c r="A14100" t="s">
        <v>27775</v>
      </c>
      <c r="B14100" t="s">
        <v>21826</v>
      </c>
      <c r="C14100" t="s">
        <v>27795</v>
      </c>
      <c r="D14100" t="s">
        <v>14427</v>
      </c>
    </row>
    <row r="14101" spans="1:4">
      <c r="A14101" t="s">
        <v>27775</v>
      </c>
      <c r="B14101" t="s">
        <v>21827</v>
      </c>
      <c r="C14101">
        <v>22631</v>
      </c>
      <c r="D14101" t="s">
        <v>14428</v>
      </c>
    </row>
    <row r="14102" spans="1:4">
      <c r="A14102" t="s">
        <v>27775</v>
      </c>
      <c r="B14102" t="s">
        <v>21829</v>
      </c>
      <c r="C14102" t="s">
        <v>7285</v>
      </c>
      <c r="D14102" t="s">
        <v>14429</v>
      </c>
    </row>
    <row r="14103" spans="1:4">
      <c r="A14103" t="s">
        <v>27775</v>
      </c>
      <c r="B14103" t="s">
        <v>21831</v>
      </c>
      <c r="C14103">
        <v>46171.789756944447</v>
      </c>
      <c r="D14103" t="s">
        <v>14430</v>
      </c>
    </row>
    <row r="14104" spans="1:4">
      <c r="A14104" t="s">
        <v>27775</v>
      </c>
      <c r="B14104" t="s">
        <v>21833</v>
      </c>
      <c r="C14104" t="s">
        <v>31326</v>
      </c>
      <c r="D14104" t="s">
        <v>14431</v>
      </c>
    </row>
    <row r="14105" spans="1:4">
      <c r="A14105" t="s">
        <v>27775</v>
      </c>
      <c r="B14105" t="s">
        <v>21834</v>
      </c>
      <c r="C14105" t="s">
        <v>17730</v>
      </c>
      <c r="D14105" t="s">
        <v>14432</v>
      </c>
    </row>
    <row r="14106" spans="1:4">
      <c r="A14106" t="s">
        <v>27775</v>
      </c>
      <c r="B14106" t="s">
        <v>21835</v>
      </c>
      <c r="C14106" t="s">
        <v>31327</v>
      </c>
      <c r="D14106" t="s">
        <v>14433</v>
      </c>
    </row>
    <row r="14107" spans="1:4">
      <c r="A14107" t="s">
        <v>27775</v>
      </c>
      <c r="B14107" t="s">
        <v>27271</v>
      </c>
      <c r="C14107" t="s">
        <v>31328</v>
      </c>
      <c r="D14107" t="s">
        <v>14434</v>
      </c>
    </row>
    <row r="14108" spans="1:4">
      <c r="A14108" t="s">
        <v>27775</v>
      </c>
      <c r="B14108" t="s">
        <v>31329</v>
      </c>
      <c r="C14108" t="s">
        <v>16659</v>
      </c>
      <c r="D14108" t="s">
        <v>14435</v>
      </c>
    </row>
    <row r="14109" spans="1:4">
      <c r="A14109" t="s">
        <v>27775</v>
      </c>
      <c r="B14109" t="s">
        <v>31330</v>
      </c>
      <c r="C14109" t="s">
        <v>31331</v>
      </c>
      <c r="D14109" t="s">
        <v>14436</v>
      </c>
    </row>
    <row r="14110" spans="1:4">
      <c r="A14110" t="s">
        <v>27775</v>
      </c>
      <c r="B14110" t="s">
        <v>25984</v>
      </c>
      <c r="C14110" t="s">
        <v>27792</v>
      </c>
      <c r="D14110" t="s">
        <v>14438</v>
      </c>
    </row>
    <row r="14111" spans="1:4">
      <c r="A14111" t="s">
        <v>27775</v>
      </c>
      <c r="B14111" t="s">
        <v>25986</v>
      </c>
      <c r="C14111" t="s">
        <v>31332</v>
      </c>
      <c r="D14111" t="s">
        <v>14439</v>
      </c>
    </row>
    <row r="14112" spans="1:4">
      <c r="A14112" t="s">
        <v>27775</v>
      </c>
      <c r="B14112" t="s">
        <v>25987</v>
      </c>
      <c r="C14112" t="s">
        <v>16605</v>
      </c>
      <c r="D14112" t="s">
        <v>14440</v>
      </c>
    </row>
    <row r="14113" spans="1:4">
      <c r="A14113" t="s">
        <v>27775</v>
      </c>
      <c r="B14113" t="s">
        <v>21837</v>
      </c>
      <c r="C14113" t="s">
        <v>27795</v>
      </c>
      <c r="D14113" t="s">
        <v>14441</v>
      </c>
    </row>
    <row r="14114" spans="1:4">
      <c r="A14114" t="s">
        <v>27775</v>
      </c>
      <c r="B14114" t="s">
        <v>21838</v>
      </c>
      <c r="C14114">
        <v>22631</v>
      </c>
      <c r="D14114" t="s">
        <v>14442</v>
      </c>
    </row>
    <row r="14115" spans="1:4">
      <c r="A14115" t="s">
        <v>27775</v>
      </c>
      <c r="B14115" t="s">
        <v>21840</v>
      </c>
      <c r="C14115" t="s">
        <v>7285</v>
      </c>
      <c r="D14115" t="s">
        <v>12227</v>
      </c>
    </row>
    <row r="14116" spans="1:4">
      <c r="A14116" t="s">
        <v>27775</v>
      </c>
      <c r="B14116" t="s">
        <v>21842</v>
      </c>
      <c r="C14116">
        <v>46171.517650462964</v>
      </c>
      <c r="D14116" t="s">
        <v>14443</v>
      </c>
    </row>
    <row r="14117" spans="1:4">
      <c r="A14117" t="s">
        <v>27775</v>
      </c>
      <c r="B14117" t="s">
        <v>21844</v>
      </c>
      <c r="C14117" t="s">
        <v>31333</v>
      </c>
      <c r="D14117" t="s">
        <v>14444</v>
      </c>
    </row>
    <row r="14118" spans="1:4">
      <c r="A14118" t="s">
        <v>27775</v>
      </c>
      <c r="B14118" t="s">
        <v>21845</v>
      </c>
      <c r="C14118" t="s">
        <v>20423</v>
      </c>
      <c r="D14118" t="s">
        <v>14445</v>
      </c>
    </row>
    <row r="14119" spans="1:4">
      <c r="A14119" t="s">
        <v>27775</v>
      </c>
      <c r="B14119" t="s">
        <v>21846</v>
      </c>
      <c r="C14119" t="s">
        <v>31334</v>
      </c>
      <c r="D14119" t="s">
        <v>14446</v>
      </c>
    </row>
    <row r="14120" spans="1:4">
      <c r="A14120" t="s">
        <v>27775</v>
      </c>
      <c r="B14120" t="s">
        <v>27272</v>
      </c>
      <c r="C14120" t="s">
        <v>31335</v>
      </c>
      <c r="D14120" t="s">
        <v>14447</v>
      </c>
    </row>
    <row r="14121" spans="1:4">
      <c r="A14121" t="s">
        <v>27775</v>
      </c>
      <c r="B14121" t="s">
        <v>31336</v>
      </c>
      <c r="C14121" t="s">
        <v>16640</v>
      </c>
      <c r="D14121" t="s">
        <v>14448</v>
      </c>
    </row>
    <row r="14122" spans="1:4">
      <c r="A14122" t="s">
        <v>27775</v>
      </c>
      <c r="B14122" t="s">
        <v>31337</v>
      </c>
      <c r="C14122" t="s">
        <v>31338</v>
      </c>
      <c r="D14122" t="s">
        <v>14449</v>
      </c>
    </row>
    <row r="14123" spans="1:4">
      <c r="A14123" t="s">
        <v>27775</v>
      </c>
      <c r="B14123" t="s">
        <v>25988</v>
      </c>
      <c r="C14123" t="s">
        <v>27792</v>
      </c>
      <c r="D14123" t="s">
        <v>14451</v>
      </c>
    </row>
    <row r="14124" spans="1:4">
      <c r="A14124" t="s">
        <v>27775</v>
      </c>
      <c r="B14124" t="s">
        <v>25990</v>
      </c>
      <c r="C14124" t="s">
        <v>31339</v>
      </c>
      <c r="D14124" t="s">
        <v>14452</v>
      </c>
    </row>
    <row r="14125" spans="1:4">
      <c r="A14125" t="s">
        <v>27775</v>
      </c>
      <c r="B14125" t="s">
        <v>31340</v>
      </c>
      <c r="C14125" t="s">
        <v>16605</v>
      </c>
      <c r="D14125" t="s">
        <v>14453</v>
      </c>
    </row>
    <row r="14126" spans="1:4">
      <c r="A14126" t="s">
        <v>27775</v>
      </c>
      <c r="B14126" t="s">
        <v>21848</v>
      </c>
      <c r="C14126" t="s">
        <v>27795</v>
      </c>
      <c r="D14126" t="s">
        <v>14454</v>
      </c>
    </row>
    <row r="14127" spans="1:4">
      <c r="A14127" t="s">
        <v>27775</v>
      </c>
      <c r="B14127" t="s">
        <v>21849</v>
      </c>
      <c r="C14127">
        <v>22631</v>
      </c>
      <c r="D14127" t="s">
        <v>14455</v>
      </c>
    </row>
    <row r="14128" spans="1:4">
      <c r="A14128" t="s">
        <v>27775</v>
      </c>
      <c r="B14128" t="s">
        <v>21851</v>
      </c>
      <c r="C14128" t="s">
        <v>7285</v>
      </c>
      <c r="D14128" t="s">
        <v>3540</v>
      </c>
    </row>
    <row r="14129" spans="1:4">
      <c r="A14129" t="s">
        <v>27775</v>
      </c>
      <c r="B14129" t="s">
        <v>21853</v>
      </c>
      <c r="C14129">
        <v>46171.427928240737</v>
      </c>
      <c r="D14129" t="s">
        <v>14456</v>
      </c>
    </row>
    <row r="14130" spans="1:4">
      <c r="A14130" t="s">
        <v>27775</v>
      </c>
      <c r="B14130" t="s">
        <v>21855</v>
      </c>
      <c r="C14130" t="s">
        <v>31341</v>
      </c>
      <c r="D14130" t="s">
        <v>14457</v>
      </c>
    </row>
    <row r="14131" spans="1:4">
      <c r="A14131" t="s">
        <v>27775</v>
      </c>
      <c r="B14131" t="s">
        <v>21856</v>
      </c>
      <c r="C14131" t="s">
        <v>31342</v>
      </c>
      <c r="D14131" t="s">
        <v>14458</v>
      </c>
    </row>
    <row r="14132" spans="1:4">
      <c r="A14132" t="s">
        <v>27775</v>
      </c>
      <c r="B14132" t="s">
        <v>21858</v>
      </c>
      <c r="C14132" t="s">
        <v>31343</v>
      </c>
      <c r="D14132" t="s">
        <v>14459</v>
      </c>
    </row>
    <row r="14133" spans="1:4">
      <c r="A14133" t="s">
        <v>27775</v>
      </c>
      <c r="B14133" t="s">
        <v>27273</v>
      </c>
      <c r="C14133" t="s">
        <v>31344</v>
      </c>
      <c r="D14133" t="s">
        <v>14460</v>
      </c>
    </row>
    <row r="14134" spans="1:4">
      <c r="A14134" t="s">
        <v>27775</v>
      </c>
      <c r="B14134" t="s">
        <v>31345</v>
      </c>
      <c r="C14134" t="s">
        <v>16640</v>
      </c>
      <c r="D14134" t="s">
        <v>14461</v>
      </c>
    </row>
    <row r="14135" spans="1:4">
      <c r="A14135" t="s">
        <v>27775</v>
      </c>
      <c r="B14135" t="s">
        <v>31346</v>
      </c>
      <c r="C14135" t="s">
        <v>31212</v>
      </c>
      <c r="D14135" t="s">
        <v>14462</v>
      </c>
    </row>
    <row r="14136" spans="1:4">
      <c r="A14136" t="s">
        <v>27775</v>
      </c>
      <c r="B14136" t="s">
        <v>25991</v>
      </c>
      <c r="C14136" t="s">
        <v>27792</v>
      </c>
      <c r="D14136" t="s">
        <v>14464</v>
      </c>
    </row>
    <row r="14137" spans="1:4">
      <c r="A14137" t="s">
        <v>27775</v>
      </c>
      <c r="B14137" t="s">
        <v>25993</v>
      </c>
      <c r="C14137" t="s">
        <v>31347</v>
      </c>
      <c r="D14137" t="s">
        <v>14465</v>
      </c>
    </row>
    <row r="14138" spans="1:4">
      <c r="A14138" t="s">
        <v>27775</v>
      </c>
      <c r="B14138" t="s">
        <v>31348</v>
      </c>
      <c r="C14138" t="s">
        <v>16605</v>
      </c>
      <c r="D14138" t="s">
        <v>14466</v>
      </c>
    </row>
    <row r="14139" spans="1:4">
      <c r="A14139" t="s">
        <v>27775</v>
      </c>
      <c r="B14139" t="s">
        <v>21860</v>
      </c>
      <c r="C14139" t="s">
        <v>27795</v>
      </c>
      <c r="D14139" t="s">
        <v>14467</v>
      </c>
    </row>
    <row r="14140" spans="1:4">
      <c r="A14140" t="s">
        <v>27775</v>
      </c>
      <c r="B14140" t="s">
        <v>21861</v>
      </c>
      <c r="C14140">
        <v>22631</v>
      </c>
      <c r="D14140" t="s">
        <v>14468</v>
      </c>
    </row>
    <row r="14141" spans="1:4">
      <c r="A14141" t="s">
        <v>27775</v>
      </c>
      <c r="B14141" t="s">
        <v>21863</v>
      </c>
      <c r="C14141" t="s">
        <v>7285</v>
      </c>
      <c r="D14141" t="s">
        <v>9183</v>
      </c>
    </row>
    <row r="14142" spans="1:4">
      <c r="A14142" t="s">
        <v>27775</v>
      </c>
      <c r="B14142" t="s">
        <v>21864</v>
      </c>
      <c r="C14142">
        <v>46173.782430555562</v>
      </c>
      <c r="D14142" t="s">
        <v>14469</v>
      </c>
    </row>
    <row r="14143" spans="1:4">
      <c r="A14143" t="s">
        <v>27775</v>
      </c>
      <c r="B14143" t="s">
        <v>21865</v>
      </c>
      <c r="C14143" t="s">
        <v>31349</v>
      </c>
      <c r="D14143" t="s">
        <v>14470</v>
      </c>
    </row>
    <row r="14144" spans="1:4">
      <c r="A14144" t="s">
        <v>27775</v>
      </c>
      <c r="B14144" t="s">
        <v>21866</v>
      </c>
      <c r="C14144" t="s">
        <v>31350</v>
      </c>
      <c r="D14144" t="s">
        <v>14471</v>
      </c>
    </row>
    <row r="14145" spans="1:4">
      <c r="A14145" t="s">
        <v>27775</v>
      </c>
      <c r="B14145" t="s">
        <v>21867</v>
      </c>
      <c r="C14145" t="s">
        <v>31351</v>
      </c>
      <c r="D14145" t="s">
        <v>14472</v>
      </c>
    </row>
    <row r="14146" spans="1:4">
      <c r="A14146" t="s">
        <v>27775</v>
      </c>
      <c r="B14146" t="s">
        <v>27274</v>
      </c>
      <c r="C14146" t="s">
        <v>31352</v>
      </c>
      <c r="D14146" t="s">
        <v>14473</v>
      </c>
    </row>
    <row r="14147" spans="1:4">
      <c r="A14147" t="s">
        <v>27775</v>
      </c>
      <c r="B14147" t="s">
        <v>31353</v>
      </c>
      <c r="C14147" t="s">
        <v>16629</v>
      </c>
      <c r="D14147" t="s">
        <v>14474</v>
      </c>
    </row>
    <row r="14148" spans="1:4">
      <c r="A14148" t="s">
        <v>27775</v>
      </c>
      <c r="B14148" t="s">
        <v>31354</v>
      </c>
      <c r="C14148" t="s">
        <v>31355</v>
      </c>
      <c r="D14148" t="s">
        <v>14475</v>
      </c>
    </row>
    <row r="14149" spans="1:4">
      <c r="A14149" t="s">
        <v>27775</v>
      </c>
      <c r="B14149" t="s">
        <v>25994</v>
      </c>
      <c r="C14149" t="s">
        <v>27792</v>
      </c>
      <c r="D14149" t="s">
        <v>14477</v>
      </c>
    </row>
    <row r="14150" spans="1:4">
      <c r="A14150" t="s">
        <v>27775</v>
      </c>
      <c r="B14150" t="s">
        <v>25996</v>
      </c>
      <c r="C14150" t="s">
        <v>31356</v>
      </c>
      <c r="D14150" t="s">
        <v>14478</v>
      </c>
    </row>
    <row r="14151" spans="1:4">
      <c r="A14151" t="s">
        <v>27775</v>
      </c>
      <c r="B14151" t="s">
        <v>31357</v>
      </c>
      <c r="C14151" t="s">
        <v>16605</v>
      </c>
      <c r="D14151" t="s">
        <v>14479</v>
      </c>
    </row>
    <row r="14152" spans="1:4">
      <c r="A14152" t="s">
        <v>27775</v>
      </c>
      <c r="B14152" t="s">
        <v>21869</v>
      </c>
      <c r="C14152" t="s">
        <v>27795</v>
      </c>
      <c r="D14152" t="s">
        <v>14480</v>
      </c>
    </row>
    <row r="14153" spans="1:4">
      <c r="A14153" t="s">
        <v>27775</v>
      </c>
      <c r="B14153" t="s">
        <v>21870</v>
      </c>
      <c r="C14153">
        <v>22631</v>
      </c>
      <c r="D14153" t="s">
        <v>14481</v>
      </c>
    </row>
    <row r="14154" spans="1:4">
      <c r="A14154" t="s">
        <v>27775</v>
      </c>
      <c r="B14154" t="s">
        <v>21872</v>
      </c>
      <c r="C14154" t="s">
        <v>7285</v>
      </c>
      <c r="D14154" t="s">
        <v>14482</v>
      </c>
    </row>
    <row r="14155" spans="1:4">
      <c r="A14155" t="s">
        <v>27775</v>
      </c>
      <c r="B14155" t="s">
        <v>21873</v>
      </c>
      <c r="C14155">
        <v>46171.450324074067</v>
      </c>
      <c r="D14155" t="s">
        <v>14483</v>
      </c>
    </row>
    <row r="14156" spans="1:4">
      <c r="A14156" t="s">
        <v>27775</v>
      </c>
      <c r="B14156" t="s">
        <v>21875</v>
      </c>
      <c r="C14156" t="s">
        <v>31358</v>
      </c>
      <c r="D14156" t="s">
        <v>14484</v>
      </c>
    </row>
    <row r="14157" spans="1:4">
      <c r="A14157" t="s">
        <v>27775</v>
      </c>
      <c r="B14157" t="s">
        <v>21876</v>
      </c>
      <c r="C14157" t="s">
        <v>21989</v>
      </c>
      <c r="D14157" t="s">
        <v>14485</v>
      </c>
    </row>
    <row r="14158" spans="1:4">
      <c r="A14158" t="s">
        <v>27775</v>
      </c>
      <c r="B14158" t="s">
        <v>21877</v>
      </c>
      <c r="C14158" t="s">
        <v>24147</v>
      </c>
      <c r="D14158" t="s">
        <v>14486</v>
      </c>
    </row>
    <row r="14159" spans="1:4">
      <c r="A14159" t="s">
        <v>27775</v>
      </c>
      <c r="B14159" t="s">
        <v>27275</v>
      </c>
      <c r="C14159" t="s">
        <v>31359</v>
      </c>
      <c r="D14159" t="s">
        <v>14487</v>
      </c>
    </row>
    <row r="14160" spans="1:4">
      <c r="A14160" t="s">
        <v>27775</v>
      </c>
      <c r="B14160" t="s">
        <v>31360</v>
      </c>
      <c r="C14160" t="s">
        <v>28416</v>
      </c>
      <c r="D14160" t="s">
        <v>14488</v>
      </c>
    </row>
    <row r="14161" spans="1:4">
      <c r="A14161" t="s">
        <v>27775</v>
      </c>
      <c r="B14161" t="s">
        <v>31361</v>
      </c>
      <c r="C14161" t="s">
        <v>30850</v>
      </c>
      <c r="D14161" t="s">
        <v>14489</v>
      </c>
    </row>
    <row r="14162" spans="1:4">
      <c r="A14162" t="s">
        <v>27775</v>
      </c>
      <c r="B14162" t="s">
        <v>25997</v>
      </c>
      <c r="C14162" t="s">
        <v>27792</v>
      </c>
      <c r="D14162" t="s">
        <v>14491</v>
      </c>
    </row>
    <row r="14163" spans="1:4">
      <c r="A14163" t="s">
        <v>27775</v>
      </c>
      <c r="B14163" t="s">
        <v>25999</v>
      </c>
      <c r="C14163" t="s">
        <v>31362</v>
      </c>
      <c r="D14163" t="s">
        <v>14492</v>
      </c>
    </row>
    <row r="14164" spans="1:4">
      <c r="A14164" t="s">
        <v>27775</v>
      </c>
      <c r="B14164" t="s">
        <v>31363</v>
      </c>
      <c r="C14164" t="s">
        <v>16605</v>
      </c>
      <c r="D14164" t="s">
        <v>14493</v>
      </c>
    </row>
    <row r="14165" spans="1:4">
      <c r="A14165" t="s">
        <v>27775</v>
      </c>
      <c r="B14165" t="s">
        <v>21879</v>
      </c>
      <c r="C14165" t="s">
        <v>27795</v>
      </c>
      <c r="D14165" t="s">
        <v>14494</v>
      </c>
    </row>
    <row r="14166" spans="1:4">
      <c r="A14166" t="s">
        <v>27775</v>
      </c>
      <c r="B14166" t="s">
        <v>21880</v>
      </c>
      <c r="C14166">
        <v>22631</v>
      </c>
      <c r="D14166" t="s">
        <v>14495</v>
      </c>
    </row>
    <row r="14167" spans="1:4">
      <c r="A14167" t="s">
        <v>27775</v>
      </c>
      <c r="B14167" t="s">
        <v>21882</v>
      </c>
      <c r="C14167" t="s">
        <v>7285</v>
      </c>
      <c r="D14167" t="s">
        <v>14496</v>
      </c>
    </row>
    <row r="14168" spans="1:4">
      <c r="A14168" t="s">
        <v>27775</v>
      </c>
      <c r="B14168" t="s">
        <v>21884</v>
      </c>
      <c r="C14168">
        <v>46173.648136574076</v>
      </c>
      <c r="D14168" t="s">
        <v>14497</v>
      </c>
    </row>
    <row r="14169" spans="1:4">
      <c r="A14169" t="s">
        <v>27775</v>
      </c>
      <c r="B14169" t="s">
        <v>21885</v>
      </c>
      <c r="C14169" t="s">
        <v>31364</v>
      </c>
      <c r="D14169" t="s">
        <v>14498</v>
      </c>
    </row>
    <row r="14170" spans="1:4">
      <c r="A14170" t="s">
        <v>27775</v>
      </c>
      <c r="B14170" t="s">
        <v>21886</v>
      </c>
      <c r="C14170" t="s">
        <v>18998</v>
      </c>
      <c r="D14170" t="s">
        <v>14499</v>
      </c>
    </row>
    <row r="14171" spans="1:4">
      <c r="A14171" t="s">
        <v>27775</v>
      </c>
      <c r="B14171" t="s">
        <v>21887</v>
      </c>
      <c r="C14171" t="s">
        <v>31365</v>
      </c>
      <c r="D14171" t="s">
        <v>14500</v>
      </c>
    </row>
    <row r="14172" spans="1:4">
      <c r="A14172" t="s">
        <v>27775</v>
      </c>
      <c r="B14172" t="s">
        <v>27276</v>
      </c>
      <c r="C14172" t="s">
        <v>31366</v>
      </c>
      <c r="D14172" t="s">
        <v>14501</v>
      </c>
    </row>
    <row r="14173" spans="1:4">
      <c r="A14173" t="s">
        <v>27775</v>
      </c>
      <c r="B14173" t="s">
        <v>31367</v>
      </c>
      <c r="C14173" t="s">
        <v>17753</v>
      </c>
      <c r="D14173" t="s">
        <v>14502</v>
      </c>
    </row>
    <row r="14174" spans="1:4">
      <c r="A14174" t="s">
        <v>27775</v>
      </c>
      <c r="B14174" t="s">
        <v>31368</v>
      </c>
      <c r="C14174" t="s">
        <v>31369</v>
      </c>
      <c r="D14174" t="s">
        <v>14503</v>
      </c>
    </row>
    <row r="14175" spans="1:4">
      <c r="A14175" t="s">
        <v>27775</v>
      </c>
      <c r="B14175" t="s">
        <v>26000</v>
      </c>
      <c r="C14175" t="s">
        <v>27792</v>
      </c>
      <c r="D14175" t="s">
        <v>14505</v>
      </c>
    </row>
    <row r="14176" spans="1:4">
      <c r="A14176" t="s">
        <v>27775</v>
      </c>
      <c r="B14176" t="s">
        <v>26002</v>
      </c>
      <c r="C14176" t="s">
        <v>31370</v>
      </c>
      <c r="D14176" t="s">
        <v>14506</v>
      </c>
    </row>
    <row r="14177" spans="1:4">
      <c r="A14177" t="s">
        <v>27775</v>
      </c>
      <c r="B14177" t="s">
        <v>31371</v>
      </c>
      <c r="C14177" t="s">
        <v>16605</v>
      </c>
      <c r="D14177" t="s">
        <v>14507</v>
      </c>
    </row>
    <row r="14178" spans="1:4">
      <c r="A14178" t="s">
        <v>27775</v>
      </c>
      <c r="B14178" t="s">
        <v>21889</v>
      </c>
      <c r="C14178" t="s">
        <v>27795</v>
      </c>
      <c r="D14178" t="s">
        <v>14508</v>
      </c>
    </row>
    <row r="14179" spans="1:4">
      <c r="A14179" t="s">
        <v>27775</v>
      </c>
      <c r="B14179" t="s">
        <v>21890</v>
      </c>
      <c r="C14179">
        <v>22631</v>
      </c>
      <c r="D14179" t="s">
        <v>14509</v>
      </c>
    </row>
    <row r="14180" spans="1:4">
      <c r="A14180" t="s">
        <v>27775</v>
      </c>
      <c r="B14180" t="s">
        <v>21892</v>
      </c>
      <c r="C14180" t="s">
        <v>7285</v>
      </c>
      <c r="D14180" t="s">
        <v>14510</v>
      </c>
    </row>
    <row r="14181" spans="1:4">
      <c r="A14181" t="s">
        <v>27775</v>
      </c>
      <c r="B14181" t="s">
        <v>21894</v>
      </c>
      <c r="C14181">
        <v>46173.655185185176</v>
      </c>
      <c r="D14181" t="s">
        <v>14511</v>
      </c>
    </row>
    <row r="14182" spans="1:4">
      <c r="A14182" t="s">
        <v>27775</v>
      </c>
      <c r="B14182" t="s">
        <v>21895</v>
      </c>
      <c r="C14182" t="s">
        <v>31372</v>
      </c>
      <c r="D14182" t="s">
        <v>14512</v>
      </c>
    </row>
    <row r="14183" spans="1:4">
      <c r="A14183" t="s">
        <v>27775</v>
      </c>
      <c r="B14183" t="s">
        <v>21896</v>
      </c>
      <c r="C14183" t="s">
        <v>29336</v>
      </c>
      <c r="D14183" t="s">
        <v>14513</v>
      </c>
    </row>
    <row r="14184" spans="1:4">
      <c r="A14184" t="s">
        <v>27775</v>
      </c>
      <c r="B14184" t="s">
        <v>21897</v>
      </c>
      <c r="C14184" t="s">
        <v>30775</v>
      </c>
      <c r="D14184" t="s">
        <v>14514</v>
      </c>
    </row>
    <row r="14185" spans="1:4">
      <c r="A14185" t="s">
        <v>27775</v>
      </c>
      <c r="B14185" t="s">
        <v>27277</v>
      </c>
      <c r="C14185" t="s">
        <v>31373</v>
      </c>
      <c r="D14185" t="s">
        <v>14515</v>
      </c>
    </row>
    <row r="14186" spans="1:4">
      <c r="A14186" t="s">
        <v>27775</v>
      </c>
      <c r="B14186" t="s">
        <v>31374</v>
      </c>
      <c r="C14186" t="s">
        <v>16693</v>
      </c>
      <c r="D14186" t="s">
        <v>14516</v>
      </c>
    </row>
    <row r="14187" spans="1:4">
      <c r="A14187" t="s">
        <v>27775</v>
      </c>
      <c r="B14187" t="s">
        <v>31375</v>
      </c>
      <c r="C14187" t="s">
        <v>28050</v>
      </c>
      <c r="D14187" t="s">
        <v>14517</v>
      </c>
    </row>
    <row r="14188" spans="1:4">
      <c r="A14188" t="s">
        <v>27775</v>
      </c>
      <c r="B14188" t="s">
        <v>26003</v>
      </c>
      <c r="C14188" t="s">
        <v>27792</v>
      </c>
      <c r="D14188" t="s">
        <v>14519</v>
      </c>
    </row>
    <row r="14189" spans="1:4">
      <c r="A14189" t="s">
        <v>27775</v>
      </c>
      <c r="B14189" t="s">
        <v>26005</v>
      </c>
      <c r="C14189" t="s">
        <v>31376</v>
      </c>
      <c r="D14189" t="s">
        <v>14520</v>
      </c>
    </row>
    <row r="14190" spans="1:4">
      <c r="A14190" t="s">
        <v>27775</v>
      </c>
      <c r="B14190" t="s">
        <v>31377</v>
      </c>
      <c r="C14190" t="s">
        <v>16605</v>
      </c>
      <c r="D14190" t="s">
        <v>14521</v>
      </c>
    </row>
    <row r="14191" spans="1:4">
      <c r="A14191" t="s">
        <v>27775</v>
      </c>
      <c r="B14191" t="s">
        <v>21899</v>
      </c>
      <c r="C14191" t="s">
        <v>27795</v>
      </c>
      <c r="D14191" t="s">
        <v>14522</v>
      </c>
    </row>
    <row r="14192" spans="1:4">
      <c r="A14192" t="s">
        <v>27775</v>
      </c>
      <c r="B14192" t="s">
        <v>21900</v>
      </c>
      <c r="C14192">
        <v>22631</v>
      </c>
      <c r="D14192" t="s">
        <v>14523</v>
      </c>
    </row>
    <row r="14193" spans="1:4">
      <c r="A14193" t="s">
        <v>27775</v>
      </c>
      <c r="B14193" t="s">
        <v>21902</v>
      </c>
      <c r="C14193" t="s">
        <v>7285</v>
      </c>
      <c r="D14193" t="s">
        <v>14524</v>
      </c>
    </row>
    <row r="14194" spans="1:4">
      <c r="A14194" t="s">
        <v>27775</v>
      </c>
      <c r="B14194" t="s">
        <v>21904</v>
      </c>
      <c r="C14194">
        <v>46173.747754629629</v>
      </c>
      <c r="D14194" t="s">
        <v>14525</v>
      </c>
    </row>
    <row r="14195" spans="1:4">
      <c r="A14195" t="s">
        <v>27775</v>
      </c>
      <c r="B14195" t="s">
        <v>21906</v>
      </c>
      <c r="C14195" t="s">
        <v>31378</v>
      </c>
      <c r="D14195" t="s">
        <v>14526</v>
      </c>
    </row>
    <row r="14196" spans="1:4">
      <c r="A14196" t="s">
        <v>27775</v>
      </c>
      <c r="B14196" t="s">
        <v>21907</v>
      </c>
      <c r="C14196" t="s">
        <v>19179</v>
      </c>
      <c r="D14196" t="s">
        <v>14527</v>
      </c>
    </row>
    <row r="14197" spans="1:4">
      <c r="A14197" t="s">
        <v>27775</v>
      </c>
      <c r="B14197" t="s">
        <v>21908</v>
      </c>
      <c r="C14197" t="s">
        <v>20498</v>
      </c>
      <c r="D14197" t="s">
        <v>14528</v>
      </c>
    </row>
    <row r="14198" spans="1:4">
      <c r="A14198" t="s">
        <v>27775</v>
      </c>
      <c r="B14198" t="s">
        <v>27278</v>
      </c>
      <c r="C14198" t="s">
        <v>31379</v>
      </c>
      <c r="D14198" t="s">
        <v>14529</v>
      </c>
    </row>
    <row r="14199" spans="1:4">
      <c r="A14199" t="s">
        <v>27775</v>
      </c>
      <c r="B14199" t="s">
        <v>31380</v>
      </c>
      <c r="C14199" t="s">
        <v>22096</v>
      </c>
      <c r="D14199" t="s">
        <v>14530</v>
      </c>
    </row>
    <row r="14200" spans="1:4">
      <c r="A14200" t="s">
        <v>27775</v>
      </c>
      <c r="B14200" t="s">
        <v>31381</v>
      </c>
      <c r="C14200" t="s">
        <v>31382</v>
      </c>
      <c r="D14200" t="s">
        <v>14531</v>
      </c>
    </row>
    <row r="14201" spans="1:4">
      <c r="A14201" t="s">
        <v>27775</v>
      </c>
      <c r="B14201" t="s">
        <v>26006</v>
      </c>
      <c r="C14201" t="s">
        <v>27792</v>
      </c>
      <c r="D14201" t="s">
        <v>14533</v>
      </c>
    </row>
    <row r="14202" spans="1:4">
      <c r="A14202" t="s">
        <v>27775</v>
      </c>
      <c r="B14202" t="s">
        <v>26008</v>
      </c>
      <c r="C14202" t="s">
        <v>31383</v>
      </c>
      <c r="D14202" t="s">
        <v>14534</v>
      </c>
    </row>
    <row r="14203" spans="1:4">
      <c r="A14203" t="s">
        <v>27775</v>
      </c>
      <c r="B14203" t="s">
        <v>31384</v>
      </c>
      <c r="C14203" t="s">
        <v>16605</v>
      </c>
      <c r="D14203" t="s">
        <v>14535</v>
      </c>
    </row>
    <row r="14204" spans="1:4">
      <c r="A14204" t="s">
        <v>27775</v>
      </c>
      <c r="B14204" t="s">
        <v>21910</v>
      </c>
      <c r="C14204" t="s">
        <v>27795</v>
      </c>
      <c r="D14204" t="s">
        <v>14536</v>
      </c>
    </row>
    <row r="14205" spans="1:4">
      <c r="A14205" t="s">
        <v>27775</v>
      </c>
      <c r="B14205" t="s">
        <v>21911</v>
      </c>
      <c r="C14205">
        <v>22631</v>
      </c>
      <c r="D14205" t="s">
        <v>14537</v>
      </c>
    </row>
    <row r="14206" spans="1:4">
      <c r="A14206" t="s">
        <v>27775</v>
      </c>
      <c r="B14206" t="s">
        <v>21913</v>
      </c>
      <c r="C14206" t="s">
        <v>7285</v>
      </c>
      <c r="D14206" t="s">
        <v>14538</v>
      </c>
    </row>
    <row r="14207" spans="1:4">
      <c r="A14207" t="s">
        <v>27775</v>
      </c>
      <c r="B14207" t="s">
        <v>21915</v>
      </c>
      <c r="C14207">
        <v>46147.586909722217</v>
      </c>
      <c r="D14207" t="s">
        <v>14539</v>
      </c>
    </row>
    <row r="14208" spans="1:4">
      <c r="A14208" t="s">
        <v>27775</v>
      </c>
      <c r="B14208" t="s">
        <v>21917</v>
      </c>
      <c r="C14208" t="s">
        <v>31385</v>
      </c>
      <c r="D14208" t="s">
        <v>14540</v>
      </c>
    </row>
    <row r="14209" spans="1:4">
      <c r="A14209" t="s">
        <v>27775</v>
      </c>
      <c r="B14209" t="s">
        <v>21918</v>
      </c>
      <c r="C14209" t="s">
        <v>31386</v>
      </c>
      <c r="D14209" t="s">
        <v>14541</v>
      </c>
    </row>
    <row r="14210" spans="1:4">
      <c r="A14210" t="s">
        <v>27775</v>
      </c>
      <c r="B14210" t="s">
        <v>21919</v>
      </c>
      <c r="C14210" t="s">
        <v>19053</v>
      </c>
      <c r="D14210" t="s">
        <v>14542</v>
      </c>
    </row>
    <row r="14211" spans="1:4">
      <c r="A14211" t="s">
        <v>27775</v>
      </c>
      <c r="B14211" t="s">
        <v>27279</v>
      </c>
      <c r="C14211" t="s">
        <v>31387</v>
      </c>
      <c r="D14211" t="s">
        <v>14543</v>
      </c>
    </row>
    <row r="14212" spans="1:4">
      <c r="A14212" t="s">
        <v>27775</v>
      </c>
      <c r="B14212" t="s">
        <v>31388</v>
      </c>
      <c r="C14212" t="s">
        <v>16640</v>
      </c>
      <c r="D14212" t="s">
        <v>14544</v>
      </c>
    </row>
    <row r="14213" spans="1:4">
      <c r="A14213" t="s">
        <v>27775</v>
      </c>
      <c r="B14213" t="s">
        <v>31389</v>
      </c>
      <c r="C14213" t="s">
        <v>31390</v>
      </c>
      <c r="D14213" t="s">
        <v>14545</v>
      </c>
    </row>
    <row r="14214" spans="1:4">
      <c r="A14214" t="s">
        <v>27775</v>
      </c>
      <c r="B14214" t="s">
        <v>26009</v>
      </c>
      <c r="C14214" t="s">
        <v>27792</v>
      </c>
      <c r="D14214" t="s">
        <v>14547</v>
      </c>
    </row>
    <row r="14215" spans="1:4">
      <c r="A14215" t="s">
        <v>27775</v>
      </c>
      <c r="B14215" t="s">
        <v>26011</v>
      </c>
      <c r="C14215" t="s">
        <v>31391</v>
      </c>
      <c r="D14215" t="s">
        <v>14548</v>
      </c>
    </row>
    <row r="14216" spans="1:4">
      <c r="A14216" t="s">
        <v>27775</v>
      </c>
      <c r="B14216" t="s">
        <v>31392</v>
      </c>
      <c r="C14216" t="s">
        <v>16605</v>
      </c>
      <c r="D14216" t="s">
        <v>14549</v>
      </c>
    </row>
    <row r="14217" spans="1:4">
      <c r="A14217" t="s">
        <v>27775</v>
      </c>
      <c r="B14217" t="s">
        <v>21921</v>
      </c>
      <c r="C14217" t="s">
        <v>27795</v>
      </c>
      <c r="D14217" t="s">
        <v>14550</v>
      </c>
    </row>
    <row r="14218" spans="1:4">
      <c r="A14218" t="s">
        <v>27775</v>
      </c>
      <c r="B14218" t="s">
        <v>21922</v>
      </c>
      <c r="C14218">
        <v>22631</v>
      </c>
      <c r="D14218" t="s">
        <v>14551</v>
      </c>
    </row>
    <row r="14219" spans="1:4">
      <c r="A14219" t="s">
        <v>27775</v>
      </c>
      <c r="B14219" t="s">
        <v>21924</v>
      </c>
      <c r="C14219" t="s">
        <v>7285</v>
      </c>
      <c r="D14219" t="s">
        <v>14552</v>
      </c>
    </row>
    <row r="14220" spans="1:4">
      <c r="A14220" t="s">
        <v>27775</v>
      </c>
      <c r="B14220" t="s">
        <v>21926</v>
      </c>
      <c r="C14220">
        <v>46173.706446759257</v>
      </c>
      <c r="D14220" t="s">
        <v>14553</v>
      </c>
    </row>
    <row r="14221" spans="1:4">
      <c r="A14221" t="s">
        <v>27775</v>
      </c>
      <c r="B14221" t="s">
        <v>21928</v>
      </c>
      <c r="C14221" t="s">
        <v>31393</v>
      </c>
      <c r="D14221" t="s">
        <v>14554</v>
      </c>
    </row>
    <row r="14222" spans="1:4">
      <c r="A14222" t="s">
        <v>27775</v>
      </c>
      <c r="B14222" t="s">
        <v>21929</v>
      </c>
      <c r="C14222" t="s">
        <v>21010</v>
      </c>
      <c r="D14222" t="s">
        <v>14555</v>
      </c>
    </row>
    <row r="14223" spans="1:4">
      <c r="A14223" t="s">
        <v>27775</v>
      </c>
      <c r="B14223" t="s">
        <v>21930</v>
      </c>
      <c r="C14223" t="s">
        <v>31394</v>
      </c>
      <c r="D14223" t="s">
        <v>14556</v>
      </c>
    </row>
    <row r="14224" spans="1:4">
      <c r="A14224" t="s">
        <v>27775</v>
      </c>
      <c r="B14224" t="s">
        <v>27280</v>
      </c>
      <c r="C14224" t="s">
        <v>31395</v>
      </c>
      <c r="D14224" t="s">
        <v>14557</v>
      </c>
    </row>
    <row r="14225" spans="1:4">
      <c r="A14225" t="s">
        <v>27775</v>
      </c>
      <c r="B14225" t="s">
        <v>31396</v>
      </c>
      <c r="C14225" t="s">
        <v>16640</v>
      </c>
      <c r="D14225" t="s">
        <v>14558</v>
      </c>
    </row>
    <row r="14226" spans="1:4">
      <c r="A14226" t="s">
        <v>27775</v>
      </c>
      <c r="B14226" t="s">
        <v>31397</v>
      </c>
      <c r="C14226" t="s">
        <v>31398</v>
      </c>
      <c r="D14226" t="s">
        <v>14559</v>
      </c>
    </row>
    <row r="14227" spans="1:4">
      <c r="A14227" t="s">
        <v>27775</v>
      </c>
      <c r="B14227" t="s">
        <v>26012</v>
      </c>
      <c r="C14227" t="s">
        <v>27792</v>
      </c>
      <c r="D14227" t="s">
        <v>14561</v>
      </c>
    </row>
    <row r="14228" spans="1:4">
      <c r="A14228" t="s">
        <v>27775</v>
      </c>
      <c r="B14228" t="s">
        <v>26014</v>
      </c>
      <c r="C14228" t="s">
        <v>31399</v>
      </c>
      <c r="D14228" t="s">
        <v>14562</v>
      </c>
    </row>
    <row r="14229" spans="1:4">
      <c r="A14229" t="s">
        <v>27775</v>
      </c>
      <c r="B14229" t="s">
        <v>31400</v>
      </c>
      <c r="C14229" t="s">
        <v>16605</v>
      </c>
      <c r="D14229" t="s">
        <v>14563</v>
      </c>
    </row>
    <row r="14230" spans="1:4">
      <c r="A14230" t="s">
        <v>27775</v>
      </c>
      <c r="B14230" t="s">
        <v>21932</v>
      </c>
      <c r="C14230" t="s">
        <v>27795</v>
      </c>
      <c r="D14230" t="s">
        <v>14564</v>
      </c>
    </row>
    <row r="14231" spans="1:4">
      <c r="A14231" t="s">
        <v>27775</v>
      </c>
      <c r="B14231" t="s">
        <v>21933</v>
      </c>
      <c r="C14231">
        <v>22631</v>
      </c>
      <c r="D14231" t="s">
        <v>14565</v>
      </c>
    </row>
    <row r="14232" spans="1:4">
      <c r="A14232" t="s">
        <v>27775</v>
      </c>
      <c r="B14232" t="s">
        <v>21935</v>
      </c>
      <c r="C14232" t="s">
        <v>7285</v>
      </c>
      <c r="D14232" t="s">
        <v>14566</v>
      </c>
    </row>
    <row r="14233" spans="1:4">
      <c r="A14233" t="s">
        <v>27775</v>
      </c>
      <c r="B14233" t="s">
        <v>21936</v>
      </c>
      <c r="C14233">
        <v>46163.04278935185</v>
      </c>
      <c r="D14233" t="s">
        <v>14567</v>
      </c>
    </row>
    <row r="14234" spans="1:4">
      <c r="A14234" t="s">
        <v>27775</v>
      </c>
      <c r="B14234" t="s">
        <v>21937</v>
      </c>
      <c r="C14234" t="s">
        <v>30005</v>
      </c>
      <c r="D14234" t="s">
        <v>14568</v>
      </c>
    </row>
    <row r="14235" spans="1:4">
      <c r="A14235" t="s">
        <v>27775</v>
      </c>
      <c r="B14235" t="s">
        <v>21938</v>
      </c>
      <c r="C14235" t="s">
        <v>17916</v>
      </c>
      <c r="D14235" t="s">
        <v>14569</v>
      </c>
    </row>
    <row r="14236" spans="1:4">
      <c r="A14236" t="s">
        <v>27775</v>
      </c>
      <c r="B14236" t="s">
        <v>21939</v>
      </c>
      <c r="C14236" t="s">
        <v>30006</v>
      </c>
      <c r="D14236" t="s">
        <v>14570</v>
      </c>
    </row>
    <row r="14237" spans="1:4">
      <c r="A14237" t="s">
        <v>27775</v>
      </c>
      <c r="B14237" t="s">
        <v>27281</v>
      </c>
      <c r="C14237" t="s">
        <v>30007</v>
      </c>
      <c r="D14237" t="s">
        <v>14571</v>
      </c>
    </row>
    <row r="14238" spans="1:4">
      <c r="A14238" t="s">
        <v>27775</v>
      </c>
      <c r="B14238" t="s">
        <v>31401</v>
      </c>
      <c r="C14238" t="s">
        <v>16640</v>
      </c>
      <c r="D14238" t="s">
        <v>14572</v>
      </c>
    </row>
    <row r="14239" spans="1:4">
      <c r="A14239" t="s">
        <v>27775</v>
      </c>
      <c r="B14239" t="s">
        <v>31402</v>
      </c>
      <c r="C14239" t="s">
        <v>30010</v>
      </c>
      <c r="D14239" t="s">
        <v>14573</v>
      </c>
    </row>
    <row r="14240" spans="1:4">
      <c r="A14240" t="s">
        <v>27775</v>
      </c>
      <c r="B14240" t="s">
        <v>26015</v>
      </c>
      <c r="C14240" t="s">
        <v>27792</v>
      </c>
      <c r="D14240" t="s">
        <v>14575</v>
      </c>
    </row>
    <row r="14241" spans="1:4">
      <c r="A14241" t="s">
        <v>27775</v>
      </c>
      <c r="B14241" t="s">
        <v>26017</v>
      </c>
      <c r="C14241" t="s">
        <v>31403</v>
      </c>
      <c r="D14241" t="s">
        <v>14576</v>
      </c>
    </row>
    <row r="14242" spans="1:4">
      <c r="A14242" t="s">
        <v>27775</v>
      </c>
      <c r="B14242" t="s">
        <v>31404</v>
      </c>
      <c r="C14242" t="s">
        <v>16605</v>
      </c>
      <c r="D14242" t="s">
        <v>14577</v>
      </c>
    </row>
    <row r="14243" spans="1:4">
      <c r="A14243" t="s">
        <v>27775</v>
      </c>
      <c r="B14243" t="s">
        <v>21941</v>
      </c>
      <c r="C14243" t="s">
        <v>27795</v>
      </c>
      <c r="D14243" t="s">
        <v>14578</v>
      </c>
    </row>
    <row r="14244" spans="1:4">
      <c r="A14244" t="s">
        <v>27775</v>
      </c>
      <c r="B14244" t="s">
        <v>21942</v>
      </c>
      <c r="C14244">
        <v>22631</v>
      </c>
      <c r="D14244" t="s">
        <v>14579</v>
      </c>
    </row>
    <row r="14245" spans="1:4">
      <c r="A14245" t="s">
        <v>27775</v>
      </c>
      <c r="B14245" t="s">
        <v>21944</v>
      </c>
      <c r="C14245" t="s">
        <v>7285</v>
      </c>
      <c r="D14245" t="s">
        <v>14580</v>
      </c>
    </row>
    <row r="14246" spans="1:4">
      <c r="A14246" t="s">
        <v>27775</v>
      </c>
      <c r="B14246" t="s">
        <v>21946</v>
      </c>
      <c r="C14246">
        <v>46173.12903935185</v>
      </c>
      <c r="D14246" t="s">
        <v>14581</v>
      </c>
    </row>
    <row r="14247" spans="1:4">
      <c r="A14247" t="s">
        <v>27775</v>
      </c>
      <c r="B14247" t="s">
        <v>21948</v>
      </c>
      <c r="C14247" t="s">
        <v>31309</v>
      </c>
      <c r="D14247" t="s">
        <v>14582</v>
      </c>
    </row>
    <row r="14248" spans="1:4">
      <c r="A14248" t="s">
        <v>27775</v>
      </c>
      <c r="B14248" t="s">
        <v>21949</v>
      </c>
      <c r="C14248" t="s">
        <v>16748</v>
      </c>
      <c r="D14248" t="s">
        <v>14583</v>
      </c>
    </row>
    <row r="14249" spans="1:4">
      <c r="A14249" t="s">
        <v>27775</v>
      </c>
      <c r="B14249" t="s">
        <v>21950</v>
      </c>
      <c r="C14249" t="s">
        <v>31310</v>
      </c>
      <c r="D14249" t="s">
        <v>14584</v>
      </c>
    </row>
    <row r="14250" spans="1:4">
      <c r="A14250" t="s">
        <v>27775</v>
      </c>
      <c r="B14250" t="s">
        <v>27282</v>
      </c>
      <c r="C14250" t="s">
        <v>31311</v>
      </c>
      <c r="D14250" t="s">
        <v>14585</v>
      </c>
    </row>
    <row r="14251" spans="1:4">
      <c r="A14251" t="s">
        <v>27775</v>
      </c>
      <c r="B14251" t="s">
        <v>31405</v>
      </c>
      <c r="C14251" t="s">
        <v>16640</v>
      </c>
      <c r="D14251" t="s">
        <v>14586</v>
      </c>
    </row>
    <row r="14252" spans="1:4">
      <c r="A14252" t="s">
        <v>27775</v>
      </c>
      <c r="B14252" t="s">
        <v>31406</v>
      </c>
      <c r="C14252" t="s">
        <v>31314</v>
      </c>
      <c r="D14252" t="s">
        <v>14587</v>
      </c>
    </row>
    <row r="14253" spans="1:4">
      <c r="A14253" t="s">
        <v>27775</v>
      </c>
      <c r="B14253" t="s">
        <v>26018</v>
      </c>
      <c r="C14253" t="s">
        <v>27792</v>
      </c>
      <c r="D14253" t="s">
        <v>14589</v>
      </c>
    </row>
    <row r="14254" spans="1:4">
      <c r="A14254" t="s">
        <v>27775</v>
      </c>
      <c r="B14254" t="s">
        <v>26020</v>
      </c>
      <c r="C14254" t="s">
        <v>31407</v>
      </c>
      <c r="D14254" t="s">
        <v>14590</v>
      </c>
    </row>
    <row r="14255" spans="1:4">
      <c r="A14255" t="s">
        <v>27775</v>
      </c>
      <c r="B14255" t="s">
        <v>31408</v>
      </c>
      <c r="C14255" t="s">
        <v>16605</v>
      </c>
      <c r="D14255" t="s">
        <v>14591</v>
      </c>
    </row>
    <row r="14256" spans="1:4">
      <c r="A14256" t="s">
        <v>27775</v>
      </c>
      <c r="B14256" t="s">
        <v>21952</v>
      </c>
      <c r="C14256" t="s">
        <v>27795</v>
      </c>
      <c r="D14256" t="s">
        <v>14592</v>
      </c>
    </row>
    <row r="14257" spans="1:4">
      <c r="A14257" t="s">
        <v>27775</v>
      </c>
      <c r="B14257" t="s">
        <v>21953</v>
      </c>
      <c r="C14257">
        <v>22631</v>
      </c>
      <c r="D14257" t="s">
        <v>14593</v>
      </c>
    </row>
    <row r="14258" spans="1:4">
      <c r="A14258" t="s">
        <v>27775</v>
      </c>
      <c r="B14258" t="s">
        <v>21955</v>
      </c>
      <c r="C14258" t="s">
        <v>7285</v>
      </c>
      <c r="D14258" t="s">
        <v>14594</v>
      </c>
    </row>
    <row r="14259" spans="1:4">
      <c r="A14259" t="s">
        <v>27775</v>
      </c>
      <c r="B14259" t="s">
        <v>21956</v>
      </c>
      <c r="C14259">
        <v>46156.642789351848</v>
      </c>
      <c r="D14259" t="s">
        <v>14595</v>
      </c>
    </row>
    <row r="14260" spans="1:4">
      <c r="A14260" t="s">
        <v>27775</v>
      </c>
      <c r="B14260" t="s">
        <v>21958</v>
      </c>
      <c r="C14260" t="s">
        <v>31378</v>
      </c>
      <c r="D14260" t="s">
        <v>14596</v>
      </c>
    </row>
    <row r="14261" spans="1:4">
      <c r="A14261" t="s">
        <v>27775</v>
      </c>
      <c r="B14261" t="s">
        <v>21959</v>
      </c>
      <c r="C14261" t="s">
        <v>19179</v>
      </c>
      <c r="D14261" t="s">
        <v>14597</v>
      </c>
    </row>
    <row r="14262" spans="1:4">
      <c r="A14262" t="s">
        <v>27775</v>
      </c>
      <c r="B14262" t="s">
        <v>21960</v>
      </c>
      <c r="C14262" t="s">
        <v>20498</v>
      </c>
      <c r="D14262" t="s">
        <v>14598</v>
      </c>
    </row>
    <row r="14263" spans="1:4">
      <c r="A14263" t="s">
        <v>27775</v>
      </c>
      <c r="B14263" t="s">
        <v>27283</v>
      </c>
      <c r="C14263" t="s">
        <v>31379</v>
      </c>
      <c r="D14263" t="s">
        <v>14599</v>
      </c>
    </row>
    <row r="14264" spans="1:4">
      <c r="A14264" t="s">
        <v>27775</v>
      </c>
      <c r="B14264" t="s">
        <v>31409</v>
      </c>
      <c r="C14264" t="s">
        <v>22096</v>
      </c>
      <c r="D14264" t="s">
        <v>14600</v>
      </c>
    </row>
    <row r="14265" spans="1:4">
      <c r="A14265" t="s">
        <v>27775</v>
      </c>
      <c r="B14265" t="s">
        <v>31410</v>
      </c>
      <c r="C14265" t="s">
        <v>31382</v>
      </c>
      <c r="D14265" t="s">
        <v>14601</v>
      </c>
    </row>
    <row r="14266" spans="1:4">
      <c r="A14266" t="s">
        <v>27775</v>
      </c>
      <c r="B14266" t="s">
        <v>26021</v>
      </c>
      <c r="C14266" t="s">
        <v>27792</v>
      </c>
      <c r="D14266" t="s">
        <v>14603</v>
      </c>
    </row>
    <row r="14267" spans="1:4">
      <c r="A14267" t="s">
        <v>27775</v>
      </c>
      <c r="B14267" t="s">
        <v>26023</v>
      </c>
      <c r="C14267" t="s">
        <v>31411</v>
      </c>
      <c r="D14267" t="s">
        <v>14604</v>
      </c>
    </row>
    <row r="14268" spans="1:4">
      <c r="A14268" t="s">
        <v>27775</v>
      </c>
      <c r="B14268" t="s">
        <v>31412</v>
      </c>
      <c r="C14268" t="s">
        <v>16605</v>
      </c>
      <c r="D14268" t="s">
        <v>14605</v>
      </c>
    </row>
    <row r="14269" spans="1:4">
      <c r="A14269" t="s">
        <v>27775</v>
      </c>
      <c r="B14269" t="s">
        <v>21962</v>
      </c>
      <c r="C14269" t="s">
        <v>27795</v>
      </c>
      <c r="D14269" t="s">
        <v>14606</v>
      </c>
    </row>
    <row r="14270" spans="1:4">
      <c r="A14270" t="s">
        <v>27775</v>
      </c>
      <c r="B14270" t="s">
        <v>21963</v>
      </c>
      <c r="C14270">
        <v>22631</v>
      </c>
      <c r="D14270" t="s">
        <v>14607</v>
      </c>
    </row>
    <row r="14271" spans="1:4">
      <c r="A14271" t="s">
        <v>27775</v>
      </c>
      <c r="B14271" t="s">
        <v>21965</v>
      </c>
      <c r="C14271" t="s">
        <v>7285</v>
      </c>
      <c r="D14271" t="s">
        <v>14608</v>
      </c>
    </row>
    <row r="14272" spans="1:4">
      <c r="A14272" t="s">
        <v>27775</v>
      </c>
      <c r="B14272" t="s">
        <v>21966</v>
      </c>
      <c r="C14272">
        <v>46173.784247685187</v>
      </c>
      <c r="D14272" t="s">
        <v>14609</v>
      </c>
    </row>
    <row r="14273" spans="1:4">
      <c r="A14273" t="s">
        <v>27775</v>
      </c>
      <c r="B14273" t="s">
        <v>21968</v>
      </c>
      <c r="C14273" t="s">
        <v>31413</v>
      </c>
      <c r="D14273" t="s">
        <v>14610</v>
      </c>
    </row>
    <row r="14274" spans="1:4">
      <c r="A14274" t="s">
        <v>27775</v>
      </c>
      <c r="B14274" t="s">
        <v>21970</v>
      </c>
      <c r="C14274" t="s">
        <v>31414</v>
      </c>
      <c r="D14274" t="s">
        <v>14611</v>
      </c>
    </row>
    <row r="14275" spans="1:4">
      <c r="A14275" t="s">
        <v>27775</v>
      </c>
      <c r="B14275" t="s">
        <v>21972</v>
      </c>
      <c r="C14275" t="s">
        <v>31415</v>
      </c>
      <c r="D14275" t="s">
        <v>14612</v>
      </c>
    </row>
    <row r="14276" spans="1:4">
      <c r="A14276" t="s">
        <v>27775</v>
      </c>
      <c r="B14276" t="s">
        <v>27284</v>
      </c>
      <c r="C14276" t="s">
        <v>31416</v>
      </c>
      <c r="D14276" t="s">
        <v>14613</v>
      </c>
    </row>
    <row r="14277" spans="1:4">
      <c r="A14277" t="s">
        <v>27775</v>
      </c>
      <c r="B14277" t="s">
        <v>31417</v>
      </c>
      <c r="C14277" t="s">
        <v>17753</v>
      </c>
      <c r="D14277" t="s">
        <v>14614</v>
      </c>
    </row>
    <row r="14278" spans="1:4">
      <c r="A14278" t="s">
        <v>27775</v>
      </c>
      <c r="B14278" t="s">
        <v>31418</v>
      </c>
      <c r="C14278" t="s">
        <v>31419</v>
      </c>
      <c r="D14278" t="s">
        <v>14615</v>
      </c>
    </row>
    <row r="14279" spans="1:4">
      <c r="A14279" t="s">
        <v>27775</v>
      </c>
      <c r="B14279" t="s">
        <v>26024</v>
      </c>
      <c r="C14279" t="s">
        <v>27792</v>
      </c>
      <c r="D14279" t="s">
        <v>14617</v>
      </c>
    </row>
    <row r="14280" spans="1:4">
      <c r="A14280" t="s">
        <v>27775</v>
      </c>
      <c r="B14280" t="s">
        <v>26026</v>
      </c>
      <c r="C14280" t="s">
        <v>31420</v>
      </c>
      <c r="D14280" t="s">
        <v>14618</v>
      </c>
    </row>
    <row r="14281" spans="1:4">
      <c r="A14281" t="s">
        <v>27775</v>
      </c>
      <c r="B14281" t="s">
        <v>31421</v>
      </c>
      <c r="C14281" t="s">
        <v>16605</v>
      </c>
      <c r="D14281" t="s">
        <v>14619</v>
      </c>
    </row>
    <row r="14282" spans="1:4">
      <c r="A14282" t="s">
        <v>27775</v>
      </c>
      <c r="B14282" t="s">
        <v>21974</v>
      </c>
      <c r="C14282" t="s">
        <v>27795</v>
      </c>
      <c r="D14282" t="s">
        <v>14620</v>
      </c>
    </row>
    <row r="14283" spans="1:4">
      <c r="A14283" t="s">
        <v>27775</v>
      </c>
      <c r="B14283" t="s">
        <v>21975</v>
      </c>
      <c r="C14283">
        <v>22631</v>
      </c>
      <c r="D14283" t="s">
        <v>14621</v>
      </c>
    </row>
    <row r="14284" spans="1:4">
      <c r="A14284" t="s">
        <v>27775</v>
      </c>
      <c r="B14284" t="s">
        <v>21977</v>
      </c>
      <c r="C14284" t="s">
        <v>7285</v>
      </c>
      <c r="D14284" t="s">
        <v>1574</v>
      </c>
    </row>
    <row r="14285" spans="1:4">
      <c r="A14285" t="s">
        <v>27775</v>
      </c>
      <c r="B14285" t="s">
        <v>21979</v>
      </c>
      <c r="C14285">
        <v>46173.653807870367</v>
      </c>
      <c r="D14285" t="s">
        <v>14622</v>
      </c>
    </row>
    <row r="14286" spans="1:4">
      <c r="A14286" t="s">
        <v>27775</v>
      </c>
      <c r="B14286" t="s">
        <v>21981</v>
      </c>
      <c r="C14286" t="s">
        <v>31422</v>
      </c>
      <c r="D14286" t="s">
        <v>14623</v>
      </c>
    </row>
    <row r="14287" spans="1:4">
      <c r="A14287" t="s">
        <v>27775</v>
      </c>
      <c r="B14287" t="s">
        <v>21982</v>
      </c>
      <c r="C14287" t="s">
        <v>31423</v>
      </c>
      <c r="D14287" t="s">
        <v>14624</v>
      </c>
    </row>
    <row r="14288" spans="1:4">
      <c r="A14288" t="s">
        <v>27775</v>
      </c>
      <c r="B14288" t="s">
        <v>21983</v>
      </c>
      <c r="C14288" t="s">
        <v>31424</v>
      </c>
      <c r="D14288" t="s">
        <v>14625</v>
      </c>
    </row>
    <row r="14289" spans="1:4">
      <c r="A14289" t="s">
        <v>27775</v>
      </c>
      <c r="B14289" t="s">
        <v>27285</v>
      </c>
      <c r="C14289" t="s">
        <v>31425</v>
      </c>
      <c r="D14289" t="s">
        <v>14626</v>
      </c>
    </row>
    <row r="14290" spans="1:4">
      <c r="A14290" t="s">
        <v>27775</v>
      </c>
      <c r="B14290" t="s">
        <v>31426</v>
      </c>
      <c r="C14290" t="s">
        <v>16640</v>
      </c>
      <c r="D14290" t="s">
        <v>14627</v>
      </c>
    </row>
    <row r="14291" spans="1:4">
      <c r="A14291" t="s">
        <v>27775</v>
      </c>
      <c r="B14291" t="s">
        <v>31427</v>
      </c>
      <c r="C14291" t="s">
        <v>29317</v>
      </c>
      <c r="D14291" t="s">
        <v>14628</v>
      </c>
    </row>
    <row r="14292" spans="1:4">
      <c r="A14292" t="s">
        <v>27775</v>
      </c>
      <c r="B14292" t="s">
        <v>26027</v>
      </c>
      <c r="C14292" t="s">
        <v>27792</v>
      </c>
      <c r="D14292" t="s">
        <v>14630</v>
      </c>
    </row>
    <row r="14293" spans="1:4">
      <c r="A14293" t="s">
        <v>27775</v>
      </c>
      <c r="B14293" t="s">
        <v>26029</v>
      </c>
      <c r="C14293" t="s">
        <v>31428</v>
      </c>
      <c r="D14293" t="s">
        <v>14631</v>
      </c>
    </row>
    <row r="14294" spans="1:4">
      <c r="A14294" t="s">
        <v>27775</v>
      </c>
      <c r="B14294" t="s">
        <v>31429</v>
      </c>
      <c r="C14294" t="s">
        <v>16605</v>
      </c>
      <c r="D14294" t="s">
        <v>14632</v>
      </c>
    </row>
    <row r="14295" spans="1:4">
      <c r="A14295" t="s">
        <v>27775</v>
      </c>
      <c r="B14295" t="s">
        <v>21985</v>
      </c>
      <c r="C14295" t="s">
        <v>27795</v>
      </c>
      <c r="D14295" t="s">
        <v>14633</v>
      </c>
    </row>
    <row r="14296" spans="1:4">
      <c r="A14296" t="s">
        <v>27775</v>
      </c>
      <c r="B14296" t="s">
        <v>21986</v>
      </c>
      <c r="C14296">
        <v>22631</v>
      </c>
      <c r="D14296" t="s">
        <v>14634</v>
      </c>
    </row>
    <row r="14297" spans="1:4">
      <c r="A14297" t="s">
        <v>27775</v>
      </c>
      <c r="B14297" t="s">
        <v>21988</v>
      </c>
      <c r="C14297" t="s">
        <v>7285</v>
      </c>
      <c r="D14297" t="s">
        <v>7052</v>
      </c>
    </row>
    <row r="14298" spans="1:4">
      <c r="A14298" t="s">
        <v>27775</v>
      </c>
      <c r="B14298" t="s">
        <v>21990</v>
      </c>
      <c r="C14298">
        <v>46156.038437499999</v>
      </c>
      <c r="D14298" t="s">
        <v>14635</v>
      </c>
    </row>
    <row r="14299" spans="1:4">
      <c r="A14299" t="s">
        <v>27775</v>
      </c>
      <c r="B14299" t="s">
        <v>21991</v>
      </c>
      <c r="C14299" t="s">
        <v>29946</v>
      </c>
      <c r="D14299" t="s">
        <v>14636</v>
      </c>
    </row>
    <row r="14300" spans="1:4">
      <c r="A14300" t="s">
        <v>27775</v>
      </c>
      <c r="B14300" t="s">
        <v>21992</v>
      </c>
      <c r="C14300" t="s">
        <v>29947</v>
      </c>
      <c r="D14300" t="s">
        <v>14637</v>
      </c>
    </row>
    <row r="14301" spans="1:4">
      <c r="A14301" t="s">
        <v>27775</v>
      </c>
      <c r="B14301" t="s">
        <v>21993</v>
      </c>
      <c r="C14301" t="s">
        <v>29948</v>
      </c>
      <c r="D14301" t="s">
        <v>14638</v>
      </c>
    </row>
    <row r="14302" spans="1:4">
      <c r="A14302" t="s">
        <v>27775</v>
      </c>
      <c r="B14302" t="s">
        <v>27286</v>
      </c>
      <c r="C14302" t="s">
        <v>29949</v>
      </c>
      <c r="D14302" t="s">
        <v>14639</v>
      </c>
    </row>
    <row r="14303" spans="1:4">
      <c r="A14303" t="s">
        <v>27775</v>
      </c>
      <c r="B14303" t="s">
        <v>31430</v>
      </c>
      <c r="C14303" t="s">
        <v>16640</v>
      </c>
      <c r="D14303" t="s">
        <v>14640</v>
      </c>
    </row>
    <row r="14304" spans="1:4">
      <c r="A14304" t="s">
        <v>27775</v>
      </c>
      <c r="B14304" t="s">
        <v>31431</v>
      </c>
      <c r="C14304" t="s">
        <v>29952</v>
      </c>
      <c r="D14304" t="s">
        <v>14641</v>
      </c>
    </row>
    <row r="14305" spans="1:4">
      <c r="A14305" t="s">
        <v>27775</v>
      </c>
      <c r="B14305" t="s">
        <v>26030</v>
      </c>
      <c r="C14305" t="s">
        <v>27792</v>
      </c>
      <c r="D14305" t="s">
        <v>14643</v>
      </c>
    </row>
    <row r="14306" spans="1:4">
      <c r="A14306" t="s">
        <v>27775</v>
      </c>
      <c r="B14306" t="s">
        <v>26032</v>
      </c>
      <c r="C14306" t="s">
        <v>31432</v>
      </c>
      <c r="D14306" t="s">
        <v>14644</v>
      </c>
    </row>
    <row r="14307" spans="1:4">
      <c r="A14307" t="s">
        <v>27775</v>
      </c>
      <c r="B14307" t="s">
        <v>31433</v>
      </c>
      <c r="C14307" t="s">
        <v>16605</v>
      </c>
      <c r="D14307" t="s">
        <v>14645</v>
      </c>
    </row>
    <row r="14308" spans="1:4">
      <c r="A14308" t="s">
        <v>27775</v>
      </c>
      <c r="B14308" t="s">
        <v>21995</v>
      </c>
      <c r="C14308" t="s">
        <v>27795</v>
      </c>
      <c r="D14308" t="s">
        <v>14646</v>
      </c>
    </row>
    <row r="14309" spans="1:4">
      <c r="A14309" t="s">
        <v>27775</v>
      </c>
      <c r="B14309" t="s">
        <v>21996</v>
      </c>
      <c r="C14309">
        <v>22631</v>
      </c>
      <c r="D14309" t="s">
        <v>14647</v>
      </c>
    </row>
    <row r="14310" spans="1:4">
      <c r="A14310" t="s">
        <v>27775</v>
      </c>
      <c r="B14310" t="s">
        <v>21998</v>
      </c>
      <c r="C14310" t="s">
        <v>7285</v>
      </c>
      <c r="D14310" t="s">
        <v>14648</v>
      </c>
    </row>
    <row r="14311" spans="1:4">
      <c r="A14311" t="s">
        <v>27775</v>
      </c>
      <c r="B14311" t="s">
        <v>21999</v>
      </c>
      <c r="C14311">
        <v>46172.730717592603</v>
      </c>
      <c r="D14311" t="s">
        <v>14649</v>
      </c>
    </row>
    <row r="14312" spans="1:4">
      <c r="A14312" t="s">
        <v>27775</v>
      </c>
      <c r="B14312" t="s">
        <v>22001</v>
      </c>
      <c r="C14312" t="s">
        <v>31434</v>
      </c>
      <c r="D14312" t="s">
        <v>14650</v>
      </c>
    </row>
    <row r="14313" spans="1:4">
      <c r="A14313" t="s">
        <v>27775</v>
      </c>
      <c r="B14313" t="s">
        <v>22002</v>
      </c>
      <c r="C14313" t="s">
        <v>21744</v>
      </c>
      <c r="D14313" t="s">
        <v>14651</v>
      </c>
    </row>
    <row r="14314" spans="1:4">
      <c r="A14314" t="s">
        <v>27775</v>
      </c>
      <c r="B14314" t="s">
        <v>22003</v>
      </c>
      <c r="C14314" t="s">
        <v>31435</v>
      </c>
      <c r="D14314" t="s">
        <v>14652</v>
      </c>
    </row>
    <row r="14315" spans="1:4">
      <c r="A14315" t="s">
        <v>27775</v>
      </c>
      <c r="B14315" t="s">
        <v>27287</v>
      </c>
      <c r="C14315" t="s">
        <v>31436</v>
      </c>
      <c r="D14315" t="s">
        <v>14653</v>
      </c>
    </row>
    <row r="14316" spans="1:4">
      <c r="A14316" t="s">
        <v>27775</v>
      </c>
      <c r="B14316" t="s">
        <v>31437</v>
      </c>
      <c r="C14316" t="s">
        <v>16640</v>
      </c>
      <c r="D14316" t="s">
        <v>14654</v>
      </c>
    </row>
    <row r="14317" spans="1:4">
      <c r="A14317" t="s">
        <v>27775</v>
      </c>
      <c r="B14317" t="s">
        <v>31438</v>
      </c>
      <c r="C14317" t="s">
        <v>31306</v>
      </c>
      <c r="D14317" t="s">
        <v>14655</v>
      </c>
    </row>
    <row r="14318" spans="1:4">
      <c r="A14318" t="s">
        <v>27775</v>
      </c>
      <c r="B14318" t="s">
        <v>26033</v>
      </c>
      <c r="C14318" t="s">
        <v>27792</v>
      </c>
      <c r="D14318" t="s">
        <v>14657</v>
      </c>
    </row>
    <row r="14319" spans="1:4">
      <c r="A14319" t="s">
        <v>27775</v>
      </c>
      <c r="B14319" t="s">
        <v>26035</v>
      </c>
      <c r="C14319" t="s">
        <v>31439</v>
      </c>
      <c r="D14319" t="s">
        <v>14658</v>
      </c>
    </row>
    <row r="14320" spans="1:4">
      <c r="A14320" t="s">
        <v>27775</v>
      </c>
      <c r="B14320" t="s">
        <v>31440</v>
      </c>
      <c r="C14320" t="s">
        <v>16605</v>
      </c>
      <c r="D14320" t="s">
        <v>14659</v>
      </c>
    </row>
    <row r="14321" spans="1:4">
      <c r="A14321" t="s">
        <v>27775</v>
      </c>
      <c r="B14321" t="s">
        <v>22005</v>
      </c>
      <c r="C14321" t="s">
        <v>27795</v>
      </c>
      <c r="D14321" t="s">
        <v>14660</v>
      </c>
    </row>
    <row r="14322" spans="1:4">
      <c r="A14322" t="s">
        <v>27775</v>
      </c>
      <c r="B14322" t="s">
        <v>22006</v>
      </c>
      <c r="C14322">
        <v>22631</v>
      </c>
      <c r="D14322" t="s">
        <v>14661</v>
      </c>
    </row>
    <row r="14323" spans="1:4">
      <c r="A14323" t="s">
        <v>27775</v>
      </c>
      <c r="B14323" t="s">
        <v>22008</v>
      </c>
      <c r="C14323" t="s">
        <v>7285</v>
      </c>
      <c r="D14323" t="s">
        <v>14662</v>
      </c>
    </row>
    <row r="14324" spans="1:4">
      <c r="A14324" t="s">
        <v>27775</v>
      </c>
      <c r="B14324" t="s">
        <v>22010</v>
      </c>
      <c r="C14324">
        <v>46168.581319444442</v>
      </c>
      <c r="D14324" t="s">
        <v>14663</v>
      </c>
    </row>
    <row r="14325" spans="1:4">
      <c r="A14325" t="s">
        <v>27775</v>
      </c>
      <c r="B14325" t="s">
        <v>22012</v>
      </c>
      <c r="C14325" t="s">
        <v>31441</v>
      </c>
      <c r="D14325" t="s">
        <v>14664</v>
      </c>
    </row>
    <row r="14326" spans="1:4">
      <c r="A14326" t="s">
        <v>27775</v>
      </c>
      <c r="B14326" t="s">
        <v>22013</v>
      </c>
      <c r="C14326" t="s">
        <v>29931</v>
      </c>
      <c r="D14326" t="s">
        <v>14665</v>
      </c>
    </row>
    <row r="14327" spans="1:4">
      <c r="A14327" t="s">
        <v>27775</v>
      </c>
      <c r="B14327" t="s">
        <v>22014</v>
      </c>
      <c r="C14327" t="s">
        <v>23830</v>
      </c>
      <c r="D14327" t="s">
        <v>14666</v>
      </c>
    </row>
    <row r="14328" spans="1:4">
      <c r="A14328" t="s">
        <v>27775</v>
      </c>
      <c r="B14328" t="s">
        <v>27288</v>
      </c>
      <c r="C14328" t="s">
        <v>31442</v>
      </c>
      <c r="D14328" t="s">
        <v>14667</v>
      </c>
    </row>
    <row r="14329" spans="1:4">
      <c r="A14329" t="s">
        <v>27775</v>
      </c>
      <c r="B14329" t="s">
        <v>31443</v>
      </c>
      <c r="C14329" t="s">
        <v>16640</v>
      </c>
      <c r="D14329" t="s">
        <v>14668</v>
      </c>
    </row>
    <row r="14330" spans="1:4">
      <c r="A14330" t="s">
        <v>27775</v>
      </c>
      <c r="B14330" t="s">
        <v>31444</v>
      </c>
      <c r="C14330" t="s">
        <v>31212</v>
      </c>
      <c r="D14330" t="s">
        <v>14669</v>
      </c>
    </row>
    <row r="14331" spans="1:4">
      <c r="A14331" t="s">
        <v>27775</v>
      </c>
      <c r="B14331" t="s">
        <v>26036</v>
      </c>
      <c r="C14331" t="s">
        <v>27792</v>
      </c>
      <c r="D14331" t="s">
        <v>14671</v>
      </c>
    </row>
    <row r="14332" spans="1:4">
      <c r="A14332" t="s">
        <v>27775</v>
      </c>
      <c r="B14332" t="s">
        <v>26038</v>
      </c>
      <c r="C14332" t="s">
        <v>31445</v>
      </c>
      <c r="D14332" t="s">
        <v>14672</v>
      </c>
    </row>
    <row r="14333" spans="1:4">
      <c r="A14333" t="s">
        <v>27775</v>
      </c>
      <c r="B14333" t="s">
        <v>31446</v>
      </c>
      <c r="C14333" t="s">
        <v>16605</v>
      </c>
      <c r="D14333" t="s">
        <v>14673</v>
      </c>
    </row>
    <row r="14334" spans="1:4">
      <c r="A14334" t="s">
        <v>27775</v>
      </c>
      <c r="B14334" t="s">
        <v>22016</v>
      </c>
      <c r="C14334" t="s">
        <v>27795</v>
      </c>
      <c r="D14334" t="s">
        <v>14674</v>
      </c>
    </row>
    <row r="14335" spans="1:4">
      <c r="A14335" t="s">
        <v>27775</v>
      </c>
      <c r="B14335" t="s">
        <v>22017</v>
      </c>
      <c r="C14335">
        <v>22631</v>
      </c>
      <c r="D14335" t="s">
        <v>14675</v>
      </c>
    </row>
    <row r="14336" spans="1:4">
      <c r="A14336" t="s">
        <v>27775</v>
      </c>
      <c r="B14336" t="s">
        <v>22019</v>
      </c>
      <c r="C14336" t="s">
        <v>7285</v>
      </c>
      <c r="D14336" t="s">
        <v>4395</v>
      </c>
    </row>
    <row r="14337" spans="1:4">
      <c r="A14337" t="s">
        <v>27775</v>
      </c>
      <c r="B14337" t="s">
        <v>22020</v>
      </c>
      <c r="C14337">
        <v>46171.621932870366</v>
      </c>
      <c r="D14337" t="s">
        <v>14676</v>
      </c>
    </row>
    <row r="14338" spans="1:4">
      <c r="A14338" t="s">
        <v>27775</v>
      </c>
      <c r="B14338" t="s">
        <v>22022</v>
      </c>
      <c r="C14338" t="s">
        <v>31447</v>
      </c>
      <c r="D14338" t="s">
        <v>14677</v>
      </c>
    </row>
    <row r="14339" spans="1:4">
      <c r="A14339" t="s">
        <v>27775</v>
      </c>
      <c r="B14339" t="s">
        <v>22023</v>
      </c>
      <c r="C14339" t="s">
        <v>31448</v>
      </c>
      <c r="D14339" t="s">
        <v>14678</v>
      </c>
    </row>
    <row r="14340" spans="1:4">
      <c r="A14340" t="s">
        <v>27775</v>
      </c>
      <c r="B14340" t="s">
        <v>22024</v>
      </c>
      <c r="C14340" t="s">
        <v>31152</v>
      </c>
      <c r="D14340" t="s">
        <v>14679</v>
      </c>
    </row>
    <row r="14341" spans="1:4">
      <c r="A14341" t="s">
        <v>27775</v>
      </c>
      <c r="B14341" t="s">
        <v>27289</v>
      </c>
      <c r="C14341" t="s">
        <v>31449</v>
      </c>
      <c r="D14341" t="s">
        <v>14680</v>
      </c>
    </row>
    <row r="14342" spans="1:4">
      <c r="A14342" t="s">
        <v>27775</v>
      </c>
      <c r="B14342" t="s">
        <v>31450</v>
      </c>
      <c r="C14342" t="s">
        <v>16640</v>
      </c>
      <c r="D14342" t="s">
        <v>14681</v>
      </c>
    </row>
    <row r="14343" spans="1:4">
      <c r="A14343" t="s">
        <v>27775</v>
      </c>
      <c r="B14343" t="s">
        <v>31451</v>
      </c>
      <c r="C14343" t="s">
        <v>28284</v>
      </c>
      <c r="D14343" t="s">
        <v>14682</v>
      </c>
    </row>
    <row r="14344" spans="1:4">
      <c r="A14344" t="s">
        <v>27775</v>
      </c>
      <c r="B14344" t="s">
        <v>26039</v>
      </c>
      <c r="C14344" t="s">
        <v>27792</v>
      </c>
      <c r="D14344" t="s">
        <v>14684</v>
      </c>
    </row>
    <row r="14345" spans="1:4">
      <c r="A14345" t="s">
        <v>27775</v>
      </c>
      <c r="B14345" t="s">
        <v>26041</v>
      </c>
      <c r="C14345" t="s">
        <v>31452</v>
      </c>
      <c r="D14345" t="s">
        <v>14685</v>
      </c>
    </row>
    <row r="14346" spans="1:4">
      <c r="A14346" t="s">
        <v>27775</v>
      </c>
      <c r="B14346" t="s">
        <v>31453</v>
      </c>
      <c r="C14346" t="s">
        <v>16605</v>
      </c>
      <c r="D14346" t="s">
        <v>14686</v>
      </c>
    </row>
    <row r="14347" spans="1:4">
      <c r="A14347" t="s">
        <v>27775</v>
      </c>
      <c r="B14347" t="s">
        <v>22026</v>
      </c>
      <c r="C14347" t="s">
        <v>27795</v>
      </c>
      <c r="D14347" t="s">
        <v>14687</v>
      </c>
    </row>
    <row r="14348" spans="1:4">
      <c r="A14348" t="s">
        <v>27775</v>
      </c>
      <c r="B14348" t="s">
        <v>22027</v>
      </c>
      <c r="C14348">
        <v>22631</v>
      </c>
      <c r="D14348" t="s">
        <v>14688</v>
      </c>
    </row>
    <row r="14349" spans="1:4">
      <c r="A14349" t="s">
        <v>27775</v>
      </c>
      <c r="B14349" t="s">
        <v>22029</v>
      </c>
      <c r="C14349" t="s">
        <v>7285</v>
      </c>
      <c r="D14349" t="s">
        <v>14689</v>
      </c>
    </row>
    <row r="14350" spans="1:4">
      <c r="A14350" t="s">
        <v>27775</v>
      </c>
      <c r="B14350" t="s">
        <v>22030</v>
      </c>
      <c r="C14350">
        <v>46172.063437500001</v>
      </c>
      <c r="D14350" t="s">
        <v>14690</v>
      </c>
    </row>
    <row r="14351" spans="1:4">
      <c r="A14351" t="s">
        <v>27775</v>
      </c>
      <c r="B14351" t="s">
        <v>22031</v>
      </c>
      <c r="C14351" t="s">
        <v>31454</v>
      </c>
      <c r="D14351" t="s">
        <v>14691</v>
      </c>
    </row>
    <row r="14352" spans="1:4">
      <c r="A14352" t="s">
        <v>27775</v>
      </c>
      <c r="B14352" t="s">
        <v>22032</v>
      </c>
      <c r="C14352" t="s">
        <v>18688</v>
      </c>
      <c r="D14352" t="s">
        <v>14692</v>
      </c>
    </row>
    <row r="14353" spans="1:4">
      <c r="A14353" t="s">
        <v>27775</v>
      </c>
      <c r="B14353" t="s">
        <v>22033</v>
      </c>
      <c r="C14353" t="s">
        <v>31455</v>
      </c>
      <c r="D14353" t="s">
        <v>14693</v>
      </c>
    </row>
    <row r="14354" spans="1:4">
      <c r="A14354" t="s">
        <v>27775</v>
      </c>
      <c r="B14354" t="s">
        <v>27290</v>
      </c>
      <c r="C14354" t="s">
        <v>31456</v>
      </c>
      <c r="D14354" t="s">
        <v>14694</v>
      </c>
    </row>
    <row r="14355" spans="1:4">
      <c r="A14355" t="s">
        <v>27775</v>
      </c>
      <c r="B14355" t="s">
        <v>31457</v>
      </c>
      <c r="C14355" t="s">
        <v>17411</v>
      </c>
      <c r="D14355" t="s">
        <v>14695</v>
      </c>
    </row>
    <row r="14356" spans="1:4">
      <c r="A14356" t="s">
        <v>27775</v>
      </c>
      <c r="B14356" t="s">
        <v>31458</v>
      </c>
      <c r="C14356" t="s">
        <v>29004</v>
      </c>
      <c r="D14356" t="s">
        <v>14696</v>
      </c>
    </row>
    <row r="14357" spans="1:4">
      <c r="A14357" t="s">
        <v>27775</v>
      </c>
      <c r="B14357" t="s">
        <v>26042</v>
      </c>
      <c r="C14357" t="s">
        <v>27792</v>
      </c>
      <c r="D14357" t="s">
        <v>14698</v>
      </c>
    </row>
    <row r="14358" spans="1:4">
      <c r="A14358" t="s">
        <v>27775</v>
      </c>
      <c r="B14358" t="s">
        <v>26044</v>
      </c>
      <c r="C14358" t="s">
        <v>31459</v>
      </c>
      <c r="D14358" t="s">
        <v>14699</v>
      </c>
    </row>
    <row r="14359" spans="1:4">
      <c r="A14359" t="s">
        <v>27775</v>
      </c>
      <c r="B14359" t="s">
        <v>31460</v>
      </c>
      <c r="C14359" t="s">
        <v>16605</v>
      </c>
      <c r="D14359" t="s">
        <v>14700</v>
      </c>
    </row>
    <row r="14360" spans="1:4">
      <c r="A14360" t="s">
        <v>27775</v>
      </c>
      <c r="B14360" t="s">
        <v>22035</v>
      </c>
      <c r="C14360" t="s">
        <v>27795</v>
      </c>
      <c r="D14360" t="s">
        <v>14701</v>
      </c>
    </row>
    <row r="14361" spans="1:4">
      <c r="A14361" t="s">
        <v>27775</v>
      </c>
      <c r="B14361" t="s">
        <v>22036</v>
      </c>
      <c r="C14361">
        <v>22631</v>
      </c>
      <c r="D14361" t="s">
        <v>14702</v>
      </c>
    </row>
    <row r="14362" spans="1:4">
      <c r="A14362" t="s">
        <v>27775</v>
      </c>
      <c r="B14362" t="s">
        <v>22038</v>
      </c>
      <c r="C14362" t="s">
        <v>7285</v>
      </c>
      <c r="D14362" t="s">
        <v>2595</v>
      </c>
    </row>
    <row r="14363" spans="1:4">
      <c r="A14363" t="s">
        <v>27775</v>
      </c>
      <c r="B14363" t="s">
        <v>22040</v>
      </c>
      <c r="C14363">
        <v>46173.804178240738</v>
      </c>
      <c r="D14363" t="s">
        <v>14703</v>
      </c>
    </row>
    <row r="14364" spans="1:4">
      <c r="A14364" t="s">
        <v>27775</v>
      </c>
      <c r="B14364" t="s">
        <v>22041</v>
      </c>
      <c r="C14364" t="s">
        <v>31461</v>
      </c>
      <c r="D14364" t="s">
        <v>14704</v>
      </c>
    </row>
    <row r="14365" spans="1:4">
      <c r="A14365" t="s">
        <v>27775</v>
      </c>
      <c r="B14365" t="s">
        <v>22042</v>
      </c>
      <c r="C14365" t="s">
        <v>28828</v>
      </c>
      <c r="D14365" t="s">
        <v>14705</v>
      </c>
    </row>
    <row r="14366" spans="1:4">
      <c r="A14366" t="s">
        <v>27775</v>
      </c>
      <c r="B14366" t="s">
        <v>22043</v>
      </c>
      <c r="C14366" t="s">
        <v>31462</v>
      </c>
      <c r="D14366" t="s">
        <v>14706</v>
      </c>
    </row>
    <row r="14367" spans="1:4">
      <c r="A14367" t="s">
        <v>27775</v>
      </c>
      <c r="B14367" t="s">
        <v>27291</v>
      </c>
      <c r="C14367" t="s">
        <v>31463</v>
      </c>
      <c r="D14367" t="s">
        <v>14707</v>
      </c>
    </row>
    <row r="14368" spans="1:4">
      <c r="A14368" t="s">
        <v>27775</v>
      </c>
      <c r="B14368" t="s">
        <v>31464</v>
      </c>
      <c r="C14368" t="s">
        <v>17411</v>
      </c>
      <c r="D14368" t="s">
        <v>14708</v>
      </c>
    </row>
    <row r="14369" spans="1:4">
      <c r="A14369" t="s">
        <v>27775</v>
      </c>
      <c r="B14369" t="s">
        <v>31465</v>
      </c>
      <c r="C14369" t="s">
        <v>28204</v>
      </c>
      <c r="D14369" t="s">
        <v>14709</v>
      </c>
    </row>
    <row r="14370" spans="1:4">
      <c r="A14370" t="s">
        <v>27775</v>
      </c>
      <c r="B14370" t="s">
        <v>26045</v>
      </c>
      <c r="C14370" t="s">
        <v>27792</v>
      </c>
      <c r="D14370" t="s">
        <v>14711</v>
      </c>
    </row>
    <row r="14371" spans="1:4">
      <c r="A14371" t="s">
        <v>27775</v>
      </c>
      <c r="B14371" t="s">
        <v>26047</v>
      </c>
      <c r="C14371" t="s">
        <v>31466</v>
      </c>
      <c r="D14371" t="s">
        <v>14712</v>
      </c>
    </row>
    <row r="14372" spans="1:4">
      <c r="A14372" t="s">
        <v>27775</v>
      </c>
      <c r="B14372" t="s">
        <v>31467</v>
      </c>
      <c r="C14372" t="s">
        <v>16605</v>
      </c>
      <c r="D14372" t="s">
        <v>14713</v>
      </c>
    </row>
    <row r="14373" spans="1:4">
      <c r="A14373" t="s">
        <v>27775</v>
      </c>
      <c r="B14373" t="s">
        <v>22045</v>
      </c>
      <c r="C14373" t="s">
        <v>27795</v>
      </c>
      <c r="D14373" t="s">
        <v>14714</v>
      </c>
    </row>
    <row r="14374" spans="1:4">
      <c r="A14374" t="s">
        <v>27775</v>
      </c>
      <c r="B14374" t="s">
        <v>22046</v>
      </c>
      <c r="C14374">
        <v>22631</v>
      </c>
      <c r="D14374" t="s">
        <v>14715</v>
      </c>
    </row>
    <row r="14375" spans="1:4">
      <c r="A14375" t="s">
        <v>27775</v>
      </c>
      <c r="B14375" t="s">
        <v>22048</v>
      </c>
      <c r="C14375" t="s">
        <v>7285</v>
      </c>
      <c r="D14375" t="s">
        <v>14716</v>
      </c>
    </row>
    <row r="14376" spans="1:4">
      <c r="A14376" t="s">
        <v>27775</v>
      </c>
      <c r="B14376" t="s">
        <v>22050</v>
      </c>
      <c r="C14376">
        <v>46171.623877314807</v>
      </c>
      <c r="D14376" t="s">
        <v>14717</v>
      </c>
    </row>
    <row r="14377" spans="1:4">
      <c r="A14377" t="s">
        <v>27775</v>
      </c>
      <c r="B14377" t="s">
        <v>22052</v>
      </c>
      <c r="C14377" t="s">
        <v>31468</v>
      </c>
      <c r="D14377" t="s">
        <v>14718</v>
      </c>
    </row>
    <row r="14378" spans="1:4">
      <c r="A14378" t="s">
        <v>27775</v>
      </c>
      <c r="B14378" t="s">
        <v>22053</v>
      </c>
      <c r="C14378" t="s">
        <v>31469</v>
      </c>
      <c r="D14378" t="s">
        <v>14719</v>
      </c>
    </row>
    <row r="14379" spans="1:4">
      <c r="A14379" t="s">
        <v>27775</v>
      </c>
      <c r="B14379" t="s">
        <v>22054</v>
      </c>
      <c r="C14379" t="s">
        <v>28178</v>
      </c>
      <c r="D14379" t="s">
        <v>14720</v>
      </c>
    </row>
    <row r="14380" spans="1:4">
      <c r="A14380" t="s">
        <v>27775</v>
      </c>
      <c r="B14380" t="s">
        <v>27292</v>
      </c>
      <c r="C14380" t="s">
        <v>31470</v>
      </c>
      <c r="D14380" t="s">
        <v>14721</v>
      </c>
    </row>
    <row r="14381" spans="1:4">
      <c r="A14381" t="s">
        <v>27775</v>
      </c>
      <c r="B14381" t="s">
        <v>31471</v>
      </c>
      <c r="C14381" t="s">
        <v>16640</v>
      </c>
      <c r="D14381" t="s">
        <v>14722</v>
      </c>
    </row>
    <row r="14382" spans="1:4">
      <c r="A14382" t="s">
        <v>27775</v>
      </c>
      <c r="B14382" t="s">
        <v>31472</v>
      </c>
      <c r="C14382" t="s">
        <v>28284</v>
      </c>
      <c r="D14382" t="s">
        <v>14723</v>
      </c>
    </row>
    <row r="14383" spans="1:4">
      <c r="A14383" t="s">
        <v>27775</v>
      </c>
      <c r="B14383" t="s">
        <v>26048</v>
      </c>
      <c r="C14383" t="s">
        <v>27792</v>
      </c>
      <c r="D14383" t="s">
        <v>14725</v>
      </c>
    </row>
    <row r="14384" spans="1:4">
      <c r="A14384" t="s">
        <v>27775</v>
      </c>
      <c r="B14384" t="s">
        <v>26050</v>
      </c>
      <c r="C14384" t="s">
        <v>31473</v>
      </c>
      <c r="D14384" t="s">
        <v>14726</v>
      </c>
    </row>
    <row r="14385" spans="1:4">
      <c r="A14385" t="s">
        <v>27775</v>
      </c>
      <c r="B14385" t="s">
        <v>31474</v>
      </c>
      <c r="C14385" t="s">
        <v>16605</v>
      </c>
      <c r="D14385" t="s">
        <v>14727</v>
      </c>
    </row>
    <row r="14386" spans="1:4">
      <c r="A14386" t="s">
        <v>27775</v>
      </c>
      <c r="B14386" t="s">
        <v>22056</v>
      </c>
      <c r="C14386" t="s">
        <v>27795</v>
      </c>
      <c r="D14386" t="s">
        <v>14728</v>
      </c>
    </row>
    <row r="14387" spans="1:4">
      <c r="A14387" t="s">
        <v>27775</v>
      </c>
      <c r="B14387" t="s">
        <v>22057</v>
      </c>
      <c r="C14387">
        <v>22631</v>
      </c>
      <c r="D14387" t="s">
        <v>14729</v>
      </c>
    </row>
    <row r="14388" spans="1:4">
      <c r="A14388" t="s">
        <v>27775</v>
      </c>
      <c r="B14388" t="s">
        <v>22059</v>
      </c>
      <c r="C14388" t="s">
        <v>7285</v>
      </c>
      <c r="D14388" t="s">
        <v>517</v>
      </c>
    </row>
    <row r="14389" spans="1:4">
      <c r="A14389" t="s">
        <v>27775</v>
      </c>
      <c r="B14389" t="s">
        <v>22061</v>
      </c>
      <c r="C14389">
        <v>46173.77621527778</v>
      </c>
      <c r="D14389" t="s">
        <v>14730</v>
      </c>
    </row>
    <row r="14390" spans="1:4">
      <c r="A14390" t="s">
        <v>27775</v>
      </c>
      <c r="B14390" t="s">
        <v>22063</v>
      </c>
      <c r="C14390" t="s">
        <v>31475</v>
      </c>
      <c r="D14390" t="s">
        <v>14731</v>
      </c>
    </row>
    <row r="14391" spans="1:4">
      <c r="A14391" t="s">
        <v>27775</v>
      </c>
      <c r="B14391" t="s">
        <v>22064</v>
      </c>
      <c r="C14391" t="s">
        <v>31476</v>
      </c>
      <c r="D14391" t="s">
        <v>14732</v>
      </c>
    </row>
    <row r="14392" spans="1:4">
      <c r="A14392" t="s">
        <v>27775</v>
      </c>
      <c r="B14392" t="s">
        <v>22065</v>
      </c>
      <c r="C14392" t="s">
        <v>16647</v>
      </c>
      <c r="D14392" t="s">
        <v>14733</v>
      </c>
    </row>
    <row r="14393" spans="1:4">
      <c r="A14393" t="s">
        <v>27775</v>
      </c>
      <c r="B14393" t="s">
        <v>27293</v>
      </c>
      <c r="C14393" t="s">
        <v>31477</v>
      </c>
      <c r="D14393" t="s">
        <v>14734</v>
      </c>
    </row>
    <row r="14394" spans="1:4">
      <c r="A14394" t="s">
        <v>27775</v>
      </c>
      <c r="B14394" t="s">
        <v>31478</v>
      </c>
      <c r="C14394" t="s">
        <v>16640</v>
      </c>
      <c r="D14394" t="s">
        <v>14735</v>
      </c>
    </row>
    <row r="14395" spans="1:4">
      <c r="A14395" t="s">
        <v>27775</v>
      </c>
      <c r="B14395" t="s">
        <v>31479</v>
      </c>
      <c r="C14395" t="s">
        <v>31480</v>
      </c>
      <c r="D14395" t="s">
        <v>14736</v>
      </c>
    </row>
    <row r="14396" spans="1:4">
      <c r="A14396" t="s">
        <v>27775</v>
      </c>
      <c r="B14396" t="s">
        <v>26051</v>
      </c>
      <c r="C14396" t="s">
        <v>27792</v>
      </c>
      <c r="D14396" t="s">
        <v>14738</v>
      </c>
    </row>
    <row r="14397" spans="1:4">
      <c r="A14397" t="s">
        <v>27775</v>
      </c>
      <c r="B14397" t="s">
        <v>26053</v>
      </c>
      <c r="C14397" t="s">
        <v>31481</v>
      </c>
      <c r="D14397" t="s">
        <v>14739</v>
      </c>
    </row>
    <row r="14398" spans="1:4">
      <c r="A14398" t="s">
        <v>27775</v>
      </c>
      <c r="B14398" t="s">
        <v>31482</v>
      </c>
      <c r="C14398" t="s">
        <v>16605</v>
      </c>
      <c r="D14398" t="s">
        <v>14740</v>
      </c>
    </row>
    <row r="14399" spans="1:4">
      <c r="A14399" t="s">
        <v>27775</v>
      </c>
      <c r="B14399" t="s">
        <v>22067</v>
      </c>
      <c r="C14399" t="s">
        <v>27795</v>
      </c>
      <c r="D14399" t="s">
        <v>14741</v>
      </c>
    </row>
    <row r="14400" spans="1:4">
      <c r="A14400" t="s">
        <v>27775</v>
      </c>
      <c r="B14400" t="s">
        <v>22068</v>
      </c>
      <c r="C14400">
        <v>22631</v>
      </c>
      <c r="D14400" t="s">
        <v>14742</v>
      </c>
    </row>
    <row r="14401" spans="1:4">
      <c r="A14401" t="s">
        <v>27775</v>
      </c>
      <c r="B14401" t="s">
        <v>22070</v>
      </c>
      <c r="C14401" t="s">
        <v>7285</v>
      </c>
      <c r="D14401" t="s">
        <v>14743</v>
      </c>
    </row>
    <row r="14402" spans="1:4">
      <c r="A14402" t="s">
        <v>27775</v>
      </c>
      <c r="B14402" t="s">
        <v>22071</v>
      </c>
      <c r="C14402">
        <v>46171.584467592591</v>
      </c>
      <c r="D14402" t="s">
        <v>14744</v>
      </c>
    </row>
    <row r="14403" spans="1:4">
      <c r="A14403" t="s">
        <v>27775</v>
      </c>
      <c r="B14403" t="s">
        <v>22073</v>
      </c>
      <c r="C14403" t="s">
        <v>31483</v>
      </c>
      <c r="D14403" t="s">
        <v>14745</v>
      </c>
    </row>
    <row r="14404" spans="1:4">
      <c r="A14404" t="s">
        <v>27775</v>
      </c>
      <c r="B14404" t="s">
        <v>22074</v>
      </c>
      <c r="C14404" t="s">
        <v>17916</v>
      </c>
      <c r="D14404" t="s">
        <v>14746</v>
      </c>
    </row>
    <row r="14405" spans="1:4">
      <c r="A14405" t="s">
        <v>27775</v>
      </c>
      <c r="B14405" t="s">
        <v>22075</v>
      </c>
      <c r="C14405" t="s">
        <v>28851</v>
      </c>
      <c r="D14405" t="s">
        <v>14747</v>
      </c>
    </row>
    <row r="14406" spans="1:4">
      <c r="A14406" t="s">
        <v>27775</v>
      </c>
      <c r="B14406" t="s">
        <v>27294</v>
      </c>
      <c r="C14406" t="s">
        <v>31484</v>
      </c>
      <c r="D14406" t="s">
        <v>14748</v>
      </c>
    </row>
    <row r="14407" spans="1:4">
      <c r="A14407" t="s">
        <v>27775</v>
      </c>
      <c r="B14407" t="s">
        <v>31485</v>
      </c>
      <c r="C14407" t="s">
        <v>17411</v>
      </c>
      <c r="D14407" t="s">
        <v>14749</v>
      </c>
    </row>
    <row r="14408" spans="1:4">
      <c r="A14408" t="s">
        <v>27775</v>
      </c>
      <c r="B14408" t="s">
        <v>31486</v>
      </c>
      <c r="C14408" t="s">
        <v>30189</v>
      </c>
      <c r="D14408" t="s">
        <v>14750</v>
      </c>
    </row>
    <row r="14409" spans="1:4">
      <c r="A14409" t="s">
        <v>27775</v>
      </c>
      <c r="B14409" t="s">
        <v>26054</v>
      </c>
      <c r="C14409" t="s">
        <v>27792</v>
      </c>
      <c r="D14409" t="s">
        <v>14752</v>
      </c>
    </row>
    <row r="14410" spans="1:4">
      <c r="A14410" t="s">
        <v>27775</v>
      </c>
      <c r="B14410" t="s">
        <v>26056</v>
      </c>
      <c r="C14410" t="s">
        <v>31487</v>
      </c>
      <c r="D14410" t="s">
        <v>14753</v>
      </c>
    </row>
    <row r="14411" spans="1:4">
      <c r="A14411" t="s">
        <v>27775</v>
      </c>
      <c r="B14411" t="s">
        <v>31488</v>
      </c>
      <c r="C14411" t="s">
        <v>16605</v>
      </c>
      <c r="D14411" t="s">
        <v>14754</v>
      </c>
    </row>
    <row r="14412" spans="1:4">
      <c r="A14412" t="s">
        <v>27775</v>
      </c>
      <c r="B14412" t="s">
        <v>22077</v>
      </c>
      <c r="C14412" t="s">
        <v>27795</v>
      </c>
      <c r="D14412" t="s">
        <v>14755</v>
      </c>
    </row>
    <row r="14413" spans="1:4">
      <c r="A14413" t="s">
        <v>27775</v>
      </c>
      <c r="B14413" t="s">
        <v>22078</v>
      </c>
      <c r="C14413">
        <v>22631</v>
      </c>
      <c r="D14413" t="s">
        <v>14756</v>
      </c>
    </row>
    <row r="14414" spans="1:4">
      <c r="A14414" t="s">
        <v>27775</v>
      </c>
      <c r="B14414" t="s">
        <v>22080</v>
      </c>
      <c r="C14414" t="s">
        <v>7285</v>
      </c>
      <c r="D14414" t="s">
        <v>14757</v>
      </c>
    </row>
    <row r="14415" spans="1:4">
      <c r="A14415" t="s">
        <v>27775</v>
      </c>
      <c r="B14415" t="s">
        <v>22082</v>
      </c>
      <c r="C14415">
        <v>46172.125636574077</v>
      </c>
      <c r="D14415" t="s">
        <v>14758</v>
      </c>
    </row>
    <row r="14416" spans="1:4">
      <c r="A14416" t="s">
        <v>27775</v>
      </c>
      <c r="B14416" t="s">
        <v>22084</v>
      </c>
      <c r="C14416" t="s">
        <v>31489</v>
      </c>
      <c r="D14416" t="s">
        <v>14759</v>
      </c>
    </row>
    <row r="14417" spans="1:4">
      <c r="A14417" t="s">
        <v>27775</v>
      </c>
      <c r="B14417" t="s">
        <v>22085</v>
      </c>
      <c r="C14417" t="s">
        <v>31490</v>
      </c>
      <c r="D14417" t="s">
        <v>14760</v>
      </c>
    </row>
    <row r="14418" spans="1:4">
      <c r="A14418" t="s">
        <v>27775</v>
      </c>
      <c r="B14418" t="s">
        <v>22087</v>
      </c>
      <c r="C14418" t="s">
        <v>31491</v>
      </c>
      <c r="D14418" t="s">
        <v>14761</v>
      </c>
    </row>
    <row r="14419" spans="1:4">
      <c r="A14419" t="s">
        <v>27775</v>
      </c>
      <c r="B14419" t="s">
        <v>27295</v>
      </c>
      <c r="C14419" t="s">
        <v>31492</v>
      </c>
      <c r="D14419" t="s">
        <v>14762</v>
      </c>
    </row>
    <row r="14420" spans="1:4">
      <c r="A14420" t="s">
        <v>27775</v>
      </c>
      <c r="B14420" t="s">
        <v>31493</v>
      </c>
      <c r="C14420" t="s">
        <v>16640</v>
      </c>
      <c r="D14420" t="s">
        <v>14763</v>
      </c>
    </row>
    <row r="14421" spans="1:4">
      <c r="A14421" t="s">
        <v>27775</v>
      </c>
      <c r="B14421" t="s">
        <v>31494</v>
      </c>
      <c r="C14421" t="s">
        <v>31495</v>
      </c>
      <c r="D14421" t="s">
        <v>14764</v>
      </c>
    </row>
    <row r="14422" spans="1:4">
      <c r="A14422" t="s">
        <v>27775</v>
      </c>
      <c r="B14422" t="s">
        <v>26057</v>
      </c>
      <c r="C14422" t="s">
        <v>27792</v>
      </c>
      <c r="D14422" t="s">
        <v>14766</v>
      </c>
    </row>
    <row r="14423" spans="1:4">
      <c r="A14423" t="s">
        <v>27775</v>
      </c>
      <c r="B14423" t="s">
        <v>26059</v>
      </c>
      <c r="C14423" t="s">
        <v>31496</v>
      </c>
      <c r="D14423" t="s">
        <v>14767</v>
      </c>
    </row>
    <row r="14424" spans="1:4">
      <c r="A14424" t="s">
        <v>27775</v>
      </c>
      <c r="B14424" t="s">
        <v>31497</v>
      </c>
      <c r="C14424" t="s">
        <v>16605</v>
      </c>
      <c r="D14424" t="s">
        <v>14768</v>
      </c>
    </row>
    <row r="14425" spans="1:4">
      <c r="A14425" t="s">
        <v>27775</v>
      </c>
      <c r="B14425" t="s">
        <v>22089</v>
      </c>
      <c r="C14425" t="s">
        <v>27795</v>
      </c>
      <c r="D14425" t="s">
        <v>14769</v>
      </c>
    </row>
    <row r="14426" spans="1:4">
      <c r="A14426" t="s">
        <v>27775</v>
      </c>
      <c r="B14426" t="s">
        <v>22090</v>
      </c>
      <c r="C14426">
        <v>22631</v>
      </c>
      <c r="D14426" t="s">
        <v>14770</v>
      </c>
    </row>
    <row r="14427" spans="1:4">
      <c r="A14427" t="s">
        <v>27775</v>
      </c>
      <c r="B14427" t="s">
        <v>22092</v>
      </c>
      <c r="C14427" t="s">
        <v>7285</v>
      </c>
      <c r="D14427" t="s">
        <v>7803</v>
      </c>
    </row>
    <row r="14428" spans="1:4">
      <c r="A14428" t="s">
        <v>27775</v>
      </c>
      <c r="B14428" t="s">
        <v>22094</v>
      </c>
      <c r="C14428">
        <v>46172.095914351848</v>
      </c>
      <c r="D14428" t="s">
        <v>14771</v>
      </c>
    </row>
    <row r="14429" spans="1:4">
      <c r="A14429" t="s">
        <v>27775</v>
      </c>
      <c r="B14429" t="s">
        <v>22095</v>
      </c>
      <c r="C14429" t="s">
        <v>31385</v>
      </c>
      <c r="D14429" t="s">
        <v>14772</v>
      </c>
    </row>
    <row r="14430" spans="1:4">
      <c r="A14430" t="s">
        <v>27775</v>
      </c>
      <c r="B14430" t="s">
        <v>22097</v>
      </c>
      <c r="C14430" t="s">
        <v>31386</v>
      </c>
      <c r="D14430" t="s">
        <v>14773</v>
      </c>
    </row>
    <row r="14431" spans="1:4">
      <c r="A14431" t="s">
        <v>27775</v>
      </c>
      <c r="B14431" t="s">
        <v>22099</v>
      </c>
      <c r="C14431" t="s">
        <v>19053</v>
      </c>
      <c r="D14431" t="s">
        <v>14774</v>
      </c>
    </row>
    <row r="14432" spans="1:4">
      <c r="A14432" t="s">
        <v>27775</v>
      </c>
      <c r="B14432" t="s">
        <v>27296</v>
      </c>
      <c r="C14432" t="s">
        <v>31387</v>
      </c>
      <c r="D14432" t="s">
        <v>14775</v>
      </c>
    </row>
    <row r="14433" spans="1:4">
      <c r="A14433" t="s">
        <v>27775</v>
      </c>
      <c r="B14433" t="s">
        <v>31498</v>
      </c>
      <c r="C14433" t="s">
        <v>16640</v>
      </c>
      <c r="D14433" t="s">
        <v>14776</v>
      </c>
    </row>
    <row r="14434" spans="1:4">
      <c r="A14434" t="s">
        <v>27775</v>
      </c>
      <c r="B14434" t="s">
        <v>31499</v>
      </c>
      <c r="C14434" t="s">
        <v>31390</v>
      </c>
      <c r="D14434" t="s">
        <v>14777</v>
      </c>
    </row>
    <row r="14435" spans="1:4">
      <c r="A14435" t="s">
        <v>27775</v>
      </c>
      <c r="B14435" t="s">
        <v>26060</v>
      </c>
      <c r="C14435" t="s">
        <v>27792</v>
      </c>
      <c r="D14435" t="s">
        <v>14779</v>
      </c>
    </row>
    <row r="14436" spans="1:4">
      <c r="A14436" t="s">
        <v>27775</v>
      </c>
      <c r="B14436" t="s">
        <v>26062</v>
      </c>
      <c r="C14436" t="s">
        <v>31500</v>
      </c>
      <c r="D14436" t="s">
        <v>14780</v>
      </c>
    </row>
    <row r="14437" spans="1:4">
      <c r="A14437" t="s">
        <v>27775</v>
      </c>
      <c r="B14437" t="s">
        <v>31501</v>
      </c>
      <c r="C14437" t="s">
        <v>16605</v>
      </c>
      <c r="D14437" t="s">
        <v>14781</v>
      </c>
    </row>
    <row r="14438" spans="1:4">
      <c r="A14438" t="s">
        <v>27775</v>
      </c>
      <c r="B14438" t="s">
        <v>22101</v>
      </c>
      <c r="C14438" t="s">
        <v>27795</v>
      </c>
      <c r="D14438" t="s">
        <v>14782</v>
      </c>
    </row>
    <row r="14439" spans="1:4">
      <c r="A14439" t="s">
        <v>27775</v>
      </c>
      <c r="B14439" t="s">
        <v>22102</v>
      </c>
      <c r="C14439">
        <v>22631</v>
      </c>
      <c r="D14439" t="s">
        <v>14783</v>
      </c>
    </row>
    <row r="14440" spans="1:4">
      <c r="A14440" t="s">
        <v>27775</v>
      </c>
      <c r="B14440" t="s">
        <v>22104</v>
      </c>
      <c r="C14440" t="s">
        <v>7285</v>
      </c>
      <c r="D14440" t="s">
        <v>14784</v>
      </c>
    </row>
    <row r="14441" spans="1:4">
      <c r="A14441" t="s">
        <v>27775</v>
      </c>
      <c r="B14441" t="s">
        <v>22106</v>
      </c>
      <c r="C14441">
        <v>46171.804745370369</v>
      </c>
      <c r="D14441" t="s">
        <v>14785</v>
      </c>
    </row>
    <row r="14442" spans="1:4">
      <c r="A14442" t="s">
        <v>27775</v>
      </c>
      <c r="B14442" t="s">
        <v>22108</v>
      </c>
      <c r="C14442" t="s">
        <v>31502</v>
      </c>
      <c r="D14442" t="s">
        <v>14786</v>
      </c>
    </row>
    <row r="14443" spans="1:4">
      <c r="A14443" t="s">
        <v>27775</v>
      </c>
      <c r="B14443" t="s">
        <v>22109</v>
      </c>
      <c r="C14443" t="s">
        <v>31503</v>
      </c>
      <c r="D14443" t="s">
        <v>14787</v>
      </c>
    </row>
    <row r="14444" spans="1:4">
      <c r="A14444" t="s">
        <v>27775</v>
      </c>
      <c r="B14444" t="s">
        <v>22110</v>
      </c>
      <c r="C14444" t="s">
        <v>18712</v>
      </c>
      <c r="D14444" t="s">
        <v>14788</v>
      </c>
    </row>
    <row r="14445" spans="1:4">
      <c r="A14445" t="s">
        <v>27775</v>
      </c>
      <c r="B14445" t="s">
        <v>27297</v>
      </c>
      <c r="C14445" t="s">
        <v>31504</v>
      </c>
      <c r="D14445" t="s">
        <v>14789</v>
      </c>
    </row>
    <row r="14446" spans="1:4">
      <c r="A14446" t="s">
        <v>27775</v>
      </c>
      <c r="B14446" t="s">
        <v>31505</v>
      </c>
      <c r="C14446" t="s">
        <v>16640</v>
      </c>
      <c r="D14446" t="s">
        <v>14790</v>
      </c>
    </row>
    <row r="14447" spans="1:4">
      <c r="A14447" t="s">
        <v>27775</v>
      </c>
      <c r="B14447" t="s">
        <v>31506</v>
      </c>
      <c r="C14447" t="s">
        <v>31507</v>
      </c>
      <c r="D14447" t="s">
        <v>14791</v>
      </c>
    </row>
    <row r="14448" spans="1:4">
      <c r="A14448" t="s">
        <v>27775</v>
      </c>
      <c r="B14448" t="s">
        <v>26063</v>
      </c>
      <c r="C14448" t="s">
        <v>27792</v>
      </c>
      <c r="D14448" t="s">
        <v>14793</v>
      </c>
    </row>
    <row r="14449" spans="1:4">
      <c r="A14449" t="s">
        <v>27775</v>
      </c>
      <c r="B14449" t="s">
        <v>26065</v>
      </c>
      <c r="C14449" t="s">
        <v>31508</v>
      </c>
      <c r="D14449" t="s">
        <v>14794</v>
      </c>
    </row>
    <row r="14450" spans="1:4">
      <c r="A14450" t="s">
        <v>27775</v>
      </c>
      <c r="B14450" t="s">
        <v>31509</v>
      </c>
      <c r="C14450" t="s">
        <v>16605</v>
      </c>
      <c r="D14450" t="s">
        <v>14795</v>
      </c>
    </row>
    <row r="14451" spans="1:4">
      <c r="A14451" t="s">
        <v>27775</v>
      </c>
      <c r="B14451" t="s">
        <v>22112</v>
      </c>
      <c r="C14451" t="s">
        <v>27795</v>
      </c>
      <c r="D14451" t="s">
        <v>14796</v>
      </c>
    </row>
    <row r="14452" spans="1:4">
      <c r="A14452" t="s">
        <v>27775</v>
      </c>
      <c r="B14452" t="s">
        <v>22113</v>
      </c>
      <c r="C14452">
        <v>22631</v>
      </c>
      <c r="D14452" t="s">
        <v>14797</v>
      </c>
    </row>
    <row r="14453" spans="1:4">
      <c r="A14453" t="s">
        <v>27775</v>
      </c>
      <c r="B14453" t="s">
        <v>22115</v>
      </c>
      <c r="C14453" t="s">
        <v>7285</v>
      </c>
      <c r="D14453" t="s">
        <v>14798</v>
      </c>
    </row>
    <row r="14454" spans="1:4">
      <c r="A14454" t="s">
        <v>27775</v>
      </c>
      <c r="B14454" t="s">
        <v>22117</v>
      </c>
      <c r="C14454">
        <v>46173.655636574083</v>
      </c>
      <c r="D14454" t="s">
        <v>14799</v>
      </c>
    </row>
    <row r="14455" spans="1:4">
      <c r="A14455" t="s">
        <v>27775</v>
      </c>
      <c r="B14455" t="s">
        <v>22118</v>
      </c>
      <c r="C14455" t="s">
        <v>31510</v>
      </c>
      <c r="D14455" t="s">
        <v>14800</v>
      </c>
    </row>
    <row r="14456" spans="1:4">
      <c r="A14456" t="s">
        <v>27775</v>
      </c>
      <c r="B14456" t="s">
        <v>22119</v>
      </c>
      <c r="C14456" t="s">
        <v>30775</v>
      </c>
      <c r="D14456" t="s">
        <v>14801</v>
      </c>
    </row>
    <row r="14457" spans="1:4">
      <c r="A14457" t="s">
        <v>27775</v>
      </c>
      <c r="B14457" t="s">
        <v>22120</v>
      </c>
      <c r="C14457" t="s">
        <v>31511</v>
      </c>
      <c r="D14457" t="s">
        <v>14802</v>
      </c>
    </row>
    <row r="14458" spans="1:4">
      <c r="A14458" t="s">
        <v>27775</v>
      </c>
      <c r="B14458" t="s">
        <v>27298</v>
      </c>
      <c r="C14458" t="s">
        <v>31512</v>
      </c>
      <c r="D14458" t="s">
        <v>14803</v>
      </c>
    </row>
    <row r="14459" spans="1:4">
      <c r="A14459" t="s">
        <v>27775</v>
      </c>
      <c r="B14459" t="s">
        <v>31513</v>
      </c>
      <c r="C14459" t="s">
        <v>16659</v>
      </c>
      <c r="D14459" t="s">
        <v>14804</v>
      </c>
    </row>
    <row r="14460" spans="1:4">
      <c r="A14460" t="s">
        <v>27775</v>
      </c>
      <c r="B14460" t="s">
        <v>31514</v>
      </c>
      <c r="C14460" t="s">
        <v>31515</v>
      </c>
      <c r="D14460" t="s">
        <v>14805</v>
      </c>
    </row>
    <row r="14461" spans="1:4">
      <c r="A14461" t="s">
        <v>27775</v>
      </c>
      <c r="B14461" t="s">
        <v>26066</v>
      </c>
      <c r="C14461" t="s">
        <v>27792</v>
      </c>
      <c r="D14461" t="s">
        <v>14807</v>
      </c>
    </row>
    <row r="14462" spans="1:4">
      <c r="A14462" t="s">
        <v>27775</v>
      </c>
      <c r="B14462" t="s">
        <v>26068</v>
      </c>
      <c r="C14462" t="s">
        <v>31516</v>
      </c>
      <c r="D14462" t="s">
        <v>14808</v>
      </c>
    </row>
    <row r="14463" spans="1:4">
      <c r="A14463" t="s">
        <v>27775</v>
      </c>
      <c r="B14463" t="s">
        <v>31517</v>
      </c>
      <c r="C14463" t="s">
        <v>16605</v>
      </c>
      <c r="D14463" t="s">
        <v>14809</v>
      </c>
    </row>
    <row r="14464" spans="1:4">
      <c r="A14464" t="s">
        <v>27775</v>
      </c>
      <c r="B14464" t="s">
        <v>22122</v>
      </c>
      <c r="C14464" t="s">
        <v>27795</v>
      </c>
      <c r="D14464" t="s">
        <v>14810</v>
      </c>
    </row>
    <row r="14465" spans="1:4">
      <c r="A14465" t="s">
        <v>27775</v>
      </c>
      <c r="B14465" t="s">
        <v>22123</v>
      </c>
      <c r="C14465">
        <v>22631</v>
      </c>
      <c r="D14465" t="s">
        <v>14811</v>
      </c>
    </row>
    <row r="14466" spans="1:4">
      <c r="A14466" t="s">
        <v>27775</v>
      </c>
      <c r="B14466" t="s">
        <v>22125</v>
      </c>
      <c r="C14466" t="s">
        <v>7285</v>
      </c>
      <c r="D14466" t="s">
        <v>6027</v>
      </c>
    </row>
    <row r="14467" spans="1:4">
      <c r="A14467" t="s">
        <v>27775</v>
      </c>
      <c r="B14467" t="s">
        <v>22127</v>
      </c>
      <c r="C14467">
        <v>46173.712696759263</v>
      </c>
      <c r="D14467" t="s">
        <v>14812</v>
      </c>
    </row>
    <row r="14468" spans="1:4">
      <c r="A14468" t="s">
        <v>27775</v>
      </c>
      <c r="B14468" t="s">
        <v>22129</v>
      </c>
      <c r="C14468" t="s">
        <v>31518</v>
      </c>
      <c r="D14468" t="s">
        <v>14813</v>
      </c>
    </row>
    <row r="14469" spans="1:4">
      <c r="A14469" t="s">
        <v>27775</v>
      </c>
      <c r="B14469" t="s">
        <v>22130</v>
      </c>
      <c r="C14469" t="s">
        <v>31519</v>
      </c>
      <c r="D14469" t="s">
        <v>14814</v>
      </c>
    </row>
    <row r="14470" spans="1:4">
      <c r="A14470" t="s">
        <v>27775</v>
      </c>
      <c r="B14470" t="s">
        <v>22131</v>
      </c>
      <c r="C14470" t="s">
        <v>31520</v>
      </c>
      <c r="D14470" t="s">
        <v>14815</v>
      </c>
    </row>
    <row r="14471" spans="1:4">
      <c r="A14471" t="s">
        <v>27775</v>
      </c>
      <c r="B14471" t="s">
        <v>27299</v>
      </c>
      <c r="C14471" t="s">
        <v>31521</v>
      </c>
      <c r="D14471" t="s">
        <v>14816</v>
      </c>
    </row>
    <row r="14472" spans="1:4">
      <c r="A14472" t="s">
        <v>27775</v>
      </c>
      <c r="B14472" t="s">
        <v>31522</v>
      </c>
      <c r="C14472" t="s">
        <v>16640</v>
      </c>
      <c r="D14472" t="s">
        <v>14817</v>
      </c>
    </row>
    <row r="14473" spans="1:4">
      <c r="A14473" t="s">
        <v>27775</v>
      </c>
      <c r="B14473" t="s">
        <v>31523</v>
      </c>
      <c r="C14473" t="s">
        <v>31524</v>
      </c>
      <c r="D14473" t="s">
        <v>14818</v>
      </c>
    </row>
    <row r="14474" spans="1:4">
      <c r="A14474" t="s">
        <v>27775</v>
      </c>
      <c r="B14474" t="s">
        <v>26069</v>
      </c>
      <c r="C14474" t="s">
        <v>27792</v>
      </c>
      <c r="D14474" t="s">
        <v>14820</v>
      </c>
    </row>
    <row r="14475" spans="1:4">
      <c r="A14475" t="s">
        <v>27775</v>
      </c>
      <c r="B14475" t="s">
        <v>26071</v>
      </c>
      <c r="C14475" t="s">
        <v>31525</v>
      </c>
      <c r="D14475" t="s">
        <v>14821</v>
      </c>
    </row>
    <row r="14476" spans="1:4">
      <c r="A14476" t="s">
        <v>27775</v>
      </c>
      <c r="B14476" t="s">
        <v>26072</v>
      </c>
      <c r="C14476" t="s">
        <v>16605</v>
      </c>
      <c r="D14476" t="s">
        <v>14822</v>
      </c>
    </row>
    <row r="14477" spans="1:4">
      <c r="A14477" t="s">
        <v>27775</v>
      </c>
      <c r="B14477" t="s">
        <v>22133</v>
      </c>
      <c r="C14477" t="s">
        <v>27795</v>
      </c>
      <c r="D14477" t="s">
        <v>14823</v>
      </c>
    </row>
    <row r="14478" spans="1:4">
      <c r="A14478" t="s">
        <v>27775</v>
      </c>
      <c r="B14478" t="s">
        <v>22134</v>
      </c>
      <c r="C14478">
        <v>22631</v>
      </c>
      <c r="D14478" t="s">
        <v>14824</v>
      </c>
    </row>
    <row r="14479" spans="1:4">
      <c r="A14479" t="s">
        <v>27775</v>
      </c>
      <c r="B14479" t="s">
        <v>22136</v>
      </c>
      <c r="C14479" t="s">
        <v>7285</v>
      </c>
      <c r="D14479" t="s">
        <v>14825</v>
      </c>
    </row>
    <row r="14480" spans="1:4">
      <c r="A14480" t="s">
        <v>27775</v>
      </c>
      <c r="B14480" t="s">
        <v>22138</v>
      </c>
      <c r="C14480">
        <v>46171.465798611112</v>
      </c>
      <c r="D14480" t="s">
        <v>14826</v>
      </c>
    </row>
    <row r="14481" spans="1:4">
      <c r="A14481" t="s">
        <v>27775</v>
      </c>
      <c r="B14481" t="s">
        <v>22139</v>
      </c>
      <c r="C14481" t="s">
        <v>30126</v>
      </c>
      <c r="D14481" t="s">
        <v>14827</v>
      </c>
    </row>
    <row r="14482" spans="1:4">
      <c r="A14482" t="s">
        <v>27775</v>
      </c>
      <c r="B14482" t="s">
        <v>22140</v>
      </c>
      <c r="C14482" t="s">
        <v>30127</v>
      </c>
      <c r="D14482" t="s">
        <v>14828</v>
      </c>
    </row>
    <row r="14483" spans="1:4">
      <c r="A14483" t="s">
        <v>27775</v>
      </c>
      <c r="B14483" t="s">
        <v>22141</v>
      </c>
      <c r="C14483" t="s">
        <v>24147</v>
      </c>
      <c r="D14483" t="s">
        <v>14829</v>
      </c>
    </row>
    <row r="14484" spans="1:4">
      <c r="A14484" t="s">
        <v>27775</v>
      </c>
      <c r="B14484" t="s">
        <v>27300</v>
      </c>
      <c r="C14484" t="s">
        <v>30128</v>
      </c>
      <c r="D14484" t="s">
        <v>14830</v>
      </c>
    </row>
    <row r="14485" spans="1:4">
      <c r="A14485" t="s">
        <v>27775</v>
      </c>
      <c r="B14485" t="s">
        <v>31526</v>
      </c>
      <c r="C14485" t="s">
        <v>17411</v>
      </c>
      <c r="D14485" t="s">
        <v>14831</v>
      </c>
    </row>
    <row r="14486" spans="1:4">
      <c r="A14486" t="s">
        <v>27775</v>
      </c>
      <c r="B14486" t="s">
        <v>31527</v>
      </c>
      <c r="C14486" t="s">
        <v>30034</v>
      </c>
      <c r="D14486" t="s">
        <v>14832</v>
      </c>
    </row>
    <row r="14487" spans="1:4">
      <c r="A14487" t="s">
        <v>27775</v>
      </c>
      <c r="B14487" t="s">
        <v>26073</v>
      </c>
      <c r="C14487" t="s">
        <v>27792</v>
      </c>
      <c r="D14487" t="s">
        <v>14834</v>
      </c>
    </row>
    <row r="14488" spans="1:4">
      <c r="A14488" t="s">
        <v>27775</v>
      </c>
      <c r="B14488" t="s">
        <v>26075</v>
      </c>
      <c r="C14488" t="s">
        <v>31528</v>
      </c>
      <c r="D14488" t="s">
        <v>14835</v>
      </c>
    </row>
    <row r="14489" spans="1:4">
      <c r="A14489" t="s">
        <v>27775</v>
      </c>
      <c r="B14489" t="s">
        <v>26076</v>
      </c>
      <c r="C14489" t="s">
        <v>16605</v>
      </c>
      <c r="D14489" t="s">
        <v>14836</v>
      </c>
    </row>
    <row r="14490" spans="1:4">
      <c r="A14490" t="s">
        <v>27775</v>
      </c>
      <c r="B14490" t="s">
        <v>22143</v>
      </c>
      <c r="C14490" t="s">
        <v>27795</v>
      </c>
      <c r="D14490" t="s">
        <v>14837</v>
      </c>
    </row>
    <row r="14491" spans="1:4">
      <c r="A14491" t="s">
        <v>27775</v>
      </c>
      <c r="B14491" t="s">
        <v>22144</v>
      </c>
      <c r="C14491">
        <v>22631</v>
      </c>
      <c r="D14491" t="s">
        <v>14838</v>
      </c>
    </row>
    <row r="14492" spans="1:4">
      <c r="A14492" t="s">
        <v>27775</v>
      </c>
      <c r="B14492" t="s">
        <v>22146</v>
      </c>
      <c r="C14492" t="s">
        <v>7285</v>
      </c>
      <c r="D14492" t="s">
        <v>14839</v>
      </c>
    </row>
    <row r="14493" spans="1:4">
      <c r="A14493" t="s">
        <v>27775</v>
      </c>
      <c r="B14493" t="s">
        <v>22147</v>
      </c>
      <c r="C14493">
        <v>46173.763136574067</v>
      </c>
      <c r="D14493" t="s">
        <v>14840</v>
      </c>
    </row>
    <row r="14494" spans="1:4">
      <c r="A14494" t="s">
        <v>27775</v>
      </c>
      <c r="B14494" t="s">
        <v>22149</v>
      </c>
      <c r="C14494" t="s">
        <v>31529</v>
      </c>
      <c r="D14494" t="s">
        <v>14841</v>
      </c>
    </row>
    <row r="14495" spans="1:4">
      <c r="A14495" t="s">
        <v>27775</v>
      </c>
      <c r="B14495" t="s">
        <v>22150</v>
      </c>
      <c r="C14495" t="s">
        <v>31530</v>
      </c>
      <c r="D14495" t="s">
        <v>14842</v>
      </c>
    </row>
    <row r="14496" spans="1:4">
      <c r="A14496" t="s">
        <v>27775</v>
      </c>
      <c r="B14496" t="s">
        <v>22151</v>
      </c>
      <c r="C14496" t="s">
        <v>31531</v>
      </c>
      <c r="D14496" t="s">
        <v>14843</v>
      </c>
    </row>
    <row r="14497" spans="1:4">
      <c r="A14497" t="s">
        <v>27775</v>
      </c>
      <c r="B14497" t="s">
        <v>27301</v>
      </c>
      <c r="C14497" t="s">
        <v>31532</v>
      </c>
      <c r="D14497" t="s">
        <v>14844</v>
      </c>
    </row>
    <row r="14498" spans="1:4">
      <c r="A14498" t="s">
        <v>27775</v>
      </c>
      <c r="B14498" t="s">
        <v>31533</v>
      </c>
      <c r="C14498" t="s">
        <v>16693</v>
      </c>
      <c r="D14498" t="s">
        <v>14845</v>
      </c>
    </row>
    <row r="14499" spans="1:4">
      <c r="A14499" t="s">
        <v>27775</v>
      </c>
      <c r="B14499" t="s">
        <v>31534</v>
      </c>
      <c r="C14499" t="s">
        <v>31535</v>
      </c>
      <c r="D14499" t="s">
        <v>14846</v>
      </c>
    </row>
    <row r="14500" spans="1:4">
      <c r="A14500" t="s">
        <v>27775</v>
      </c>
      <c r="B14500" t="s">
        <v>26077</v>
      </c>
      <c r="C14500" t="s">
        <v>27792</v>
      </c>
      <c r="D14500" t="s">
        <v>14848</v>
      </c>
    </row>
    <row r="14501" spans="1:4">
      <c r="A14501" t="s">
        <v>27775</v>
      </c>
      <c r="B14501" t="s">
        <v>26079</v>
      </c>
      <c r="C14501" t="s">
        <v>31536</v>
      </c>
      <c r="D14501" t="s">
        <v>14849</v>
      </c>
    </row>
    <row r="14502" spans="1:4">
      <c r="A14502" t="s">
        <v>27775</v>
      </c>
      <c r="B14502" t="s">
        <v>31537</v>
      </c>
      <c r="C14502" t="s">
        <v>16605</v>
      </c>
      <c r="D14502" t="s">
        <v>14850</v>
      </c>
    </row>
    <row r="14503" spans="1:4">
      <c r="A14503" t="s">
        <v>27775</v>
      </c>
      <c r="B14503" t="s">
        <v>22153</v>
      </c>
      <c r="C14503" t="s">
        <v>27795</v>
      </c>
      <c r="D14503" t="s">
        <v>14851</v>
      </c>
    </row>
    <row r="14504" spans="1:4">
      <c r="A14504" t="s">
        <v>27775</v>
      </c>
      <c r="B14504" t="s">
        <v>22154</v>
      </c>
      <c r="C14504">
        <v>22631</v>
      </c>
      <c r="D14504" t="s">
        <v>14852</v>
      </c>
    </row>
    <row r="14505" spans="1:4">
      <c r="A14505" t="s">
        <v>27775</v>
      </c>
      <c r="B14505" t="s">
        <v>22156</v>
      </c>
      <c r="C14505" t="s">
        <v>7285</v>
      </c>
      <c r="D14505" t="s">
        <v>14853</v>
      </c>
    </row>
    <row r="14506" spans="1:4">
      <c r="A14506" t="s">
        <v>27775</v>
      </c>
      <c r="B14506" t="s">
        <v>22158</v>
      </c>
      <c r="C14506">
        <v>46171.675763888888</v>
      </c>
      <c r="D14506" t="s">
        <v>14854</v>
      </c>
    </row>
    <row r="14507" spans="1:4">
      <c r="A14507" t="s">
        <v>27775</v>
      </c>
      <c r="B14507" t="s">
        <v>22160</v>
      </c>
      <c r="C14507" t="s">
        <v>31538</v>
      </c>
      <c r="D14507" t="s">
        <v>14855</v>
      </c>
    </row>
    <row r="14508" spans="1:4">
      <c r="A14508" t="s">
        <v>27775</v>
      </c>
      <c r="B14508" t="s">
        <v>22161</v>
      </c>
      <c r="C14508" t="s">
        <v>31539</v>
      </c>
      <c r="D14508" t="s">
        <v>14856</v>
      </c>
    </row>
    <row r="14509" spans="1:4">
      <c r="A14509" t="s">
        <v>27775</v>
      </c>
      <c r="B14509" t="s">
        <v>22162</v>
      </c>
      <c r="C14509" t="s">
        <v>21223</v>
      </c>
      <c r="D14509" t="s">
        <v>14857</v>
      </c>
    </row>
    <row r="14510" spans="1:4">
      <c r="A14510" t="s">
        <v>27775</v>
      </c>
      <c r="B14510" t="s">
        <v>27302</v>
      </c>
      <c r="C14510" t="s">
        <v>31540</v>
      </c>
      <c r="D14510" t="s">
        <v>14858</v>
      </c>
    </row>
    <row r="14511" spans="1:4">
      <c r="A14511" t="s">
        <v>27775</v>
      </c>
      <c r="B14511" t="s">
        <v>31541</v>
      </c>
      <c r="C14511" t="s">
        <v>18625</v>
      </c>
      <c r="D14511" t="s">
        <v>14859</v>
      </c>
    </row>
    <row r="14512" spans="1:4">
      <c r="A14512" t="s">
        <v>27775</v>
      </c>
      <c r="B14512" t="s">
        <v>31542</v>
      </c>
      <c r="C14512" t="s">
        <v>31543</v>
      </c>
      <c r="D14512" t="s">
        <v>14860</v>
      </c>
    </row>
    <row r="14513" spans="1:4">
      <c r="A14513" t="s">
        <v>27775</v>
      </c>
      <c r="B14513" t="s">
        <v>26080</v>
      </c>
      <c r="C14513" t="s">
        <v>27792</v>
      </c>
      <c r="D14513" t="s">
        <v>14862</v>
      </c>
    </row>
    <row r="14514" spans="1:4">
      <c r="A14514" t="s">
        <v>27775</v>
      </c>
      <c r="B14514" t="s">
        <v>26082</v>
      </c>
      <c r="C14514" t="s">
        <v>31544</v>
      </c>
      <c r="D14514" t="s">
        <v>14863</v>
      </c>
    </row>
    <row r="14515" spans="1:4">
      <c r="A14515" t="s">
        <v>27775</v>
      </c>
      <c r="B14515" t="s">
        <v>26083</v>
      </c>
      <c r="C14515" t="s">
        <v>16605</v>
      </c>
      <c r="D14515" t="s">
        <v>14864</v>
      </c>
    </row>
    <row r="14516" spans="1:4">
      <c r="A14516" t="s">
        <v>27775</v>
      </c>
      <c r="B14516" t="s">
        <v>22164</v>
      </c>
      <c r="C14516" t="s">
        <v>27795</v>
      </c>
      <c r="D14516" t="s">
        <v>14865</v>
      </c>
    </row>
    <row r="14517" spans="1:4">
      <c r="A14517" t="s">
        <v>27775</v>
      </c>
      <c r="B14517" t="s">
        <v>22165</v>
      </c>
      <c r="C14517">
        <v>22631</v>
      </c>
      <c r="D14517" t="s">
        <v>14866</v>
      </c>
    </row>
    <row r="14518" spans="1:4">
      <c r="A14518" t="s">
        <v>27775</v>
      </c>
      <c r="B14518" t="s">
        <v>22167</v>
      </c>
      <c r="C14518" t="s">
        <v>7285</v>
      </c>
      <c r="D14518" t="s">
        <v>5153</v>
      </c>
    </row>
    <row r="14519" spans="1:4">
      <c r="A14519" t="s">
        <v>27775</v>
      </c>
      <c r="B14519" t="s">
        <v>22169</v>
      </c>
      <c r="C14519">
        <v>46171.76935185185</v>
      </c>
      <c r="D14519" t="s">
        <v>14867</v>
      </c>
    </row>
    <row r="14520" spans="1:4">
      <c r="A14520" t="s">
        <v>27775</v>
      </c>
      <c r="B14520" t="s">
        <v>22171</v>
      </c>
      <c r="C14520" t="s">
        <v>31118</v>
      </c>
      <c r="D14520" t="s">
        <v>14868</v>
      </c>
    </row>
    <row r="14521" spans="1:4">
      <c r="A14521" t="s">
        <v>27775</v>
      </c>
      <c r="B14521" t="s">
        <v>22172</v>
      </c>
      <c r="C14521" t="s">
        <v>31119</v>
      </c>
      <c r="D14521" t="s">
        <v>14869</v>
      </c>
    </row>
    <row r="14522" spans="1:4">
      <c r="A14522" t="s">
        <v>27775</v>
      </c>
      <c r="B14522" t="s">
        <v>22173</v>
      </c>
      <c r="C14522" t="s">
        <v>31120</v>
      </c>
      <c r="D14522" t="s">
        <v>14870</v>
      </c>
    </row>
    <row r="14523" spans="1:4">
      <c r="A14523" t="s">
        <v>27775</v>
      </c>
      <c r="B14523" t="s">
        <v>27303</v>
      </c>
      <c r="C14523" t="s">
        <v>31121</v>
      </c>
      <c r="D14523" t="s">
        <v>14871</v>
      </c>
    </row>
    <row r="14524" spans="1:4">
      <c r="A14524" t="s">
        <v>27775</v>
      </c>
      <c r="B14524" t="s">
        <v>31545</v>
      </c>
      <c r="C14524" t="s">
        <v>22096</v>
      </c>
      <c r="D14524" t="s">
        <v>14872</v>
      </c>
    </row>
    <row r="14525" spans="1:4">
      <c r="A14525" t="s">
        <v>27775</v>
      </c>
      <c r="B14525" t="s">
        <v>31546</v>
      </c>
      <c r="C14525" t="s">
        <v>31124</v>
      </c>
      <c r="D14525" t="s">
        <v>14873</v>
      </c>
    </row>
    <row r="14526" spans="1:4">
      <c r="A14526" t="s">
        <v>27775</v>
      </c>
      <c r="B14526" t="s">
        <v>26084</v>
      </c>
      <c r="C14526" t="s">
        <v>27792</v>
      </c>
      <c r="D14526" t="s">
        <v>14875</v>
      </c>
    </row>
    <row r="14527" spans="1:4">
      <c r="A14527" t="s">
        <v>27775</v>
      </c>
      <c r="B14527" t="s">
        <v>26086</v>
      </c>
      <c r="C14527" t="s">
        <v>31547</v>
      </c>
      <c r="D14527" t="s">
        <v>14876</v>
      </c>
    </row>
    <row r="14528" spans="1:4">
      <c r="A14528" t="s">
        <v>27775</v>
      </c>
      <c r="B14528" t="s">
        <v>26087</v>
      </c>
      <c r="C14528" t="s">
        <v>16605</v>
      </c>
      <c r="D14528" t="s">
        <v>14877</v>
      </c>
    </row>
    <row r="14529" spans="1:4">
      <c r="A14529" t="s">
        <v>27775</v>
      </c>
      <c r="B14529" t="s">
        <v>22175</v>
      </c>
      <c r="C14529" t="s">
        <v>27795</v>
      </c>
      <c r="D14529" t="s">
        <v>14878</v>
      </c>
    </row>
    <row r="14530" spans="1:4">
      <c r="A14530" t="s">
        <v>27775</v>
      </c>
      <c r="B14530" t="s">
        <v>22176</v>
      </c>
      <c r="C14530">
        <v>22631</v>
      </c>
      <c r="D14530" t="s">
        <v>14879</v>
      </c>
    </row>
    <row r="14531" spans="1:4">
      <c r="A14531" t="s">
        <v>27775</v>
      </c>
      <c r="B14531" t="s">
        <v>22178</v>
      </c>
      <c r="C14531" t="s">
        <v>7285</v>
      </c>
      <c r="D14531" t="s">
        <v>14880</v>
      </c>
    </row>
    <row r="14532" spans="1:4">
      <c r="A14532" t="s">
        <v>27775</v>
      </c>
      <c r="B14532" t="s">
        <v>22180</v>
      </c>
      <c r="C14532">
        <v>46172.469583333332</v>
      </c>
      <c r="D14532" t="s">
        <v>14881</v>
      </c>
    </row>
    <row r="14533" spans="1:4">
      <c r="A14533" t="s">
        <v>27775</v>
      </c>
      <c r="B14533" t="s">
        <v>22181</v>
      </c>
      <c r="C14533" t="s">
        <v>31548</v>
      </c>
      <c r="D14533" t="s">
        <v>14882</v>
      </c>
    </row>
    <row r="14534" spans="1:4">
      <c r="A14534" t="s">
        <v>27775</v>
      </c>
      <c r="B14534" t="s">
        <v>22182</v>
      </c>
      <c r="C14534" t="s">
        <v>31549</v>
      </c>
      <c r="D14534" t="s">
        <v>14883</v>
      </c>
    </row>
    <row r="14535" spans="1:4">
      <c r="A14535" t="s">
        <v>27775</v>
      </c>
      <c r="B14535" t="s">
        <v>22183</v>
      </c>
      <c r="C14535" t="s">
        <v>31550</v>
      </c>
      <c r="D14535" t="s">
        <v>14884</v>
      </c>
    </row>
    <row r="14536" spans="1:4">
      <c r="A14536" t="s">
        <v>27775</v>
      </c>
      <c r="B14536" t="s">
        <v>27304</v>
      </c>
      <c r="C14536" t="s">
        <v>31551</v>
      </c>
      <c r="D14536" t="s">
        <v>14885</v>
      </c>
    </row>
    <row r="14537" spans="1:4">
      <c r="A14537" t="s">
        <v>27775</v>
      </c>
      <c r="B14537" t="s">
        <v>31552</v>
      </c>
      <c r="C14537" t="s">
        <v>17489</v>
      </c>
      <c r="D14537" t="s">
        <v>14886</v>
      </c>
    </row>
    <row r="14538" spans="1:4">
      <c r="A14538" t="s">
        <v>27775</v>
      </c>
      <c r="B14538" t="s">
        <v>31553</v>
      </c>
      <c r="C14538" t="s">
        <v>30473</v>
      </c>
      <c r="D14538" t="s">
        <v>14887</v>
      </c>
    </row>
    <row r="14539" spans="1:4">
      <c r="A14539" t="s">
        <v>27775</v>
      </c>
      <c r="B14539" t="s">
        <v>26088</v>
      </c>
      <c r="C14539" t="s">
        <v>27792</v>
      </c>
      <c r="D14539" t="s">
        <v>14889</v>
      </c>
    </row>
    <row r="14540" spans="1:4">
      <c r="A14540" t="s">
        <v>27775</v>
      </c>
      <c r="B14540" t="s">
        <v>26090</v>
      </c>
      <c r="C14540" t="s">
        <v>31554</v>
      </c>
      <c r="D14540" t="s">
        <v>14890</v>
      </c>
    </row>
    <row r="14541" spans="1:4">
      <c r="A14541" t="s">
        <v>27775</v>
      </c>
      <c r="B14541" t="s">
        <v>31555</v>
      </c>
      <c r="C14541" t="s">
        <v>16605</v>
      </c>
      <c r="D14541" t="s">
        <v>14891</v>
      </c>
    </row>
    <row r="14542" spans="1:4">
      <c r="A14542" t="s">
        <v>27775</v>
      </c>
      <c r="B14542" t="s">
        <v>22185</v>
      </c>
      <c r="C14542" t="s">
        <v>27795</v>
      </c>
      <c r="D14542" t="s">
        <v>14892</v>
      </c>
    </row>
    <row r="14543" spans="1:4">
      <c r="A14543" t="s">
        <v>27775</v>
      </c>
      <c r="B14543" t="s">
        <v>22186</v>
      </c>
      <c r="C14543">
        <v>22631</v>
      </c>
      <c r="D14543" t="s">
        <v>14893</v>
      </c>
    </row>
    <row r="14544" spans="1:4">
      <c r="A14544" t="s">
        <v>27775</v>
      </c>
      <c r="B14544" t="s">
        <v>22188</v>
      </c>
      <c r="C14544" t="s">
        <v>7285</v>
      </c>
      <c r="D14544" t="s">
        <v>8893</v>
      </c>
    </row>
    <row r="14545" spans="1:4">
      <c r="A14545" t="s">
        <v>27775</v>
      </c>
      <c r="B14545" t="s">
        <v>22190</v>
      </c>
      <c r="C14545">
        <v>46173.758113425924</v>
      </c>
      <c r="D14545" t="s">
        <v>14894</v>
      </c>
    </row>
    <row r="14546" spans="1:4">
      <c r="A14546" t="s">
        <v>27775</v>
      </c>
      <c r="B14546" t="s">
        <v>22192</v>
      </c>
      <c r="C14546" t="s">
        <v>31393</v>
      </c>
      <c r="D14546" t="s">
        <v>14895</v>
      </c>
    </row>
    <row r="14547" spans="1:4">
      <c r="A14547" t="s">
        <v>27775</v>
      </c>
      <c r="B14547" t="s">
        <v>22193</v>
      </c>
      <c r="C14547" t="s">
        <v>21010</v>
      </c>
      <c r="D14547" t="s">
        <v>14896</v>
      </c>
    </row>
    <row r="14548" spans="1:4">
      <c r="A14548" t="s">
        <v>27775</v>
      </c>
      <c r="B14548" t="s">
        <v>22194</v>
      </c>
      <c r="C14548" t="s">
        <v>31394</v>
      </c>
      <c r="D14548" t="s">
        <v>14897</v>
      </c>
    </row>
    <row r="14549" spans="1:4">
      <c r="A14549" t="s">
        <v>27775</v>
      </c>
      <c r="B14549" t="s">
        <v>27305</v>
      </c>
      <c r="C14549" t="s">
        <v>31395</v>
      </c>
      <c r="D14549" t="s">
        <v>14898</v>
      </c>
    </row>
    <row r="14550" spans="1:4">
      <c r="A14550" t="s">
        <v>27775</v>
      </c>
      <c r="B14550" t="s">
        <v>31556</v>
      </c>
      <c r="C14550" t="s">
        <v>16640</v>
      </c>
      <c r="D14550" t="s">
        <v>14899</v>
      </c>
    </row>
    <row r="14551" spans="1:4">
      <c r="A14551" t="s">
        <v>27775</v>
      </c>
      <c r="B14551" t="s">
        <v>31557</v>
      </c>
      <c r="C14551" t="s">
        <v>31398</v>
      </c>
      <c r="D14551" t="s">
        <v>14900</v>
      </c>
    </row>
    <row r="14552" spans="1:4">
      <c r="A14552" t="s">
        <v>27775</v>
      </c>
      <c r="B14552" t="s">
        <v>26091</v>
      </c>
      <c r="C14552" t="s">
        <v>27792</v>
      </c>
      <c r="D14552" t="s">
        <v>14902</v>
      </c>
    </row>
    <row r="14553" spans="1:4">
      <c r="A14553" t="s">
        <v>27775</v>
      </c>
      <c r="B14553" t="s">
        <v>26093</v>
      </c>
      <c r="C14553" t="s">
        <v>31558</v>
      </c>
      <c r="D14553" t="s">
        <v>14903</v>
      </c>
    </row>
    <row r="14554" spans="1:4">
      <c r="A14554" t="s">
        <v>27775</v>
      </c>
      <c r="B14554" t="s">
        <v>31559</v>
      </c>
      <c r="C14554" t="s">
        <v>16605</v>
      </c>
      <c r="D14554" t="s">
        <v>14904</v>
      </c>
    </row>
    <row r="14555" spans="1:4">
      <c r="A14555" t="s">
        <v>27775</v>
      </c>
      <c r="B14555" t="s">
        <v>22196</v>
      </c>
      <c r="C14555" t="s">
        <v>27795</v>
      </c>
      <c r="D14555" t="s">
        <v>14905</v>
      </c>
    </row>
    <row r="14556" spans="1:4">
      <c r="A14556" t="s">
        <v>27775</v>
      </c>
      <c r="B14556" t="s">
        <v>22197</v>
      </c>
      <c r="C14556">
        <v>22631</v>
      </c>
      <c r="D14556" t="s">
        <v>14906</v>
      </c>
    </row>
    <row r="14557" spans="1:4">
      <c r="A14557" t="s">
        <v>27775</v>
      </c>
      <c r="B14557" t="s">
        <v>22199</v>
      </c>
      <c r="C14557" t="s">
        <v>7285</v>
      </c>
      <c r="D14557" t="s">
        <v>14907</v>
      </c>
    </row>
    <row r="14558" spans="1:4">
      <c r="A14558" t="s">
        <v>27775</v>
      </c>
      <c r="B14558" t="s">
        <v>22201</v>
      </c>
      <c r="C14558">
        <v>46173.713958333326</v>
      </c>
      <c r="D14558" t="s">
        <v>14908</v>
      </c>
    </row>
    <row r="14559" spans="1:4">
      <c r="A14559" t="s">
        <v>27775</v>
      </c>
      <c r="B14559" t="s">
        <v>22203</v>
      </c>
      <c r="C14559" t="s">
        <v>31560</v>
      </c>
      <c r="D14559" t="s">
        <v>14909</v>
      </c>
    </row>
    <row r="14560" spans="1:4">
      <c r="A14560" t="s">
        <v>27775</v>
      </c>
      <c r="B14560" t="s">
        <v>22204</v>
      </c>
      <c r="C14560" t="s">
        <v>21118</v>
      </c>
      <c r="D14560" t="s">
        <v>14910</v>
      </c>
    </row>
    <row r="14561" spans="1:4">
      <c r="A14561" t="s">
        <v>27775</v>
      </c>
      <c r="B14561" t="s">
        <v>22205</v>
      </c>
      <c r="C14561" t="s">
        <v>31561</v>
      </c>
      <c r="D14561" t="s">
        <v>14911</v>
      </c>
    </row>
    <row r="14562" spans="1:4">
      <c r="A14562" t="s">
        <v>27775</v>
      </c>
      <c r="B14562" t="s">
        <v>27306</v>
      </c>
      <c r="C14562" t="s">
        <v>31562</v>
      </c>
      <c r="D14562" t="s">
        <v>14912</v>
      </c>
    </row>
    <row r="14563" spans="1:4">
      <c r="A14563" t="s">
        <v>27775</v>
      </c>
      <c r="B14563" t="s">
        <v>31563</v>
      </c>
      <c r="C14563" t="s">
        <v>18365</v>
      </c>
      <c r="D14563" t="s">
        <v>14913</v>
      </c>
    </row>
    <row r="14564" spans="1:4">
      <c r="A14564" t="s">
        <v>27775</v>
      </c>
      <c r="B14564" t="s">
        <v>31564</v>
      </c>
      <c r="C14564" t="s">
        <v>28408</v>
      </c>
      <c r="D14564" t="s">
        <v>14914</v>
      </c>
    </row>
    <row r="14565" spans="1:4">
      <c r="A14565" t="s">
        <v>27775</v>
      </c>
      <c r="B14565" t="s">
        <v>26094</v>
      </c>
      <c r="C14565" t="s">
        <v>27792</v>
      </c>
      <c r="D14565" t="s">
        <v>14916</v>
      </c>
    </row>
    <row r="14566" spans="1:4">
      <c r="A14566" t="s">
        <v>27775</v>
      </c>
      <c r="B14566" t="s">
        <v>26096</v>
      </c>
      <c r="C14566" t="s">
        <v>31565</v>
      </c>
      <c r="D14566" t="s">
        <v>14917</v>
      </c>
    </row>
    <row r="14567" spans="1:4">
      <c r="A14567" t="s">
        <v>27775</v>
      </c>
      <c r="B14567" t="s">
        <v>31566</v>
      </c>
      <c r="C14567" t="s">
        <v>16605</v>
      </c>
      <c r="D14567" t="s">
        <v>14918</v>
      </c>
    </row>
    <row r="14568" spans="1:4">
      <c r="A14568" t="s">
        <v>27775</v>
      </c>
      <c r="B14568" t="s">
        <v>22207</v>
      </c>
      <c r="C14568" t="s">
        <v>27795</v>
      </c>
      <c r="D14568" t="s">
        <v>14919</v>
      </c>
    </row>
    <row r="14569" spans="1:4">
      <c r="A14569" t="s">
        <v>27775</v>
      </c>
      <c r="B14569" t="s">
        <v>22208</v>
      </c>
      <c r="C14569">
        <v>22631</v>
      </c>
      <c r="D14569" t="s">
        <v>14920</v>
      </c>
    </row>
    <row r="14570" spans="1:4">
      <c r="A14570" t="s">
        <v>27775</v>
      </c>
      <c r="B14570" t="s">
        <v>22210</v>
      </c>
      <c r="C14570" t="s">
        <v>7285</v>
      </c>
      <c r="D14570" t="s">
        <v>10752</v>
      </c>
    </row>
    <row r="14571" spans="1:4">
      <c r="A14571" t="s">
        <v>27775</v>
      </c>
      <c r="B14571" t="s">
        <v>22212</v>
      </c>
      <c r="C14571">
        <v>46171.592037037037</v>
      </c>
      <c r="D14571" t="s">
        <v>14921</v>
      </c>
    </row>
    <row r="14572" spans="1:4">
      <c r="A14572" t="s">
        <v>27775</v>
      </c>
      <c r="B14572" t="s">
        <v>22214</v>
      </c>
      <c r="C14572" t="s">
        <v>31567</v>
      </c>
      <c r="D14572" t="s">
        <v>14922</v>
      </c>
    </row>
    <row r="14573" spans="1:4">
      <c r="A14573" t="s">
        <v>27775</v>
      </c>
      <c r="B14573" t="s">
        <v>22215</v>
      </c>
      <c r="C14573" t="s">
        <v>18543</v>
      </c>
      <c r="D14573" t="s">
        <v>14923</v>
      </c>
    </row>
    <row r="14574" spans="1:4">
      <c r="A14574" t="s">
        <v>27775</v>
      </c>
      <c r="B14574" t="s">
        <v>22217</v>
      </c>
      <c r="C14574" t="s">
        <v>31568</v>
      </c>
      <c r="D14574" t="s">
        <v>14924</v>
      </c>
    </row>
    <row r="14575" spans="1:4">
      <c r="A14575" t="s">
        <v>27775</v>
      </c>
      <c r="B14575" t="s">
        <v>27307</v>
      </c>
      <c r="C14575" t="s">
        <v>31569</v>
      </c>
      <c r="D14575" t="s">
        <v>14925</v>
      </c>
    </row>
    <row r="14576" spans="1:4">
      <c r="A14576" t="s">
        <v>27775</v>
      </c>
      <c r="B14576" t="s">
        <v>31570</v>
      </c>
      <c r="C14576" t="s">
        <v>16640</v>
      </c>
      <c r="D14576" t="s">
        <v>14926</v>
      </c>
    </row>
    <row r="14577" spans="1:4">
      <c r="A14577" t="s">
        <v>27775</v>
      </c>
      <c r="B14577" t="s">
        <v>31571</v>
      </c>
      <c r="C14577" t="s">
        <v>31572</v>
      </c>
      <c r="D14577" t="s">
        <v>14927</v>
      </c>
    </row>
    <row r="14578" spans="1:4">
      <c r="A14578" t="s">
        <v>27775</v>
      </c>
      <c r="B14578" t="s">
        <v>26097</v>
      </c>
      <c r="C14578" t="s">
        <v>27792</v>
      </c>
      <c r="D14578" t="s">
        <v>14929</v>
      </c>
    </row>
    <row r="14579" spans="1:4">
      <c r="A14579" t="s">
        <v>27775</v>
      </c>
      <c r="B14579" t="s">
        <v>26099</v>
      </c>
      <c r="C14579" t="s">
        <v>31573</v>
      </c>
      <c r="D14579" t="s">
        <v>14930</v>
      </c>
    </row>
    <row r="14580" spans="1:4">
      <c r="A14580" t="s">
        <v>27775</v>
      </c>
      <c r="B14580" t="s">
        <v>31574</v>
      </c>
      <c r="C14580" t="s">
        <v>16605</v>
      </c>
      <c r="D14580" t="s">
        <v>14931</v>
      </c>
    </row>
    <row r="14581" spans="1:4">
      <c r="A14581" t="s">
        <v>27775</v>
      </c>
      <c r="B14581" t="s">
        <v>22219</v>
      </c>
      <c r="C14581" t="s">
        <v>27795</v>
      </c>
      <c r="D14581" t="s">
        <v>14932</v>
      </c>
    </row>
    <row r="14582" spans="1:4">
      <c r="A14582" t="s">
        <v>27775</v>
      </c>
      <c r="B14582" t="s">
        <v>22220</v>
      </c>
      <c r="C14582">
        <v>22631</v>
      </c>
      <c r="D14582" t="s">
        <v>14933</v>
      </c>
    </row>
    <row r="14583" spans="1:4">
      <c r="A14583" t="s">
        <v>27775</v>
      </c>
      <c r="B14583" t="s">
        <v>22222</v>
      </c>
      <c r="C14583" t="s">
        <v>7285</v>
      </c>
      <c r="D14583" t="s">
        <v>5626</v>
      </c>
    </row>
    <row r="14584" spans="1:4">
      <c r="A14584" t="s">
        <v>27775</v>
      </c>
      <c r="B14584" t="s">
        <v>22223</v>
      </c>
      <c r="C14584">
        <v>46160.277418981481</v>
      </c>
      <c r="D14584" t="s">
        <v>14934</v>
      </c>
    </row>
    <row r="14585" spans="1:4">
      <c r="A14585" t="s">
        <v>27775</v>
      </c>
      <c r="B14585" t="s">
        <v>22225</v>
      </c>
      <c r="C14585" t="s">
        <v>28295</v>
      </c>
      <c r="D14585" t="s">
        <v>14935</v>
      </c>
    </row>
    <row r="14586" spans="1:4">
      <c r="A14586" t="s">
        <v>27775</v>
      </c>
      <c r="B14586" t="s">
        <v>22226</v>
      </c>
      <c r="C14586" t="s">
        <v>17839</v>
      </c>
      <c r="D14586" t="s">
        <v>14936</v>
      </c>
    </row>
    <row r="14587" spans="1:4">
      <c r="A14587" t="s">
        <v>27775</v>
      </c>
      <c r="B14587" t="s">
        <v>22227</v>
      </c>
      <c r="C14587" t="s">
        <v>28296</v>
      </c>
      <c r="D14587" t="s">
        <v>14937</v>
      </c>
    </row>
    <row r="14588" spans="1:4">
      <c r="A14588" t="s">
        <v>27775</v>
      </c>
      <c r="B14588" t="s">
        <v>27308</v>
      </c>
      <c r="C14588" t="s">
        <v>28297</v>
      </c>
      <c r="D14588" t="s">
        <v>14938</v>
      </c>
    </row>
    <row r="14589" spans="1:4">
      <c r="A14589" t="s">
        <v>27775</v>
      </c>
      <c r="B14589" t="s">
        <v>31575</v>
      </c>
      <c r="C14589" t="s">
        <v>16640</v>
      </c>
      <c r="D14589" t="s">
        <v>14939</v>
      </c>
    </row>
    <row r="14590" spans="1:4">
      <c r="A14590" t="s">
        <v>27775</v>
      </c>
      <c r="B14590" t="s">
        <v>31576</v>
      </c>
      <c r="C14590" t="s">
        <v>28300</v>
      </c>
      <c r="D14590" t="s">
        <v>14940</v>
      </c>
    </row>
    <row r="14591" spans="1:4">
      <c r="A14591" t="s">
        <v>27775</v>
      </c>
      <c r="B14591" t="s">
        <v>26100</v>
      </c>
      <c r="C14591" t="s">
        <v>27792</v>
      </c>
      <c r="D14591" t="s">
        <v>14942</v>
      </c>
    </row>
    <row r="14592" spans="1:4">
      <c r="A14592" t="s">
        <v>27775</v>
      </c>
      <c r="B14592" t="s">
        <v>26102</v>
      </c>
      <c r="C14592" t="s">
        <v>31577</v>
      </c>
      <c r="D14592" t="s">
        <v>14943</v>
      </c>
    </row>
    <row r="14593" spans="1:4">
      <c r="A14593" t="s">
        <v>27775</v>
      </c>
      <c r="B14593" t="s">
        <v>31578</v>
      </c>
      <c r="C14593" t="s">
        <v>16605</v>
      </c>
      <c r="D14593" t="s">
        <v>14944</v>
      </c>
    </row>
    <row r="14594" spans="1:4">
      <c r="A14594" t="s">
        <v>27775</v>
      </c>
      <c r="B14594" t="s">
        <v>22229</v>
      </c>
      <c r="C14594" t="s">
        <v>27795</v>
      </c>
      <c r="D14594" t="s">
        <v>14945</v>
      </c>
    </row>
    <row r="14595" spans="1:4">
      <c r="A14595" t="s">
        <v>27775</v>
      </c>
      <c r="B14595" t="s">
        <v>22230</v>
      </c>
      <c r="C14595">
        <v>22631</v>
      </c>
      <c r="D14595" t="s">
        <v>14946</v>
      </c>
    </row>
    <row r="14596" spans="1:4">
      <c r="A14596" t="s">
        <v>27775</v>
      </c>
      <c r="B14596" t="s">
        <v>22232</v>
      </c>
      <c r="C14596" t="s">
        <v>7285</v>
      </c>
      <c r="D14596" t="s">
        <v>14947</v>
      </c>
    </row>
    <row r="14597" spans="1:4">
      <c r="A14597" t="s">
        <v>27775</v>
      </c>
      <c r="B14597" t="s">
        <v>22234</v>
      </c>
      <c r="C14597">
        <v>46173.872488425928</v>
      </c>
      <c r="D14597" t="s">
        <v>14948</v>
      </c>
    </row>
    <row r="14598" spans="1:4">
      <c r="A14598" t="s">
        <v>27775</v>
      </c>
      <c r="B14598" t="s">
        <v>22236</v>
      </c>
      <c r="C14598" t="s">
        <v>31579</v>
      </c>
      <c r="D14598" t="s">
        <v>14949</v>
      </c>
    </row>
    <row r="14599" spans="1:4">
      <c r="A14599" t="s">
        <v>27775</v>
      </c>
      <c r="B14599" t="s">
        <v>22237</v>
      </c>
      <c r="C14599" t="s">
        <v>19179</v>
      </c>
      <c r="D14599" t="s">
        <v>14950</v>
      </c>
    </row>
    <row r="14600" spans="1:4">
      <c r="A14600" t="s">
        <v>27775</v>
      </c>
      <c r="B14600" t="s">
        <v>22238</v>
      </c>
      <c r="C14600" t="s">
        <v>31580</v>
      </c>
      <c r="D14600" t="s">
        <v>14951</v>
      </c>
    </row>
    <row r="14601" spans="1:4">
      <c r="A14601" t="s">
        <v>27775</v>
      </c>
      <c r="B14601" t="s">
        <v>27309</v>
      </c>
      <c r="C14601" t="s">
        <v>31581</v>
      </c>
      <c r="D14601" t="s">
        <v>14952</v>
      </c>
    </row>
    <row r="14602" spans="1:4">
      <c r="A14602" t="s">
        <v>27775</v>
      </c>
      <c r="B14602" t="s">
        <v>31582</v>
      </c>
      <c r="C14602" t="s">
        <v>16649</v>
      </c>
      <c r="D14602" t="s">
        <v>14953</v>
      </c>
    </row>
    <row r="14603" spans="1:4">
      <c r="A14603" t="s">
        <v>27775</v>
      </c>
      <c r="B14603" t="s">
        <v>31583</v>
      </c>
      <c r="C14603" t="s">
        <v>31584</v>
      </c>
      <c r="D14603" t="s">
        <v>14954</v>
      </c>
    </row>
    <row r="14604" spans="1:4">
      <c r="A14604" t="s">
        <v>27775</v>
      </c>
      <c r="B14604" t="s">
        <v>26103</v>
      </c>
      <c r="C14604" t="s">
        <v>27792</v>
      </c>
      <c r="D14604" t="s">
        <v>14956</v>
      </c>
    </row>
    <row r="14605" spans="1:4">
      <c r="A14605" t="s">
        <v>27775</v>
      </c>
      <c r="B14605" t="s">
        <v>26105</v>
      </c>
      <c r="C14605" t="s">
        <v>31585</v>
      </c>
      <c r="D14605" t="s">
        <v>14957</v>
      </c>
    </row>
    <row r="14606" spans="1:4">
      <c r="A14606" t="s">
        <v>27775</v>
      </c>
      <c r="B14606" t="s">
        <v>31586</v>
      </c>
      <c r="C14606" t="s">
        <v>16605</v>
      </c>
      <c r="D14606" t="s">
        <v>14958</v>
      </c>
    </row>
    <row r="14607" spans="1:4">
      <c r="A14607" t="s">
        <v>27775</v>
      </c>
      <c r="B14607" t="s">
        <v>22240</v>
      </c>
      <c r="C14607" t="s">
        <v>27795</v>
      </c>
      <c r="D14607" t="s">
        <v>14959</v>
      </c>
    </row>
    <row r="14608" spans="1:4">
      <c r="A14608" t="s">
        <v>27775</v>
      </c>
      <c r="B14608" t="s">
        <v>22241</v>
      </c>
      <c r="C14608">
        <v>22631</v>
      </c>
      <c r="D14608" t="s">
        <v>14960</v>
      </c>
    </row>
    <row r="14609" spans="1:4">
      <c r="A14609" t="s">
        <v>27775</v>
      </c>
      <c r="B14609" t="s">
        <v>22243</v>
      </c>
      <c r="C14609" t="s">
        <v>7285</v>
      </c>
      <c r="D14609" t="s">
        <v>14961</v>
      </c>
    </row>
    <row r="14610" spans="1:4">
      <c r="A14610" t="s">
        <v>27775</v>
      </c>
      <c r="B14610" t="s">
        <v>22244</v>
      </c>
      <c r="C14610">
        <v>46173.872187499997</v>
      </c>
      <c r="D14610" t="s">
        <v>14962</v>
      </c>
    </row>
    <row r="14611" spans="1:4">
      <c r="A14611" t="s">
        <v>27775</v>
      </c>
      <c r="B14611" t="s">
        <v>22245</v>
      </c>
      <c r="C14611" t="s">
        <v>31587</v>
      </c>
      <c r="D14611" t="s">
        <v>14963</v>
      </c>
    </row>
    <row r="14612" spans="1:4">
      <c r="A14612" t="s">
        <v>27775</v>
      </c>
      <c r="B14612" t="s">
        <v>22246</v>
      </c>
      <c r="C14612" t="s">
        <v>31588</v>
      </c>
      <c r="D14612" t="s">
        <v>14964</v>
      </c>
    </row>
    <row r="14613" spans="1:4">
      <c r="A14613" t="s">
        <v>27775</v>
      </c>
      <c r="B14613" t="s">
        <v>22247</v>
      </c>
      <c r="C14613" t="s">
        <v>31589</v>
      </c>
      <c r="D14613" t="s">
        <v>14965</v>
      </c>
    </row>
    <row r="14614" spans="1:4">
      <c r="A14614" t="s">
        <v>27775</v>
      </c>
      <c r="B14614" t="s">
        <v>27310</v>
      </c>
      <c r="C14614" t="s">
        <v>31590</v>
      </c>
      <c r="D14614" t="s">
        <v>14966</v>
      </c>
    </row>
    <row r="14615" spans="1:4">
      <c r="A14615" t="s">
        <v>27775</v>
      </c>
      <c r="B14615" t="s">
        <v>31591</v>
      </c>
      <c r="C14615" t="s">
        <v>17753</v>
      </c>
      <c r="D14615" t="s">
        <v>14967</v>
      </c>
    </row>
    <row r="14616" spans="1:4">
      <c r="A14616" t="s">
        <v>27775</v>
      </c>
      <c r="B14616" t="s">
        <v>31592</v>
      </c>
      <c r="C14616" t="s">
        <v>31593</v>
      </c>
      <c r="D14616" t="s">
        <v>14968</v>
      </c>
    </row>
    <row r="14617" spans="1:4">
      <c r="A14617" t="s">
        <v>27775</v>
      </c>
      <c r="B14617" t="s">
        <v>26106</v>
      </c>
      <c r="C14617" t="s">
        <v>27792</v>
      </c>
      <c r="D14617" t="s">
        <v>14970</v>
      </c>
    </row>
    <row r="14618" spans="1:4">
      <c r="A14618" t="s">
        <v>27775</v>
      </c>
      <c r="B14618" t="s">
        <v>26108</v>
      </c>
      <c r="C14618" t="s">
        <v>31594</v>
      </c>
      <c r="D14618" t="s">
        <v>14971</v>
      </c>
    </row>
    <row r="14619" spans="1:4">
      <c r="A14619" t="s">
        <v>27775</v>
      </c>
      <c r="B14619" t="s">
        <v>31595</v>
      </c>
      <c r="C14619" t="s">
        <v>16605</v>
      </c>
      <c r="D14619" t="s">
        <v>14972</v>
      </c>
    </row>
    <row r="14620" spans="1:4">
      <c r="A14620" t="s">
        <v>27775</v>
      </c>
      <c r="B14620" t="s">
        <v>22249</v>
      </c>
      <c r="C14620" t="s">
        <v>27795</v>
      </c>
      <c r="D14620" t="s">
        <v>14973</v>
      </c>
    </row>
    <row r="14621" spans="1:4">
      <c r="A14621" t="s">
        <v>27775</v>
      </c>
      <c r="B14621" t="s">
        <v>22250</v>
      </c>
      <c r="C14621">
        <v>22631</v>
      </c>
      <c r="D14621" t="s">
        <v>14974</v>
      </c>
    </row>
    <row r="14622" spans="1:4">
      <c r="A14622" t="s">
        <v>27775</v>
      </c>
      <c r="B14622" t="s">
        <v>22252</v>
      </c>
      <c r="C14622" t="s">
        <v>7285</v>
      </c>
      <c r="D14622" t="s">
        <v>14798</v>
      </c>
    </row>
    <row r="14623" spans="1:4">
      <c r="A14623" t="s">
        <v>27775</v>
      </c>
      <c r="B14623" t="s">
        <v>22254</v>
      </c>
      <c r="C14623">
        <v>46171.364363425928</v>
      </c>
      <c r="D14623" t="s">
        <v>14975</v>
      </c>
    </row>
    <row r="14624" spans="1:4">
      <c r="A14624" t="s">
        <v>27775</v>
      </c>
      <c r="B14624" t="s">
        <v>22256</v>
      </c>
      <c r="C14624" t="s">
        <v>31596</v>
      </c>
      <c r="D14624" t="s">
        <v>14976</v>
      </c>
    </row>
    <row r="14625" spans="1:4">
      <c r="A14625" t="s">
        <v>27775</v>
      </c>
      <c r="B14625" t="s">
        <v>22257</v>
      </c>
      <c r="C14625" t="s">
        <v>17666</v>
      </c>
      <c r="D14625" t="s">
        <v>14977</v>
      </c>
    </row>
    <row r="14626" spans="1:4">
      <c r="A14626" t="s">
        <v>27775</v>
      </c>
      <c r="B14626" t="s">
        <v>22258</v>
      </c>
      <c r="C14626" t="s">
        <v>31597</v>
      </c>
      <c r="D14626" t="s">
        <v>14978</v>
      </c>
    </row>
    <row r="14627" spans="1:4">
      <c r="A14627" t="s">
        <v>27775</v>
      </c>
      <c r="B14627" t="s">
        <v>27311</v>
      </c>
      <c r="C14627" t="s">
        <v>31598</v>
      </c>
      <c r="D14627" t="s">
        <v>14979</v>
      </c>
    </row>
    <row r="14628" spans="1:4">
      <c r="A14628" t="s">
        <v>27775</v>
      </c>
      <c r="B14628" t="s">
        <v>31599</v>
      </c>
      <c r="C14628" t="s">
        <v>17753</v>
      </c>
      <c r="D14628" t="s">
        <v>14980</v>
      </c>
    </row>
    <row r="14629" spans="1:4">
      <c r="A14629" t="s">
        <v>27775</v>
      </c>
      <c r="B14629" t="s">
        <v>31600</v>
      </c>
      <c r="C14629" t="s">
        <v>31601</v>
      </c>
      <c r="D14629" t="s">
        <v>14981</v>
      </c>
    </row>
    <row r="14630" spans="1:4">
      <c r="A14630" t="s">
        <v>27775</v>
      </c>
      <c r="B14630" t="s">
        <v>26109</v>
      </c>
      <c r="C14630" t="s">
        <v>27792</v>
      </c>
      <c r="D14630" t="s">
        <v>14983</v>
      </c>
    </row>
    <row r="14631" spans="1:4">
      <c r="A14631" t="s">
        <v>27775</v>
      </c>
      <c r="B14631" t="s">
        <v>26111</v>
      </c>
      <c r="C14631" t="s">
        <v>31602</v>
      </c>
      <c r="D14631" t="s">
        <v>14984</v>
      </c>
    </row>
    <row r="14632" spans="1:4">
      <c r="A14632" t="s">
        <v>27775</v>
      </c>
      <c r="B14632" t="s">
        <v>31603</v>
      </c>
      <c r="C14632" t="s">
        <v>16605</v>
      </c>
      <c r="D14632" t="s">
        <v>14985</v>
      </c>
    </row>
    <row r="14633" spans="1:4">
      <c r="A14633" t="s">
        <v>27775</v>
      </c>
      <c r="B14633" t="s">
        <v>22260</v>
      </c>
      <c r="C14633" t="s">
        <v>27795</v>
      </c>
      <c r="D14633" t="s">
        <v>14986</v>
      </c>
    </row>
    <row r="14634" spans="1:4">
      <c r="A14634" t="s">
        <v>27775</v>
      </c>
      <c r="B14634" t="s">
        <v>22261</v>
      </c>
      <c r="C14634">
        <v>22631</v>
      </c>
      <c r="D14634" t="s">
        <v>14987</v>
      </c>
    </row>
    <row r="14635" spans="1:4">
      <c r="A14635" t="s">
        <v>27775</v>
      </c>
      <c r="B14635" t="s">
        <v>22263</v>
      </c>
      <c r="C14635" t="s">
        <v>7285</v>
      </c>
      <c r="D14635" t="s">
        <v>11634</v>
      </c>
    </row>
    <row r="14636" spans="1:4">
      <c r="A14636" t="s">
        <v>27775</v>
      </c>
      <c r="B14636" t="s">
        <v>22265</v>
      </c>
      <c r="C14636">
        <v>46171.56554398148</v>
      </c>
      <c r="D14636" t="s">
        <v>14988</v>
      </c>
    </row>
    <row r="14637" spans="1:4">
      <c r="A14637" t="s">
        <v>27775</v>
      </c>
      <c r="B14637" t="s">
        <v>22267</v>
      </c>
      <c r="C14637" t="s">
        <v>31604</v>
      </c>
      <c r="D14637" t="s">
        <v>14989</v>
      </c>
    </row>
    <row r="14638" spans="1:4">
      <c r="A14638" t="s">
        <v>27775</v>
      </c>
      <c r="B14638" t="s">
        <v>22268</v>
      </c>
      <c r="C14638" t="s">
        <v>16906</v>
      </c>
      <c r="D14638" t="s">
        <v>14990</v>
      </c>
    </row>
    <row r="14639" spans="1:4">
      <c r="A14639" t="s">
        <v>27775</v>
      </c>
      <c r="B14639" t="s">
        <v>22269</v>
      </c>
      <c r="C14639" t="s">
        <v>31605</v>
      </c>
      <c r="D14639" t="s">
        <v>14991</v>
      </c>
    </row>
    <row r="14640" spans="1:4">
      <c r="A14640" t="s">
        <v>27775</v>
      </c>
      <c r="B14640" t="s">
        <v>27312</v>
      </c>
      <c r="C14640" t="s">
        <v>31606</v>
      </c>
      <c r="D14640" t="s">
        <v>14992</v>
      </c>
    </row>
    <row r="14641" spans="1:4">
      <c r="A14641" t="s">
        <v>27775</v>
      </c>
      <c r="B14641" t="s">
        <v>31607</v>
      </c>
      <c r="C14641" t="s">
        <v>17753</v>
      </c>
      <c r="D14641" t="s">
        <v>14993</v>
      </c>
    </row>
    <row r="14642" spans="1:4">
      <c r="A14642" t="s">
        <v>27775</v>
      </c>
      <c r="B14642" t="s">
        <v>31608</v>
      </c>
      <c r="C14642" t="s">
        <v>31609</v>
      </c>
      <c r="D14642" t="s">
        <v>14994</v>
      </c>
    </row>
    <row r="14643" spans="1:4">
      <c r="A14643" t="s">
        <v>27775</v>
      </c>
      <c r="B14643" t="s">
        <v>26112</v>
      </c>
      <c r="C14643" t="s">
        <v>27792</v>
      </c>
      <c r="D14643" t="s">
        <v>14996</v>
      </c>
    </row>
    <row r="14644" spans="1:4">
      <c r="A14644" t="s">
        <v>27775</v>
      </c>
      <c r="B14644" t="s">
        <v>26114</v>
      </c>
      <c r="C14644" t="s">
        <v>31610</v>
      </c>
      <c r="D14644" t="s">
        <v>14997</v>
      </c>
    </row>
    <row r="14645" spans="1:4">
      <c r="A14645" t="s">
        <v>27775</v>
      </c>
      <c r="B14645" t="s">
        <v>26115</v>
      </c>
      <c r="C14645" t="s">
        <v>16605</v>
      </c>
      <c r="D14645" t="s">
        <v>14998</v>
      </c>
    </row>
    <row r="14646" spans="1:4">
      <c r="A14646" t="s">
        <v>27775</v>
      </c>
      <c r="B14646" t="s">
        <v>22271</v>
      </c>
      <c r="C14646" t="s">
        <v>27795</v>
      </c>
      <c r="D14646" t="s">
        <v>14999</v>
      </c>
    </row>
    <row r="14647" spans="1:4">
      <c r="A14647" t="s">
        <v>27775</v>
      </c>
      <c r="B14647" t="s">
        <v>22272</v>
      </c>
      <c r="C14647">
        <v>22631</v>
      </c>
      <c r="D14647" t="s">
        <v>15000</v>
      </c>
    </row>
    <row r="14648" spans="1:4">
      <c r="A14648" t="s">
        <v>27775</v>
      </c>
      <c r="B14648" t="s">
        <v>22274</v>
      </c>
      <c r="C14648" t="s">
        <v>7285</v>
      </c>
      <c r="D14648" t="s">
        <v>15001</v>
      </c>
    </row>
    <row r="14649" spans="1:4">
      <c r="A14649" t="s">
        <v>27775</v>
      </c>
      <c r="B14649" t="s">
        <v>22276</v>
      </c>
      <c r="C14649">
        <v>46171.435034722221</v>
      </c>
      <c r="D14649" t="s">
        <v>15002</v>
      </c>
    </row>
    <row r="14650" spans="1:4">
      <c r="A14650" t="s">
        <v>27775</v>
      </c>
      <c r="B14650" t="s">
        <v>22278</v>
      </c>
      <c r="C14650" t="s">
        <v>31611</v>
      </c>
      <c r="D14650" t="s">
        <v>15003</v>
      </c>
    </row>
    <row r="14651" spans="1:4">
      <c r="A14651" t="s">
        <v>27775</v>
      </c>
      <c r="B14651" t="s">
        <v>22279</v>
      </c>
      <c r="C14651" t="s">
        <v>17678</v>
      </c>
      <c r="D14651" t="s">
        <v>15004</v>
      </c>
    </row>
    <row r="14652" spans="1:4">
      <c r="A14652" t="s">
        <v>27775</v>
      </c>
      <c r="B14652" t="s">
        <v>22280</v>
      </c>
      <c r="C14652" t="s">
        <v>31612</v>
      </c>
      <c r="D14652" t="s">
        <v>15005</v>
      </c>
    </row>
    <row r="14653" spans="1:4">
      <c r="A14653" t="s">
        <v>27775</v>
      </c>
      <c r="B14653" t="s">
        <v>27313</v>
      </c>
      <c r="C14653" t="s">
        <v>31613</v>
      </c>
      <c r="D14653" t="s">
        <v>15006</v>
      </c>
    </row>
    <row r="14654" spans="1:4">
      <c r="A14654" t="s">
        <v>27775</v>
      </c>
      <c r="B14654" t="s">
        <v>31614</v>
      </c>
      <c r="C14654" t="s">
        <v>17753</v>
      </c>
      <c r="D14654" t="s">
        <v>15007</v>
      </c>
    </row>
    <row r="14655" spans="1:4">
      <c r="A14655" t="s">
        <v>27775</v>
      </c>
      <c r="B14655" t="s">
        <v>31615</v>
      </c>
      <c r="C14655" t="s">
        <v>30174</v>
      </c>
      <c r="D14655" t="s">
        <v>15008</v>
      </c>
    </row>
    <row r="14656" spans="1:4">
      <c r="A14656" t="s">
        <v>27775</v>
      </c>
      <c r="B14656" t="s">
        <v>26116</v>
      </c>
      <c r="C14656" t="s">
        <v>27792</v>
      </c>
      <c r="D14656" t="s">
        <v>15010</v>
      </c>
    </row>
    <row r="14657" spans="1:4">
      <c r="A14657" t="s">
        <v>27775</v>
      </c>
      <c r="B14657" t="s">
        <v>26118</v>
      </c>
      <c r="C14657" t="s">
        <v>31616</v>
      </c>
      <c r="D14657" t="s">
        <v>15011</v>
      </c>
    </row>
    <row r="14658" spans="1:4">
      <c r="A14658" t="s">
        <v>27775</v>
      </c>
      <c r="B14658" t="s">
        <v>26119</v>
      </c>
      <c r="C14658" t="s">
        <v>16605</v>
      </c>
      <c r="D14658" t="s">
        <v>15012</v>
      </c>
    </row>
    <row r="14659" spans="1:4">
      <c r="A14659" t="s">
        <v>27775</v>
      </c>
      <c r="B14659" t="s">
        <v>22282</v>
      </c>
      <c r="C14659" t="s">
        <v>27795</v>
      </c>
      <c r="D14659" t="s">
        <v>15013</v>
      </c>
    </row>
    <row r="14660" spans="1:4">
      <c r="A14660" t="s">
        <v>27775</v>
      </c>
      <c r="B14660" t="s">
        <v>22283</v>
      </c>
      <c r="C14660">
        <v>22631</v>
      </c>
      <c r="D14660" t="s">
        <v>15014</v>
      </c>
    </row>
    <row r="14661" spans="1:4">
      <c r="A14661" t="s">
        <v>27775</v>
      </c>
      <c r="B14661" t="s">
        <v>22285</v>
      </c>
      <c r="C14661" t="s">
        <v>7285</v>
      </c>
      <c r="D14661" t="s">
        <v>15015</v>
      </c>
    </row>
    <row r="14662" spans="1:4">
      <c r="A14662" t="s">
        <v>27775</v>
      </c>
      <c r="B14662" t="s">
        <v>22287</v>
      </c>
      <c r="C14662">
        <v>46173.706157407411</v>
      </c>
      <c r="D14662" t="s">
        <v>15016</v>
      </c>
    </row>
    <row r="14663" spans="1:4">
      <c r="A14663" t="s">
        <v>27775</v>
      </c>
      <c r="B14663" t="s">
        <v>22289</v>
      </c>
      <c r="C14663" t="s">
        <v>31617</v>
      </c>
      <c r="D14663" t="s">
        <v>15017</v>
      </c>
    </row>
    <row r="14664" spans="1:4">
      <c r="A14664" t="s">
        <v>27775</v>
      </c>
      <c r="B14664" t="s">
        <v>22290</v>
      </c>
      <c r="C14664" t="s">
        <v>17916</v>
      </c>
      <c r="D14664" t="s">
        <v>15018</v>
      </c>
    </row>
    <row r="14665" spans="1:4">
      <c r="A14665" t="s">
        <v>27775</v>
      </c>
      <c r="B14665" t="s">
        <v>22291</v>
      </c>
      <c r="C14665" t="s">
        <v>31618</v>
      </c>
      <c r="D14665" t="s">
        <v>15019</v>
      </c>
    </row>
    <row r="14666" spans="1:4">
      <c r="A14666" t="s">
        <v>27775</v>
      </c>
      <c r="B14666" t="s">
        <v>27314</v>
      </c>
      <c r="C14666" t="s">
        <v>31619</v>
      </c>
      <c r="D14666" t="s">
        <v>15020</v>
      </c>
    </row>
    <row r="14667" spans="1:4">
      <c r="A14667" t="s">
        <v>27775</v>
      </c>
      <c r="B14667" t="s">
        <v>31620</v>
      </c>
      <c r="C14667" t="s">
        <v>17489</v>
      </c>
      <c r="D14667" t="s">
        <v>15021</v>
      </c>
    </row>
    <row r="14668" spans="1:4">
      <c r="A14668" t="s">
        <v>27775</v>
      </c>
      <c r="B14668" t="s">
        <v>31621</v>
      </c>
      <c r="C14668" t="s">
        <v>31622</v>
      </c>
      <c r="D14668" t="s">
        <v>15022</v>
      </c>
    </row>
    <row r="14669" spans="1:4">
      <c r="A14669" t="s">
        <v>27775</v>
      </c>
      <c r="B14669" t="s">
        <v>26120</v>
      </c>
      <c r="C14669" t="s">
        <v>27792</v>
      </c>
      <c r="D14669" t="s">
        <v>15024</v>
      </c>
    </row>
    <row r="14670" spans="1:4">
      <c r="A14670" t="s">
        <v>27775</v>
      </c>
      <c r="B14670" t="s">
        <v>26122</v>
      </c>
      <c r="C14670" t="s">
        <v>31623</v>
      </c>
      <c r="D14670" t="s">
        <v>15025</v>
      </c>
    </row>
    <row r="14671" spans="1:4">
      <c r="A14671" t="s">
        <v>27775</v>
      </c>
      <c r="B14671" t="s">
        <v>26123</v>
      </c>
      <c r="C14671" t="s">
        <v>16605</v>
      </c>
      <c r="D14671" t="s">
        <v>15026</v>
      </c>
    </row>
    <row r="14672" spans="1:4">
      <c r="A14672" t="s">
        <v>27775</v>
      </c>
      <c r="B14672" t="s">
        <v>22293</v>
      </c>
      <c r="C14672" t="s">
        <v>27795</v>
      </c>
      <c r="D14672" t="s">
        <v>15027</v>
      </c>
    </row>
    <row r="14673" spans="1:4">
      <c r="A14673" t="s">
        <v>27775</v>
      </c>
      <c r="B14673" t="s">
        <v>22294</v>
      </c>
      <c r="C14673">
        <v>22631</v>
      </c>
      <c r="D14673" t="s">
        <v>15028</v>
      </c>
    </row>
    <row r="14674" spans="1:4">
      <c r="A14674" t="s">
        <v>27775</v>
      </c>
      <c r="B14674" t="s">
        <v>22296</v>
      </c>
      <c r="C14674" t="s">
        <v>7285</v>
      </c>
      <c r="D14674" t="s">
        <v>15029</v>
      </c>
    </row>
    <row r="14675" spans="1:4">
      <c r="A14675" t="s">
        <v>27775</v>
      </c>
      <c r="B14675" t="s">
        <v>22297</v>
      </c>
      <c r="C14675">
        <v>46171.694687499999</v>
      </c>
      <c r="D14675" t="s">
        <v>15030</v>
      </c>
    </row>
    <row r="14676" spans="1:4">
      <c r="A14676" t="s">
        <v>27775</v>
      </c>
      <c r="B14676" t="s">
        <v>22299</v>
      </c>
      <c r="C14676" t="s">
        <v>31624</v>
      </c>
      <c r="D14676" t="s">
        <v>15031</v>
      </c>
    </row>
    <row r="14677" spans="1:4">
      <c r="A14677" t="s">
        <v>27775</v>
      </c>
      <c r="B14677" t="s">
        <v>22300</v>
      </c>
      <c r="C14677" t="s">
        <v>17171</v>
      </c>
      <c r="D14677" t="s">
        <v>15032</v>
      </c>
    </row>
    <row r="14678" spans="1:4">
      <c r="A14678" t="s">
        <v>27775</v>
      </c>
      <c r="B14678" t="s">
        <v>22302</v>
      </c>
      <c r="C14678" t="s">
        <v>17095</v>
      </c>
      <c r="D14678" t="s">
        <v>15033</v>
      </c>
    </row>
    <row r="14679" spans="1:4">
      <c r="A14679" t="s">
        <v>27775</v>
      </c>
      <c r="B14679" t="s">
        <v>27315</v>
      </c>
      <c r="C14679" t="s">
        <v>31625</v>
      </c>
      <c r="D14679" t="s">
        <v>15034</v>
      </c>
    </row>
    <row r="14680" spans="1:4">
      <c r="A14680" t="s">
        <v>27775</v>
      </c>
      <c r="B14680" t="s">
        <v>31626</v>
      </c>
      <c r="C14680" t="s">
        <v>17753</v>
      </c>
      <c r="D14680" t="s">
        <v>15035</v>
      </c>
    </row>
    <row r="14681" spans="1:4">
      <c r="A14681" t="s">
        <v>27775</v>
      </c>
      <c r="B14681" t="s">
        <v>31627</v>
      </c>
      <c r="C14681" t="s">
        <v>28348</v>
      </c>
      <c r="D14681" t="s">
        <v>15036</v>
      </c>
    </row>
    <row r="14682" spans="1:4">
      <c r="A14682" t="s">
        <v>27775</v>
      </c>
      <c r="B14682" t="s">
        <v>26124</v>
      </c>
      <c r="C14682" t="s">
        <v>27792</v>
      </c>
      <c r="D14682" t="s">
        <v>15038</v>
      </c>
    </row>
    <row r="14683" spans="1:4">
      <c r="A14683" t="s">
        <v>27775</v>
      </c>
      <c r="B14683" t="s">
        <v>26126</v>
      </c>
      <c r="C14683" t="s">
        <v>31628</v>
      </c>
      <c r="D14683" t="s">
        <v>15039</v>
      </c>
    </row>
    <row r="14684" spans="1:4">
      <c r="A14684" t="s">
        <v>27775</v>
      </c>
      <c r="B14684" t="s">
        <v>31629</v>
      </c>
      <c r="C14684" t="s">
        <v>16605</v>
      </c>
      <c r="D14684" t="s">
        <v>15040</v>
      </c>
    </row>
    <row r="14685" spans="1:4">
      <c r="A14685" t="s">
        <v>27775</v>
      </c>
      <c r="B14685" t="s">
        <v>22304</v>
      </c>
      <c r="C14685" t="s">
        <v>27795</v>
      </c>
      <c r="D14685" t="s">
        <v>15041</v>
      </c>
    </row>
    <row r="14686" spans="1:4">
      <c r="A14686" t="s">
        <v>27775</v>
      </c>
      <c r="B14686" t="s">
        <v>22305</v>
      </c>
      <c r="C14686">
        <v>22631</v>
      </c>
      <c r="D14686" t="s">
        <v>15042</v>
      </c>
    </row>
    <row r="14687" spans="1:4">
      <c r="A14687" t="s">
        <v>27775</v>
      </c>
      <c r="B14687" t="s">
        <v>22307</v>
      </c>
      <c r="C14687" t="s">
        <v>7285</v>
      </c>
      <c r="D14687" t="s">
        <v>15043</v>
      </c>
    </row>
    <row r="14688" spans="1:4">
      <c r="A14688" t="s">
        <v>27775</v>
      </c>
      <c r="B14688" t="s">
        <v>22309</v>
      </c>
      <c r="C14688">
        <v>46171.727905092594</v>
      </c>
      <c r="D14688" t="s">
        <v>15044</v>
      </c>
    </row>
    <row r="14689" spans="1:4">
      <c r="A14689" t="s">
        <v>27775</v>
      </c>
      <c r="B14689" t="s">
        <v>22310</v>
      </c>
      <c r="C14689" t="s">
        <v>31630</v>
      </c>
      <c r="D14689" t="s">
        <v>15045</v>
      </c>
    </row>
    <row r="14690" spans="1:4">
      <c r="A14690" t="s">
        <v>27775</v>
      </c>
      <c r="B14690" t="s">
        <v>22311</v>
      </c>
      <c r="C14690" t="s">
        <v>31631</v>
      </c>
      <c r="D14690" t="s">
        <v>15046</v>
      </c>
    </row>
    <row r="14691" spans="1:4">
      <c r="A14691" t="s">
        <v>27775</v>
      </c>
      <c r="B14691" t="s">
        <v>22312</v>
      </c>
      <c r="C14691" t="s">
        <v>31632</v>
      </c>
      <c r="D14691" t="s">
        <v>15047</v>
      </c>
    </row>
    <row r="14692" spans="1:4">
      <c r="A14692" t="s">
        <v>27775</v>
      </c>
      <c r="B14692" t="s">
        <v>27316</v>
      </c>
      <c r="C14692" t="s">
        <v>31633</v>
      </c>
      <c r="D14692" t="s">
        <v>15048</v>
      </c>
    </row>
    <row r="14693" spans="1:4">
      <c r="A14693" t="s">
        <v>27775</v>
      </c>
      <c r="B14693" t="s">
        <v>31634</v>
      </c>
      <c r="C14693" t="s">
        <v>17753</v>
      </c>
      <c r="D14693" t="s">
        <v>15049</v>
      </c>
    </row>
    <row r="14694" spans="1:4">
      <c r="A14694" t="s">
        <v>27775</v>
      </c>
      <c r="B14694" t="s">
        <v>31635</v>
      </c>
      <c r="C14694" t="s">
        <v>30174</v>
      </c>
      <c r="D14694" t="s">
        <v>15050</v>
      </c>
    </row>
    <row r="14695" spans="1:4">
      <c r="A14695" t="s">
        <v>27775</v>
      </c>
      <c r="B14695" t="s">
        <v>26127</v>
      </c>
      <c r="C14695" t="s">
        <v>27792</v>
      </c>
      <c r="D14695" t="s">
        <v>15052</v>
      </c>
    </row>
    <row r="14696" spans="1:4">
      <c r="A14696" t="s">
        <v>27775</v>
      </c>
      <c r="B14696" t="s">
        <v>26129</v>
      </c>
      <c r="C14696" t="s">
        <v>31636</v>
      </c>
      <c r="D14696" t="s">
        <v>15053</v>
      </c>
    </row>
    <row r="14697" spans="1:4">
      <c r="A14697" t="s">
        <v>27775</v>
      </c>
      <c r="B14697" t="s">
        <v>31637</v>
      </c>
      <c r="C14697" t="s">
        <v>16605</v>
      </c>
      <c r="D14697" t="s">
        <v>15054</v>
      </c>
    </row>
    <row r="14698" spans="1:4">
      <c r="A14698" t="s">
        <v>27775</v>
      </c>
      <c r="B14698" t="s">
        <v>22314</v>
      </c>
      <c r="C14698" t="s">
        <v>27795</v>
      </c>
      <c r="D14698" t="s">
        <v>15055</v>
      </c>
    </row>
    <row r="14699" spans="1:4">
      <c r="A14699" t="s">
        <v>27775</v>
      </c>
      <c r="B14699" t="s">
        <v>22315</v>
      </c>
      <c r="C14699">
        <v>22631</v>
      </c>
      <c r="D14699" t="s">
        <v>15056</v>
      </c>
    </row>
    <row r="14700" spans="1:4">
      <c r="A14700" t="s">
        <v>27775</v>
      </c>
      <c r="B14700" t="s">
        <v>22317</v>
      </c>
      <c r="C14700" t="s">
        <v>7285</v>
      </c>
      <c r="D14700" t="s">
        <v>11935</v>
      </c>
    </row>
    <row r="14701" spans="1:4">
      <c r="A14701" t="s">
        <v>27775</v>
      </c>
      <c r="B14701" t="s">
        <v>22319</v>
      </c>
      <c r="C14701">
        <v>46173.70585648148</v>
      </c>
      <c r="D14701" t="s">
        <v>15057</v>
      </c>
    </row>
    <row r="14702" spans="1:4">
      <c r="A14702" t="s">
        <v>27775</v>
      </c>
      <c r="B14702" t="s">
        <v>22320</v>
      </c>
      <c r="C14702" t="s">
        <v>31638</v>
      </c>
      <c r="D14702" t="s">
        <v>15058</v>
      </c>
    </row>
    <row r="14703" spans="1:4">
      <c r="A14703" t="s">
        <v>27775</v>
      </c>
      <c r="B14703" t="s">
        <v>22321</v>
      </c>
      <c r="C14703" t="s">
        <v>24061</v>
      </c>
      <c r="D14703" t="s">
        <v>15059</v>
      </c>
    </row>
    <row r="14704" spans="1:4">
      <c r="A14704" t="s">
        <v>27775</v>
      </c>
      <c r="B14704" t="s">
        <v>22322</v>
      </c>
      <c r="C14704" t="s">
        <v>31639</v>
      </c>
      <c r="D14704" t="s">
        <v>15060</v>
      </c>
    </row>
    <row r="14705" spans="1:4">
      <c r="A14705" t="s">
        <v>27775</v>
      </c>
      <c r="B14705" t="s">
        <v>27317</v>
      </c>
      <c r="C14705" t="s">
        <v>31640</v>
      </c>
      <c r="D14705" t="s">
        <v>15061</v>
      </c>
    </row>
    <row r="14706" spans="1:4">
      <c r="A14706" t="s">
        <v>27775</v>
      </c>
      <c r="B14706" t="s">
        <v>31641</v>
      </c>
      <c r="C14706" t="s">
        <v>17753</v>
      </c>
      <c r="D14706" t="s">
        <v>15062</v>
      </c>
    </row>
    <row r="14707" spans="1:4">
      <c r="A14707" t="s">
        <v>27775</v>
      </c>
      <c r="B14707" t="s">
        <v>31642</v>
      </c>
      <c r="C14707" t="s">
        <v>30174</v>
      </c>
      <c r="D14707" t="s">
        <v>15063</v>
      </c>
    </row>
    <row r="14708" spans="1:4">
      <c r="A14708" t="s">
        <v>27775</v>
      </c>
      <c r="B14708" t="s">
        <v>26130</v>
      </c>
      <c r="C14708" t="s">
        <v>27792</v>
      </c>
      <c r="D14708" t="s">
        <v>15065</v>
      </c>
    </row>
    <row r="14709" spans="1:4">
      <c r="A14709" t="s">
        <v>27775</v>
      </c>
      <c r="B14709" t="s">
        <v>26132</v>
      </c>
      <c r="C14709" t="s">
        <v>31643</v>
      </c>
      <c r="D14709" t="s">
        <v>15066</v>
      </c>
    </row>
    <row r="14710" spans="1:4">
      <c r="A14710" t="s">
        <v>27775</v>
      </c>
      <c r="B14710" t="s">
        <v>31644</v>
      </c>
      <c r="C14710" t="s">
        <v>16605</v>
      </c>
      <c r="D14710" t="s">
        <v>15067</v>
      </c>
    </row>
    <row r="14711" spans="1:4">
      <c r="A14711" t="s">
        <v>27775</v>
      </c>
      <c r="B14711" t="s">
        <v>22324</v>
      </c>
      <c r="C14711" t="s">
        <v>27795</v>
      </c>
      <c r="D14711" t="s">
        <v>15068</v>
      </c>
    </row>
    <row r="14712" spans="1:4">
      <c r="A14712" t="s">
        <v>27775</v>
      </c>
      <c r="B14712" t="s">
        <v>22325</v>
      </c>
      <c r="C14712">
        <v>22631</v>
      </c>
      <c r="D14712" t="s">
        <v>15069</v>
      </c>
    </row>
    <row r="14713" spans="1:4">
      <c r="A14713" t="s">
        <v>27775</v>
      </c>
      <c r="B14713" t="s">
        <v>22327</v>
      </c>
      <c r="C14713" t="s">
        <v>7285</v>
      </c>
      <c r="D14713" t="s">
        <v>15070</v>
      </c>
    </row>
    <row r="14714" spans="1:4">
      <c r="A14714" t="s">
        <v>27775</v>
      </c>
      <c r="B14714" t="s">
        <v>22329</v>
      </c>
      <c r="C14714">
        <v>46171.680752314824</v>
      </c>
      <c r="D14714" t="s">
        <v>15071</v>
      </c>
    </row>
    <row r="14715" spans="1:4">
      <c r="A14715" t="s">
        <v>27775</v>
      </c>
      <c r="B14715" t="s">
        <v>22331</v>
      </c>
      <c r="C14715" t="s">
        <v>31645</v>
      </c>
      <c r="D14715" t="s">
        <v>15072</v>
      </c>
    </row>
    <row r="14716" spans="1:4">
      <c r="A14716" t="s">
        <v>27775</v>
      </c>
      <c r="B14716" t="s">
        <v>22332</v>
      </c>
      <c r="C14716" t="s">
        <v>31646</v>
      </c>
      <c r="D14716" t="s">
        <v>15073</v>
      </c>
    </row>
    <row r="14717" spans="1:4">
      <c r="A14717" t="s">
        <v>27775</v>
      </c>
      <c r="B14717" t="s">
        <v>22334</v>
      </c>
      <c r="C14717" t="s">
        <v>31647</v>
      </c>
      <c r="D14717" t="s">
        <v>15074</v>
      </c>
    </row>
    <row r="14718" spans="1:4">
      <c r="A14718" t="s">
        <v>27775</v>
      </c>
      <c r="B14718" t="s">
        <v>27318</v>
      </c>
      <c r="C14718" t="s">
        <v>31648</v>
      </c>
      <c r="D14718" t="s">
        <v>15075</v>
      </c>
    </row>
    <row r="14719" spans="1:4">
      <c r="A14719" t="s">
        <v>27775</v>
      </c>
      <c r="B14719" t="s">
        <v>31649</v>
      </c>
      <c r="C14719" t="s">
        <v>17411</v>
      </c>
      <c r="D14719" t="s">
        <v>15076</v>
      </c>
    </row>
    <row r="14720" spans="1:4">
      <c r="A14720" t="s">
        <v>27775</v>
      </c>
      <c r="B14720" t="s">
        <v>31650</v>
      </c>
      <c r="C14720" t="s">
        <v>31651</v>
      </c>
      <c r="D14720" t="s">
        <v>15077</v>
      </c>
    </row>
    <row r="14721" spans="1:4">
      <c r="A14721" t="s">
        <v>27775</v>
      </c>
      <c r="B14721" t="s">
        <v>26133</v>
      </c>
      <c r="C14721" t="s">
        <v>27792</v>
      </c>
      <c r="D14721" t="s">
        <v>15079</v>
      </c>
    </row>
    <row r="14722" spans="1:4">
      <c r="A14722" t="s">
        <v>27775</v>
      </c>
      <c r="B14722" t="s">
        <v>26135</v>
      </c>
      <c r="C14722" t="s">
        <v>31652</v>
      </c>
      <c r="D14722" t="s">
        <v>15080</v>
      </c>
    </row>
    <row r="14723" spans="1:4">
      <c r="A14723" t="s">
        <v>27775</v>
      </c>
      <c r="B14723" t="s">
        <v>31653</v>
      </c>
      <c r="C14723" t="s">
        <v>16605</v>
      </c>
      <c r="D14723" t="s">
        <v>15081</v>
      </c>
    </row>
    <row r="14724" spans="1:4">
      <c r="A14724" t="s">
        <v>27775</v>
      </c>
      <c r="B14724" t="s">
        <v>22336</v>
      </c>
      <c r="C14724" t="s">
        <v>27795</v>
      </c>
      <c r="D14724" t="s">
        <v>15082</v>
      </c>
    </row>
    <row r="14725" spans="1:4">
      <c r="A14725" t="s">
        <v>27775</v>
      </c>
      <c r="B14725" t="s">
        <v>22337</v>
      </c>
      <c r="C14725">
        <v>22631</v>
      </c>
      <c r="D14725" t="s">
        <v>15083</v>
      </c>
    </row>
    <row r="14726" spans="1:4">
      <c r="A14726" t="s">
        <v>27775</v>
      </c>
      <c r="B14726" t="s">
        <v>22339</v>
      </c>
      <c r="C14726" t="s">
        <v>7285</v>
      </c>
      <c r="D14726" t="s">
        <v>15084</v>
      </c>
    </row>
    <row r="14727" spans="1:4">
      <c r="A14727" t="s">
        <v>27775</v>
      </c>
      <c r="B14727" t="s">
        <v>22340</v>
      </c>
      <c r="C14727">
        <v>46173.373449074083</v>
      </c>
      <c r="D14727" t="s">
        <v>15085</v>
      </c>
    </row>
    <row r="14728" spans="1:4">
      <c r="A14728" t="s">
        <v>27775</v>
      </c>
      <c r="B14728" t="s">
        <v>22341</v>
      </c>
      <c r="C14728" t="s">
        <v>31654</v>
      </c>
      <c r="D14728" t="s">
        <v>15086</v>
      </c>
    </row>
    <row r="14729" spans="1:4">
      <c r="A14729" t="s">
        <v>27775</v>
      </c>
      <c r="B14729" t="s">
        <v>22342</v>
      </c>
      <c r="C14729" t="s">
        <v>17678</v>
      </c>
      <c r="D14729" t="s">
        <v>15087</v>
      </c>
    </row>
    <row r="14730" spans="1:4">
      <c r="A14730" t="s">
        <v>27775</v>
      </c>
      <c r="B14730" t="s">
        <v>22343</v>
      </c>
      <c r="C14730" t="s">
        <v>31655</v>
      </c>
      <c r="D14730" t="s">
        <v>15088</v>
      </c>
    </row>
    <row r="14731" spans="1:4">
      <c r="A14731" t="s">
        <v>27775</v>
      </c>
      <c r="B14731" t="s">
        <v>27319</v>
      </c>
      <c r="C14731" t="s">
        <v>31656</v>
      </c>
      <c r="D14731" t="s">
        <v>15089</v>
      </c>
    </row>
    <row r="14732" spans="1:4">
      <c r="A14732" t="s">
        <v>27775</v>
      </c>
      <c r="B14732" t="s">
        <v>31657</v>
      </c>
      <c r="C14732" t="s">
        <v>20550</v>
      </c>
      <c r="D14732" t="s">
        <v>15090</v>
      </c>
    </row>
    <row r="14733" spans="1:4">
      <c r="A14733" t="s">
        <v>27775</v>
      </c>
      <c r="B14733" t="s">
        <v>31658</v>
      </c>
      <c r="C14733" t="s">
        <v>31659</v>
      </c>
      <c r="D14733" t="s">
        <v>15091</v>
      </c>
    </row>
    <row r="14734" spans="1:4">
      <c r="A14734" t="s">
        <v>27775</v>
      </c>
      <c r="B14734" t="s">
        <v>26136</v>
      </c>
      <c r="C14734" t="s">
        <v>27792</v>
      </c>
      <c r="D14734" t="s">
        <v>15093</v>
      </c>
    </row>
    <row r="14735" spans="1:4">
      <c r="A14735" t="s">
        <v>27775</v>
      </c>
      <c r="B14735" t="s">
        <v>26138</v>
      </c>
      <c r="C14735" t="s">
        <v>31660</v>
      </c>
      <c r="D14735" t="s">
        <v>15094</v>
      </c>
    </row>
    <row r="14736" spans="1:4">
      <c r="A14736" t="s">
        <v>27775</v>
      </c>
      <c r="B14736" t="s">
        <v>26139</v>
      </c>
      <c r="C14736" t="s">
        <v>16605</v>
      </c>
      <c r="D14736" t="s">
        <v>15095</v>
      </c>
    </row>
    <row r="14737" spans="1:4">
      <c r="A14737" t="s">
        <v>27775</v>
      </c>
      <c r="B14737" t="s">
        <v>22345</v>
      </c>
      <c r="C14737" t="s">
        <v>27795</v>
      </c>
      <c r="D14737" t="s">
        <v>15096</v>
      </c>
    </row>
    <row r="14738" spans="1:4">
      <c r="A14738" t="s">
        <v>27775</v>
      </c>
      <c r="B14738" t="s">
        <v>22346</v>
      </c>
      <c r="C14738">
        <v>22631</v>
      </c>
      <c r="D14738" t="s">
        <v>15097</v>
      </c>
    </row>
    <row r="14739" spans="1:4">
      <c r="A14739" t="s">
        <v>27775</v>
      </c>
      <c r="B14739" t="s">
        <v>22348</v>
      </c>
      <c r="C14739" t="s">
        <v>7285</v>
      </c>
      <c r="D14739" t="s">
        <v>15098</v>
      </c>
    </row>
    <row r="14740" spans="1:4">
      <c r="A14740" t="s">
        <v>27775</v>
      </c>
      <c r="B14740" t="s">
        <v>22349</v>
      </c>
      <c r="C14740">
        <v>46173.373414351852</v>
      </c>
      <c r="D14740" t="s">
        <v>15099</v>
      </c>
    </row>
    <row r="14741" spans="1:4">
      <c r="A14741" t="s">
        <v>27775</v>
      </c>
      <c r="B14741" t="s">
        <v>22351</v>
      </c>
      <c r="C14741" t="s">
        <v>31661</v>
      </c>
      <c r="D14741" t="s">
        <v>15100</v>
      </c>
    </row>
    <row r="14742" spans="1:4">
      <c r="A14742" t="s">
        <v>27775</v>
      </c>
      <c r="B14742" t="s">
        <v>22352</v>
      </c>
      <c r="C14742" t="s">
        <v>21304</v>
      </c>
      <c r="D14742" t="s">
        <v>15101</v>
      </c>
    </row>
    <row r="14743" spans="1:4">
      <c r="A14743" t="s">
        <v>27775</v>
      </c>
      <c r="B14743" t="s">
        <v>22353</v>
      </c>
      <c r="C14743" t="s">
        <v>31662</v>
      </c>
      <c r="D14743" t="s">
        <v>15102</v>
      </c>
    </row>
    <row r="14744" spans="1:4">
      <c r="A14744" t="s">
        <v>27775</v>
      </c>
      <c r="B14744" t="s">
        <v>27320</v>
      </c>
      <c r="C14744" t="s">
        <v>31663</v>
      </c>
      <c r="D14744" t="s">
        <v>15103</v>
      </c>
    </row>
    <row r="14745" spans="1:4">
      <c r="A14745" t="s">
        <v>27775</v>
      </c>
      <c r="B14745" t="s">
        <v>31664</v>
      </c>
      <c r="C14745" t="s">
        <v>16681</v>
      </c>
      <c r="D14745" t="s">
        <v>15104</v>
      </c>
    </row>
    <row r="14746" spans="1:4">
      <c r="A14746" t="s">
        <v>27775</v>
      </c>
      <c r="B14746" t="s">
        <v>31665</v>
      </c>
      <c r="C14746" t="s">
        <v>27800</v>
      </c>
      <c r="D14746" t="s">
        <v>15105</v>
      </c>
    </row>
    <row r="14747" spans="1:4">
      <c r="A14747" t="s">
        <v>27775</v>
      </c>
      <c r="B14747" t="s">
        <v>26140</v>
      </c>
      <c r="C14747" t="s">
        <v>27792</v>
      </c>
      <c r="D14747" t="s">
        <v>15107</v>
      </c>
    </row>
    <row r="14748" spans="1:4">
      <c r="A14748" t="s">
        <v>27775</v>
      </c>
      <c r="B14748" t="s">
        <v>26142</v>
      </c>
      <c r="C14748" t="s">
        <v>31666</v>
      </c>
      <c r="D14748" t="s">
        <v>15108</v>
      </c>
    </row>
    <row r="14749" spans="1:4">
      <c r="A14749" t="s">
        <v>27775</v>
      </c>
      <c r="B14749" t="s">
        <v>31667</v>
      </c>
      <c r="C14749" t="s">
        <v>16605</v>
      </c>
      <c r="D14749" t="s">
        <v>15109</v>
      </c>
    </row>
    <row r="14750" spans="1:4">
      <c r="A14750" t="s">
        <v>27775</v>
      </c>
      <c r="B14750" t="s">
        <v>22355</v>
      </c>
      <c r="C14750" t="s">
        <v>27795</v>
      </c>
      <c r="D14750" t="s">
        <v>15110</v>
      </c>
    </row>
    <row r="14751" spans="1:4">
      <c r="A14751" t="s">
        <v>27775</v>
      </c>
      <c r="B14751" t="s">
        <v>22356</v>
      </c>
      <c r="C14751">
        <v>22631</v>
      </c>
      <c r="D14751" t="s">
        <v>15111</v>
      </c>
    </row>
    <row r="14752" spans="1:4">
      <c r="A14752" t="s">
        <v>27775</v>
      </c>
      <c r="B14752" t="s">
        <v>22358</v>
      </c>
      <c r="C14752" t="s">
        <v>7285</v>
      </c>
      <c r="D14752" t="s">
        <v>1349</v>
      </c>
    </row>
    <row r="14753" spans="1:4">
      <c r="A14753" t="s">
        <v>27775</v>
      </c>
      <c r="B14753" t="s">
        <v>22360</v>
      </c>
      <c r="C14753">
        <v>46171.716122685182</v>
      </c>
      <c r="D14753" t="s">
        <v>15112</v>
      </c>
    </row>
    <row r="14754" spans="1:4">
      <c r="A14754" t="s">
        <v>27775</v>
      </c>
      <c r="B14754" t="s">
        <v>22362</v>
      </c>
      <c r="C14754" t="s">
        <v>31668</v>
      </c>
      <c r="D14754" t="s">
        <v>15113</v>
      </c>
    </row>
    <row r="14755" spans="1:4">
      <c r="A14755" t="s">
        <v>27775</v>
      </c>
      <c r="B14755" t="s">
        <v>22363</v>
      </c>
      <c r="C14755" t="s">
        <v>16893</v>
      </c>
      <c r="D14755" t="s">
        <v>15114</v>
      </c>
    </row>
    <row r="14756" spans="1:4">
      <c r="A14756" t="s">
        <v>27775</v>
      </c>
      <c r="B14756" t="s">
        <v>22364</v>
      </c>
      <c r="C14756" t="s">
        <v>31669</v>
      </c>
      <c r="D14756" t="s">
        <v>15115</v>
      </c>
    </row>
    <row r="14757" spans="1:4">
      <c r="A14757" t="s">
        <v>27775</v>
      </c>
      <c r="B14757" t="s">
        <v>27321</v>
      </c>
      <c r="C14757" t="s">
        <v>31670</v>
      </c>
      <c r="D14757" t="s">
        <v>15116</v>
      </c>
    </row>
    <row r="14758" spans="1:4">
      <c r="A14758" t="s">
        <v>27775</v>
      </c>
      <c r="B14758" t="s">
        <v>31671</v>
      </c>
      <c r="C14758" t="s">
        <v>17489</v>
      </c>
      <c r="D14758" t="s">
        <v>15117</v>
      </c>
    </row>
    <row r="14759" spans="1:4">
      <c r="A14759" t="s">
        <v>27775</v>
      </c>
      <c r="B14759" t="s">
        <v>31672</v>
      </c>
      <c r="C14759" t="s">
        <v>31673</v>
      </c>
      <c r="D14759" t="s">
        <v>15118</v>
      </c>
    </row>
    <row r="14760" spans="1:4">
      <c r="A14760" t="s">
        <v>27775</v>
      </c>
      <c r="B14760" t="s">
        <v>26143</v>
      </c>
      <c r="C14760" t="s">
        <v>27792</v>
      </c>
      <c r="D14760" t="s">
        <v>15120</v>
      </c>
    </row>
    <row r="14761" spans="1:4">
      <c r="A14761" t="s">
        <v>27775</v>
      </c>
      <c r="B14761" t="s">
        <v>26145</v>
      </c>
      <c r="C14761" t="s">
        <v>31674</v>
      </c>
      <c r="D14761" t="s">
        <v>15121</v>
      </c>
    </row>
    <row r="14762" spans="1:4">
      <c r="A14762" t="s">
        <v>27775</v>
      </c>
      <c r="B14762" t="s">
        <v>26146</v>
      </c>
      <c r="C14762" t="s">
        <v>16605</v>
      </c>
      <c r="D14762" t="s">
        <v>15122</v>
      </c>
    </row>
    <row r="14763" spans="1:4">
      <c r="A14763" t="s">
        <v>27775</v>
      </c>
      <c r="B14763" t="s">
        <v>22366</v>
      </c>
      <c r="C14763" t="s">
        <v>27795</v>
      </c>
      <c r="D14763" t="s">
        <v>15123</v>
      </c>
    </row>
    <row r="14764" spans="1:4">
      <c r="A14764" t="s">
        <v>27775</v>
      </c>
      <c r="B14764" t="s">
        <v>22367</v>
      </c>
      <c r="C14764">
        <v>22631</v>
      </c>
      <c r="D14764" t="s">
        <v>15124</v>
      </c>
    </row>
    <row r="14765" spans="1:4">
      <c r="A14765" t="s">
        <v>27775</v>
      </c>
      <c r="B14765" t="s">
        <v>22369</v>
      </c>
      <c r="C14765" t="s">
        <v>7285</v>
      </c>
      <c r="D14765" t="s">
        <v>15125</v>
      </c>
    </row>
    <row r="14766" spans="1:4">
      <c r="A14766" t="s">
        <v>27775</v>
      </c>
      <c r="B14766" t="s">
        <v>22371</v>
      </c>
      <c r="C14766">
        <v>46173.801087962973</v>
      </c>
      <c r="D14766" t="s">
        <v>15126</v>
      </c>
    </row>
    <row r="14767" spans="1:4">
      <c r="A14767" t="s">
        <v>27775</v>
      </c>
      <c r="B14767" t="s">
        <v>22372</v>
      </c>
      <c r="C14767" t="s">
        <v>31675</v>
      </c>
      <c r="D14767" t="s">
        <v>15127</v>
      </c>
    </row>
    <row r="14768" spans="1:4">
      <c r="A14768" t="s">
        <v>27775</v>
      </c>
      <c r="B14768" t="s">
        <v>22373</v>
      </c>
      <c r="C14768" t="s">
        <v>31676</v>
      </c>
      <c r="D14768" t="s">
        <v>15128</v>
      </c>
    </row>
    <row r="14769" spans="1:4">
      <c r="A14769" t="s">
        <v>27775</v>
      </c>
      <c r="B14769" t="s">
        <v>22374</v>
      </c>
      <c r="C14769" t="s">
        <v>31677</v>
      </c>
      <c r="D14769" t="s">
        <v>15129</v>
      </c>
    </row>
    <row r="14770" spans="1:4">
      <c r="A14770" t="s">
        <v>27775</v>
      </c>
      <c r="B14770" t="s">
        <v>27322</v>
      </c>
      <c r="C14770" t="s">
        <v>31678</v>
      </c>
      <c r="D14770" t="s">
        <v>15130</v>
      </c>
    </row>
    <row r="14771" spans="1:4">
      <c r="A14771" t="s">
        <v>27775</v>
      </c>
      <c r="B14771" t="s">
        <v>31679</v>
      </c>
      <c r="C14771" t="s">
        <v>27891</v>
      </c>
      <c r="D14771" t="s">
        <v>15131</v>
      </c>
    </row>
    <row r="14772" spans="1:4">
      <c r="A14772" t="s">
        <v>27775</v>
      </c>
      <c r="B14772" t="s">
        <v>31680</v>
      </c>
      <c r="C14772" t="s">
        <v>31681</v>
      </c>
      <c r="D14772" t="s">
        <v>15132</v>
      </c>
    </row>
    <row r="14773" spans="1:4">
      <c r="A14773" t="s">
        <v>27775</v>
      </c>
      <c r="B14773" t="s">
        <v>26147</v>
      </c>
      <c r="C14773" t="s">
        <v>27792</v>
      </c>
      <c r="D14773" t="s">
        <v>15134</v>
      </c>
    </row>
    <row r="14774" spans="1:4">
      <c r="A14774" t="s">
        <v>27775</v>
      </c>
      <c r="B14774" t="s">
        <v>26149</v>
      </c>
      <c r="C14774" t="s">
        <v>31682</v>
      </c>
      <c r="D14774" t="s">
        <v>15135</v>
      </c>
    </row>
    <row r="14775" spans="1:4">
      <c r="A14775" t="s">
        <v>27775</v>
      </c>
      <c r="B14775" t="s">
        <v>31683</v>
      </c>
      <c r="C14775" t="s">
        <v>16605</v>
      </c>
      <c r="D14775" t="s">
        <v>15136</v>
      </c>
    </row>
    <row r="14776" spans="1:4">
      <c r="A14776" t="s">
        <v>27775</v>
      </c>
      <c r="B14776" t="s">
        <v>22376</v>
      </c>
      <c r="C14776" t="s">
        <v>27795</v>
      </c>
      <c r="D14776" t="s">
        <v>15137</v>
      </c>
    </row>
    <row r="14777" spans="1:4">
      <c r="A14777" t="s">
        <v>27775</v>
      </c>
      <c r="B14777" t="s">
        <v>22377</v>
      </c>
      <c r="C14777">
        <v>22631</v>
      </c>
      <c r="D14777" t="s">
        <v>15138</v>
      </c>
    </row>
    <row r="14778" spans="1:4">
      <c r="A14778" t="s">
        <v>27775</v>
      </c>
      <c r="B14778" t="s">
        <v>22379</v>
      </c>
      <c r="C14778" t="s">
        <v>7285</v>
      </c>
      <c r="D14778" t="s">
        <v>15139</v>
      </c>
    </row>
    <row r="14779" spans="1:4">
      <c r="A14779" t="s">
        <v>27775</v>
      </c>
      <c r="B14779" t="s">
        <v>22381</v>
      </c>
      <c r="C14779">
        <v>46170.754467592589</v>
      </c>
      <c r="D14779" t="s">
        <v>15140</v>
      </c>
    </row>
    <row r="14780" spans="1:4">
      <c r="A14780" t="s">
        <v>27775</v>
      </c>
      <c r="B14780" t="s">
        <v>22383</v>
      </c>
      <c r="C14780" t="s">
        <v>31684</v>
      </c>
      <c r="D14780" t="s">
        <v>15141</v>
      </c>
    </row>
    <row r="14781" spans="1:4">
      <c r="A14781" t="s">
        <v>27775</v>
      </c>
      <c r="B14781" t="s">
        <v>22384</v>
      </c>
      <c r="C14781" t="s">
        <v>31685</v>
      </c>
      <c r="D14781" t="s">
        <v>15142</v>
      </c>
    </row>
    <row r="14782" spans="1:4">
      <c r="A14782" t="s">
        <v>27775</v>
      </c>
      <c r="B14782" t="s">
        <v>22385</v>
      </c>
      <c r="C14782" t="s">
        <v>31686</v>
      </c>
      <c r="D14782" t="s">
        <v>15143</v>
      </c>
    </row>
    <row r="14783" spans="1:4">
      <c r="A14783" t="s">
        <v>27775</v>
      </c>
      <c r="B14783" t="s">
        <v>27323</v>
      </c>
      <c r="C14783" t="s">
        <v>31687</v>
      </c>
      <c r="D14783" t="s">
        <v>15144</v>
      </c>
    </row>
    <row r="14784" spans="1:4">
      <c r="A14784" t="s">
        <v>27775</v>
      </c>
      <c r="B14784" t="s">
        <v>31688</v>
      </c>
      <c r="C14784" t="s">
        <v>17753</v>
      </c>
      <c r="D14784" t="s">
        <v>15145</v>
      </c>
    </row>
    <row r="14785" spans="1:4">
      <c r="A14785" t="s">
        <v>27775</v>
      </c>
      <c r="B14785" t="s">
        <v>31689</v>
      </c>
      <c r="C14785" t="s">
        <v>28348</v>
      </c>
      <c r="D14785" t="s">
        <v>15146</v>
      </c>
    </row>
    <row r="14786" spans="1:4">
      <c r="A14786" t="s">
        <v>27775</v>
      </c>
      <c r="B14786" t="s">
        <v>26150</v>
      </c>
      <c r="C14786" t="s">
        <v>27792</v>
      </c>
      <c r="D14786" t="s">
        <v>15148</v>
      </c>
    </row>
    <row r="14787" spans="1:4">
      <c r="A14787" t="s">
        <v>27775</v>
      </c>
      <c r="B14787" t="s">
        <v>26152</v>
      </c>
      <c r="C14787" t="s">
        <v>31690</v>
      </c>
      <c r="D14787" t="s">
        <v>15149</v>
      </c>
    </row>
    <row r="14788" spans="1:4">
      <c r="A14788" t="s">
        <v>27775</v>
      </c>
      <c r="B14788" t="s">
        <v>26153</v>
      </c>
      <c r="C14788" t="s">
        <v>16605</v>
      </c>
      <c r="D14788" t="s">
        <v>15150</v>
      </c>
    </row>
    <row r="14789" spans="1:4">
      <c r="A14789" t="s">
        <v>27775</v>
      </c>
      <c r="B14789" t="s">
        <v>22387</v>
      </c>
      <c r="C14789" t="s">
        <v>27795</v>
      </c>
      <c r="D14789" t="s">
        <v>15151</v>
      </c>
    </row>
    <row r="14790" spans="1:4">
      <c r="A14790" t="s">
        <v>27775</v>
      </c>
      <c r="B14790" t="s">
        <v>22388</v>
      </c>
      <c r="C14790">
        <v>22631</v>
      </c>
      <c r="D14790" t="s">
        <v>15152</v>
      </c>
    </row>
    <row r="14791" spans="1:4">
      <c r="A14791" t="s">
        <v>27775</v>
      </c>
      <c r="B14791" t="s">
        <v>22390</v>
      </c>
      <c r="C14791" t="s">
        <v>7285</v>
      </c>
      <c r="D14791" t="s">
        <v>15153</v>
      </c>
    </row>
    <row r="14792" spans="1:4">
      <c r="A14792" t="s">
        <v>27775</v>
      </c>
      <c r="B14792" t="s">
        <v>22391</v>
      </c>
      <c r="C14792">
        <v>46173.717233796298</v>
      </c>
      <c r="D14792" t="s">
        <v>15154</v>
      </c>
    </row>
    <row r="14793" spans="1:4">
      <c r="A14793" t="s">
        <v>27775</v>
      </c>
      <c r="B14793" t="s">
        <v>22393</v>
      </c>
      <c r="C14793" t="s">
        <v>31691</v>
      </c>
      <c r="D14793" t="s">
        <v>15155</v>
      </c>
    </row>
    <row r="14794" spans="1:4">
      <c r="A14794" t="s">
        <v>27775</v>
      </c>
      <c r="B14794" t="s">
        <v>22394</v>
      </c>
      <c r="C14794" t="s">
        <v>31692</v>
      </c>
      <c r="D14794" t="s">
        <v>15156</v>
      </c>
    </row>
    <row r="14795" spans="1:4">
      <c r="A14795" t="s">
        <v>27775</v>
      </c>
      <c r="B14795" t="s">
        <v>22395</v>
      </c>
      <c r="C14795" t="s">
        <v>31152</v>
      </c>
      <c r="D14795" t="s">
        <v>15157</v>
      </c>
    </row>
    <row r="14796" spans="1:4">
      <c r="A14796" t="s">
        <v>27775</v>
      </c>
      <c r="B14796" t="s">
        <v>27324</v>
      </c>
      <c r="C14796" t="s">
        <v>31693</v>
      </c>
      <c r="D14796" t="s">
        <v>15158</v>
      </c>
    </row>
    <row r="14797" spans="1:4">
      <c r="A14797" t="s">
        <v>27775</v>
      </c>
      <c r="B14797" t="s">
        <v>31694</v>
      </c>
      <c r="C14797" t="s">
        <v>17753</v>
      </c>
      <c r="D14797" t="s">
        <v>15159</v>
      </c>
    </row>
    <row r="14798" spans="1:4">
      <c r="A14798" t="s">
        <v>27775</v>
      </c>
      <c r="B14798" t="s">
        <v>31695</v>
      </c>
      <c r="C14798" t="s">
        <v>30145</v>
      </c>
      <c r="D14798" t="s">
        <v>15160</v>
      </c>
    </row>
    <row r="14799" spans="1:4">
      <c r="A14799" t="s">
        <v>27775</v>
      </c>
      <c r="B14799" t="s">
        <v>26154</v>
      </c>
      <c r="C14799" t="s">
        <v>27792</v>
      </c>
      <c r="D14799" t="s">
        <v>15162</v>
      </c>
    </row>
    <row r="14800" spans="1:4">
      <c r="A14800" t="s">
        <v>27775</v>
      </c>
      <c r="B14800" t="s">
        <v>26156</v>
      </c>
      <c r="C14800" t="s">
        <v>31696</v>
      </c>
      <c r="D14800" t="s">
        <v>15163</v>
      </c>
    </row>
    <row r="14801" spans="1:4">
      <c r="A14801" t="s">
        <v>27775</v>
      </c>
      <c r="B14801" t="s">
        <v>31697</v>
      </c>
      <c r="C14801" t="s">
        <v>16605</v>
      </c>
      <c r="D14801" t="s">
        <v>15164</v>
      </c>
    </row>
    <row r="14802" spans="1:4">
      <c r="A14802" t="s">
        <v>27775</v>
      </c>
      <c r="B14802" t="s">
        <v>22397</v>
      </c>
      <c r="C14802" t="s">
        <v>27795</v>
      </c>
      <c r="D14802" t="s">
        <v>15165</v>
      </c>
    </row>
    <row r="14803" spans="1:4">
      <c r="A14803" t="s">
        <v>27775</v>
      </c>
      <c r="B14803" t="s">
        <v>22398</v>
      </c>
      <c r="C14803">
        <v>22631</v>
      </c>
      <c r="D14803" t="s">
        <v>15166</v>
      </c>
    </row>
    <row r="14804" spans="1:4">
      <c r="A14804" t="s">
        <v>27775</v>
      </c>
      <c r="B14804" t="s">
        <v>22400</v>
      </c>
      <c r="C14804" t="s">
        <v>7285</v>
      </c>
      <c r="D14804" t="s">
        <v>15167</v>
      </c>
    </row>
    <row r="14805" spans="1:4">
      <c r="A14805" t="s">
        <v>27775</v>
      </c>
      <c r="B14805" t="s">
        <v>22401</v>
      </c>
      <c r="C14805">
        <v>46173.665879629632</v>
      </c>
      <c r="D14805" t="s">
        <v>15168</v>
      </c>
    </row>
    <row r="14806" spans="1:4">
      <c r="A14806" t="s">
        <v>27775</v>
      </c>
      <c r="B14806" t="s">
        <v>22403</v>
      </c>
      <c r="C14806" t="s">
        <v>31698</v>
      </c>
      <c r="D14806" t="s">
        <v>15169</v>
      </c>
    </row>
    <row r="14807" spans="1:4">
      <c r="A14807" t="s">
        <v>27775</v>
      </c>
      <c r="B14807" t="s">
        <v>22404</v>
      </c>
      <c r="C14807" t="s">
        <v>19437</v>
      </c>
      <c r="D14807" t="s">
        <v>15170</v>
      </c>
    </row>
    <row r="14808" spans="1:4">
      <c r="A14808" t="s">
        <v>27775</v>
      </c>
      <c r="B14808" t="s">
        <v>22405</v>
      </c>
      <c r="C14808" t="s">
        <v>31699</v>
      </c>
      <c r="D14808" t="s">
        <v>15171</v>
      </c>
    </row>
    <row r="14809" spans="1:4">
      <c r="A14809" t="s">
        <v>27775</v>
      </c>
      <c r="B14809" t="s">
        <v>27325</v>
      </c>
      <c r="C14809" t="s">
        <v>31700</v>
      </c>
      <c r="D14809" t="s">
        <v>15172</v>
      </c>
    </row>
    <row r="14810" spans="1:4">
      <c r="A14810" t="s">
        <v>27775</v>
      </c>
      <c r="B14810" t="s">
        <v>31701</v>
      </c>
      <c r="C14810" t="s">
        <v>17753</v>
      </c>
      <c r="D14810" t="s">
        <v>15173</v>
      </c>
    </row>
    <row r="14811" spans="1:4">
      <c r="A14811" t="s">
        <v>27775</v>
      </c>
      <c r="B14811" t="s">
        <v>31702</v>
      </c>
      <c r="C14811" t="s">
        <v>28348</v>
      </c>
      <c r="D14811" t="s">
        <v>15174</v>
      </c>
    </row>
    <row r="14812" spans="1:4">
      <c r="A14812" t="s">
        <v>27775</v>
      </c>
      <c r="B14812" t="s">
        <v>26157</v>
      </c>
      <c r="C14812" t="s">
        <v>27792</v>
      </c>
      <c r="D14812" t="s">
        <v>15176</v>
      </c>
    </row>
    <row r="14813" spans="1:4">
      <c r="A14813" t="s">
        <v>27775</v>
      </c>
      <c r="B14813" t="s">
        <v>26159</v>
      </c>
      <c r="C14813" t="s">
        <v>31703</v>
      </c>
      <c r="D14813" t="s">
        <v>15177</v>
      </c>
    </row>
    <row r="14814" spans="1:4">
      <c r="A14814" t="s">
        <v>27775</v>
      </c>
      <c r="B14814" t="s">
        <v>31704</v>
      </c>
      <c r="C14814" t="s">
        <v>16605</v>
      </c>
      <c r="D14814" t="s">
        <v>15178</v>
      </c>
    </row>
    <row r="14815" spans="1:4">
      <c r="A14815" t="s">
        <v>27775</v>
      </c>
      <c r="B14815" t="s">
        <v>22407</v>
      </c>
      <c r="C14815" t="s">
        <v>27795</v>
      </c>
      <c r="D14815" t="s">
        <v>15179</v>
      </c>
    </row>
    <row r="14816" spans="1:4">
      <c r="A14816" t="s">
        <v>27775</v>
      </c>
      <c r="B14816" t="s">
        <v>22408</v>
      </c>
      <c r="C14816">
        <v>22631</v>
      </c>
      <c r="D14816" t="s">
        <v>15180</v>
      </c>
    </row>
    <row r="14817" spans="1:4">
      <c r="A14817" t="s">
        <v>27775</v>
      </c>
      <c r="B14817" t="s">
        <v>22410</v>
      </c>
      <c r="C14817" t="s">
        <v>7285</v>
      </c>
      <c r="D14817" t="s">
        <v>15181</v>
      </c>
    </row>
    <row r="14818" spans="1:4">
      <c r="A14818" t="s">
        <v>27775</v>
      </c>
      <c r="B14818" t="s">
        <v>22411</v>
      </c>
      <c r="C14818">
        <v>46173.784467592603</v>
      </c>
      <c r="D14818" t="s">
        <v>15182</v>
      </c>
    </row>
    <row r="14819" spans="1:4">
      <c r="A14819" t="s">
        <v>27775</v>
      </c>
      <c r="B14819" t="s">
        <v>22413</v>
      </c>
      <c r="C14819" t="s">
        <v>31705</v>
      </c>
      <c r="D14819" t="s">
        <v>15183</v>
      </c>
    </row>
    <row r="14820" spans="1:4">
      <c r="A14820" t="s">
        <v>27775</v>
      </c>
      <c r="B14820" t="s">
        <v>22414</v>
      </c>
      <c r="C14820" t="s">
        <v>17587</v>
      </c>
      <c r="D14820" t="s">
        <v>15184</v>
      </c>
    </row>
    <row r="14821" spans="1:4">
      <c r="A14821" t="s">
        <v>27775</v>
      </c>
      <c r="B14821" t="s">
        <v>22415</v>
      </c>
      <c r="C14821" t="s">
        <v>31706</v>
      </c>
      <c r="D14821" t="s">
        <v>15185</v>
      </c>
    </row>
    <row r="14822" spans="1:4">
      <c r="A14822" t="s">
        <v>27775</v>
      </c>
      <c r="B14822" t="s">
        <v>27326</v>
      </c>
      <c r="C14822" t="s">
        <v>31707</v>
      </c>
      <c r="D14822" t="s">
        <v>15186</v>
      </c>
    </row>
    <row r="14823" spans="1:4">
      <c r="A14823" t="s">
        <v>27775</v>
      </c>
      <c r="B14823" t="s">
        <v>31708</v>
      </c>
      <c r="C14823" t="s">
        <v>17753</v>
      </c>
      <c r="D14823" t="s">
        <v>15187</v>
      </c>
    </row>
    <row r="14824" spans="1:4">
      <c r="A14824" t="s">
        <v>27775</v>
      </c>
      <c r="B14824" t="s">
        <v>31709</v>
      </c>
      <c r="C14824" t="s">
        <v>31710</v>
      </c>
      <c r="D14824" t="s">
        <v>15188</v>
      </c>
    </row>
    <row r="14825" spans="1:4">
      <c r="A14825" t="s">
        <v>27775</v>
      </c>
      <c r="B14825" t="s">
        <v>26160</v>
      </c>
      <c r="C14825" t="s">
        <v>27792</v>
      </c>
      <c r="D14825" t="s">
        <v>15190</v>
      </c>
    </row>
    <row r="14826" spans="1:4">
      <c r="A14826" t="s">
        <v>27775</v>
      </c>
      <c r="B14826" t="s">
        <v>26162</v>
      </c>
      <c r="C14826" t="s">
        <v>31711</v>
      </c>
      <c r="D14826" t="s">
        <v>15191</v>
      </c>
    </row>
    <row r="14827" spans="1:4">
      <c r="A14827" t="s">
        <v>27775</v>
      </c>
      <c r="B14827" t="s">
        <v>31712</v>
      </c>
      <c r="C14827" t="s">
        <v>16605</v>
      </c>
      <c r="D14827" t="s">
        <v>15192</v>
      </c>
    </row>
    <row r="14828" spans="1:4">
      <c r="A14828" t="s">
        <v>27775</v>
      </c>
      <c r="B14828" t="s">
        <v>22417</v>
      </c>
      <c r="C14828" t="s">
        <v>27795</v>
      </c>
      <c r="D14828" t="s">
        <v>15193</v>
      </c>
    </row>
    <row r="14829" spans="1:4">
      <c r="A14829" t="s">
        <v>27775</v>
      </c>
      <c r="B14829" t="s">
        <v>22418</v>
      </c>
      <c r="C14829">
        <v>22631</v>
      </c>
      <c r="D14829" t="s">
        <v>15194</v>
      </c>
    </row>
    <row r="14830" spans="1:4">
      <c r="A14830" t="s">
        <v>27775</v>
      </c>
      <c r="B14830" t="s">
        <v>22420</v>
      </c>
      <c r="C14830" t="s">
        <v>7285</v>
      </c>
      <c r="D14830" t="s">
        <v>15195</v>
      </c>
    </row>
    <row r="14831" spans="1:4">
      <c r="A14831" t="s">
        <v>27775</v>
      </c>
      <c r="B14831" t="s">
        <v>22422</v>
      </c>
      <c r="C14831">
        <v>46173.801053240742</v>
      </c>
      <c r="D14831" t="s">
        <v>15196</v>
      </c>
    </row>
    <row r="14832" spans="1:4">
      <c r="A14832" t="s">
        <v>27775</v>
      </c>
      <c r="B14832" t="s">
        <v>22424</v>
      </c>
      <c r="C14832" t="s">
        <v>31713</v>
      </c>
      <c r="D14832" t="s">
        <v>15197</v>
      </c>
    </row>
    <row r="14833" spans="1:4">
      <c r="A14833" t="s">
        <v>27775</v>
      </c>
      <c r="B14833" t="s">
        <v>22425</v>
      </c>
      <c r="C14833" t="s">
        <v>30541</v>
      </c>
      <c r="D14833" t="s">
        <v>15198</v>
      </c>
    </row>
    <row r="14834" spans="1:4">
      <c r="A14834" t="s">
        <v>27775</v>
      </c>
      <c r="B14834" t="s">
        <v>22426</v>
      </c>
      <c r="C14834" t="s">
        <v>31714</v>
      </c>
      <c r="D14834" t="s">
        <v>15199</v>
      </c>
    </row>
    <row r="14835" spans="1:4">
      <c r="A14835" t="s">
        <v>27775</v>
      </c>
      <c r="B14835" t="s">
        <v>27327</v>
      </c>
      <c r="C14835" t="s">
        <v>31715</v>
      </c>
      <c r="D14835" t="s">
        <v>15200</v>
      </c>
    </row>
    <row r="14836" spans="1:4">
      <c r="A14836" t="s">
        <v>27775</v>
      </c>
      <c r="B14836" t="s">
        <v>31716</v>
      </c>
      <c r="C14836" t="s">
        <v>17753</v>
      </c>
      <c r="D14836" t="s">
        <v>15201</v>
      </c>
    </row>
    <row r="14837" spans="1:4">
      <c r="A14837" t="s">
        <v>27775</v>
      </c>
      <c r="B14837" t="s">
        <v>31717</v>
      </c>
      <c r="C14837" t="s">
        <v>28348</v>
      </c>
      <c r="D14837" t="s">
        <v>15202</v>
      </c>
    </row>
    <row r="14838" spans="1:4">
      <c r="A14838" t="s">
        <v>27775</v>
      </c>
      <c r="B14838" t="s">
        <v>26163</v>
      </c>
      <c r="C14838" t="s">
        <v>27792</v>
      </c>
      <c r="D14838" t="s">
        <v>15204</v>
      </c>
    </row>
    <row r="14839" spans="1:4">
      <c r="A14839" t="s">
        <v>27775</v>
      </c>
      <c r="B14839" t="s">
        <v>26165</v>
      </c>
      <c r="C14839" t="s">
        <v>31718</v>
      </c>
      <c r="D14839" t="s">
        <v>15205</v>
      </c>
    </row>
    <row r="14840" spans="1:4">
      <c r="A14840" t="s">
        <v>27775</v>
      </c>
      <c r="B14840" t="s">
        <v>31719</v>
      </c>
      <c r="C14840" t="s">
        <v>16605</v>
      </c>
      <c r="D14840" t="s">
        <v>15206</v>
      </c>
    </row>
    <row r="14841" spans="1:4">
      <c r="A14841" t="s">
        <v>27775</v>
      </c>
      <c r="B14841" t="s">
        <v>22428</v>
      </c>
      <c r="C14841" t="s">
        <v>27795</v>
      </c>
      <c r="D14841" t="s">
        <v>15207</v>
      </c>
    </row>
    <row r="14842" spans="1:4">
      <c r="A14842" t="s">
        <v>27775</v>
      </c>
      <c r="B14842" t="s">
        <v>22429</v>
      </c>
      <c r="C14842">
        <v>22631</v>
      </c>
      <c r="D14842" t="s">
        <v>15208</v>
      </c>
    </row>
    <row r="14843" spans="1:4">
      <c r="A14843" t="s">
        <v>27775</v>
      </c>
      <c r="B14843" t="s">
        <v>22431</v>
      </c>
      <c r="C14843" t="s">
        <v>7285</v>
      </c>
      <c r="D14843" t="s">
        <v>15209</v>
      </c>
    </row>
    <row r="14844" spans="1:4">
      <c r="A14844" t="s">
        <v>27775</v>
      </c>
      <c r="B14844" t="s">
        <v>22432</v>
      </c>
      <c r="C14844">
        <v>46172.187754629631</v>
      </c>
      <c r="D14844" t="s">
        <v>15210</v>
      </c>
    </row>
    <row r="14845" spans="1:4">
      <c r="A14845" t="s">
        <v>27775</v>
      </c>
      <c r="B14845" t="s">
        <v>22434</v>
      </c>
      <c r="C14845" t="s">
        <v>31720</v>
      </c>
      <c r="D14845" t="s">
        <v>15211</v>
      </c>
    </row>
    <row r="14846" spans="1:4">
      <c r="A14846" t="s">
        <v>27775</v>
      </c>
      <c r="B14846" t="s">
        <v>22435</v>
      </c>
      <c r="C14846" t="s">
        <v>31721</v>
      </c>
      <c r="D14846" t="s">
        <v>15212</v>
      </c>
    </row>
    <row r="14847" spans="1:4">
      <c r="A14847" t="s">
        <v>27775</v>
      </c>
      <c r="B14847" t="s">
        <v>22436</v>
      </c>
      <c r="C14847" t="s">
        <v>31722</v>
      </c>
      <c r="D14847" t="s">
        <v>15213</v>
      </c>
    </row>
    <row r="14848" spans="1:4">
      <c r="A14848" t="s">
        <v>27775</v>
      </c>
      <c r="B14848" t="s">
        <v>27328</v>
      </c>
      <c r="C14848" t="s">
        <v>31723</v>
      </c>
      <c r="D14848" t="s">
        <v>15214</v>
      </c>
    </row>
    <row r="14849" spans="1:4">
      <c r="A14849" t="s">
        <v>27775</v>
      </c>
      <c r="B14849" t="s">
        <v>31724</v>
      </c>
      <c r="C14849" t="s">
        <v>17753</v>
      </c>
      <c r="D14849" t="s">
        <v>15215</v>
      </c>
    </row>
    <row r="14850" spans="1:4">
      <c r="A14850" t="s">
        <v>27775</v>
      </c>
      <c r="B14850" t="s">
        <v>31725</v>
      </c>
      <c r="C14850" t="s">
        <v>28348</v>
      </c>
      <c r="D14850" t="s">
        <v>15216</v>
      </c>
    </row>
    <row r="14851" spans="1:4">
      <c r="A14851" t="s">
        <v>27775</v>
      </c>
      <c r="B14851" t="s">
        <v>26166</v>
      </c>
      <c r="C14851" t="s">
        <v>27792</v>
      </c>
      <c r="D14851" t="s">
        <v>15218</v>
      </c>
    </row>
    <row r="14852" spans="1:4">
      <c r="A14852" t="s">
        <v>27775</v>
      </c>
      <c r="B14852" t="s">
        <v>26168</v>
      </c>
      <c r="C14852" t="s">
        <v>31726</v>
      </c>
      <c r="D14852" t="s">
        <v>15219</v>
      </c>
    </row>
    <row r="14853" spans="1:4">
      <c r="A14853" t="s">
        <v>27775</v>
      </c>
      <c r="B14853" t="s">
        <v>31727</v>
      </c>
      <c r="C14853" t="s">
        <v>16605</v>
      </c>
      <c r="D14853" t="s">
        <v>15220</v>
      </c>
    </row>
    <row r="14854" spans="1:4">
      <c r="A14854" t="s">
        <v>27775</v>
      </c>
      <c r="B14854" t="s">
        <v>22438</v>
      </c>
      <c r="C14854" t="s">
        <v>27795</v>
      </c>
      <c r="D14854" t="s">
        <v>15221</v>
      </c>
    </row>
    <row r="14855" spans="1:4">
      <c r="A14855" t="s">
        <v>27775</v>
      </c>
      <c r="B14855" t="s">
        <v>22439</v>
      </c>
      <c r="C14855">
        <v>22631</v>
      </c>
      <c r="D14855" t="s">
        <v>15222</v>
      </c>
    </row>
    <row r="14856" spans="1:4">
      <c r="A14856" t="s">
        <v>27775</v>
      </c>
      <c r="B14856" t="s">
        <v>22441</v>
      </c>
      <c r="C14856" t="s">
        <v>7285</v>
      </c>
      <c r="D14856" t="s">
        <v>15223</v>
      </c>
    </row>
    <row r="14857" spans="1:4">
      <c r="A14857" t="s">
        <v>27775</v>
      </c>
      <c r="B14857" t="s">
        <v>22443</v>
      </c>
      <c r="C14857">
        <v>46170.706631944442</v>
      </c>
      <c r="D14857" t="s">
        <v>15224</v>
      </c>
    </row>
    <row r="14858" spans="1:4">
      <c r="A14858" t="s">
        <v>27775</v>
      </c>
      <c r="B14858" t="s">
        <v>22445</v>
      </c>
      <c r="C14858" t="s">
        <v>31728</v>
      </c>
      <c r="D14858" t="s">
        <v>15225</v>
      </c>
    </row>
    <row r="14859" spans="1:4">
      <c r="A14859" t="s">
        <v>27775</v>
      </c>
      <c r="B14859" t="s">
        <v>22446</v>
      </c>
      <c r="C14859" t="s">
        <v>23441</v>
      </c>
      <c r="D14859" t="s">
        <v>15226</v>
      </c>
    </row>
    <row r="14860" spans="1:4">
      <c r="A14860" t="s">
        <v>27775</v>
      </c>
      <c r="B14860" t="s">
        <v>22447</v>
      </c>
      <c r="C14860" t="s">
        <v>31729</v>
      </c>
      <c r="D14860" t="s">
        <v>15227</v>
      </c>
    </row>
    <row r="14861" spans="1:4">
      <c r="A14861" t="s">
        <v>27775</v>
      </c>
      <c r="B14861" t="s">
        <v>27329</v>
      </c>
      <c r="C14861" t="s">
        <v>31730</v>
      </c>
      <c r="D14861" t="s">
        <v>15228</v>
      </c>
    </row>
    <row r="14862" spans="1:4">
      <c r="A14862" t="s">
        <v>27775</v>
      </c>
      <c r="B14862" t="s">
        <v>31731</v>
      </c>
      <c r="C14862" t="s">
        <v>17753</v>
      </c>
      <c r="D14862" t="s">
        <v>15229</v>
      </c>
    </row>
    <row r="14863" spans="1:4">
      <c r="A14863" t="s">
        <v>27775</v>
      </c>
      <c r="B14863" t="s">
        <v>31732</v>
      </c>
      <c r="C14863" t="s">
        <v>28348</v>
      </c>
      <c r="D14863" t="s">
        <v>15230</v>
      </c>
    </row>
    <row r="14864" spans="1:4">
      <c r="A14864" t="s">
        <v>27775</v>
      </c>
      <c r="B14864" t="s">
        <v>26169</v>
      </c>
      <c r="C14864" t="s">
        <v>27792</v>
      </c>
      <c r="D14864" t="s">
        <v>15232</v>
      </c>
    </row>
    <row r="14865" spans="1:4">
      <c r="A14865" t="s">
        <v>27775</v>
      </c>
      <c r="B14865" t="s">
        <v>26171</v>
      </c>
      <c r="C14865" t="s">
        <v>31733</v>
      </c>
      <c r="D14865" t="s">
        <v>15233</v>
      </c>
    </row>
    <row r="14866" spans="1:4">
      <c r="A14866" t="s">
        <v>27775</v>
      </c>
      <c r="B14866" t="s">
        <v>26172</v>
      </c>
      <c r="C14866" t="s">
        <v>16605</v>
      </c>
      <c r="D14866" t="s">
        <v>15234</v>
      </c>
    </row>
    <row r="14867" spans="1:4">
      <c r="A14867" t="s">
        <v>27775</v>
      </c>
      <c r="B14867" t="s">
        <v>22449</v>
      </c>
      <c r="C14867" t="s">
        <v>27795</v>
      </c>
      <c r="D14867" t="s">
        <v>15235</v>
      </c>
    </row>
    <row r="14868" spans="1:4">
      <c r="A14868" t="s">
        <v>27775</v>
      </c>
      <c r="B14868" t="s">
        <v>22450</v>
      </c>
      <c r="C14868">
        <v>22631</v>
      </c>
      <c r="D14868" t="s">
        <v>15236</v>
      </c>
    </row>
    <row r="14869" spans="1:4">
      <c r="A14869" t="s">
        <v>27775</v>
      </c>
      <c r="B14869" t="s">
        <v>22452</v>
      </c>
      <c r="C14869" t="s">
        <v>7285</v>
      </c>
      <c r="D14869" t="s">
        <v>15237</v>
      </c>
    </row>
    <row r="14870" spans="1:4">
      <c r="A14870" t="s">
        <v>27775</v>
      </c>
      <c r="B14870" t="s">
        <v>22454</v>
      </c>
      <c r="C14870">
        <v>46173.726087962961</v>
      </c>
      <c r="D14870" t="s">
        <v>15238</v>
      </c>
    </row>
    <row r="14871" spans="1:4">
      <c r="A14871" t="s">
        <v>27775</v>
      </c>
      <c r="B14871" t="s">
        <v>22456</v>
      </c>
      <c r="C14871" t="s">
        <v>31734</v>
      </c>
      <c r="D14871" t="s">
        <v>15239</v>
      </c>
    </row>
    <row r="14872" spans="1:4">
      <c r="A14872" t="s">
        <v>27775</v>
      </c>
      <c r="B14872" t="s">
        <v>22457</v>
      </c>
      <c r="C14872" t="s">
        <v>18532</v>
      </c>
      <c r="D14872" t="s">
        <v>15240</v>
      </c>
    </row>
    <row r="14873" spans="1:4">
      <c r="A14873" t="s">
        <v>27775</v>
      </c>
      <c r="B14873" t="s">
        <v>22458</v>
      </c>
      <c r="C14873" t="s">
        <v>30462</v>
      </c>
      <c r="D14873" t="s">
        <v>15241</v>
      </c>
    </row>
    <row r="14874" spans="1:4">
      <c r="A14874" t="s">
        <v>27775</v>
      </c>
      <c r="B14874" t="s">
        <v>27330</v>
      </c>
      <c r="C14874" t="s">
        <v>31735</v>
      </c>
      <c r="D14874" t="s">
        <v>15242</v>
      </c>
    </row>
    <row r="14875" spans="1:4">
      <c r="A14875" t="s">
        <v>27775</v>
      </c>
      <c r="B14875" t="s">
        <v>31736</v>
      </c>
      <c r="C14875" t="s">
        <v>17753</v>
      </c>
      <c r="D14875" t="s">
        <v>15243</v>
      </c>
    </row>
    <row r="14876" spans="1:4">
      <c r="A14876" t="s">
        <v>27775</v>
      </c>
      <c r="B14876" t="s">
        <v>31737</v>
      </c>
      <c r="C14876" t="s">
        <v>31738</v>
      </c>
      <c r="D14876" t="s">
        <v>15244</v>
      </c>
    </row>
    <row r="14877" spans="1:4">
      <c r="A14877" t="s">
        <v>27775</v>
      </c>
      <c r="B14877" t="s">
        <v>26173</v>
      </c>
      <c r="C14877" t="s">
        <v>27792</v>
      </c>
      <c r="D14877" t="s">
        <v>15246</v>
      </c>
    </row>
    <row r="14878" spans="1:4">
      <c r="A14878" t="s">
        <v>27775</v>
      </c>
      <c r="B14878" t="s">
        <v>26175</v>
      </c>
      <c r="C14878" t="s">
        <v>31739</v>
      </c>
      <c r="D14878" t="s">
        <v>15247</v>
      </c>
    </row>
    <row r="14879" spans="1:4">
      <c r="A14879" t="s">
        <v>27775</v>
      </c>
      <c r="B14879" t="s">
        <v>26176</v>
      </c>
      <c r="C14879" t="s">
        <v>16605</v>
      </c>
      <c r="D14879" t="s">
        <v>15248</v>
      </c>
    </row>
    <row r="14880" spans="1:4">
      <c r="A14880" t="s">
        <v>27775</v>
      </c>
      <c r="B14880" t="s">
        <v>22460</v>
      </c>
      <c r="C14880" t="s">
        <v>27795</v>
      </c>
      <c r="D14880" t="s">
        <v>15249</v>
      </c>
    </row>
    <row r="14881" spans="1:4">
      <c r="A14881" t="s">
        <v>27775</v>
      </c>
      <c r="B14881" t="s">
        <v>22461</v>
      </c>
      <c r="C14881">
        <v>22631</v>
      </c>
      <c r="D14881" t="s">
        <v>15250</v>
      </c>
    </row>
    <row r="14882" spans="1:4">
      <c r="A14882" t="s">
        <v>27775</v>
      </c>
      <c r="B14882" t="s">
        <v>22463</v>
      </c>
      <c r="C14882" t="s">
        <v>7285</v>
      </c>
      <c r="D14882" t="s">
        <v>11703</v>
      </c>
    </row>
    <row r="14883" spans="1:4">
      <c r="A14883" t="s">
        <v>27775</v>
      </c>
      <c r="B14883" t="s">
        <v>22464</v>
      </c>
      <c r="C14883">
        <v>46173.706678240742</v>
      </c>
      <c r="D14883" t="s">
        <v>15251</v>
      </c>
    </row>
    <row r="14884" spans="1:4">
      <c r="A14884" t="s">
        <v>27775</v>
      </c>
      <c r="B14884" t="s">
        <v>22465</v>
      </c>
      <c r="C14884" t="s">
        <v>31740</v>
      </c>
      <c r="D14884" t="s">
        <v>15252</v>
      </c>
    </row>
    <row r="14885" spans="1:4">
      <c r="A14885" t="s">
        <v>27775</v>
      </c>
      <c r="B14885" t="s">
        <v>22466</v>
      </c>
      <c r="C14885" t="s">
        <v>29664</v>
      </c>
      <c r="D14885" t="s">
        <v>15253</v>
      </c>
    </row>
    <row r="14886" spans="1:4">
      <c r="A14886" t="s">
        <v>27775</v>
      </c>
      <c r="B14886" t="s">
        <v>22467</v>
      </c>
      <c r="C14886" t="s">
        <v>31741</v>
      </c>
      <c r="D14886" t="s">
        <v>15254</v>
      </c>
    </row>
    <row r="14887" spans="1:4">
      <c r="A14887" t="s">
        <v>27775</v>
      </c>
      <c r="B14887" t="s">
        <v>27331</v>
      </c>
      <c r="C14887" t="s">
        <v>31742</v>
      </c>
      <c r="D14887" t="s">
        <v>15255</v>
      </c>
    </row>
    <row r="14888" spans="1:4">
      <c r="A14888" t="s">
        <v>27775</v>
      </c>
      <c r="B14888" t="s">
        <v>31743</v>
      </c>
      <c r="C14888" t="s">
        <v>17753</v>
      </c>
      <c r="D14888" t="s">
        <v>15256</v>
      </c>
    </row>
    <row r="14889" spans="1:4">
      <c r="A14889" t="s">
        <v>27775</v>
      </c>
      <c r="B14889" t="s">
        <v>31744</v>
      </c>
      <c r="C14889" t="s">
        <v>31745</v>
      </c>
      <c r="D14889" t="s">
        <v>15257</v>
      </c>
    </row>
    <row r="14890" spans="1:4">
      <c r="A14890" t="s">
        <v>27775</v>
      </c>
      <c r="B14890" t="s">
        <v>26177</v>
      </c>
      <c r="C14890" t="s">
        <v>27792</v>
      </c>
      <c r="D14890" t="s">
        <v>15259</v>
      </c>
    </row>
    <row r="14891" spans="1:4">
      <c r="A14891" t="s">
        <v>27775</v>
      </c>
      <c r="B14891" t="s">
        <v>26179</v>
      </c>
      <c r="C14891" t="s">
        <v>31746</v>
      </c>
      <c r="D14891" t="s">
        <v>15260</v>
      </c>
    </row>
    <row r="14892" spans="1:4">
      <c r="A14892" t="s">
        <v>27775</v>
      </c>
      <c r="B14892" t="s">
        <v>31747</v>
      </c>
      <c r="C14892" t="s">
        <v>16605</v>
      </c>
      <c r="D14892" t="s">
        <v>15261</v>
      </c>
    </row>
    <row r="14893" spans="1:4">
      <c r="A14893" t="s">
        <v>27775</v>
      </c>
      <c r="B14893" t="s">
        <v>22469</v>
      </c>
      <c r="C14893" t="s">
        <v>27795</v>
      </c>
      <c r="D14893" t="s">
        <v>15262</v>
      </c>
    </row>
    <row r="14894" spans="1:4">
      <c r="A14894" t="s">
        <v>27775</v>
      </c>
      <c r="B14894" t="s">
        <v>22470</v>
      </c>
      <c r="C14894">
        <v>22631</v>
      </c>
      <c r="D14894" t="s">
        <v>15263</v>
      </c>
    </row>
    <row r="14895" spans="1:4">
      <c r="A14895" t="s">
        <v>27775</v>
      </c>
      <c r="B14895" t="s">
        <v>22472</v>
      </c>
      <c r="C14895" t="s">
        <v>7285</v>
      </c>
      <c r="D14895" t="s">
        <v>15264</v>
      </c>
    </row>
    <row r="14896" spans="1:4">
      <c r="A14896" t="s">
        <v>27775</v>
      </c>
      <c r="B14896" t="s">
        <v>22474</v>
      </c>
      <c r="C14896">
        <v>46171.704305555562</v>
      </c>
      <c r="D14896" t="s">
        <v>15265</v>
      </c>
    </row>
    <row r="14897" spans="1:4">
      <c r="A14897" t="s">
        <v>27775</v>
      </c>
      <c r="B14897" t="s">
        <v>22476</v>
      </c>
      <c r="C14897" t="s">
        <v>31748</v>
      </c>
      <c r="D14897" t="s">
        <v>15266</v>
      </c>
    </row>
    <row r="14898" spans="1:4">
      <c r="A14898" t="s">
        <v>27775</v>
      </c>
      <c r="B14898" t="s">
        <v>22477</v>
      </c>
      <c r="C14898" t="s">
        <v>21118</v>
      </c>
      <c r="D14898" t="s">
        <v>15267</v>
      </c>
    </row>
    <row r="14899" spans="1:4">
      <c r="A14899" t="s">
        <v>27775</v>
      </c>
      <c r="B14899" t="s">
        <v>22478</v>
      </c>
      <c r="C14899" t="s">
        <v>31749</v>
      </c>
      <c r="D14899" t="s">
        <v>15268</v>
      </c>
    </row>
    <row r="14900" spans="1:4">
      <c r="A14900" t="s">
        <v>27775</v>
      </c>
      <c r="B14900" t="s">
        <v>27332</v>
      </c>
      <c r="C14900" t="s">
        <v>31750</v>
      </c>
      <c r="D14900" t="s">
        <v>15269</v>
      </c>
    </row>
    <row r="14901" spans="1:4">
      <c r="A14901" t="s">
        <v>27775</v>
      </c>
      <c r="B14901" t="s">
        <v>31751</v>
      </c>
      <c r="C14901" t="s">
        <v>17489</v>
      </c>
      <c r="D14901" t="s">
        <v>15270</v>
      </c>
    </row>
    <row r="14902" spans="1:4">
      <c r="A14902" t="s">
        <v>27775</v>
      </c>
      <c r="B14902" t="s">
        <v>31752</v>
      </c>
      <c r="C14902" t="s">
        <v>31753</v>
      </c>
      <c r="D14902" t="s">
        <v>15271</v>
      </c>
    </row>
    <row r="14903" spans="1:4">
      <c r="A14903" t="s">
        <v>27775</v>
      </c>
      <c r="B14903" t="s">
        <v>26180</v>
      </c>
      <c r="C14903" t="s">
        <v>27792</v>
      </c>
      <c r="D14903" t="s">
        <v>15273</v>
      </c>
    </row>
    <row r="14904" spans="1:4">
      <c r="A14904" t="s">
        <v>27775</v>
      </c>
      <c r="B14904" t="s">
        <v>26182</v>
      </c>
      <c r="C14904" t="s">
        <v>31754</v>
      </c>
      <c r="D14904" t="s">
        <v>15274</v>
      </c>
    </row>
    <row r="14905" spans="1:4">
      <c r="A14905" t="s">
        <v>27775</v>
      </c>
      <c r="B14905" t="s">
        <v>31755</v>
      </c>
      <c r="C14905" t="s">
        <v>16605</v>
      </c>
      <c r="D14905" t="s">
        <v>15275</v>
      </c>
    </row>
    <row r="14906" spans="1:4">
      <c r="A14906" t="s">
        <v>27775</v>
      </c>
      <c r="B14906" t="s">
        <v>22480</v>
      </c>
      <c r="C14906" t="s">
        <v>27795</v>
      </c>
      <c r="D14906" t="s">
        <v>15276</v>
      </c>
    </row>
    <row r="14907" spans="1:4">
      <c r="A14907" t="s">
        <v>27775</v>
      </c>
      <c r="B14907" t="s">
        <v>22481</v>
      </c>
      <c r="C14907">
        <v>22631</v>
      </c>
      <c r="D14907" t="s">
        <v>15277</v>
      </c>
    </row>
    <row r="14908" spans="1:4">
      <c r="A14908" t="s">
        <v>27775</v>
      </c>
      <c r="B14908" t="s">
        <v>22483</v>
      </c>
      <c r="C14908" t="s">
        <v>7285</v>
      </c>
      <c r="D14908" t="s">
        <v>13965</v>
      </c>
    </row>
    <row r="14909" spans="1:4">
      <c r="A14909" t="s">
        <v>27775</v>
      </c>
      <c r="B14909" t="s">
        <v>22485</v>
      </c>
      <c r="C14909">
        <v>46174.039178240739</v>
      </c>
      <c r="D14909" t="s">
        <v>15278</v>
      </c>
    </row>
    <row r="14910" spans="1:4">
      <c r="A14910" t="s">
        <v>27775</v>
      </c>
      <c r="B14910" t="s">
        <v>22487</v>
      </c>
      <c r="C14910" t="s">
        <v>31756</v>
      </c>
      <c r="D14910" t="s">
        <v>15279</v>
      </c>
    </row>
    <row r="14911" spans="1:4">
      <c r="A14911" t="s">
        <v>27775</v>
      </c>
      <c r="B14911" t="s">
        <v>22488</v>
      </c>
      <c r="C14911" t="s">
        <v>17959</v>
      </c>
      <c r="D14911" t="s">
        <v>15280</v>
      </c>
    </row>
    <row r="14912" spans="1:4">
      <c r="A14912" t="s">
        <v>27775</v>
      </c>
      <c r="B14912" t="s">
        <v>22489</v>
      </c>
      <c r="C14912" t="s">
        <v>20815</v>
      </c>
      <c r="D14912" t="s">
        <v>15281</v>
      </c>
    </row>
    <row r="14913" spans="1:4">
      <c r="A14913" t="s">
        <v>27775</v>
      </c>
      <c r="B14913" t="s">
        <v>27333</v>
      </c>
      <c r="C14913" t="s">
        <v>31757</v>
      </c>
      <c r="D14913" t="s">
        <v>15282</v>
      </c>
    </row>
    <row r="14914" spans="1:4">
      <c r="A14914" t="s">
        <v>27775</v>
      </c>
      <c r="B14914" t="s">
        <v>31758</v>
      </c>
      <c r="C14914" t="s">
        <v>18726</v>
      </c>
      <c r="D14914" t="s">
        <v>15283</v>
      </c>
    </row>
    <row r="14915" spans="1:4">
      <c r="A14915" t="s">
        <v>27775</v>
      </c>
      <c r="B14915" t="s">
        <v>31759</v>
      </c>
      <c r="C14915" t="s">
        <v>31760</v>
      </c>
      <c r="D14915" t="s">
        <v>15284</v>
      </c>
    </row>
    <row r="14916" spans="1:4">
      <c r="A14916" t="s">
        <v>27775</v>
      </c>
      <c r="B14916" t="s">
        <v>26183</v>
      </c>
      <c r="C14916" t="s">
        <v>27792</v>
      </c>
      <c r="D14916" t="s">
        <v>15286</v>
      </c>
    </row>
    <row r="14917" spans="1:4">
      <c r="A14917" t="s">
        <v>27775</v>
      </c>
      <c r="B14917" t="s">
        <v>26185</v>
      </c>
      <c r="C14917" t="s">
        <v>31761</v>
      </c>
      <c r="D14917" t="s">
        <v>15287</v>
      </c>
    </row>
    <row r="14918" spans="1:4">
      <c r="A14918" t="s">
        <v>27775</v>
      </c>
      <c r="B14918" t="s">
        <v>31762</v>
      </c>
      <c r="C14918" t="s">
        <v>16605</v>
      </c>
      <c r="D14918" t="s">
        <v>15288</v>
      </c>
    </row>
    <row r="14919" spans="1:4">
      <c r="A14919" t="s">
        <v>27775</v>
      </c>
      <c r="B14919" t="s">
        <v>22491</v>
      </c>
      <c r="C14919" t="s">
        <v>27795</v>
      </c>
      <c r="D14919" t="s">
        <v>15289</v>
      </c>
    </row>
    <row r="14920" spans="1:4">
      <c r="A14920" t="s">
        <v>27775</v>
      </c>
      <c r="B14920" t="s">
        <v>22492</v>
      </c>
      <c r="C14920">
        <v>22631</v>
      </c>
      <c r="D14920" t="s">
        <v>15290</v>
      </c>
    </row>
    <row r="14921" spans="1:4">
      <c r="A14921" t="s">
        <v>27775</v>
      </c>
      <c r="B14921" t="s">
        <v>22494</v>
      </c>
      <c r="C14921" t="s">
        <v>7285</v>
      </c>
      <c r="D14921" t="s">
        <v>15291</v>
      </c>
    </row>
    <row r="14922" spans="1:4">
      <c r="A14922" t="s">
        <v>27775</v>
      </c>
      <c r="B14922" t="s">
        <v>22496</v>
      </c>
      <c r="C14922">
        <v>46173.386469907397</v>
      </c>
      <c r="D14922" t="s">
        <v>15292</v>
      </c>
    </row>
    <row r="14923" spans="1:4">
      <c r="A14923" t="s">
        <v>27775</v>
      </c>
      <c r="B14923" t="s">
        <v>22498</v>
      </c>
      <c r="C14923" t="s">
        <v>31763</v>
      </c>
      <c r="D14923" t="s">
        <v>15293</v>
      </c>
    </row>
    <row r="14924" spans="1:4">
      <c r="A14924" t="s">
        <v>27775</v>
      </c>
      <c r="B14924" t="s">
        <v>22499</v>
      </c>
      <c r="C14924" t="s">
        <v>18841</v>
      </c>
      <c r="D14924" t="s">
        <v>15294</v>
      </c>
    </row>
    <row r="14925" spans="1:4">
      <c r="A14925" t="s">
        <v>27775</v>
      </c>
      <c r="B14925" t="s">
        <v>22500</v>
      </c>
      <c r="C14925" t="s">
        <v>31764</v>
      </c>
      <c r="D14925" t="s">
        <v>15295</v>
      </c>
    </row>
    <row r="14926" spans="1:4">
      <c r="A14926" t="s">
        <v>27775</v>
      </c>
      <c r="B14926" t="s">
        <v>27334</v>
      </c>
      <c r="C14926" t="s">
        <v>31765</v>
      </c>
      <c r="D14926" t="s">
        <v>15296</v>
      </c>
    </row>
    <row r="14927" spans="1:4">
      <c r="A14927" t="s">
        <v>27775</v>
      </c>
      <c r="B14927" t="s">
        <v>31766</v>
      </c>
      <c r="C14927" t="s">
        <v>16659</v>
      </c>
      <c r="D14927" t="s">
        <v>15297</v>
      </c>
    </row>
    <row r="14928" spans="1:4">
      <c r="A14928" t="s">
        <v>27775</v>
      </c>
      <c r="B14928" t="s">
        <v>31767</v>
      </c>
      <c r="C14928" t="s">
        <v>31768</v>
      </c>
      <c r="D14928" t="s">
        <v>15298</v>
      </c>
    </row>
    <row r="14929" spans="1:4">
      <c r="A14929" t="s">
        <v>27775</v>
      </c>
      <c r="B14929" t="s">
        <v>26186</v>
      </c>
      <c r="C14929" t="s">
        <v>27792</v>
      </c>
      <c r="D14929" t="s">
        <v>15300</v>
      </c>
    </row>
    <row r="14930" spans="1:4">
      <c r="A14930" t="s">
        <v>27775</v>
      </c>
      <c r="B14930" t="s">
        <v>26188</v>
      </c>
      <c r="C14930" t="s">
        <v>31769</v>
      </c>
      <c r="D14930" t="s">
        <v>15301</v>
      </c>
    </row>
    <row r="14931" spans="1:4">
      <c r="A14931" t="s">
        <v>27775</v>
      </c>
      <c r="B14931" t="s">
        <v>26189</v>
      </c>
      <c r="C14931" t="s">
        <v>16605</v>
      </c>
      <c r="D14931" t="s">
        <v>15302</v>
      </c>
    </row>
    <row r="14932" spans="1:4">
      <c r="A14932" t="s">
        <v>27775</v>
      </c>
      <c r="B14932" t="s">
        <v>22502</v>
      </c>
      <c r="C14932" t="s">
        <v>27795</v>
      </c>
      <c r="D14932" t="s">
        <v>15303</v>
      </c>
    </row>
    <row r="14933" spans="1:4">
      <c r="A14933" t="s">
        <v>27775</v>
      </c>
      <c r="B14933" t="s">
        <v>22503</v>
      </c>
      <c r="C14933">
        <v>22631</v>
      </c>
      <c r="D14933" t="s">
        <v>15304</v>
      </c>
    </row>
    <row r="14934" spans="1:4">
      <c r="A14934" t="s">
        <v>27775</v>
      </c>
      <c r="B14934" t="s">
        <v>22505</v>
      </c>
      <c r="C14934" t="s">
        <v>7285</v>
      </c>
      <c r="D14934" t="s">
        <v>12610</v>
      </c>
    </row>
    <row r="14935" spans="1:4">
      <c r="A14935" t="s">
        <v>27775</v>
      </c>
      <c r="B14935" t="s">
        <v>22507</v>
      </c>
      <c r="C14935">
        <v>46174.039039351846</v>
      </c>
      <c r="D14935" t="s">
        <v>15305</v>
      </c>
    </row>
    <row r="14936" spans="1:4">
      <c r="A14936" t="s">
        <v>27775</v>
      </c>
      <c r="B14936" t="s">
        <v>22509</v>
      </c>
      <c r="C14936" t="s">
        <v>31770</v>
      </c>
      <c r="D14936" t="s">
        <v>15306</v>
      </c>
    </row>
    <row r="14937" spans="1:4">
      <c r="A14937" t="s">
        <v>27775</v>
      </c>
      <c r="B14937" t="s">
        <v>22510</v>
      </c>
      <c r="C14937" t="s">
        <v>20091</v>
      </c>
      <c r="D14937" t="s">
        <v>15307</v>
      </c>
    </row>
    <row r="14938" spans="1:4">
      <c r="A14938" t="s">
        <v>27775</v>
      </c>
      <c r="B14938" t="s">
        <v>22511</v>
      </c>
      <c r="C14938" t="s">
        <v>31771</v>
      </c>
      <c r="D14938" t="s">
        <v>15308</v>
      </c>
    </row>
    <row r="14939" spans="1:4">
      <c r="A14939" t="s">
        <v>27775</v>
      </c>
      <c r="B14939" t="s">
        <v>27335</v>
      </c>
      <c r="C14939" t="s">
        <v>31772</v>
      </c>
      <c r="D14939" t="s">
        <v>15309</v>
      </c>
    </row>
    <row r="14940" spans="1:4">
      <c r="A14940" t="s">
        <v>27775</v>
      </c>
      <c r="B14940" t="s">
        <v>31773</v>
      </c>
      <c r="C14940" t="s">
        <v>28476</v>
      </c>
      <c r="D14940" t="s">
        <v>15310</v>
      </c>
    </row>
    <row r="14941" spans="1:4">
      <c r="A14941" t="s">
        <v>27775</v>
      </c>
      <c r="B14941" t="s">
        <v>978</v>
      </c>
      <c r="C14941" t="s">
        <v>7741</v>
      </c>
      <c r="D14941" t="s">
        <v>31774</v>
      </c>
    </row>
    <row r="14942" spans="1:4">
      <c r="A14942" t="s">
        <v>27775</v>
      </c>
      <c r="B14942" t="s">
        <v>11800</v>
      </c>
      <c r="C14942" t="s">
        <v>31775</v>
      </c>
      <c r="D14942" t="s">
        <v>7756</v>
      </c>
    </row>
    <row r="14943" spans="1:4">
      <c r="A14943" t="s">
        <v>27775</v>
      </c>
      <c r="B14943" t="s">
        <v>5202</v>
      </c>
      <c r="C14943" t="s">
        <v>31776</v>
      </c>
      <c r="D14943" t="s">
        <v>7770</v>
      </c>
    </row>
    <row r="14944" spans="1:4">
      <c r="A14944" t="s">
        <v>27775</v>
      </c>
      <c r="B14944" t="s">
        <v>31777</v>
      </c>
      <c r="C14944" t="s">
        <v>31778</v>
      </c>
      <c r="D14944" t="s">
        <v>7784</v>
      </c>
    </row>
    <row r="14945" spans="1:4">
      <c r="A14945" t="s">
        <v>27775</v>
      </c>
      <c r="B14945" t="s">
        <v>31779</v>
      </c>
      <c r="C14945" t="s">
        <v>31780</v>
      </c>
      <c r="D14945" t="s">
        <v>7797</v>
      </c>
    </row>
    <row r="14946" spans="1:4">
      <c r="A14946" t="s">
        <v>27775</v>
      </c>
      <c r="B14946" t="s">
        <v>31781</v>
      </c>
      <c r="C14946" t="s">
        <v>31780</v>
      </c>
      <c r="D14946" t="s">
        <v>7811</v>
      </c>
    </row>
    <row r="14947" spans="1:4">
      <c r="A14947" t="s">
        <v>27775</v>
      </c>
      <c r="B14947" t="s">
        <v>31782</v>
      </c>
      <c r="C14947" t="s">
        <v>31783</v>
      </c>
      <c r="D14947" t="s">
        <v>7825</v>
      </c>
    </row>
    <row r="14948" spans="1:4">
      <c r="A14948" t="s">
        <v>27775</v>
      </c>
      <c r="B14948" t="s">
        <v>31784</v>
      </c>
      <c r="C14948" t="s">
        <v>31785</v>
      </c>
      <c r="D14948" t="s">
        <v>7839</v>
      </c>
    </row>
    <row r="14949" spans="1:4">
      <c r="A14949" t="s">
        <v>27775</v>
      </c>
      <c r="B14949" t="s">
        <v>31786</v>
      </c>
      <c r="C14949" t="s">
        <v>31785</v>
      </c>
      <c r="D14949" t="s">
        <v>7852</v>
      </c>
    </row>
    <row r="14950" spans="1:4">
      <c r="A14950" t="s">
        <v>27775</v>
      </c>
      <c r="B14950" t="s">
        <v>31787</v>
      </c>
      <c r="C14950" t="s">
        <v>31785</v>
      </c>
      <c r="D14950" t="s">
        <v>7865</v>
      </c>
    </row>
    <row r="14951" spans="1:4">
      <c r="A14951" t="s">
        <v>27775</v>
      </c>
      <c r="B14951" t="s">
        <v>31788</v>
      </c>
      <c r="C14951" t="s">
        <v>31785</v>
      </c>
      <c r="D14951" t="s">
        <v>7879</v>
      </c>
    </row>
    <row r="14952" spans="1:4">
      <c r="A14952" t="s">
        <v>27775</v>
      </c>
      <c r="B14952" t="s">
        <v>31789</v>
      </c>
      <c r="C14952" t="s">
        <v>31785</v>
      </c>
      <c r="D14952" t="s">
        <v>7893</v>
      </c>
    </row>
    <row r="14953" spans="1:4">
      <c r="A14953" t="s">
        <v>27775</v>
      </c>
      <c r="B14953" t="s">
        <v>31790</v>
      </c>
      <c r="C14953" t="s">
        <v>31785</v>
      </c>
      <c r="D14953" t="s">
        <v>7907</v>
      </c>
    </row>
    <row r="14954" spans="1:4">
      <c r="A14954" t="s">
        <v>27775</v>
      </c>
      <c r="B14954" t="s">
        <v>31791</v>
      </c>
      <c r="C14954" t="s">
        <v>31785</v>
      </c>
      <c r="D14954" t="s">
        <v>7921</v>
      </c>
    </row>
    <row r="14955" spans="1:4">
      <c r="A14955" t="s">
        <v>27775</v>
      </c>
      <c r="B14955" t="s">
        <v>31792</v>
      </c>
      <c r="C14955" t="s">
        <v>31785</v>
      </c>
      <c r="D14955" t="s">
        <v>7934</v>
      </c>
    </row>
    <row r="14956" spans="1:4">
      <c r="A14956" t="s">
        <v>27775</v>
      </c>
      <c r="B14956" t="s">
        <v>31793</v>
      </c>
      <c r="C14956" t="s">
        <v>31794</v>
      </c>
      <c r="D14956" t="s">
        <v>7948</v>
      </c>
    </row>
    <row r="14957" spans="1:4">
      <c r="A14957" t="s">
        <v>27775</v>
      </c>
      <c r="B14957" t="s">
        <v>31795</v>
      </c>
      <c r="C14957" t="s">
        <v>31785</v>
      </c>
      <c r="D14957" t="s">
        <v>7962</v>
      </c>
    </row>
    <row r="14958" spans="1:4">
      <c r="A14958" t="s">
        <v>27775</v>
      </c>
      <c r="B14958" t="s">
        <v>31796</v>
      </c>
      <c r="C14958" t="s">
        <v>31785</v>
      </c>
      <c r="D14958" t="s">
        <v>7976</v>
      </c>
    </row>
    <row r="14959" spans="1:4">
      <c r="A14959" t="s">
        <v>27775</v>
      </c>
      <c r="B14959" t="s">
        <v>31797</v>
      </c>
      <c r="C14959" t="s">
        <v>31785</v>
      </c>
      <c r="D14959" t="s">
        <v>7990</v>
      </c>
    </row>
    <row r="14960" spans="1:4">
      <c r="A14960" t="s">
        <v>27775</v>
      </c>
      <c r="B14960" t="s">
        <v>31798</v>
      </c>
      <c r="C14960" t="s">
        <v>31799</v>
      </c>
      <c r="D14960" t="s">
        <v>8004</v>
      </c>
    </row>
    <row r="14961" spans="1:4">
      <c r="A14961" t="s">
        <v>27775</v>
      </c>
      <c r="B14961" t="s">
        <v>31800</v>
      </c>
      <c r="C14961" t="s">
        <v>31785</v>
      </c>
      <c r="D14961" t="s">
        <v>8018</v>
      </c>
    </row>
    <row r="14962" spans="1:4">
      <c r="A14962" t="s">
        <v>27775</v>
      </c>
      <c r="B14962" t="s">
        <v>31801</v>
      </c>
      <c r="C14962" t="s">
        <v>31785</v>
      </c>
      <c r="D14962" t="s">
        <v>8032</v>
      </c>
    </row>
    <row r="14963" spans="1:4">
      <c r="A14963" t="s">
        <v>27775</v>
      </c>
      <c r="B14963" t="s">
        <v>31802</v>
      </c>
      <c r="C14963" t="s">
        <v>31785</v>
      </c>
      <c r="D14963" t="s">
        <v>8046</v>
      </c>
    </row>
    <row r="14964" spans="1:4">
      <c r="A14964" t="s">
        <v>27775</v>
      </c>
      <c r="B14964" t="s">
        <v>31803</v>
      </c>
      <c r="C14964" t="s">
        <v>31785</v>
      </c>
      <c r="D14964" t="s">
        <v>8060</v>
      </c>
    </row>
    <row r="14965" spans="1:4">
      <c r="A14965" t="s">
        <v>27775</v>
      </c>
      <c r="B14965" t="s">
        <v>31804</v>
      </c>
      <c r="C14965" t="s">
        <v>31785</v>
      </c>
      <c r="D14965" t="s">
        <v>8074</v>
      </c>
    </row>
    <row r="14966" spans="1:4">
      <c r="A14966" t="s">
        <v>27775</v>
      </c>
      <c r="B14966" t="s">
        <v>31805</v>
      </c>
      <c r="C14966" t="s">
        <v>31785</v>
      </c>
      <c r="D14966" t="s">
        <v>8087</v>
      </c>
    </row>
    <row r="14967" spans="1:4">
      <c r="A14967" t="s">
        <v>27775</v>
      </c>
      <c r="B14967" t="s">
        <v>31806</v>
      </c>
      <c r="C14967" t="s">
        <v>31785</v>
      </c>
      <c r="D14967" t="s">
        <v>8101</v>
      </c>
    </row>
    <row r="14968" spans="1:4">
      <c r="A14968" t="s">
        <v>27775</v>
      </c>
      <c r="B14968" t="s">
        <v>31807</v>
      </c>
      <c r="C14968" t="s">
        <v>31808</v>
      </c>
      <c r="D14968" t="s">
        <v>8115</v>
      </c>
    </row>
    <row r="14969" spans="1:4">
      <c r="A14969" t="s">
        <v>27775</v>
      </c>
      <c r="B14969" t="s">
        <v>31809</v>
      </c>
      <c r="C14969" t="s">
        <v>31785</v>
      </c>
      <c r="D14969" t="s">
        <v>8129</v>
      </c>
    </row>
    <row r="14970" spans="1:4">
      <c r="A14970" t="s">
        <v>27775</v>
      </c>
      <c r="B14970" t="s">
        <v>31810</v>
      </c>
      <c r="C14970" t="s">
        <v>31785</v>
      </c>
      <c r="D14970" t="s">
        <v>8143</v>
      </c>
    </row>
    <row r="14971" spans="1:4">
      <c r="A14971" t="s">
        <v>27775</v>
      </c>
      <c r="B14971" t="s">
        <v>31811</v>
      </c>
      <c r="C14971" t="s">
        <v>31794</v>
      </c>
      <c r="D14971" t="s">
        <v>8157</v>
      </c>
    </row>
    <row r="14972" spans="1:4">
      <c r="A14972" t="s">
        <v>27775</v>
      </c>
      <c r="B14972" t="s">
        <v>31812</v>
      </c>
      <c r="C14972" t="s">
        <v>31785</v>
      </c>
      <c r="D14972" t="s">
        <v>8171</v>
      </c>
    </row>
    <row r="14973" spans="1:4">
      <c r="A14973" t="s">
        <v>27775</v>
      </c>
      <c r="B14973" t="s">
        <v>31813</v>
      </c>
      <c r="C14973" t="s">
        <v>31785</v>
      </c>
      <c r="D14973" t="s">
        <v>8185</v>
      </c>
    </row>
    <row r="14974" spans="1:4">
      <c r="A14974" t="s">
        <v>27775</v>
      </c>
      <c r="B14974" t="s">
        <v>31814</v>
      </c>
      <c r="C14974" t="s">
        <v>31785</v>
      </c>
      <c r="D14974" t="s">
        <v>8199</v>
      </c>
    </row>
    <row r="14975" spans="1:4">
      <c r="A14975" t="s">
        <v>27775</v>
      </c>
      <c r="B14975" t="s">
        <v>31815</v>
      </c>
      <c r="C14975" t="s">
        <v>31785</v>
      </c>
      <c r="D14975" t="s">
        <v>8213</v>
      </c>
    </row>
    <row r="14976" spans="1:4">
      <c r="A14976" t="s">
        <v>27775</v>
      </c>
      <c r="B14976" t="s">
        <v>31816</v>
      </c>
      <c r="C14976" t="s">
        <v>31785</v>
      </c>
      <c r="D14976" t="s">
        <v>8227</v>
      </c>
    </row>
    <row r="14977" spans="1:4">
      <c r="A14977" t="s">
        <v>27775</v>
      </c>
      <c r="B14977" t="s">
        <v>31817</v>
      </c>
      <c r="C14977" t="s">
        <v>31785</v>
      </c>
      <c r="D14977" t="s">
        <v>8241</v>
      </c>
    </row>
    <row r="14978" spans="1:4">
      <c r="A14978" t="s">
        <v>27775</v>
      </c>
      <c r="B14978" t="s">
        <v>31818</v>
      </c>
      <c r="C14978" t="s">
        <v>31799</v>
      </c>
      <c r="D14978" t="s">
        <v>8255</v>
      </c>
    </row>
    <row r="14979" spans="1:4">
      <c r="A14979" t="s">
        <v>27775</v>
      </c>
      <c r="B14979" t="s">
        <v>31819</v>
      </c>
      <c r="C14979" t="s">
        <v>31785</v>
      </c>
      <c r="D14979" t="s">
        <v>8268</v>
      </c>
    </row>
    <row r="14980" spans="1:4">
      <c r="A14980" t="s">
        <v>27775</v>
      </c>
      <c r="B14980" t="s">
        <v>31820</v>
      </c>
      <c r="C14980" t="s">
        <v>31785</v>
      </c>
      <c r="D14980" t="s">
        <v>8281</v>
      </c>
    </row>
    <row r="14981" spans="1:4">
      <c r="A14981" t="s">
        <v>27775</v>
      </c>
      <c r="B14981" t="s">
        <v>31821</v>
      </c>
      <c r="C14981" t="s">
        <v>31785</v>
      </c>
      <c r="D14981" t="s">
        <v>8295</v>
      </c>
    </row>
    <row r="14982" spans="1:4">
      <c r="A14982" t="s">
        <v>27775</v>
      </c>
      <c r="B14982" t="s">
        <v>31822</v>
      </c>
      <c r="C14982" t="s">
        <v>31785</v>
      </c>
      <c r="D14982" t="s">
        <v>8308</v>
      </c>
    </row>
    <row r="14983" spans="1:4">
      <c r="A14983" t="s">
        <v>27775</v>
      </c>
      <c r="B14983" t="s">
        <v>31823</v>
      </c>
      <c r="C14983" t="s">
        <v>31785</v>
      </c>
      <c r="D14983" t="s">
        <v>8322</v>
      </c>
    </row>
    <row r="14984" spans="1:4">
      <c r="A14984" t="s">
        <v>27775</v>
      </c>
      <c r="B14984" t="s">
        <v>31824</v>
      </c>
      <c r="C14984" t="s">
        <v>31785</v>
      </c>
      <c r="D14984" t="s">
        <v>8336</v>
      </c>
    </row>
    <row r="14985" spans="1:4">
      <c r="A14985" t="s">
        <v>27775</v>
      </c>
      <c r="B14985" t="s">
        <v>31825</v>
      </c>
      <c r="C14985" t="s">
        <v>31785</v>
      </c>
      <c r="D14985" t="s">
        <v>8350</v>
      </c>
    </row>
    <row r="14986" spans="1:4">
      <c r="A14986" t="s">
        <v>27775</v>
      </c>
      <c r="B14986" t="s">
        <v>31826</v>
      </c>
      <c r="C14986" t="s">
        <v>31808</v>
      </c>
      <c r="D14986" t="s">
        <v>8364</v>
      </c>
    </row>
    <row r="14987" spans="1:4">
      <c r="A14987" t="s">
        <v>27775</v>
      </c>
      <c r="B14987" t="s">
        <v>31827</v>
      </c>
      <c r="C14987" t="s">
        <v>31808</v>
      </c>
      <c r="D14987" t="s">
        <v>8377</v>
      </c>
    </row>
    <row r="14988" spans="1:4">
      <c r="A14988" t="s">
        <v>27775</v>
      </c>
      <c r="B14988" t="s">
        <v>31828</v>
      </c>
      <c r="C14988" t="s">
        <v>31829</v>
      </c>
      <c r="D14988" t="s">
        <v>8391</v>
      </c>
    </row>
    <row r="14989" spans="1:4">
      <c r="A14989" t="s">
        <v>27775</v>
      </c>
      <c r="B14989" t="s">
        <v>31830</v>
      </c>
      <c r="C14989" t="s">
        <v>31829</v>
      </c>
      <c r="D14989" t="s">
        <v>8405</v>
      </c>
    </row>
    <row r="14990" spans="1:4">
      <c r="A14990" t="s">
        <v>27775</v>
      </c>
      <c r="B14990" t="s">
        <v>31831</v>
      </c>
      <c r="C14990" t="s">
        <v>31829</v>
      </c>
      <c r="D14990" t="s">
        <v>8419</v>
      </c>
    </row>
    <row r="14991" spans="1:4">
      <c r="A14991" t="s">
        <v>27775</v>
      </c>
      <c r="B14991" t="s">
        <v>31832</v>
      </c>
      <c r="C14991" t="s">
        <v>31833</v>
      </c>
      <c r="D14991" t="s">
        <v>8432</v>
      </c>
    </row>
    <row r="14992" spans="1:4">
      <c r="A14992" t="s">
        <v>27775</v>
      </c>
      <c r="B14992" t="s">
        <v>31834</v>
      </c>
      <c r="C14992" t="s">
        <v>31835</v>
      </c>
      <c r="D14992" t="s">
        <v>8446</v>
      </c>
    </row>
    <row r="14993" spans="1:4">
      <c r="A14993" t="s">
        <v>27775</v>
      </c>
      <c r="B14993" t="s">
        <v>31836</v>
      </c>
      <c r="C14993" t="s">
        <v>31837</v>
      </c>
      <c r="D14993" t="s">
        <v>8459</v>
      </c>
    </row>
    <row r="14994" spans="1:4">
      <c r="A14994" t="s">
        <v>27775</v>
      </c>
      <c r="B14994" t="s">
        <v>31838</v>
      </c>
      <c r="C14994" t="s">
        <v>31837</v>
      </c>
      <c r="D14994" t="s">
        <v>8473</v>
      </c>
    </row>
    <row r="14995" spans="1:4">
      <c r="A14995" t="s">
        <v>27775</v>
      </c>
      <c r="B14995" t="s">
        <v>31839</v>
      </c>
      <c r="C14995" t="s">
        <v>31837</v>
      </c>
      <c r="D14995" t="s">
        <v>8487</v>
      </c>
    </row>
    <row r="14996" spans="1:4">
      <c r="A14996" t="s">
        <v>27775</v>
      </c>
      <c r="B14996" t="s">
        <v>31840</v>
      </c>
      <c r="C14996" t="s">
        <v>31837</v>
      </c>
      <c r="D14996" t="s">
        <v>8501</v>
      </c>
    </row>
    <row r="14997" spans="1:4">
      <c r="A14997" t="s">
        <v>27775</v>
      </c>
      <c r="B14997" t="s">
        <v>31841</v>
      </c>
      <c r="C14997" t="s">
        <v>31837</v>
      </c>
      <c r="D14997" t="s">
        <v>8514</v>
      </c>
    </row>
    <row r="14998" spans="1:4">
      <c r="A14998" t="s">
        <v>27775</v>
      </c>
      <c r="B14998" t="s">
        <v>31842</v>
      </c>
      <c r="C14998" t="s">
        <v>31837</v>
      </c>
      <c r="D14998" t="s">
        <v>8528</v>
      </c>
    </row>
    <row r="14999" spans="1:4">
      <c r="A14999" t="s">
        <v>27775</v>
      </c>
      <c r="B14999" t="s">
        <v>31843</v>
      </c>
      <c r="C14999" t="s">
        <v>31799</v>
      </c>
      <c r="D14999" t="s">
        <v>8542</v>
      </c>
    </row>
    <row r="15000" spans="1:4">
      <c r="A15000" t="s">
        <v>27775</v>
      </c>
      <c r="B15000" t="s">
        <v>31844</v>
      </c>
      <c r="C15000" t="s">
        <v>31837</v>
      </c>
      <c r="D15000" t="s">
        <v>8556</v>
      </c>
    </row>
    <row r="15001" spans="1:4">
      <c r="A15001" t="s">
        <v>27775</v>
      </c>
      <c r="B15001" t="s">
        <v>31845</v>
      </c>
      <c r="C15001" t="s">
        <v>31837</v>
      </c>
      <c r="D15001" t="s">
        <v>8570</v>
      </c>
    </row>
    <row r="15002" spans="1:4">
      <c r="A15002" t="s">
        <v>27775</v>
      </c>
      <c r="B15002" t="s">
        <v>31846</v>
      </c>
      <c r="C15002" t="s">
        <v>31837</v>
      </c>
      <c r="D15002" t="s">
        <v>8584</v>
      </c>
    </row>
    <row r="15003" spans="1:4">
      <c r="A15003" t="s">
        <v>27775</v>
      </c>
      <c r="B15003" t="s">
        <v>31847</v>
      </c>
      <c r="C15003" t="s">
        <v>31837</v>
      </c>
      <c r="D15003" t="s">
        <v>8598</v>
      </c>
    </row>
    <row r="15004" spans="1:4">
      <c r="A15004" t="s">
        <v>27775</v>
      </c>
      <c r="B15004" t="s">
        <v>31848</v>
      </c>
      <c r="C15004" t="s">
        <v>31837</v>
      </c>
      <c r="D15004" t="s">
        <v>8612</v>
      </c>
    </row>
    <row r="15005" spans="1:4">
      <c r="A15005" t="s">
        <v>27775</v>
      </c>
      <c r="B15005" t="s">
        <v>31849</v>
      </c>
      <c r="C15005" t="s">
        <v>31850</v>
      </c>
      <c r="D15005" t="s">
        <v>8625</v>
      </c>
    </row>
    <row r="15006" spans="1:4">
      <c r="A15006" t="s">
        <v>27775</v>
      </c>
      <c r="B15006" t="s">
        <v>31851</v>
      </c>
      <c r="C15006" t="s">
        <v>31852</v>
      </c>
      <c r="D15006" t="s">
        <v>8639</v>
      </c>
    </row>
    <row r="15007" spans="1:4">
      <c r="A15007" t="s">
        <v>27775</v>
      </c>
      <c r="B15007" t="s">
        <v>31853</v>
      </c>
      <c r="C15007" t="s">
        <v>31854</v>
      </c>
      <c r="D15007" t="s">
        <v>8653</v>
      </c>
    </row>
    <row r="15008" spans="1:4">
      <c r="A15008" t="s">
        <v>27775</v>
      </c>
      <c r="B15008" t="s">
        <v>31855</v>
      </c>
      <c r="C15008" t="s">
        <v>31856</v>
      </c>
      <c r="D15008" t="s">
        <v>8667</v>
      </c>
    </row>
    <row r="15009" spans="1:4">
      <c r="A15009" t="s">
        <v>27775</v>
      </c>
      <c r="B15009" t="s">
        <v>31857</v>
      </c>
      <c r="C15009" t="s">
        <v>31854</v>
      </c>
      <c r="D15009" t="s">
        <v>8681</v>
      </c>
    </row>
    <row r="15010" spans="1:4">
      <c r="A15010" t="s">
        <v>27775</v>
      </c>
      <c r="B15010" t="s">
        <v>31858</v>
      </c>
      <c r="C15010" t="s">
        <v>31799</v>
      </c>
      <c r="D15010" t="s">
        <v>8695</v>
      </c>
    </row>
    <row r="15011" spans="1:4">
      <c r="A15011" t="s">
        <v>27775</v>
      </c>
      <c r="B15011" t="s">
        <v>31859</v>
      </c>
      <c r="C15011" t="s">
        <v>31860</v>
      </c>
      <c r="D15011" t="s">
        <v>8709</v>
      </c>
    </row>
    <row r="15012" spans="1:4">
      <c r="A15012" t="s">
        <v>27775</v>
      </c>
      <c r="B15012" t="s">
        <v>31861</v>
      </c>
      <c r="C15012" t="s">
        <v>31862</v>
      </c>
      <c r="D15012" t="s">
        <v>8723</v>
      </c>
    </row>
    <row r="15013" spans="1:4">
      <c r="A15013" t="s">
        <v>27775</v>
      </c>
      <c r="B15013" t="s">
        <v>31863</v>
      </c>
      <c r="C15013" t="s">
        <v>31864</v>
      </c>
      <c r="D15013" t="s">
        <v>8737</v>
      </c>
    </row>
    <row r="15014" spans="1:4">
      <c r="A15014" t="s">
        <v>27775</v>
      </c>
      <c r="B15014" t="s">
        <v>31865</v>
      </c>
      <c r="C15014" t="s">
        <v>31866</v>
      </c>
      <c r="D15014" t="s">
        <v>8750</v>
      </c>
    </row>
    <row r="15015" spans="1:4">
      <c r="A15015" t="s">
        <v>27775</v>
      </c>
      <c r="B15015" t="s">
        <v>31867</v>
      </c>
      <c r="C15015" t="s">
        <v>31866</v>
      </c>
      <c r="D15015" t="s">
        <v>8764</v>
      </c>
    </row>
    <row r="15016" spans="1:4">
      <c r="A15016" t="s">
        <v>27775</v>
      </c>
      <c r="B15016" t="s">
        <v>31868</v>
      </c>
      <c r="C15016" t="s">
        <v>31866</v>
      </c>
      <c r="D15016" t="s">
        <v>8778</v>
      </c>
    </row>
    <row r="15017" spans="1:4">
      <c r="A15017" t="s">
        <v>27775</v>
      </c>
      <c r="B15017" t="s">
        <v>31869</v>
      </c>
      <c r="C15017" t="s">
        <v>31866</v>
      </c>
      <c r="D15017" t="s">
        <v>8791</v>
      </c>
    </row>
    <row r="15018" spans="1:4">
      <c r="A15018" t="s">
        <v>27775</v>
      </c>
      <c r="B15018" t="s">
        <v>31870</v>
      </c>
      <c r="C15018" t="s">
        <v>31799</v>
      </c>
      <c r="D15018" t="s">
        <v>8805</v>
      </c>
    </row>
    <row r="15019" spans="1:4">
      <c r="A15019" t="s">
        <v>27775</v>
      </c>
      <c r="B15019" t="s">
        <v>31871</v>
      </c>
      <c r="C15019" t="s">
        <v>31860</v>
      </c>
      <c r="D15019" t="s">
        <v>8819</v>
      </c>
    </row>
    <row r="15020" spans="1:4">
      <c r="A15020" t="s">
        <v>27775</v>
      </c>
      <c r="B15020" t="s">
        <v>31872</v>
      </c>
      <c r="C15020" t="s">
        <v>31873</v>
      </c>
      <c r="D15020" t="s">
        <v>8832</v>
      </c>
    </row>
    <row r="15021" spans="1:4">
      <c r="A15021" t="s">
        <v>27775</v>
      </c>
      <c r="B15021" t="s">
        <v>31874</v>
      </c>
      <c r="C15021" t="s">
        <v>31875</v>
      </c>
      <c r="D15021" t="s">
        <v>8845</v>
      </c>
    </row>
    <row r="15022" spans="1:4">
      <c r="A15022" t="s">
        <v>27775</v>
      </c>
      <c r="B15022" t="s">
        <v>31876</v>
      </c>
      <c r="C15022" t="s">
        <v>31877</v>
      </c>
      <c r="D15022" t="s">
        <v>8859</v>
      </c>
    </row>
    <row r="15023" spans="1:4">
      <c r="A15023" t="s">
        <v>27775</v>
      </c>
      <c r="B15023" t="s">
        <v>31878</v>
      </c>
      <c r="C15023" t="s">
        <v>31879</v>
      </c>
      <c r="D15023" t="s">
        <v>8873</v>
      </c>
    </row>
    <row r="15024" spans="1:4">
      <c r="A15024" t="s">
        <v>27775</v>
      </c>
      <c r="B15024" t="s">
        <v>31880</v>
      </c>
      <c r="C15024" t="s">
        <v>31873</v>
      </c>
      <c r="D15024" t="s">
        <v>8887</v>
      </c>
    </row>
    <row r="15025" spans="1:4">
      <c r="A15025" t="s">
        <v>27775</v>
      </c>
      <c r="B15025" t="s">
        <v>31881</v>
      </c>
      <c r="C15025" t="s">
        <v>31882</v>
      </c>
      <c r="D15025" t="s">
        <v>8901</v>
      </c>
    </row>
    <row r="15026" spans="1:4">
      <c r="A15026" t="s">
        <v>27775</v>
      </c>
      <c r="B15026" t="s">
        <v>31883</v>
      </c>
      <c r="C15026" t="s">
        <v>31884</v>
      </c>
      <c r="D15026" t="s">
        <v>8915</v>
      </c>
    </row>
    <row r="15027" spans="1:4">
      <c r="A15027" t="s">
        <v>27775</v>
      </c>
      <c r="B15027" t="s">
        <v>31885</v>
      </c>
      <c r="C15027" t="s">
        <v>31799</v>
      </c>
      <c r="D15027" t="s">
        <v>8928</v>
      </c>
    </row>
    <row r="15028" spans="1:4">
      <c r="A15028" t="s">
        <v>27775</v>
      </c>
      <c r="B15028" t="s">
        <v>31886</v>
      </c>
      <c r="C15028" t="s">
        <v>31887</v>
      </c>
      <c r="D15028" t="s">
        <v>8941</v>
      </c>
    </row>
    <row r="15029" spans="1:4">
      <c r="A15029" t="s">
        <v>27775</v>
      </c>
      <c r="B15029" t="s">
        <v>31888</v>
      </c>
      <c r="C15029" t="s">
        <v>31889</v>
      </c>
      <c r="D15029" t="s">
        <v>8955</v>
      </c>
    </row>
    <row r="15030" spans="1:4">
      <c r="A15030" t="s">
        <v>27775</v>
      </c>
      <c r="B15030" t="s">
        <v>31890</v>
      </c>
      <c r="C15030" t="s">
        <v>31889</v>
      </c>
      <c r="D15030" t="s">
        <v>8968</v>
      </c>
    </row>
    <row r="15031" spans="1:4">
      <c r="A15031" t="s">
        <v>27775</v>
      </c>
      <c r="B15031" t="s">
        <v>31891</v>
      </c>
      <c r="C15031" t="s">
        <v>31889</v>
      </c>
      <c r="D15031" t="s">
        <v>8982</v>
      </c>
    </row>
    <row r="15032" spans="1:4">
      <c r="A15032" t="s">
        <v>27775</v>
      </c>
      <c r="B15032" t="s">
        <v>31892</v>
      </c>
      <c r="C15032" t="s">
        <v>31889</v>
      </c>
      <c r="D15032" t="s">
        <v>8996</v>
      </c>
    </row>
    <row r="15033" spans="1:4">
      <c r="A15033" t="s">
        <v>27775</v>
      </c>
      <c r="B15033" t="s">
        <v>31893</v>
      </c>
      <c r="C15033" t="s">
        <v>31889</v>
      </c>
      <c r="D15033" t="s">
        <v>9010</v>
      </c>
    </row>
    <row r="15034" spans="1:4">
      <c r="A15034" t="s">
        <v>27775</v>
      </c>
      <c r="B15034" t="s">
        <v>31894</v>
      </c>
      <c r="C15034" t="s">
        <v>31889</v>
      </c>
      <c r="D15034" t="s">
        <v>9024</v>
      </c>
    </row>
    <row r="15035" spans="1:4">
      <c r="A15035" t="s">
        <v>27775</v>
      </c>
      <c r="B15035" t="s">
        <v>31895</v>
      </c>
      <c r="C15035" t="s">
        <v>31896</v>
      </c>
      <c r="D15035" t="s">
        <v>9038</v>
      </c>
    </row>
    <row r="15036" spans="1:4">
      <c r="A15036" t="s">
        <v>27775</v>
      </c>
      <c r="B15036" t="s">
        <v>31897</v>
      </c>
      <c r="C15036" t="s">
        <v>31889</v>
      </c>
      <c r="D15036" t="s">
        <v>9052</v>
      </c>
    </row>
    <row r="15037" spans="1:4">
      <c r="A15037" t="s">
        <v>27775</v>
      </c>
      <c r="B15037" t="s">
        <v>31898</v>
      </c>
      <c r="C15037" t="s">
        <v>31889</v>
      </c>
      <c r="D15037" t="s">
        <v>9066</v>
      </c>
    </row>
    <row r="15038" spans="1:4">
      <c r="A15038" t="s">
        <v>27775</v>
      </c>
      <c r="B15038" t="s">
        <v>31899</v>
      </c>
      <c r="C15038" t="s">
        <v>31889</v>
      </c>
      <c r="D15038" t="s">
        <v>9079</v>
      </c>
    </row>
    <row r="15039" spans="1:4">
      <c r="A15039" t="s">
        <v>27775</v>
      </c>
      <c r="B15039" t="s">
        <v>31900</v>
      </c>
      <c r="C15039" t="s">
        <v>31889</v>
      </c>
      <c r="D15039" t="s">
        <v>9093</v>
      </c>
    </row>
    <row r="15040" spans="1:4">
      <c r="A15040" t="s">
        <v>27775</v>
      </c>
      <c r="B15040" t="s">
        <v>31901</v>
      </c>
      <c r="C15040" t="s">
        <v>31902</v>
      </c>
      <c r="D15040" t="s">
        <v>9107</v>
      </c>
    </row>
    <row r="15041" spans="1:4">
      <c r="A15041" t="s">
        <v>27775</v>
      </c>
      <c r="B15041" t="s">
        <v>31903</v>
      </c>
      <c r="C15041" t="s">
        <v>31882</v>
      </c>
      <c r="D15041" t="s">
        <v>9121</v>
      </c>
    </row>
    <row r="15042" spans="1:4">
      <c r="A15042" t="s">
        <v>27775</v>
      </c>
      <c r="B15042" t="s">
        <v>31904</v>
      </c>
      <c r="C15042" t="s">
        <v>31882</v>
      </c>
      <c r="D15042" t="s">
        <v>9135</v>
      </c>
    </row>
    <row r="15043" spans="1:4">
      <c r="A15043" t="s">
        <v>27775</v>
      </c>
      <c r="B15043" t="s">
        <v>31905</v>
      </c>
      <c r="C15043" t="s">
        <v>31906</v>
      </c>
      <c r="D15043" t="s">
        <v>9149</v>
      </c>
    </row>
    <row r="15044" spans="1:4">
      <c r="A15044" t="s">
        <v>27775</v>
      </c>
      <c r="B15044" t="s">
        <v>31907</v>
      </c>
      <c r="C15044" t="s">
        <v>31908</v>
      </c>
      <c r="D15044" t="s">
        <v>9163</v>
      </c>
    </row>
    <row r="15045" spans="1:4">
      <c r="A15045" t="s">
        <v>27775</v>
      </c>
      <c r="B15045" t="s">
        <v>31909</v>
      </c>
      <c r="C15045" t="s">
        <v>31906</v>
      </c>
      <c r="D15045" t="s">
        <v>9177</v>
      </c>
    </row>
    <row r="15046" spans="1:4">
      <c r="A15046" t="s">
        <v>27775</v>
      </c>
      <c r="B15046" t="s">
        <v>31910</v>
      </c>
      <c r="C15046" t="s">
        <v>31911</v>
      </c>
      <c r="D15046" t="s">
        <v>9191</v>
      </c>
    </row>
    <row r="15047" spans="1:4">
      <c r="A15047" t="s">
        <v>27775</v>
      </c>
      <c r="B15047" t="s">
        <v>31912</v>
      </c>
      <c r="C15047" t="s">
        <v>31799</v>
      </c>
      <c r="D15047" t="s">
        <v>9205</v>
      </c>
    </row>
    <row r="15048" spans="1:4">
      <c r="A15048" t="s">
        <v>27775</v>
      </c>
      <c r="B15048" t="s">
        <v>31913</v>
      </c>
      <c r="C15048" t="s">
        <v>31785</v>
      </c>
      <c r="D15048" t="s">
        <v>9219</v>
      </c>
    </row>
    <row r="15049" spans="1:4">
      <c r="A15049" t="s">
        <v>27775</v>
      </c>
      <c r="B15049" t="s">
        <v>31914</v>
      </c>
      <c r="C15049" t="s">
        <v>31799</v>
      </c>
      <c r="D15049" t="s">
        <v>9233</v>
      </c>
    </row>
    <row r="15050" spans="1:4">
      <c r="A15050" t="s">
        <v>27775</v>
      </c>
      <c r="B15050" t="s">
        <v>31915</v>
      </c>
      <c r="C15050" t="s">
        <v>31794</v>
      </c>
      <c r="D15050" t="s">
        <v>9247</v>
      </c>
    </row>
    <row r="15051" spans="1:4">
      <c r="A15051" t="s">
        <v>27775</v>
      </c>
      <c r="B15051" t="s">
        <v>31916</v>
      </c>
      <c r="C15051" t="s">
        <v>31917</v>
      </c>
      <c r="D15051" t="s">
        <v>9261</v>
      </c>
    </row>
    <row r="15052" spans="1:4">
      <c r="A15052" t="s">
        <v>27775</v>
      </c>
      <c r="B15052" t="s">
        <v>31918</v>
      </c>
      <c r="C15052" t="s">
        <v>31919</v>
      </c>
      <c r="D15052" t="s">
        <v>9275</v>
      </c>
    </row>
    <row r="15053" spans="1:4">
      <c r="A15053" t="s">
        <v>27775</v>
      </c>
      <c r="B15053" t="s">
        <v>31920</v>
      </c>
      <c r="C15053" t="s">
        <v>31919</v>
      </c>
      <c r="D15053" t="s">
        <v>9289</v>
      </c>
    </row>
    <row r="15054" spans="1:4">
      <c r="A15054" t="s">
        <v>27775</v>
      </c>
      <c r="B15054" t="s">
        <v>31921</v>
      </c>
      <c r="C15054" t="s">
        <v>31919</v>
      </c>
      <c r="D15054" t="s">
        <v>9303</v>
      </c>
    </row>
    <row r="15055" spans="1:4">
      <c r="A15055" t="s">
        <v>27775</v>
      </c>
      <c r="B15055" t="s">
        <v>31922</v>
      </c>
      <c r="C15055" t="s">
        <v>31919</v>
      </c>
      <c r="D15055" t="s">
        <v>9317</v>
      </c>
    </row>
    <row r="15056" spans="1:4">
      <c r="A15056" t="s">
        <v>27775</v>
      </c>
      <c r="B15056" t="s">
        <v>31923</v>
      </c>
      <c r="C15056" t="s">
        <v>31919</v>
      </c>
      <c r="D15056" t="s">
        <v>9331</v>
      </c>
    </row>
    <row r="15057" spans="1:4">
      <c r="A15057" t="s">
        <v>27775</v>
      </c>
      <c r="B15057" t="s">
        <v>31924</v>
      </c>
      <c r="C15057" t="s">
        <v>31919</v>
      </c>
      <c r="D15057" t="s">
        <v>9344</v>
      </c>
    </row>
    <row r="15058" spans="1:4">
      <c r="A15058" t="s">
        <v>27775</v>
      </c>
      <c r="B15058" t="s">
        <v>31925</v>
      </c>
      <c r="C15058" t="s">
        <v>31919</v>
      </c>
      <c r="D15058" t="s">
        <v>9358</v>
      </c>
    </row>
    <row r="15059" spans="1:4">
      <c r="A15059" t="s">
        <v>27775</v>
      </c>
      <c r="B15059" t="s">
        <v>31926</v>
      </c>
      <c r="C15059" t="s">
        <v>31919</v>
      </c>
      <c r="D15059" t="s">
        <v>9371</v>
      </c>
    </row>
    <row r="15060" spans="1:4">
      <c r="A15060" t="s">
        <v>27775</v>
      </c>
      <c r="B15060" t="s">
        <v>31927</v>
      </c>
      <c r="C15060" t="s">
        <v>31919</v>
      </c>
      <c r="D15060" t="s">
        <v>9385</v>
      </c>
    </row>
    <row r="15061" spans="1:4">
      <c r="A15061" t="s">
        <v>27775</v>
      </c>
      <c r="B15061" t="s">
        <v>31928</v>
      </c>
      <c r="C15061" t="s">
        <v>31929</v>
      </c>
      <c r="D15061" t="s">
        <v>9398</v>
      </c>
    </row>
    <row r="15062" spans="1:4">
      <c r="A15062" t="s">
        <v>27775</v>
      </c>
      <c r="B15062" t="s">
        <v>31930</v>
      </c>
      <c r="C15062" t="s">
        <v>31931</v>
      </c>
      <c r="D15062" t="s">
        <v>9412</v>
      </c>
    </row>
    <row r="15063" spans="1:4">
      <c r="A15063" t="s">
        <v>27775</v>
      </c>
      <c r="B15063" t="s">
        <v>31932</v>
      </c>
      <c r="C15063" t="s">
        <v>31933</v>
      </c>
      <c r="D15063" t="s">
        <v>9426</v>
      </c>
    </row>
    <row r="15064" spans="1:4">
      <c r="A15064" t="s">
        <v>27775</v>
      </c>
      <c r="B15064" t="s">
        <v>31934</v>
      </c>
      <c r="C15064" t="s">
        <v>31933</v>
      </c>
      <c r="D15064" t="s">
        <v>9440</v>
      </c>
    </row>
    <row r="15065" spans="1:4">
      <c r="A15065" t="s">
        <v>27775</v>
      </c>
      <c r="B15065" t="s">
        <v>31935</v>
      </c>
      <c r="C15065" t="s">
        <v>31933</v>
      </c>
      <c r="D15065" t="s">
        <v>9454</v>
      </c>
    </row>
    <row r="15066" spans="1:4">
      <c r="A15066" t="s">
        <v>27775</v>
      </c>
      <c r="B15066" t="s">
        <v>31936</v>
      </c>
      <c r="C15066" t="s">
        <v>31937</v>
      </c>
      <c r="D15066" t="s">
        <v>9468</v>
      </c>
    </row>
    <row r="15067" spans="1:4">
      <c r="A15067" t="s">
        <v>27775</v>
      </c>
      <c r="B15067" t="s">
        <v>31938</v>
      </c>
      <c r="C15067" t="s">
        <v>31939</v>
      </c>
      <c r="D15067" t="s">
        <v>9482</v>
      </c>
    </row>
    <row r="15068" spans="1:4">
      <c r="A15068" t="s">
        <v>27775</v>
      </c>
      <c r="B15068" t="s">
        <v>31940</v>
      </c>
      <c r="C15068" t="s">
        <v>31941</v>
      </c>
      <c r="D15068" t="s">
        <v>9496</v>
      </c>
    </row>
    <row r="15069" spans="1:4">
      <c r="A15069" t="s">
        <v>27775</v>
      </c>
      <c r="B15069" t="s">
        <v>31942</v>
      </c>
      <c r="C15069" t="s">
        <v>31943</v>
      </c>
      <c r="D15069" t="s">
        <v>9510</v>
      </c>
    </row>
    <row r="15070" spans="1:4">
      <c r="A15070" t="s">
        <v>27775</v>
      </c>
      <c r="B15070" t="s">
        <v>31944</v>
      </c>
      <c r="C15070" t="s">
        <v>31941</v>
      </c>
      <c r="D15070" t="s">
        <v>9524</v>
      </c>
    </row>
    <row r="15071" spans="1:4">
      <c r="A15071" t="s">
        <v>27775</v>
      </c>
      <c r="B15071" t="s">
        <v>31945</v>
      </c>
      <c r="C15071" t="s">
        <v>31941</v>
      </c>
      <c r="D15071" t="s">
        <v>9537</v>
      </c>
    </row>
    <row r="15072" spans="1:4">
      <c r="A15072" t="s">
        <v>27775</v>
      </c>
      <c r="B15072" t="s">
        <v>31946</v>
      </c>
      <c r="C15072" t="s">
        <v>31941</v>
      </c>
      <c r="D15072" t="s">
        <v>9550</v>
      </c>
    </row>
    <row r="15073" spans="1:4">
      <c r="A15073" t="s">
        <v>27775</v>
      </c>
      <c r="B15073" t="s">
        <v>31947</v>
      </c>
      <c r="C15073" t="s">
        <v>31941</v>
      </c>
      <c r="D15073" t="s">
        <v>9564</v>
      </c>
    </row>
    <row r="15074" spans="1:4">
      <c r="A15074" t="s">
        <v>27775</v>
      </c>
      <c r="B15074" t="s">
        <v>31948</v>
      </c>
      <c r="C15074" t="s">
        <v>31941</v>
      </c>
      <c r="D15074" t="s">
        <v>9578</v>
      </c>
    </row>
    <row r="15075" spans="1:4">
      <c r="A15075" t="s">
        <v>27775</v>
      </c>
      <c r="B15075" t="s">
        <v>31949</v>
      </c>
      <c r="C15075" t="s">
        <v>31950</v>
      </c>
      <c r="D15075" t="s">
        <v>9592</v>
      </c>
    </row>
    <row r="15076" spans="1:4">
      <c r="A15076" t="s">
        <v>27775</v>
      </c>
      <c r="B15076" t="s">
        <v>31951</v>
      </c>
      <c r="C15076" t="s">
        <v>31896</v>
      </c>
      <c r="D15076" t="s">
        <v>9606</v>
      </c>
    </row>
    <row r="15077" spans="1:4">
      <c r="A15077" t="s">
        <v>27775</v>
      </c>
      <c r="B15077" t="s">
        <v>31952</v>
      </c>
      <c r="C15077" t="s">
        <v>31896</v>
      </c>
      <c r="D15077" t="s">
        <v>9620</v>
      </c>
    </row>
    <row r="15078" spans="1:4">
      <c r="A15078" t="s">
        <v>27775</v>
      </c>
      <c r="B15078" t="s">
        <v>31953</v>
      </c>
      <c r="C15078" t="s">
        <v>31954</v>
      </c>
      <c r="D15078" t="s">
        <v>9634</v>
      </c>
    </row>
    <row r="15079" spans="1:4">
      <c r="A15079" t="s">
        <v>27775</v>
      </c>
      <c r="B15079" t="s">
        <v>31955</v>
      </c>
      <c r="C15079" t="s">
        <v>31896</v>
      </c>
      <c r="D15079" t="s">
        <v>9648</v>
      </c>
    </row>
    <row r="15080" spans="1:4">
      <c r="A15080" t="s">
        <v>27775</v>
      </c>
      <c r="B15080" t="s">
        <v>31956</v>
      </c>
      <c r="C15080" t="s">
        <v>31852</v>
      </c>
      <c r="D15080" t="s">
        <v>9662</v>
      </c>
    </row>
    <row r="15081" spans="1:4">
      <c r="A15081" t="s">
        <v>27775</v>
      </c>
      <c r="B15081" t="s">
        <v>31957</v>
      </c>
      <c r="C15081" t="s">
        <v>31896</v>
      </c>
      <c r="D15081" t="s">
        <v>9676</v>
      </c>
    </row>
    <row r="15082" spans="1:4">
      <c r="A15082" t="s">
        <v>27775</v>
      </c>
      <c r="B15082" t="s">
        <v>31958</v>
      </c>
      <c r="C15082" t="s">
        <v>31896</v>
      </c>
      <c r="D15082" t="s">
        <v>9689</v>
      </c>
    </row>
    <row r="15083" spans="1:4">
      <c r="A15083" t="s">
        <v>27775</v>
      </c>
      <c r="B15083" t="s">
        <v>31959</v>
      </c>
      <c r="C15083" t="s">
        <v>31896</v>
      </c>
      <c r="D15083" t="s">
        <v>9703</v>
      </c>
    </row>
    <row r="15084" spans="1:4">
      <c r="A15084" t="s">
        <v>27775</v>
      </c>
      <c r="B15084" t="s">
        <v>31960</v>
      </c>
      <c r="C15084" t="s">
        <v>31896</v>
      </c>
      <c r="D15084" t="s">
        <v>9717</v>
      </c>
    </row>
    <row r="15085" spans="1:4">
      <c r="A15085" t="s">
        <v>27775</v>
      </c>
      <c r="B15085" t="s">
        <v>31961</v>
      </c>
      <c r="C15085" t="s">
        <v>31896</v>
      </c>
      <c r="D15085" t="s">
        <v>9731</v>
      </c>
    </row>
    <row r="15086" spans="1:4">
      <c r="A15086" t="s">
        <v>27775</v>
      </c>
      <c r="B15086" t="s">
        <v>31962</v>
      </c>
      <c r="C15086" t="s">
        <v>31896</v>
      </c>
      <c r="D15086" t="s">
        <v>9745</v>
      </c>
    </row>
    <row r="15087" spans="1:4">
      <c r="A15087" t="s">
        <v>27775</v>
      </c>
      <c r="B15087" t="s">
        <v>31963</v>
      </c>
      <c r="C15087" t="s">
        <v>31896</v>
      </c>
      <c r="D15087" t="s">
        <v>9759</v>
      </c>
    </row>
    <row r="15088" spans="1:4">
      <c r="A15088" t="s">
        <v>27775</v>
      </c>
      <c r="B15088" t="s">
        <v>31964</v>
      </c>
      <c r="C15088" t="s">
        <v>31965</v>
      </c>
      <c r="D15088" t="s">
        <v>9773</v>
      </c>
    </row>
    <row r="15089" spans="1:4">
      <c r="A15089" t="s">
        <v>27775</v>
      </c>
      <c r="B15089" t="s">
        <v>31966</v>
      </c>
      <c r="C15089" t="s">
        <v>31896</v>
      </c>
      <c r="D15089" t="s">
        <v>9787</v>
      </c>
    </row>
    <row r="15090" spans="1:4">
      <c r="A15090" t="s">
        <v>27775</v>
      </c>
      <c r="B15090" t="s">
        <v>31967</v>
      </c>
      <c r="C15090" t="s">
        <v>31896</v>
      </c>
      <c r="D15090" t="s">
        <v>9801</v>
      </c>
    </row>
    <row r="15091" spans="1:4">
      <c r="A15091" t="s">
        <v>27775</v>
      </c>
      <c r="B15091" t="s">
        <v>31968</v>
      </c>
      <c r="C15091" t="s">
        <v>31852</v>
      </c>
      <c r="D15091" t="s">
        <v>9815</v>
      </c>
    </row>
    <row r="15092" spans="1:4">
      <c r="A15092" t="s">
        <v>27775</v>
      </c>
      <c r="B15092" t="s">
        <v>31969</v>
      </c>
      <c r="C15092" t="s">
        <v>31896</v>
      </c>
      <c r="D15092" t="s">
        <v>9829</v>
      </c>
    </row>
    <row r="15093" spans="1:4">
      <c r="A15093" t="s">
        <v>27775</v>
      </c>
      <c r="B15093" t="s">
        <v>31970</v>
      </c>
      <c r="C15093" t="s">
        <v>31896</v>
      </c>
      <c r="D15093" t="s">
        <v>9843</v>
      </c>
    </row>
    <row r="15094" spans="1:4">
      <c r="A15094" t="s">
        <v>27775</v>
      </c>
      <c r="B15094" t="s">
        <v>31971</v>
      </c>
      <c r="C15094" t="s">
        <v>31896</v>
      </c>
      <c r="D15094" t="s">
        <v>9857</v>
      </c>
    </row>
    <row r="15095" spans="1:4">
      <c r="A15095" t="s">
        <v>27775</v>
      </c>
      <c r="B15095" t="s">
        <v>31972</v>
      </c>
      <c r="C15095" t="s">
        <v>31896</v>
      </c>
      <c r="D15095" t="s">
        <v>9871</v>
      </c>
    </row>
    <row r="15096" spans="1:4">
      <c r="A15096" t="s">
        <v>27775</v>
      </c>
      <c r="B15096" t="s">
        <v>31973</v>
      </c>
      <c r="C15096" t="s">
        <v>31896</v>
      </c>
      <c r="D15096" t="s">
        <v>9885</v>
      </c>
    </row>
    <row r="15097" spans="1:4">
      <c r="A15097" t="s">
        <v>27775</v>
      </c>
      <c r="B15097" t="s">
        <v>31974</v>
      </c>
      <c r="C15097" t="s">
        <v>31852</v>
      </c>
      <c r="D15097" t="s">
        <v>9899</v>
      </c>
    </row>
    <row r="15098" spans="1:4">
      <c r="A15098" t="s">
        <v>27775</v>
      </c>
      <c r="B15098" t="s">
        <v>31975</v>
      </c>
      <c r="C15098" t="s">
        <v>31896</v>
      </c>
      <c r="D15098" t="s">
        <v>9912</v>
      </c>
    </row>
    <row r="15099" spans="1:4">
      <c r="A15099" t="s">
        <v>27775</v>
      </c>
      <c r="B15099" t="s">
        <v>31976</v>
      </c>
      <c r="C15099" t="s">
        <v>31896</v>
      </c>
      <c r="D15099" t="s">
        <v>9926</v>
      </c>
    </row>
    <row r="15100" spans="1:4">
      <c r="A15100" t="s">
        <v>27775</v>
      </c>
      <c r="B15100" t="s">
        <v>31977</v>
      </c>
      <c r="C15100" t="s">
        <v>31896</v>
      </c>
      <c r="D15100" t="s">
        <v>9940</v>
      </c>
    </row>
    <row r="15101" spans="1:4">
      <c r="A15101" t="s">
        <v>27775</v>
      </c>
      <c r="B15101" t="s">
        <v>31978</v>
      </c>
      <c r="C15101" t="s">
        <v>31896</v>
      </c>
      <c r="D15101" t="s">
        <v>9954</v>
      </c>
    </row>
    <row r="15102" spans="1:4">
      <c r="A15102" t="s">
        <v>27775</v>
      </c>
      <c r="B15102" t="s">
        <v>31979</v>
      </c>
      <c r="C15102" t="s">
        <v>31896</v>
      </c>
      <c r="D15102" t="s">
        <v>9968</v>
      </c>
    </row>
    <row r="15103" spans="1:4">
      <c r="A15103" t="s">
        <v>27775</v>
      </c>
      <c r="B15103" t="s">
        <v>31980</v>
      </c>
      <c r="C15103" t="s">
        <v>31896</v>
      </c>
      <c r="D15103" t="s">
        <v>9982</v>
      </c>
    </row>
    <row r="15104" spans="1:4">
      <c r="A15104" t="s">
        <v>27775</v>
      </c>
      <c r="B15104" t="s">
        <v>31981</v>
      </c>
      <c r="C15104" t="s">
        <v>31896</v>
      </c>
      <c r="D15104" t="s">
        <v>9995</v>
      </c>
    </row>
    <row r="15105" spans="1:4">
      <c r="A15105" t="s">
        <v>27775</v>
      </c>
      <c r="B15105" t="s">
        <v>31982</v>
      </c>
      <c r="C15105" t="s">
        <v>31896</v>
      </c>
      <c r="D15105" t="s">
        <v>10008</v>
      </c>
    </row>
    <row r="15106" spans="1:4">
      <c r="A15106" t="s">
        <v>27775</v>
      </c>
      <c r="B15106" t="s">
        <v>31983</v>
      </c>
      <c r="C15106" t="s">
        <v>31896</v>
      </c>
      <c r="D15106" t="s">
        <v>10022</v>
      </c>
    </row>
    <row r="15107" spans="1:4">
      <c r="A15107" t="s">
        <v>27775</v>
      </c>
      <c r="B15107" t="s">
        <v>31984</v>
      </c>
      <c r="C15107" t="s">
        <v>31896</v>
      </c>
      <c r="D15107" t="s">
        <v>10036</v>
      </c>
    </row>
    <row r="15108" spans="1:4">
      <c r="A15108" t="s">
        <v>27775</v>
      </c>
      <c r="B15108" t="s">
        <v>31985</v>
      </c>
      <c r="C15108" t="s">
        <v>31896</v>
      </c>
      <c r="D15108" t="s">
        <v>10050</v>
      </c>
    </row>
    <row r="15109" spans="1:4">
      <c r="A15109" t="s">
        <v>27775</v>
      </c>
      <c r="B15109" t="s">
        <v>31986</v>
      </c>
      <c r="C15109" t="s">
        <v>31896</v>
      </c>
      <c r="D15109" t="s">
        <v>10062</v>
      </c>
    </row>
    <row r="15110" spans="1:4">
      <c r="A15110" t="s">
        <v>27775</v>
      </c>
      <c r="B15110" t="s">
        <v>31987</v>
      </c>
      <c r="C15110" t="s">
        <v>31896</v>
      </c>
      <c r="D15110" t="s">
        <v>10076</v>
      </c>
    </row>
    <row r="15111" spans="1:4">
      <c r="A15111" t="s">
        <v>27775</v>
      </c>
      <c r="B15111" t="s">
        <v>31988</v>
      </c>
      <c r="C15111" t="s">
        <v>31989</v>
      </c>
      <c r="D15111" t="s">
        <v>10090</v>
      </c>
    </row>
    <row r="15112" spans="1:4">
      <c r="A15112" t="s">
        <v>27775</v>
      </c>
      <c r="B15112" t="s">
        <v>31990</v>
      </c>
      <c r="C15112" t="s">
        <v>31991</v>
      </c>
      <c r="D15112" t="s">
        <v>10104</v>
      </c>
    </row>
    <row r="15113" spans="1:4">
      <c r="A15113" t="s">
        <v>27775</v>
      </c>
      <c r="B15113" t="s">
        <v>31992</v>
      </c>
      <c r="C15113" t="s">
        <v>31896</v>
      </c>
      <c r="D15113" t="s">
        <v>10118</v>
      </c>
    </row>
    <row r="15114" spans="1:4">
      <c r="A15114" t="s">
        <v>27775</v>
      </c>
      <c r="B15114" t="s">
        <v>31993</v>
      </c>
      <c r="C15114" t="s">
        <v>31896</v>
      </c>
      <c r="D15114" t="s">
        <v>10132</v>
      </c>
    </row>
    <row r="15115" spans="1:4">
      <c r="A15115" t="s">
        <v>27775</v>
      </c>
      <c r="B15115" t="s">
        <v>31994</v>
      </c>
      <c r="C15115" t="s">
        <v>31896</v>
      </c>
      <c r="D15115" t="s">
        <v>10146</v>
      </c>
    </row>
    <row r="15116" spans="1:4">
      <c r="A15116" t="s">
        <v>27775</v>
      </c>
      <c r="B15116" t="s">
        <v>31995</v>
      </c>
      <c r="C15116" t="s">
        <v>31896</v>
      </c>
      <c r="D15116" t="s">
        <v>10160</v>
      </c>
    </row>
    <row r="15117" spans="1:4">
      <c r="A15117" t="s">
        <v>27775</v>
      </c>
      <c r="B15117" t="s">
        <v>31996</v>
      </c>
      <c r="C15117" t="s">
        <v>31896</v>
      </c>
      <c r="D15117" t="s">
        <v>10174</v>
      </c>
    </row>
    <row r="15118" spans="1:4">
      <c r="A15118" t="s">
        <v>27775</v>
      </c>
      <c r="B15118" t="s">
        <v>31997</v>
      </c>
      <c r="C15118" t="s">
        <v>31998</v>
      </c>
      <c r="D15118" t="s">
        <v>10188</v>
      </c>
    </row>
    <row r="15119" spans="1:4">
      <c r="A15119" t="s">
        <v>27775</v>
      </c>
      <c r="B15119" t="s">
        <v>31999</v>
      </c>
      <c r="C15119" t="s">
        <v>31896</v>
      </c>
      <c r="D15119" t="s">
        <v>10202</v>
      </c>
    </row>
    <row r="15120" spans="1:4">
      <c r="A15120" t="s">
        <v>27775</v>
      </c>
      <c r="B15120" t="s">
        <v>32000</v>
      </c>
      <c r="C15120" t="s">
        <v>31896</v>
      </c>
      <c r="D15120" t="s">
        <v>10216</v>
      </c>
    </row>
    <row r="15121" spans="1:4">
      <c r="A15121" t="s">
        <v>27775</v>
      </c>
      <c r="B15121" t="s">
        <v>32001</v>
      </c>
      <c r="C15121" t="s">
        <v>31896</v>
      </c>
      <c r="D15121" t="s">
        <v>10228</v>
      </c>
    </row>
    <row r="15122" spans="1:4">
      <c r="A15122" t="s">
        <v>27775</v>
      </c>
      <c r="B15122" t="s">
        <v>32002</v>
      </c>
      <c r="C15122" t="s">
        <v>31896</v>
      </c>
      <c r="D15122" t="s">
        <v>10242</v>
      </c>
    </row>
    <row r="15123" spans="1:4">
      <c r="A15123" t="s">
        <v>27775</v>
      </c>
      <c r="B15123" t="s">
        <v>32003</v>
      </c>
      <c r="C15123" t="s">
        <v>31896</v>
      </c>
      <c r="D15123" t="s">
        <v>10256</v>
      </c>
    </row>
    <row r="15124" spans="1:4">
      <c r="A15124" t="s">
        <v>27775</v>
      </c>
      <c r="B15124" t="s">
        <v>32004</v>
      </c>
      <c r="C15124" t="s">
        <v>31896</v>
      </c>
      <c r="D15124" t="s">
        <v>10270</v>
      </c>
    </row>
    <row r="15125" spans="1:4">
      <c r="A15125" t="s">
        <v>27775</v>
      </c>
      <c r="B15125" t="s">
        <v>32005</v>
      </c>
      <c r="C15125" t="s">
        <v>31896</v>
      </c>
      <c r="D15125" t="s">
        <v>10284</v>
      </c>
    </row>
    <row r="15126" spans="1:4">
      <c r="A15126" t="s">
        <v>27775</v>
      </c>
      <c r="B15126" t="s">
        <v>32006</v>
      </c>
      <c r="C15126" t="s">
        <v>31896</v>
      </c>
      <c r="D15126" t="s">
        <v>10298</v>
      </c>
    </row>
    <row r="15127" spans="1:4">
      <c r="A15127" t="s">
        <v>27775</v>
      </c>
      <c r="B15127" t="s">
        <v>32007</v>
      </c>
      <c r="C15127" t="s">
        <v>31852</v>
      </c>
      <c r="D15127" t="s">
        <v>10312</v>
      </c>
    </row>
    <row r="15128" spans="1:4">
      <c r="A15128" t="s">
        <v>27775</v>
      </c>
      <c r="B15128" t="s">
        <v>32008</v>
      </c>
      <c r="C15128" t="s">
        <v>31896</v>
      </c>
      <c r="D15128" t="s">
        <v>10325</v>
      </c>
    </row>
    <row r="15129" spans="1:4">
      <c r="A15129" t="s">
        <v>27775</v>
      </c>
      <c r="B15129" t="s">
        <v>32009</v>
      </c>
      <c r="C15129" t="s">
        <v>31896</v>
      </c>
      <c r="D15129" t="s">
        <v>10339</v>
      </c>
    </row>
    <row r="15130" spans="1:4">
      <c r="A15130" t="s">
        <v>27775</v>
      </c>
      <c r="B15130" t="s">
        <v>32010</v>
      </c>
      <c r="C15130" t="s">
        <v>31896</v>
      </c>
      <c r="D15130" t="s">
        <v>10352</v>
      </c>
    </row>
    <row r="15131" spans="1:4">
      <c r="A15131" t="s">
        <v>27775</v>
      </c>
      <c r="B15131" t="s">
        <v>32011</v>
      </c>
      <c r="C15131" t="s">
        <v>31896</v>
      </c>
      <c r="D15131" t="s">
        <v>10366</v>
      </c>
    </row>
    <row r="15132" spans="1:4">
      <c r="A15132" t="s">
        <v>27775</v>
      </c>
      <c r="B15132" t="s">
        <v>32012</v>
      </c>
      <c r="C15132" t="s">
        <v>31896</v>
      </c>
      <c r="D15132" t="s">
        <v>10379</v>
      </c>
    </row>
    <row r="15133" spans="1:4">
      <c r="A15133" t="s">
        <v>27775</v>
      </c>
      <c r="B15133" t="s">
        <v>32013</v>
      </c>
      <c r="C15133" t="s">
        <v>31896</v>
      </c>
      <c r="D15133" t="s">
        <v>10393</v>
      </c>
    </row>
    <row r="15134" spans="1:4">
      <c r="A15134" t="s">
        <v>27775</v>
      </c>
      <c r="B15134" t="s">
        <v>32014</v>
      </c>
      <c r="C15134" t="s">
        <v>31896</v>
      </c>
      <c r="D15134" t="s">
        <v>10407</v>
      </c>
    </row>
    <row r="15135" spans="1:4">
      <c r="A15135" t="s">
        <v>27775</v>
      </c>
      <c r="B15135" t="s">
        <v>32015</v>
      </c>
      <c r="C15135" t="s">
        <v>31896</v>
      </c>
      <c r="D15135" t="s">
        <v>10420</v>
      </c>
    </row>
    <row r="15136" spans="1:4">
      <c r="A15136" t="s">
        <v>27775</v>
      </c>
      <c r="B15136" t="s">
        <v>32016</v>
      </c>
      <c r="C15136" t="s">
        <v>31896</v>
      </c>
      <c r="D15136" t="s">
        <v>10433</v>
      </c>
    </row>
    <row r="15137" spans="1:4">
      <c r="A15137" t="s">
        <v>27775</v>
      </c>
      <c r="B15137" t="s">
        <v>32017</v>
      </c>
      <c r="C15137" t="s">
        <v>31896</v>
      </c>
      <c r="D15137" t="s">
        <v>10447</v>
      </c>
    </row>
    <row r="15138" spans="1:4">
      <c r="A15138" t="s">
        <v>27775</v>
      </c>
      <c r="B15138" t="s">
        <v>32018</v>
      </c>
      <c r="C15138" t="s">
        <v>31896</v>
      </c>
      <c r="D15138" t="s">
        <v>10461</v>
      </c>
    </row>
    <row r="15139" spans="1:4">
      <c r="A15139" t="s">
        <v>27775</v>
      </c>
      <c r="B15139" t="s">
        <v>32019</v>
      </c>
      <c r="C15139" t="s">
        <v>31854</v>
      </c>
      <c r="D15139" t="s">
        <v>10475</v>
      </c>
    </row>
    <row r="15140" spans="1:4">
      <c r="A15140" t="s">
        <v>27775</v>
      </c>
      <c r="B15140" t="s">
        <v>32020</v>
      </c>
      <c r="C15140" t="s">
        <v>31896</v>
      </c>
      <c r="D15140" t="s">
        <v>10489</v>
      </c>
    </row>
    <row r="15141" spans="1:4">
      <c r="A15141" t="s">
        <v>27775</v>
      </c>
      <c r="B15141" t="s">
        <v>32021</v>
      </c>
      <c r="C15141" t="s">
        <v>31896</v>
      </c>
      <c r="D15141" t="s">
        <v>10503</v>
      </c>
    </row>
    <row r="15142" spans="1:4">
      <c r="A15142" t="s">
        <v>27775</v>
      </c>
      <c r="B15142" t="s">
        <v>32022</v>
      </c>
      <c r="C15142" t="s">
        <v>31896</v>
      </c>
      <c r="D15142" t="s">
        <v>10517</v>
      </c>
    </row>
    <row r="15143" spans="1:4">
      <c r="A15143" t="s">
        <v>27775</v>
      </c>
      <c r="B15143" t="s">
        <v>32023</v>
      </c>
      <c r="C15143" t="s">
        <v>31896</v>
      </c>
      <c r="D15143" t="s">
        <v>10531</v>
      </c>
    </row>
    <row r="15144" spans="1:4">
      <c r="A15144" t="s">
        <v>27775</v>
      </c>
      <c r="B15144" t="s">
        <v>32024</v>
      </c>
      <c r="C15144" t="s">
        <v>31896</v>
      </c>
      <c r="D15144" t="s">
        <v>10544</v>
      </c>
    </row>
    <row r="15145" spans="1:4">
      <c r="A15145" t="s">
        <v>27775</v>
      </c>
      <c r="B15145" t="s">
        <v>32025</v>
      </c>
      <c r="C15145" t="s">
        <v>31896</v>
      </c>
      <c r="D15145" t="s">
        <v>10557</v>
      </c>
    </row>
    <row r="15146" spans="1:4">
      <c r="A15146" t="s">
        <v>27775</v>
      </c>
      <c r="B15146" t="s">
        <v>32026</v>
      </c>
      <c r="C15146" t="s">
        <v>31896</v>
      </c>
      <c r="D15146" t="s">
        <v>10570</v>
      </c>
    </row>
    <row r="15147" spans="1:4">
      <c r="A15147" t="s">
        <v>27775</v>
      </c>
      <c r="B15147" t="s">
        <v>32027</v>
      </c>
      <c r="C15147" t="s">
        <v>31896</v>
      </c>
      <c r="D15147" t="s">
        <v>10583</v>
      </c>
    </row>
    <row r="15148" spans="1:4">
      <c r="A15148" t="s">
        <v>27775</v>
      </c>
      <c r="B15148" t="s">
        <v>32028</v>
      </c>
      <c r="C15148" t="s">
        <v>31896</v>
      </c>
      <c r="D15148" t="s">
        <v>10597</v>
      </c>
    </row>
    <row r="15149" spans="1:4">
      <c r="A15149" t="s">
        <v>27775</v>
      </c>
      <c r="B15149" t="s">
        <v>32029</v>
      </c>
      <c r="C15149" t="s">
        <v>31854</v>
      </c>
      <c r="D15149" t="s">
        <v>10611</v>
      </c>
    </row>
    <row r="15150" spans="1:4">
      <c r="A15150" t="s">
        <v>27775</v>
      </c>
      <c r="B15150" t="s">
        <v>32030</v>
      </c>
      <c r="C15150" t="s">
        <v>31896</v>
      </c>
      <c r="D15150" t="s">
        <v>10625</v>
      </c>
    </row>
    <row r="15151" spans="1:4">
      <c r="A15151" t="s">
        <v>27775</v>
      </c>
      <c r="B15151" t="s">
        <v>32031</v>
      </c>
      <c r="C15151" t="s">
        <v>31896</v>
      </c>
      <c r="D15151" t="s">
        <v>10638</v>
      </c>
    </row>
    <row r="15152" spans="1:4">
      <c r="A15152" t="s">
        <v>27775</v>
      </c>
      <c r="B15152" t="s">
        <v>32032</v>
      </c>
      <c r="C15152" t="s">
        <v>31896</v>
      </c>
      <c r="D15152" t="s">
        <v>10651</v>
      </c>
    </row>
    <row r="15153" spans="1:4">
      <c r="A15153" t="s">
        <v>27775</v>
      </c>
      <c r="B15153" t="s">
        <v>32033</v>
      </c>
      <c r="C15153" t="s">
        <v>31896</v>
      </c>
      <c r="D15153" t="s">
        <v>10665</v>
      </c>
    </row>
    <row r="15154" spans="1:4">
      <c r="A15154" t="s">
        <v>27775</v>
      </c>
      <c r="B15154" t="s">
        <v>32034</v>
      </c>
      <c r="C15154" t="s">
        <v>31896</v>
      </c>
      <c r="D15154" t="s">
        <v>10679</v>
      </c>
    </row>
    <row r="15155" spans="1:4">
      <c r="A15155" t="s">
        <v>27775</v>
      </c>
      <c r="B15155" t="s">
        <v>32035</v>
      </c>
      <c r="C15155" t="s">
        <v>31896</v>
      </c>
      <c r="D15155" t="s">
        <v>10692</v>
      </c>
    </row>
    <row r="15156" spans="1:4">
      <c r="A15156" t="s">
        <v>27775</v>
      </c>
      <c r="B15156" t="s">
        <v>32036</v>
      </c>
      <c r="C15156" t="s">
        <v>31941</v>
      </c>
      <c r="D15156" t="s">
        <v>10706</v>
      </c>
    </row>
    <row r="15157" spans="1:4">
      <c r="A15157" t="s">
        <v>27775</v>
      </c>
      <c r="B15157" t="s">
        <v>32037</v>
      </c>
      <c r="C15157" t="s">
        <v>31852</v>
      </c>
      <c r="D15157" t="s">
        <v>10719</v>
      </c>
    </row>
    <row r="15158" spans="1:4">
      <c r="A15158" t="s">
        <v>27775</v>
      </c>
      <c r="B15158" t="s">
        <v>32038</v>
      </c>
      <c r="C15158" t="s">
        <v>31896</v>
      </c>
      <c r="D15158" t="s">
        <v>10733</v>
      </c>
    </row>
    <row r="15159" spans="1:4">
      <c r="A15159" t="s">
        <v>27775</v>
      </c>
      <c r="B15159" t="s">
        <v>32039</v>
      </c>
      <c r="C15159" t="s">
        <v>31896</v>
      </c>
      <c r="D15159" t="s">
        <v>10746</v>
      </c>
    </row>
    <row r="15160" spans="1:4">
      <c r="A15160" t="s">
        <v>27775</v>
      </c>
      <c r="B15160" t="s">
        <v>32040</v>
      </c>
      <c r="C15160" t="s">
        <v>31896</v>
      </c>
      <c r="D15160" t="s">
        <v>10760</v>
      </c>
    </row>
    <row r="15161" spans="1:4">
      <c r="A15161" t="s">
        <v>27775</v>
      </c>
      <c r="B15161" t="s">
        <v>32041</v>
      </c>
      <c r="C15161" t="s">
        <v>31896</v>
      </c>
      <c r="D15161" t="s">
        <v>10774</v>
      </c>
    </row>
    <row r="15162" spans="1:4">
      <c r="A15162" t="s">
        <v>27775</v>
      </c>
      <c r="B15162" t="s">
        <v>32042</v>
      </c>
      <c r="C15162" t="s">
        <v>31896</v>
      </c>
      <c r="D15162" t="s">
        <v>10788</v>
      </c>
    </row>
    <row r="15163" spans="1:4">
      <c r="A15163" t="s">
        <v>27775</v>
      </c>
      <c r="B15163" t="s">
        <v>32043</v>
      </c>
      <c r="C15163" t="s">
        <v>31896</v>
      </c>
      <c r="D15163" t="s">
        <v>10802</v>
      </c>
    </row>
    <row r="15164" spans="1:4">
      <c r="A15164" t="s">
        <v>27775</v>
      </c>
      <c r="B15164" t="s">
        <v>32044</v>
      </c>
      <c r="C15164" t="s">
        <v>31896</v>
      </c>
      <c r="D15164" t="s">
        <v>10816</v>
      </c>
    </row>
    <row r="15165" spans="1:4">
      <c r="A15165" t="s">
        <v>27775</v>
      </c>
      <c r="B15165" t="s">
        <v>32045</v>
      </c>
      <c r="C15165" t="s">
        <v>31896</v>
      </c>
      <c r="D15165" t="s">
        <v>10829</v>
      </c>
    </row>
    <row r="15166" spans="1:4">
      <c r="A15166" t="s">
        <v>27775</v>
      </c>
      <c r="B15166" t="s">
        <v>32046</v>
      </c>
      <c r="C15166" t="s">
        <v>31896</v>
      </c>
      <c r="D15166" t="s">
        <v>10843</v>
      </c>
    </row>
    <row r="15167" spans="1:4">
      <c r="A15167" t="s">
        <v>27775</v>
      </c>
      <c r="B15167" t="s">
        <v>32047</v>
      </c>
      <c r="C15167" t="s">
        <v>31896</v>
      </c>
      <c r="D15167" t="s">
        <v>10857</v>
      </c>
    </row>
    <row r="15168" spans="1:4">
      <c r="A15168" t="s">
        <v>27775</v>
      </c>
      <c r="B15168" t="s">
        <v>32048</v>
      </c>
      <c r="C15168" t="s">
        <v>31896</v>
      </c>
      <c r="D15168" t="s">
        <v>10870</v>
      </c>
    </row>
    <row r="15169" spans="1:4">
      <c r="A15169" t="s">
        <v>27775</v>
      </c>
      <c r="B15169" t="s">
        <v>32049</v>
      </c>
      <c r="C15169" t="s">
        <v>31896</v>
      </c>
      <c r="D15169" t="s">
        <v>10884</v>
      </c>
    </row>
    <row r="15170" spans="1:4">
      <c r="A15170" t="s">
        <v>27775</v>
      </c>
      <c r="B15170" t="s">
        <v>32050</v>
      </c>
      <c r="C15170" t="s">
        <v>31896</v>
      </c>
      <c r="D15170" t="s">
        <v>10898</v>
      </c>
    </row>
    <row r="15171" spans="1:4">
      <c r="A15171" t="s">
        <v>27775</v>
      </c>
      <c r="B15171" t="s">
        <v>32051</v>
      </c>
      <c r="C15171" t="s">
        <v>32052</v>
      </c>
      <c r="D15171" t="s">
        <v>10911</v>
      </c>
    </row>
    <row r="15172" spans="1:4">
      <c r="A15172" t="s">
        <v>27775</v>
      </c>
      <c r="B15172" t="s">
        <v>32053</v>
      </c>
      <c r="C15172" t="s">
        <v>31896</v>
      </c>
      <c r="D15172" t="s">
        <v>10925</v>
      </c>
    </row>
    <row r="15173" spans="1:4">
      <c r="A15173" t="s">
        <v>27775</v>
      </c>
      <c r="B15173" t="s">
        <v>32054</v>
      </c>
      <c r="C15173" t="s">
        <v>31896</v>
      </c>
      <c r="D15173" t="s">
        <v>10939</v>
      </c>
    </row>
    <row r="15174" spans="1:4">
      <c r="A15174" t="s">
        <v>27775</v>
      </c>
      <c r="B15174" t="s">
        <v>32055</v>
      </c>
      <c r="C15174" t="s">
        <v>31896</v>
      </c>
      <c r="D15174" t="s">
        <v>10953</v>
      </c>
    </row>
    <row r="15175" spans="1:4">
      <c r="A15175" t="s">
        <v>27775</v>
      </c>
      <c r="B15175" t="s">
        <v>32056</v>
      </c>
      <c r="C15175" t="s">
        <v>31896</v>
      </c>
      <c r="D15175" t="s">
        <v>10967</v>
      </c>
    </row>
    <row r="15176" spans="1:4">
      <c r="A15176" t="s">
        <v>27775</v>
      </c>
      <c r="B15176" t="s">
        <v>32057</v>
      </c>
      <c r="C15176" t="s">
        <v>31896</v>
      </c>
      <c r="D15176" t="s">
        <v>10981</v>
      </c>
    </row>
    <row r="15177" spans="1:4">
      <c r="A15177" t="s">
        <v>27775</v>
      </c>
      <c r="B15177" t="s">
        <v>32058</v>
      </c>
      <c r="C15177" t="s">
        <v>31896</v>
      </c>
      <c r="D15177" t="s">
        <v>10995</v>
      </c>
    </row>
    <row r="15178" spans="1:4">
      <c r="A15178" t="s">
        <v>27775</v>
      </c>
      <c r="B15178" t="s">
        <v>32059</v>
      </c>
      <c r="C15178" t="s">
        <v>31896</v>
      </c>
      <c r="D15178" t="s">
        <v>11009</v>
      </c>
    </row>
    <row r="15179" spans="1:4">
      <c r="A15179" t="s">
        <v>27775</v>
      </c>
      <c r="B15179" t="s">
        <v>32060</v>
      </c>
      <c r="C15179" t="s">
        <v>31896</v>
      </c>
      <c r="D15179" t="s">
        <v>11023</v>
      </c>
    </row>
    <row r="15180" spans="1:4">
      <c r="A15180" t="s">
        <v>27775</v>
      </c>
      <c r="B15180" t="s">
        <v>32061</v>
      </c>
      <c r="C15180" t="s">
        <v>31896</v>
      </c>
      <c r="D15180" t="s">
        <v>11037</v>
      </c>
    </row>
    <row r="15181" spans="1:4">
      <c r="A15181" t="s">
        <v>27775</v>
      </c>
      <c r="B15181" t="s">
        <v>32062</v>
      </c>
      <c r="C15181" t="s">
        <v>31896</v>
      </c>
      <c r="D15181" t="s">
        <v>11050</v>
      </c>
    </row>
    <row r="15182" spans="1:4">
      <c r="A15182" t="s">
        <v>27775</v>
      </c>
      <c r="B15182" t="s">
        <v>32063</v>
      </c>
      <c r="C15182" t="s">
        <v>31852</v>
      </c>
      <c r="D15182" t="s">
        <v>11064</v>
      </c>
    </row>
    <row r="15183" spans="1:4">
      <c r="A15183" t="s">
        <v>27775</v>
      </c>
      <c r="B15183" t="s">
        <v>32064</v>
      </c>
      <c r="C15183" t="s">
        <v>31896</v>
      </c>
      <c r="D15183" t="s">
        <v>11078</v>
      </c>
    </row>
    <row r="15184" spans="1:4">
      <c r="A15184" t="s">
        <v>27775</v>
      </c>
      <c r="B15184" t="s">
        <v>32065</v>
      </c>
      <c r="C15184" t="s">
        <v>31896</v>
      </c>
      <c r="D15184" t="s">
        <v>11092</v>
      </c>
    </row>
    <row r="15185" spans="1:4">
      <c r="A15185" t="s">
        <v>27775</v>
      </c>
      <c r="B15185" t="s">
        <v>32066</v>
      </c>
      <c r="C15185" t="s">
        <v>31852</v>
      </c>
      <c r="D15185" t="s">
        <v>11106</v>
      </c>
    </row>
    <row r="15186" spans="1:4">
      <c r="A15186" t="s">
        <v>27775</v>
      </c>
      <c r="B15186" t="s">
        <v>32067</v>
      </c>
      <c r="C15186" t="s">
        <v>31896</v>
      </c>
      <c r="D15186" t="s">
        <v>11120</v>
      </c>
    </row>
    <row r="15187" spans="1:4">
      <c r="A15187" t="s">
        <v>27775</v>
      </c>
      <c r="B15187" t="s">
        <v>32068</v>
      </c>
      <c r="C15187" t="s">
        <v>31896</v>
      </c>
      <c r="D15187" t="s">
        <v>11134</v>
      </c>
    </row>
    <row r="15188" spans="1:4">
      <c r="A15188" t="s">
        <v>27775</v>
      </c>
      <c r="B15188" t="s">
        <v>32069</v>
      </c>
      <c r="C15188" t="s">
        <v>31896</v>
      </c>
      <c r="D15188" t="s">
        <v>11148</v>
      </c>
    </row>
    <row r="15189" spans="1:4">
      <c r="A15189" t="s">
        <v>27775</v>
      </c>
      <c r="B15189" t="s">
        <v>32070</v>
      </c>
      <c r="C15189" t="s">
        <v>31896</v>
      </c>
      <c r="D15189" t="s">
        <v>11162</v>
      </c>
    </row>
    <row r="15190" spans="1:4">
      <c r="A15190" t="s">
        <v>27775</v>
      </c>
      <c r="B15190" t="s">
        <v>32071</v>
      </c>
      <c r="C15190" t="s">
        <v>31896</v>
      </c>
      <c r="D15190" t="s">
        <v>11175</v>
      </c>
    </row>
    <row r="15191" spans="1:4">
      <c r="A15191" t="s">
        <v>27775</v>
      </c>
      <c r="B15191" t="s">
        <v>32072</v>
      </c>
      <c r="C15191" t="s">
        <v>31896</v>
      </c>
      <c r="D15191" t="s">
        <v>11189</v>
      </c>
    </row>
    <row r="15192" spans="1:4">
      <c r="A15192" t="s">
        <v>27775</v>
      </c>
      <c r="B15192" t="s">
        <v>32073</v>
      </c>
      <c r="C15192" t="s">
        <v>31896</v>
      </c>
      <c r="D15192" t="s">
        <v>11202</v>
      </c>
    </row>
    <row r="15193" spans="1:4">
      <c r="A15193" t="s">
        <v>27775</v>
      </c>
      <c r="B15193" t="s">
        <v>32074</v>
      </c>
      <c r="C15193" t="s">
        <v>31896</v>
      </c>
      <c r="D15193" t="s">
        <v>11216</v>
      </c>
    </row>
    <row r="15194" spans="1:4">
      <c r="A15194" t="s">
        <v>27775</v>
      </c>
      <c r="B15194" t="s">
        <v>32075</v>
      </c>
      <c r="C15194" t="s">
        <v>31896</v>
      </c>
      <c r="D15194" t="s">
        <v>11230</v>
      </c>
    </row>
    <row r="15195" spans="1:4">
      <c r="A15195" t="s">
        <v>27775</v>
      </c>
      <c r="B15195" t="s">
        <v>32076</v>
      </c>
      <c r="C15195" t="s">
        <v>31896</v>
      </c>
      <c r="D15195" t="s">
        <v>11244</v>
      </c>
    </row>
    <row r="15196" spans="1:4">
      <c r="A15196" t="s">
        <v>27775</v>
      </c>
      <c r="B15196" t="s">
        <v>32077</v>
      </c>
      <c r="C15196" t="s">
        <v>31941</v>
      </c>
      <c r="D15196" t="s">
        <v>11258</v>
      </c>
    </row>
    <row r="15197" spans="1:4">
      <c r="A15197" t="s">
        <v>27775</v>
      </c>
      <c r="B15197" t="s">
        <v>32078</v>
      </c>
      <c r="C15197" t="s">
        <v>31896</v>
      </c>
      <c r="D15197" t="s">
        <v>11271</v>
      </c>
    </row>
    <row r="15198" spans="1:4">
      <c r="A15198" t="s">
        <v>27775</v>
      </c>
      <c r="B15198" t="s">
        <v>32079</v>
      </c>
      <c r="C15198" t="s">
        <v>31896</v>
      </c>
      <c r="D15198" t="s">
        <v>11284</v>
      </c>
    </row>
    <row r="15199" spans="1:4">
      <c r="A15199" t="s">
        <v>27775</v>
      </c>
      <c r="B15199" t="s">
        <v>32080</v>
      </c>
      <c r="C15199" t="s">
        <v>31896</v>
      </c>
      <c r="D15199" t="s">
        <v>11297</v>
      </c>
    </row>
    <row r="15200" spans="1:4">
      <c r="A15200" t="s">
        <v>27775</v>
      </c>
      <c r="B15200" t="s">
        <v>32081</v>
      </c>
      <c r="C15200" t="s">
        <v>31896</v>
      </c>
      <c r="D15200" t="s">
        <v>11310</v>
      </c>
    </row>
    <row r="15201" spans="1:4">
      <c r="A15201" t="s">
        <v>27775</v>
      </c>
      <c r="B15201" t="s">
        <v>32082</v>
      </c>
      <c r="C15201" t="s">
        <v>31896</v>
      </c>
      <c r="D15201" t="s">
        <v>11324</v>
      </c>
    </row>
    <row r="15202" spans="1:4">
      <c r="A15202" t="s">
        <v>27775</v>
      </c>
      <c r="B15202" t="s">
        <v>32083</v>
      </c>
      <c r="C15202" t="s">
        <v>31799</v>
      </c>
      <c r="D15202" t="s">
        <v>11338</v>
      </c>
    </row>
    <row r="15203" spans="1:4">
      <c r="A15203" t="s">
        <v>27775</v>
      </c>
      <c r="B15203" t="s">
        <v>32084</v>
      </c>
      <c r="C15203" t="s">
        <v>31896</v>
      </c>
      <c r="D15203" t="s">
        <v>11352</v>
      </c>
    </row>
    <row r="15204" spans="1:4">
      <c r="A15204" t="s">
        <v>27775</v>
      </c>
      <c r="B15204" t="s">
        <v>32085</v>
      </c>
      <c r="C15204" t="s">
        <v>31896</v>
      </c>
      <c r="D15204" t="s">
        <v>11366</v>
      </c>
    </row>
    <row r="15205" spans="1:4">
      <c r="A15205" t="s">
        <v>27775</v>
      </c>
      <c r="B15205" t="s">
        <v>32086</v>
      </c>
      <c r="C15205" t="s">
        <v>31896</v>
      </c>
      <c r="D15205" t="s">
        <v>11380</v>
      </c>
    </row>
    <row r="15206" spans="1:4">
      <c r="A15206" t="s">
        <v>27775</v>
      </c>
      <c r="B15206" t="s">
        <v>32087</v>
      </c>
      <c r="C15206" t="s">
        <v>31896</v>
      </c>
      <c r="D15206" t="s">
        <v>11394</v>
      </c>
    </row>
    <row r="15207" spans="1:4">
      <c r="A15207" t="s">
        <v>27775</v>
      </c>
      <c r="B15207" t="s">
        <v>32088</v>
      </c>
      <c r="C15207" t="s">
        <v>31896</v>
      </c>
      <c r="D15207" t="s">
        <v>11408</v>
      </c>
    </row>
    <row r="15208" spans="1:4">
      <c r="A15208" t="s">
        <v>27775</v>
      </c>
      <c r="B15208" t="s">
        <v>32089</v>
      </c>
      <c r="C15208" t="s">
        <v>31799</v>
      </c>
      <c r="D15208" t="s">
        <v>11422</v>
      </c>
    </row>
    <row r="15209" spans="1:4">
      <c r="A15209" t="s">
        <v>27775</v>
      </c>
      <c r="B15209" t="s">
        <v>32090</v>
      </c>
      <c r="C15209" t="s">
        <v>31896</v>
      </c>
      <c r="D15209" t="s">
        <v>11436</v>
      </c>
    </row>
    <row r="15210" spans="1:4">
      <c r="A15210" t="s">
        <v>27775</v>
      </c>
      <c r="B15210" t="s">
        <v>32091</v>
      </c>
      <c r="C15210" t="s">
        <v>31896</v>
      </c>
      <c r="D15210" t="s">
        <v>11450</v>
      </c>
    </row>
    <row r="15211" spans="1:4">
      <c r="A15211" t="s">
        <v>27775</v>
      </c>
      <c r="B15211" t="s">
        <v>32092</v>
      </c>
      <c r="C15211" t="s">
        <v>31896</v>
      </c>
      <c r="D15211" t="s">
        <v>11464</v>
      </c>
    </row>
    <row r="15212" spans="1:4">
      <c r="A15212" t="s">
        <v>27775</v>
      </c>
      <c r="B15212" t="s">
        <v>32093</v>
      </c>
      <c r="C15212" t="s">
        <v>31896</v>
      </c>
      <c r="D15212" t="s">
        <v>11478</v>
      </c>
    </row>
    <row r="15213" spans="1:4">
      <c r="A15213" t="s">
        <v>27775</v>
      </c>
      <c r="B15213" t="s">
        <v>32094</v>
      </c>
      <c r="C15213" t="s">
        <v>31896</v>
      </c>
      <c r="D15213" t="s">
        <v>11492</v>
      </c>
    </row>
    <row r="15214" spans="1:4">
      <c r="A15214" t="s">
        <v>27775</v>
      </c>
      <c r="B15214" t="s">
        <v>32095</v>
      </c>
      <c r="C15214" t="s">
        <v>31896</v>
      </c>
      <c r="D15214" t="s">
        <v>11505</v>
      </c>
    </row>
    <row r="15215" spans="1:4">
      <c r="A15215" t="s">
        <v>27775</v>
      </c>
      <c r="B15215" t="s">
        <v>32096</v>
      </c>
      <c r="C15215" t="s">
        <v>31896</v>
      </c>
      <c r="D15215" t="s">
        <v>11519</v>
      </c>
    </row>
    <row r="15216" spans="1:4">
      <c r="A15216" t="s">
        <v>27775</v>
      </c>
      <c r="B15216" t="s">
        <v>32097</v>
      </c>
      <c r="C15216" t="s">
        <v>31896</v>
      </c>
      <c r="D15216" t="s">
        <v>11532</v>
      </c>
    </row>
    <row r="15217" spans="1:4">
      <c r="A15217" t="s">
        <v>27775</v>
      </c>
      <c r="B15217" t="s">
        <v>32098</v>
      </c>
      <c r="C15217" t="s">
        <v>31896</v>
      </c>
      <c r="D15217" t="s">
        <v>11546</v>
      </c>
    </row>
    <row r="15218" spans="1:4">
      <c r="A15218" t="s">
        <v>27775</v>
      </c>
      <c r="B15218" t="s">
        <v>32099</v>
      </c>
      <c r="C15218" t="s">
        <v>31896</v>
      </c>
      <c r="D15218" t="s">
        <v>11560</v>
      </c>
    </row>
    <row r="15219" spans="1:4">
      <c r="A15219" t="s">
        <v>27775</v>
      </c>
      <c r="B15219" t="s">
        <v>32100</v>
      </c>
      <c r="C15219" t="s">
        <v>31896</v>
      </c>
      <c r="D15219" t="s">
        <v>11574</v>
      </c>
    </row>
    <row r="15220" spans="1:4">
      <c r="A15220" t="s">
        <v>27775</v>
      </c>
      <c r="B15220" t="s">
        <v>32101</v>
      </c>
      <c r="C15220" t="s">
        <v>31896</v>
      </c>
      <c r="D15220" t="s">
        <v>11587</v>
      </c>
    </row>
    <row r="15221" spans="1:4">
      <c r="A15221" t="s">
        <v>27775</v>
      </c>
      <c r="B15221" t="s">
        <v>32102</v>
      </c>
      <c r="C15221" t="s">
        <v>31896</v>
      </c>
      <c r="D15221" t="s">
        <v>11600</v>
      </c>
    </row>
    <row r="15222" spans="1:4">
      <c r="A15222" t="s">
        <v>27775</v>
      </c>
      <c r="B15222" t="s">
        <v>32103</v>
      </c>
      <c r="C15222" t="s">
        <v>31896</v>
      </c>
      <c r="D15222" t="s">
        <v>11614</v>
      </c>
    </row>
    <row r="15223" spans="1:4">
      <c r="A15223" t="s">
        <v>27775</v>
      </c>
      <c r="B15223" t="s">
        <v>32104</v>
      </c>
      <c r="C15223" t="s">
        <v>31896</v>
      </c>
      <c r="D15223" t="s">
        <v>11628</v>
      </c>
    </row>
    <row r="15224" spans="1:4">
      <c r="A15224" t="s">
        <v>27775</v>
      </c>
      <c r="B15224" t="s">
        <v>32105</v>
      </c>
      <c r="C15224" t="s">
        <v>32106</v>
      </c>
      <c r="D15224" t="s">
        <v>11642</v>
      </c>
    </row>
    <row r="15225" spans="1:4">
      <c r="A15225" t="s">
        <v>27775</v>
      </c>
      <c r="B15225" t="s">
        <v>32107</v>
      </c>
      <c r="C15225" t="s">
        <v>31896</v>
      </c>
      <c r="D15225" t="s">
        <v>11656</v>
      </c>
    </row>
    <row r="15226" spans="1:4">
      <c r="A15226" t="s">
        <v>27775</v>
      </c>
      <c r="B15226" t="s">
        <v>32108</v>
      </c>
      <c r="C15226" t="s">
        <v>31896</v>
      </c>
      <c r="D15226" t="s">
        <v>11670</v>
      </c>
    </row>
    <row r="15227" spans="1:4">
      <c r="A15227" t="s">
        <v>27775</v>
      </c>
      <c r="B15227" t="s">
        <v>32109</v>
      </c>
      <c r="C15227" t="s">
        <v>31896</v>
      </c>
      <c r="D15227" t="s">
        <v>11684</v>
      </c>
    </row>
    <row r="15228" spans="1:4">
      <c r="A15228" t="s">
        <v>27775</v>
      </c>
      <c r="B15228" t="s">
        <v>32110</v>
      </c>
      <c r="C15228" t="s">
        <v>31896</v>
      </c>
      <c r="D15228" t="s">
        <v>11697</v>
      </c>
    </row>
    <row r="15229" spans="1:4">
      <c r="A15229" t="s">
        <v>27775</v>
      </c>
      <c r="B15229" t="s">
        <v>32111</v>
      </c>
      <c r="C15229" t="s">
        <v>31896</v>
      </c>
      <c r="D15229" t="s">
        <v>11711</v>
      </c>
    </row>
    <row r="15230" spans="1:4">
      <c r="A15230" t="s">
        <v>27775</v>
      </c>
      <c r="B15230" t="s">
        <v>32112</v>
      </c>
      <c r="C15230" t="s">
        <v>31896</v>
      </c>
      <c r="D15230" t="s">
        <v>11725</v>
      </c>
    </row>
    <row r="15231" spans="1:4">
      <c r="A15231" t="s">
        <v>27775</v>
      </c>
      <c r="B15231" t="s">
        <v>32113</v>
      </c>
      <c r="C15231" t="s">
        <v>31896</v>
      </c>
      <c r="D15231" t="s">
        <v>11739</v>
      </c>
    </row>
    <row r="15232" spans="1:4">
      <c r="A15232" t="s">
        <v>27775</v>
      </c>
      <c r="B15232" t="s">
        <v>32114</v>
      </c>
      <c r="C15232" t="s">
        <v>31852</v>
      </c>
      <c r="D15232" t="s">
        <v>11753</v>
      </c>
    </row>
    <row r="15233" spans="1:4">
      <c r="A15233" t="s">
        <v>27775</v>
      </c>
      <c r="B15233" t="s">
        <v>32115</v>
      </c>
      <c r="C15233" t="s">
        <v>31896</v>
      </c>
      <c r="D15233" t="s">
        <v>11766</v>
      </c>
    </row>
    <row r="15234" spans="1:4">
      <c r="A15234" t="s">
        <v>27775</v>
      </c>
      <c r="B15234" t="s">
        <v>32116</v>
      </c>
      <c r="C15234" t="s">
        <v>31896</v>
      </c>
      <c r="D15234" t="s">
        <v>11780</v>
      </c>
    </row>
    <row r="15235" spans="1:4">
      <c r="A15235" t="s">
        <v>27775</v>
      </c>
      <c r="B15235" t="s">
        <v>32117</v>
      </c>
      <c r="C15235" t="s">
        <v>31896</v>
      </c>
      <c r="D15235" t="s">
        <v>11794</v>
      </c>
    </row>
    <row r="15236" spans="1:4">
      <c r="A15236" t="s">
        <v>27775</v>
      </c>
      <c r="B15236" t="s">
        <v>32118</v>
      </c>
      <c r="C15236" t="s">
        <v>31896</v>
      </c>
      <c r="D15236" t="s">
        <v>11808</v>
      </c>
    </row>
    <row r="15237" spans="1:4">
      <c r="A15237" t="s">
        <v>27775</v>
      </c>
      <c r="B15237" t="s">
        <v>32119</v>
      </c>
      <c r="C15237" t="s">
        <v>31896</v>
      </c>
      <c r="D15237" t="s">
        <v>11821</v>
      </c>
    </row>
    <row r="15238" spans="1:4">
      <c r="A15238" t="s">
        <v>27775</v>
      </c>
      <c r="B15238" t="s">
        <v>32120</v>
      </c>
      <c r="C15238" t="s">
        <v>31896</v>
      </c>
      <c r="D15238" t="s">
        <v>11835</v>
      </c>
    </row>
    <row r="15239" spans="1:4">
      <c r="A15239" t="s">
        <v>27775</v>
      </c>
      <c r="B15239" t="s">
        <v>32121</v>
      </c>
      <c r="C15239" t="s">
        <v>31896</v>
      </c>
      <c r="D15239" t="s">
        <v>11849</v>
      </c>
    </row>
    <row r="15240" spans="1:4">
      <c r="A15240" t="s">
        <v>27775</v>
      </c>
      <c r="B15240" t="s">
        <v>32122</v>
      </c>
      <c r="C15240" t="s">
        <v>31852</v>
      </c>
      <c r="D15240" t="s">
        <v>11862</v>
      </c>
    </row>
    <row r="15241" spans="1:4">
      <c r="A15241" t="s">
        <v>27775</v>
      </c>
      <c r="B15241" t="s">
        <v>32123</v>
      </c>
      <c r="C15241" t="s">
        <v>31896</v>
      </c>
      <c r="D15241" t="s">
        <v>11875</v>
      </c>
    </row>
    <row r="15242" spans="1:4">
      <c r="A15242" t="s">
        <v>27775</v>
      </c>
      <c r="B15242" t="s">
        <v>32124</v>
      </c>
      <c r="C15242" t="s">
        <v>31896</v>
      </c>
      <c r="D15242" t="s">
        <v>11889</v>
      </c>
    </row>
    <row r="15243" spans="1:4">
      <c r="A15243" t="s">
        <v>27775</v>
      </c>
      <c r="B15243" t="s">
        <v>32125</v>
      </c>
      <c r="C15243" t="s">
        <v>31896</v>
      </c>
      <c r="D15243" t="s">
        <v>11901</v>
      </c>
    </row>
    <row r="15244" spans="1:4">
      <c r="A15244" t="s">
        <v>27775</v>
      </c>
      <c r="B15244" t="s">
        <v>32126</v>
      </c>
      <c r="C15244" t="s">
        <v>31896</v>
      </c>
      <c r="D15244" t="s">
        <v>11915</v>
      </c>
    </row>
    <row r="15245" spans="1:4">
      <c r="A15245" t="s">
        <v>27775</v>
      </c>
      <c r="B15245" t="s">
        <v>32127</v>
      </c>
      <c r="C15245" t="s">
        <v>31896</v>
      </c>
      <c r="D15245" t="s">
        <v>11929</v>
      </c>
    </row>
    <row r="15246" spans="1:4">
      <c r="A15246" t="s">
        <v>27775</v>
      </c>
      <c r="B15246" t="s">
        <v>32128</v>
      </c>
      <c r="C15246" t="s">
        <v>31896</v>
      </c>
      <c r="D15246" t="s">
        <v>11943</v>
      </c>
    </row>
    <row r="15247" spans="1:4">
      <c r="A15247" t="s">
        <v>27775</v>
      </c>
      <c r="B15247" t="s">
        <v>32129</v>
      </c>
      <c r="C15247" t="s">
        <v>31896</v>
      </c>
      <c r="D15247" t="s">
        <v>11957</v>
      </c>
    </row>
    <row r="15248" spans="1:4">
      <c r="A15248" t="s">
        <v>27775</v>
      </c>
      <c r="B15248" t="s">
        <v>32130</v>
      </c>
      <c r="C15248" t="s">
        <v>31896</v>
      </c>
      <c r="D15248" t="s">
        <v>11971</v>
      </c>
    </row>
    <row r="15249" spans="1:4">
      <c r="A15249" t="s">
        <v>27775</v>
      </c>
      <c r="B15249" t="s">
        <v>32131</v>
      </c>
      <c r="C15249" t="s">
        <v>31896</v>
      </c>
      <c r="D15249" t="s">
        <v>11985</v>
      </c>
    </row>
    <row r="15250" spans="1:4">
      <c r="A15250" t="s">
        <v>27775</v>
      </c>
      <c r="B15250" t="s">
        <v>32132</v>
      </c>
      <c r="C15250" t="s">
        <v>31896</v>
      </c>
      <c r="D15250" t="s">
        <v>11999</v>
      </c>
    </row>
    <row r="15251" spans="1:4">
      <c r="A15251" t="s">
        <v>27775</v>
      </c>
      <c r="B15251" t="s">
        <v>32133</v>
      </c>
      <c r="C15251" t="s">
        <v>31896</v>
      </c>
      <c r="D15251" t="s">
        <v>12013</v>
      </c>
    </row>
    <row r="15252" spans="1:4">
      <c r="A15252" t="s">
        <v>27775</v>
      </c>
      <c r="B15252" t="s">
        <v>32134</v>
      </c>
      <c r="C15252" t="s">
        <v>31896</v>
      </c>
      <c r="D15252" t="s">
        <v>12027</v>
      </c>
    </row>
    <row r="15253" spans="1:4">
      <c r="A15253" t="s">
        <v>27775</v>
      </c>
      <c r="B15253" t="s">
        <v>32135</v>
      </c>
      <c r="C15253" t="s">
        <v>31882</v>
      </c>
      <c r="D15253" t="s">
        <v>12040</v>
      </c>
    </row>
    <row r="15254" spans="1:4">
      <c r="A15254" t="s">
        <v>27775</v>
      </c>
      <c r="B15254" t="s">
        <v>32136</v>
      </c>
      <c r="C15254" t="s">
        <v>31896</v>
      </c>
      <c r="D15254" t="s">
        <v>12053</v>
      </c>
    </row>
    <row r="15255" spans="1:4">
      <c r="A15255" t="s">
        <v>27775</v>
      </c>
      <c r="B15255" t="s">
        <v>32137</v>
      </c>
      <c r="C15255" t="s">
        <v>31896</v>
      </c>
      <c r="D15255" t="s">
        <v>12067</v>
      </c>
    </row>
    <row r="15256" spans="1:4">
      <c r="A15256" t="s">
        <v>27775</v>
      </c>
      <c r="B15256" t="s">
        <v>32138</v>
      </c>
      <c r="C15256" t="s">
        <v>32139</v>
      </c>
      <c r="D15256" t="s">
        <v>12081</v>
      </c>
    </row>
    <row r="15257" spans="1:4">
      <c r="A15257" t="s">
        <v>27775</v>
      </c>
      <c r="B15257" t="s">
        <v>32140</v>
      </c>
      <c r="C15257" t="s">
        <v>32141</v>
      </c>
      <c r="D15257" t="s">
        <v>12095</v>
      </c>
    </row>
    <row r="15258" spans="1:4">
      <c r="A15258" t="s">
        <v>27775</v>
      </c>
      <c r="B15258" t="s">
        <v>32142</v>
      </c>
      <c r="C15258" t="s">
        <v>31896</v>
      </c>
      <c r="D15258" t="s">
        <v>12109</v>
      </c>
    </row>
    <row r="15259" spans="1:4">
      <c r="A15259" t="s">
        <v>27775</v>
      </c>
      <c r="B15259" t="s">
        <v>32143</v>
      </c>
      <c r="C15259" t="s">
        <v>31799</v>
      </c>
      <c r="D15259" t="s">
        <v>12123</v>
      </c>
    </row>
    <row r="15260" spans="1:4">
      <c r="A15260" t="s">
        <v>27775</v>
      </c>
      <c r="B15260" t="s">
        <v>32144</v>
      </c>
      <c r="C15260" t="s">
        <v>31896</v>
      </c>
      <c r="D15260" t="s">
        <v>12137</v>
      </c>
    </row>
    <row r="15261" spans="1:4">
      <c r="A15261" t="s">
        <v>27775</v>
      </c>
      <c r="B15261" t="s">
        <v>32145</v>
      </c>
      <c r="C15261" t="s">
        <v>31896</v>
      </c>
      <c r="D15261" t="s">
        <v>12151</v>
      </c>
    </row>
    <row r="15262" spans="1:4">
      <c r="A15262" t="s">
        <v>27775</v>
      </c>
      <c r="B15262" t="s">
        <v>32146</v>
      </c>
      <c r="C15262" t="s">
        <v>31896</v>
      </c>
      <c r="D15262" t="s">
        <v>12165</v>
      </c>
    </row>
    <row r="15263" spans="1:4">
      <c r="A15263" t="s">
        <v>27775</v>
      </c>
      <c r="B15263" t="s">
        <v>32147</v>
      </c>
      <c r="C15263" t="s">
        <v>31989</v>
      </c>
      <c r="D15263" t="s">
        <v>12179</v>
      </c>
    </row>
    <row r="15264" spans="1:4">
      <c r="A15264" t="s">
        <v>27775</v>
      </c>
      <c r="B15264" t="s">
        <v>32148</v>
      </c>
      <c r="C15264" t="s">
        <v>31896</v>
      </c>
      <c r="D15264" t="s">
        <v>12193</v>
      </c>
    </row>
    <row r="15265" spans="1:4">
      <c r="A15265" t="s">
        <v>27775</v>
      </c>
      <c r="B15265" t="s">
        <v>32149</v>
      </c>
      <c r="C15265" t="s">
        <v>31896</v>
      </c>
      <c r="D15265" t="s">
        <v>12207</v>
      </c>
    </row>
    <row r="15266" spans="1:4">
      <c r="A15266" t="s">
        <v>27775</v>
      </c>
      <c r="B15266" t="s">
        <v>32150</v>
      </c>
      <c r="C15266" t="s">
        <v>31989</v>
      </c>
      <c r="D15266" t="s">
        <v>12221</v>
      </c>
    </row>
    <row r="15267" spans="1:4">
      <c r="A15267" t="s">
        <v>27775</v>
      </c>
      <c r="B15267" t="s">
        <v>32151</v>
      </c>
      <c r="C15267" t="s">
        <v>31896</v>
      </c>
      <c r="D15267" t="s">
        <v>12235</v>
      </c>
    </row>
    <row r="15268" spans="1:4">
      <c r="A15268" t="s">
        <v>27775</v>
      </c>
      <c r="B15268" t="s">
        <v>32152</v>
      </c>
      <c r="C15268" t="s">
        <v>31896</v>
      </c>
      <c r="D15268" t="s">
        <v>12249</v>
      </c>
    </row>
    <row r="15269" spans="1:4">
      <c r="A15269" t="s">
        <v>27775</v>
      </c>
      <c r="B15269" t="s">
        <v>32153</v>
      </c>
      <c r="C15269" t="s">
        <v>31896</v>
      </c>
      <c r="D15269" t="s">
        <v>12262</v>
      </c>
    </row>
    <row r="15270" spans="1:4">
      <c r="A15270" t="s">
        <v>27775</v>
      </c>
      <c r="B15270" t="s">
        <v>32154</v>
      </c>
      <c r="C15270" t="s">
        <v>31989</v>
      </c>
      <c r="D15270" t="s">
        <v>12275</v>
      </c>
    </row>
    <row r="15271" spans="1:4">
      <c r="A15271" t="s">
        <v>27775</v>
      </c>
      <c r="B15271" t="s">
        <v>32155</v>
      </c>
      <c r="C15271" t="s">
        <v>31896</v>
      </c>
      <c r="D15271" t="s">
        <v>12289</v>
      </c>
    </row>
    <row r="15272" spans="1:4">
      <c r="A15272" t="s">
        <v>27775</v>
      </c>
      <c r="B15272" t="s">
        <v>32156</v>
      </c>
      <c r="C15272" t="s">
        <v>31989</v>
      </c>
      <c r="D15272" t="s">
        <v>12303</v>
      </c>
    </row>
    <row r="15273" spans="1:4">
      <c r="A15273" t="s">
        <v>27775</v>
      </c>
      <c r="B15273" t="s">
        <v>32157</v>
      </c>
      <c r="C15273" t="s">
        <v>31896</v>
      </c>
      <c r="D15273" t="s">
        <v>12317</v>
      </c>
    </row>
    <row r="15274" spans="1:4">
      <c r="A15274" t="s">
        <v>27775</v>
      </c>
      <c r="B15274" t="s">
        <v>32158</v>
      </c>
      <c r="C15274" t="s">
        <v>31989</v>
      </c>
      <c r="D15274" t="s">
        <v>12330</v>
      </c>
    </row>
    <row r="15275" spans="1:4">
      <c r="A15275" t="s">
        <v>27775</v>
      </c>
      <c r="B15275" t="s">
        <v>32159</v>
      </c>
      <c r="C15275" t="s">
        <v>31799</v>
      </c>
      <c r="D15275" t="s">
        <v>12343</v>
      </c>
    </row>
    <row r="15276" spans="1:4">
      <c r="A15276" t="s">
        <v>27775</v>
      </c>
      <c r="B15276" t="s">
        <v>32160</v>
      </c>
      <c r="C15276" t="s">
        <v>32161</v>
      </c>
      <c r="D15276" t="s">
        <v>12355</v>
      </c>
    </row>
    <row r="15277" spans="1:4">
      <c r="A15277" t="s">
        <v>27775</v>
      </c>
      <c r="B15277" t="s">
        <v>32162</v>
      </c>
      <c r="C15277" t="s">
        <v>31896</v>
      </c>
      <c r="D15277" t="s">
        <v>12369</v>
      </c>
    </row>
    <row r="15278" spans="1:4">
      <c r="A15278" t="s">
        <v>27775</v>
      </c>
      <c r="B15278" t="s">
        <v>32163</v>
      </c>
      <c r="C15278" t="s">
        <v>32164</v>
      </c>
      <c r="D15278" t="s">
        <v>12383</v>
      </c>
    </row>
    <row r="15279" spans="1:4">
      <c r="A15279" t="s">
        <v>27775</v>
      </c>
      <c r="B15279" t="s">
        <v>32165</v>
      </c>
      <c r="C15279" t="s">
        <v>32166</v>
      </c>
      <c r="D15279" t="s">
        <v>12397</v>
      </c>
    </row>
    <row r="15280" spans="1:4">
      <c r="A15280" t="s">
        <v>27775</v>
      </c>
      <c r="B15280" t="s">
        <v>32167</v>
      </c>
      <c r="C15280" t="s">
        <v>32166</v>
      </c>
      <c r="D15280" t="s">
        <v>12411</v>
      </c>
    </row>
    <row r="15281" spans="1:4">
      <c r="A15281" t="s">
        <v>27775</v>
      </c>
      <c r="B15281" t="s">
        <v>32168</v>
      </c>
      <c r="C15281" t="s">
        <v>32166</v>
      </c>
      <c r="D15281" t="s">
        <v>12425</v>
      </c>
    </row>
    <row r="15282" spans="1:4">
      <c r="A15282" t="s">
        <v>27775</v>
      </c>
      <c r="B15282" t="s">
        <v>32169</v>
      </c>
      <c r="C15282" t="s">
        <v>32166</v>
      </c>
      <c r="D15282" t="s">
        <v>12439</v>
      </c>
    </row>
    <row r="15283" spans="1:4">
      <c r="A15283" t="s">
        <v>27775</v>
      </c>
      <c r="B15283" t="s">
        <v>32170</v>
      </c>
      <c r="C15283" t="s">
        <v>32166</v>
      </c>
      <c r="D15283" t="s">
        <v>12453</v>
      </c>
    </row>
    <row r="15284" spans="1:4">
      <c r="A15284" t="s">
        <v>27775</v>
      </c>
      <c r="B15284" t="s">
        <v>32171</v>
      </c>
      <c r="C15284" t="s">
        <v>32166</v>
      </c>
      <c r="D15284" t="s">
        <v>12467</v>
      </c>
    </row>
    <row r="15285" spans="1:4">
      <c r="A15285" t="s">
        <v>27775</v>
      </c>
      <c r="B15285" t="s">
        <v>32172</v>
      </c>
      <c r="C15285" t="s">
        <v>32166</v>
      </c>
      <c r="D15285" t="s">
        <v>12481</v>
      </c>
    </row>
    <row r="15286" spans="1:4">
      <c r="A15286" t="s">
        <v>27775</v>
      </c>
      <c r="B15286" t="s">
        <v>32173</v>
      </c>
      <c r="C15286" t="s">
        <v>31950</v>
      </c>
      <c r="D15286" t="s">
        <v>12495</v>
      </c>
    </row>
    <row r="15287" spans="1:4">
      <c r="A15287" t="s">
        <v>27775</v>
      </c>
      <c r="B15287" t="s">
        <v>32174</v>
      </c>
      <c r="C15287" t="s">
        <v>31950</v>
      </c>
      <c r="D15287" t="s">
        <v>12509</v>
      </c>
    </row>
    <row r="15288" spans="1:4">
      <c r="A15288" t="s">
        <v>27775</v>
      </c>
      <c r="B15288" t="s">
        <v>32175</v>
      </c>
      <c r="C15288" t="s">
        <v>31950</v>
      </c>
      <c r="D15288" t="s">
        <v>12523</v>
      </c>
    </row>
    <row r="15289" spans="1:4">
      <c r="A15289" t="s">
        <v>27775</v>
      </c>
      <c r="B15289" t="s">
        <v>32176</v>
      </c>
      <c r="C15289" t="s">
        <v>31950</v>
      </c>
      <c r="D15289" t="s">
        <v>12536</v>
      </c>
    </row>
    <row r="15290" spans="1:4">
      <c r="A15290" t="s">
        <v>27775</v>
      </c>
      <c r="B15290" t="s">
        <v>32177</v>
      </c>
      <c r="C15290" t="s">
        <v>31950</v>
      </c>
      <c r="D15290" t="s">
        <v>12550</v>
      </c>
    </row>
    <row r="15291" spans="1:4">
      <c r="A15291" t="s">
        <v>27775</v>
      </c>
      <c r="B15291" t="s">
        <v>32178</v>
      </c>
      <c r="C15291" t="s">
        <v>31950</v>
      </c>
      <c r="D15291" t="s">
        <v>12564</v>
      </c>
    </row>
    <row r="15292" spans="1:4">
      <c r="A15292" t="s">
        <v>27775</v>
      </c>
      <c r="B15292" t="s">
        <v>32179</v>
      </c>
      <c r="C15292" t="s">
        <v>31950</v>
      </c>
      <c r="D15292" t="s">
        <v>12577</v>
      </c>
    </row>
    <row r="15293" spans="1:4">
      <c r="A15293" t="s">
        <v>27775</v>
      </c>
      <c r="B15293" t="s">
        <v>32180</v>
      </c>
      <c r="C15293" t="s">
        <v>31950</v>
      </c>
      <c r="D15293" t="s">
        <v>12590</v>
      </c>
    </row>
    <row r="15294" spans="1:4">
      <c r="A15294" t="s">
        <v>27775</v>
      </c>
      <c r="B15294" t="s">
        <v>32181</v>
      </c>
      <c r="C15294" t="s">
        <v>31902</v>
      </c>
      <c r="D15294" t="s">
        <v>12604</v>
      </c>
    </row>
    <row r="15295" spans="1:4">
      <c r="A15295" t="s">
        <v>27775</v>
      </c>
      <c r="B15295" t="s">
        <v>32182</v>
      </c>
      <c r="C15295" t="s">
        <v>32183</v>
      </c>
      <c r="D15295" t="s">
        <v>12617</v>
      </c>
    </row>
    <row r="15296" spans="1:4">
      <c r="A15296" t="s">
        <v>27775</v>
      </c>
      <c r="B15296" t="s">
        <v>32184</v>
      </c>
      <c r="C15296" t="s">
        <v>31902</v>
      </c>
      <c r="D15296" t="s">
        <v>12630</v>
      </c>
    </row>
    <row r="15297" spans="1:4">
      <c r="A15297" t="s">
        <v>27775</v>
      </c>
      <c r="B15297" t="s">
        <v>32185</v>
      </c>
      <c r="C15297" t="s">
        <v>31902</v>
      </c>
      <c r="D15297" t="s">
        <v>12643</v>
      </c>
    </row>
    <row r="15298" spans="1:4">
      <c r="A15298" t="s">
        <v>27775</v>
      </c>
      <c r="B15298" t="s">
        <v>32186</v>
      </c>
      <c r="C15298" t="s">
        <v>32187</v>
      </c>
      <c r="D15298" t="s">
        <v>12656</v>
      </c>
    </row>
    <row r="15299" spans="1:4">
      <c r="A15299" t="s">
        <v>27775</v>
      </c>
      <c r="B15299" t="s">
        <v>32188</v>
      </c>
      <c r="C15299" t="s">
        <v>31896</v>
      </c>
      <c r="D15299" t="s">
        <v>12670</v>
      </c>
    </row>
    <row r="15300" spans="1:4">
      <c r="A15300" t="s">
        <v>27775</v>
      </c>
      <c r="B15300" t="s">
        <v>32189</v>
      </c>
      <c r="C15300" t="s">
        <v>32190</v>
      </c>
      <c r="D15300" t="s">
        <v>12684</v>
      </c>
    </row>
    <row r="15301" spans="1:4">
      <c r="A15301" t="s">
        <v>27775</v>
      </c>
      <c r="B15301" t="s">
        <v>32191</v>
      </c>
      <c r="C15301" t="s">
        <v>32190</v>
      </c>
      <c r="D15301" t="s">
        <v>12698</v>
      </c>
    </row>
    <row r="15302" spans="1:4">
      <c r="A15302" t="s">
        <v>27775</v>
      </c>
      <c r="B15302" t="s">
        <v>32192</v>
      </c>
      <c r="C15302" t="s">
        <v>32190</v>
      </c>
      <c r="D15302" t="s">
        <v>12712</v>
      </c>
    </row>
    <row r="15303" spans="1:4">
      <c r="A15303" t="s">
        <v>27775</v>
      </c>
      <c r="B15303" t="s">
        <v>32193</v>
      </c>
      <c r="C15303" t="s">
        <v>32190</v>
      </c>
      <c r="D15303" t="s">
        <v>12725</v>
      </c>
    </row>
    <row r="15304" spans="1:4">
      <c r="A15304" t="s">
        <v>27775</v>
      </c>
      <c r="B15304" t="s">
        <v>32194</v>
      </c>
      <c r="C15304" t="s">
        <v>32190</v>
      </c>
      <c r="D15304" t="s">
        <v>12739</v>
      </c>
    </row>
    <row r="15305" spans="1:4">
      <c r="A15305" t="s">
        <v>27775</v>
      </c>
      <c r="B15305" t="s">
        <v>32195</v>
      </c>
      <c r="C15305" t="s">
        <v>32190</v>
      </c>
      <c r="D15305" t="s">
        <v>12753</v>
      </c>
    </row>
    <row r="15306" spans="1:4">
      <c r="A15306" t="s">
        <v>27775</v>
      </c>
      <c r="B15306" t="s">
        <v>32196</v>
      </c>
      <c r="C15306" t="s">
        <v>32190</v>
      </c>
      <c r="D15306" t="s">
        <v>12767</v>
      </c>
    </row>
    <row r="15307" spans="1:4">
      <c r="A15307" t="s">
        <v>27775</v>
      </c>
      <c r="B15307" t="s">
        <v>32197</v>
      </c>
      <c r="C15307" t="s">
        <v>31835</v>
      </c>
      <c r="D15307" t="s">
        <v>12781</v>
      </c>
    </row>
    <row r="15308" spans="1:4">
      <c r="A15308" t="s">
        <v>27775</v>
      </c>
      <c r="B15308" t="s">
        <v>32198</v>
      </c>
      <c r="C15308" t="s">
        <v>32190</v>
      </c>
      <c r="D15308" t="s">
        <v>12795</v>
      </c>
    </row>
    <row r="15309" spans="1:4">
      <c r="A15309" t="s">
        <v>27775</v>
      </c>
      <c r="B15309" t="s">
        <v>32199</v>
      </c>
      <c r="C15309" t="s">
        <v>32190</v>
      </c>
      <c r="D15309" t="s">
        <v>12808</v>
      </c>
    </row>
    <row r="15310" spans="1:4">
      <c r="A15310" t="s">
        <v>27775</v>
      </c>
      <c r="B15310" t="s">
        <v>32200</v>
      </c>
      <c r="C15310" t="s">
        <v>32190</v>
      </c>
      <c r="D15310" t="s">
        <v>12822</v>
      </c>
    </row>
    <row r="15311" spans="1:4">
      <c r="A15311" t="s">
        <v>27775</v>
      </c>
      <c r="B15311" t="s">
        <v>32201</v>
      </c>
      <c r="C15311" t="s">
        <v>32190</v>
      </c>
      <c r="D15311" t="s">
        <v>12836</v>
      </c>
    </row>
    <row r="15312" spans="1:4">
      <c r="A15312" t="s">
        <v>27775</v>
      </c>
      <c r="B15312" t="s">
        <v>32202</v>
      </c>
      <c r="C15312" t="s">
        <v>32190</v>
      </c>
      <c r="D15312" t="s">
        <v>12850</v>
      </c>
    </row>
    <row r="15313" spans="1:4">
      <c r="A15313" t="s">
        <v>27775</v>
      </c>
      <c r="B15313" t="s">
        <v>32203</v>
      </c>
      <c r="C15313" t="s">
        <v>32190</v>
      </c>
      <c r="D15313" t="s">
        <v>12864</v>
      </c>
    </row>
    <row r="15314" spans="1:4">
      <c r="A15314" t="s">
        <v>27775</v>
      </c>
      <c r="B15314" t="s">
        <v>32204</v>
      </c>
      <c r="C15314" t="s">
        <v>32205</v>
      </c>
      <c r="D15314" t="s">
        <v>12877</v>
      </c>
    </row>
    <row r="15315" spans="1:4">
      <c r="A15315" t="s">
        <v>27775</v>
      </c>
      <c r="B15315" t="s">
        <v>32206</v>
      </c>
      <c r="C15315" t="s">
        <v>32205</v>
      </c>
      <c r="D15315" t="s">
        <v>12890</v>
      </c>
    </row>
    <row r="15316" spans="1:4">
      <c r="A15316" t="s">
        <v>27775</v>
      </c>
      <c r="B15316" t="s">
        <v>32207</v>
      </c>
      <c r="C15316" t="s">
        <v>32208</v>
      </c>
      <c r="D15316" t="s">
        <v>12904</v>
      </c>
    </row>
    <row r="15317" spans="1:4">
      <c r="A15317" t="s">
        <v>27775</v>
      </c>
      <c r="B15317" t="s">
        <v>32209</v>
      </c>
      <c r="C15317" t="s">
        <v>32210</v>
      </c>
      <c r="D15317" t="s">
        <v>12918</v>
      </c>
    </row>
    <row r="15318" spans="1:4">
      <c r="A15318" t="s">
        <v>27775</v>
      </c>
      <c r="B15318" t="s">
        <v>32211</v>
      </c>
      <c r="C15318" t="s">
        <v>31939</v>
      </c>
      <c r="D15318" t="s">
        <v>12932</v>
      </c>
    </row>
    <row r="15319" spans="1:4">
      <c r="A15319" t="s">
        <v>27775</v>
      </c>
      <c r="B15319" t="s">
        <v>32212</v>
      </c>
      <c r="C15319" t="s">
        <v>32213</v>
      </c>
      <c r="D15319" t="s">
        <v>12946</v>
      </c>
    </row>
    <row r="15320" spans="1:4">
      <c r="A15320" t="s">
        <v>27775</v>
      </c>
      <c r="B15320" t="s">
        <v>32214</v>
      </c>
      <c r="C15320" t="s">
        <v>32215</v>
      </c>
      <c r="D15320" t="s">
        <v>12960</v>
      </c>
    </row>
    <row r="15321" spans="1:4">
      <c r="A15321" t="s">
        <v>27775</v>
      </c>
      <c r="B15321" t="s">
        <v>32216</v>
      </c>
      <c r="C15321" t="s">
        <v>32217</v>
      </c>
      <c r="D15321" t="s">
        <v>12974</v>
      </c>
    </row>
    <row r="15322" spans="1:4">
      <c r="A15322" t="s">
        <v>27775</v>
      </c>
      <c r="B15322" t="s">
        <v>32218</v>
      </c>
      <c r="C15322" t="s">
        <v>32219</v>
      </c>
      <c r="D15322" t="s">
        <v>12988</v>
      </c>
    </row>
    <row r="15323" spans="1:4">
      <c r="A15323" t="s">
        <v>27775</v>
      </c>
      <c r="B15323" t="s">
        <v>32220</v>
      </c>
      <c r="C15323" t="s">
        <v>32221</v>
      </c>
      <c r="D15323" t="s">
        <v>13002</v>
      </c>
    </row>
    <row r="15324" spans="1:4">
      <c r="A15324" t="s">
        <v>27775</v>
      </c>
      <c r="B15324" t="s">
        <v>32222</v>
      </c>
      <c r="C15324" t="s">
        <v>32217</v>
      </c>
      <c r="D15324" t="s">
        <v>13016</v>
      </c>
    </row>
    <row r="15325" spans="1:4">
      <c r="A15325" t="s">
        <v>27775</v>
      </c>
      <c r="B15325" t="s">
        <v>32223</v>
      </c>
      <c r="C15325" t="s">
        <v>32221</v>
      </c>
      <c r="D15325" t="s">
        <v>13030</v>
      </c>
    </row>
    <row r="15326" spans="1:4">
      <c r="A15326" t="s">
        <v>27775</v>
      </c>
      <c r="B15326" t="s">
        <v>32224</v>
      </c>
      <c r="C15326" t="s">
        <v>32225</v>
      </c>
      <c r="D15326" t="s">
        <v>13043</v>
      </c>
    </row>
    <row r="15327" spans="1:4">
      <c r="A15327" t="s">
        <v>27775</v>
      </c>
      <c r="B15327" t="s">
        <v>32226</v>
      </c>
      <c r="C15327" t="s">
        <v>32227</v>
      </c>
      <c r="D15327" t="s">
        <v>13057</v>
      </c>
    </row>
    <row r="15328" spans="1:4">
      <c r="A15328" t="s">
        <v>27775</v>
      </c>
      <c r="B15328" t="s">
        <v>32228</v>
      </c>
      <c r="C15328" t="s">
        <v>32229</v>
      </c>
      <c r="D15328" t="s">
        <v>13070</v>
      </c>
    </row>
    <row r="15329" spans="1:4">
      <c r="A15329" t="s">
        <v>27775</v>
      </c>
      <c r="B15329" t="s">
        <v>32230</v>
      </c>
      <c r="C15329" t="s">
        <v>32231</v>
      </c>
      <c r="D15329" t="s">
        <v>13084</v>
      </c>
    </row>
    <row r="15330" spans="1:4">
      <c r="A15330" t="s">
        <v>27775</v>
      </c>
      <c r="B15330" t="s">
        <v>32232</v>
      </c>
      <c r="C15330" t="s">
        <v>32231</v>
      </c>
      <c r="D15330" t="s">
        <v>13098</v>
      </c>
    </row>
    <row r="15331" spans="1:4">
      <c r="A15331" t="s">
        <v>27775</v>
      </c>
      <c r="B15331" t="s">
        <v>32233</v>
      </c>
      <c r="C15331" t="s">
        <v>32234</v>
      </c>
      <c r="D15331" t="s">
        <v>13111</v>
      </c>
    </row>
    <row r="15332" spans="1:4">
      <c r="A15332" t="s">
        <v>27775</v>
      </c>
      <c r="B15332" t="s">
        <v>32235</v>
      </c>
      <c r="C15332" t="s">
        <v>32231</v>
      </c>
      <c r="D15332" t="s">
        <v>13125</v>
      </c>
    </row>
    <row r="15333" spans="1:4">
      <c r="A15333" t="s">
        <v>27775</v>
      </c>
      <c r="B15333" t="s">
        <v>32236</v>
      </c>
      <c r="C15333" t="s">
        <v>31908</v>
      </c>
      <c r="D15333" t="s">
        <v>13138</v>
      </c>
    </row>
    <row r="15334" spans="1:4">
      <c r="A15334" t="s">
        <v>27775</v>
      </c>
      <c r="B15334" t="s">
        <v>32237</v>
      </c>
      <c r="C15334" t="s">
        <v>31866</v>
      </c>
      <c r="D15334" t="s">
        <v>13151</v>
      </c>
    </row>
    <row r="15335" spans="1:4">
      <c r="A15335" t="s">
        <v>27775</v>
      </c>
      <c r="B15335" t="s">
        <v>32238</v>
      </c>
      <c r="C15335" t="s">
        <v>31799</v>
      </c>
      <c r="D15335" t="s">
        <v>13165</v>
      </c>
    </row>
    <row r="15336" spans="1:4">
      <c r="A15336" t="s">
        <v>27775</v>
      </c>
      <c r="B15336" t="s">
        <v>32239</v>
      </c>
      <c r="C15336" t="s">
        <v>32240</v>
      </c>
      <c r="D15336" t="s">
        <v>13179</v>
      </c>
    </row>
    <row r="15337" spans="1:4">
      <c r="A15337" t="s">
        <v>27775</v>
      </c>
      <c r="B15337" t="s">
        <v>32241</v>
      </c>
      <c r="C15337" t="s">
        <v>32242</v>
      </c>
      <c r="D15337" t="s">
        <v>13193</v>
      </c>
    </row>
    <row r="15338" spans="1:4">
      <c r="A15338" t="s">
        <v>27775</v>
      </c>
      <c r="B15338" t="s">
        <v>32243</v>
      </c>
      <c r="C15338" t="s">
        <v>32242</v>
      </c>
      <c r="D15338" t="s">
        <v>13207</v>
      </c>
    </row>
    <row r="15339" spans="1:4">
      <c r="A15339" t="s">
        <v>27775</v>
      </c>
      <c r="B15339" t="s">
        <v>32244</v>
      </c>
      <c r="C15339" t="s">
        <v>32245</v>
      </c>
      <c r="D15339" t="s">
        <v>13221</v>
      </c>
    </row>
    <row r="15340" spans="1:4">
      <c r="A15340" t="s">
        <v>27775</v>
      </c>
      <c r="B15340" t="s">
        <v>32246</v>
      </c>
      <c r="C15340" t="s">
        <v>32247</v>
      </c>
      <c r="D15340" t="s">
        <v>13234</v>
      </c>
    </row>
    <row r="15341" spans="1:4">
      <c r="A15341" t="s">
        <v>27775</v>
      </c>
      <c r="B15341" t="s">
        <v>32248</v>
      </c>
      <c r="C15341" t="s">
        <v>32247</v>
      </c>
      <c r="D15341" t="s">
        <v>13248</v>
      </c>
    </row>
    <row r="15342" spans="1:4">
      <c r="A15342" t="s">
        <v>27775</v>
      </c>
      <c r="B15342" t="s">
        <v>32249</v>
      </c>
      <c r="C15342" t="s">
        <v>31931</v>
      </c>
      <c r="D15342" t="s">
        <v>13262</v>
      </c>
    </row>
    <row r="15343" spans="1:4">
      <c r="A15343" t="s">
        <v>27775</v>
      </c>
      <c r="B15343" t="s">
        <v>32250</v>
      </c>
      <c r="C15343" t="s">
        <v>32251</v>
      </c>
      <c r="D15343" t="s">
        <v>13276</v>
      </c>
    </row>
    <row r="15344" spans="1:4">
      <c r="A15344" t="s">
        <v>27775</v>
      </c>
      <c r="B15344" t="s">
        <v>32252</v>
      </c>
      <c r="C15344" t="s">
        <v>32251</v>
      </c>
      <c r="D15344" t="s">
        <v>13289</v>
      </c>
    </row>
    <row r="15345" spans="1:4">
      <c r="A15345" t="s">
        <v>27775</v>
      </c>
      <c r="B15345" t="s">
        <v>32253</v>
      </c>
      <c r="C15345" t="s">
        <v>31937</v>
      </c>
      <c r="D15345" t="s">
        <v>13302</v>
      </c>
    </row>
    <row r="15346" spans="1:4">
      <c r="A15346" t="s">
        <v>27775</v>
      </c>
      <c r="B15346" t="s">
        <v>32254</v>
      </c>
      <c r="C15346" t="s">
        <v>32255</v>
      </c>
      <c r="D15346" t="s">
        <v>13315</v>
      </c>
    </row>
    <row r="15347" spans="1:4">
      <c r="A15347" t="s">
        <v>27775</v>
      </c>
      <c r="B15347" t="s">
        <v>32256</v>
      </c>
      <c r="C15347" t="s">
        <v>31937</v>
      </c>
      <c r="D15347" t="s">
        <v>13328</v>
      </c>
    </row>
    <row r="15348" spans="1:4">
      <c r="A15348" t="s">
        <v>27775</v>
      </c>
      <c r="B15348" t="s">
        <v>32257</v>
      </c>
      <c r="C15348" t="s">
        <v>31937</v>
      </c>
      <c r="D15348" t="s">
        <v>13342</v>
      </c>
    </row>
    <row r="15349" spans="1:4">
      <c r="A15349" t="s">
        <v>27775</v>
      </c>
      <c r="B15349" t="s">
        <v>32258</v>
      </c>
      <c r="C15349" t="s">
        <v>31937</v>
      </c>
      <c r="D15349" t="s">
        <v>13356</v>
      </c>
    </row>
    <row r="15350" spans="1:4">
      <c r="A15350" t="s">
        <v>27775</v>
      </c>
      <c r="B15350" t="s">
        <v>32259</v>
      </c>
      <c r="C15350" t="s">
        <v>32255</v>
      </c>
      <c r="D15350" t="s">
        <v>13369</v>
      </c>
    </row>
    <row r="15351" spans="1:4">
      <c r="A15351" t="s">
        <v>27775</v>
      </c>
      <c r="B15351" t="s">
        <v>32260</v>
      </c>
      <c r="C15351" t="s">
        <v>31799</v>
      </c>
      <c r="D15351" t="s">
        <v>13382</v>
      </c>
    </row>
    <row r="15352" spans="1:4">
      <c r="A15352" t="s">
        <v>27775</v>
      </c>
      <c r="B15352" t="s">
        <v>32261</v>
      </c>
      <c r="C15352" t="s">
        <v>31937</v>
      </c>
      <c r="D15352" t="s">
        <v>13396</v>
      </c>
    </row>
    <row r="15353" spans="1:4">
      <c r="A15353" t="s">
        <v>27775</v>
      </c>
      <c r="B15353" t="s">
        <v>32262</v>
      </c>
      <c r="C15353" t="s">
        <v>31937</v>
      </c>
      <c r="D15353" t="s">
        <v>13410</v>
      </c>
    </row>
    <row r="15354" spans="1:4">
      <c r="A15354" t="s">
        <v>27775</v>
      </c>
      <c r="B15354" t="s">
        <v>32263</v>
      </c>
      <c r="C15354" t="s">
        <v>31937</v>
      </c>
      <c r="D15354" t="s">
        <v>13424</v>
      </c>
    </row>
    <row r="15355" spans="1:4">
      <c r="A15355" t="s">
        <v>27775</v>
      </c>
      <c r="B15355" t="s">
        <v>32264</v>
      </c>
      <c r="C15355" t="s">
        <v>32265</v>
      </c>
      <c r="D15355" t="s">
        <v>13438</v>
      </c>
    </row>
    <row r="15356" spans="1:4">
      <c r="A15356" t="s">
        <v>27775</v>
      </c>
      <c r="B15356" t="s">
        <v>32266</v>
      </c>
      <c r="C15356" t="s">
        <v>32265</v>
      </c>
      <c r="D15356" t="s">
        <v>13452</v>
      </c>
    </row>
    <row r="15357" spans="1:4">
      <c r="A15357" t="s">
        <v>27775</v>
      </c>
      <c r="B15357" t="s">
        <v>32267</v>
      </c>
      <c r="C15357" t="s">
        <v>31991</v>
      </c>
      <c r="D15357" t="s">
        <v>13466</v>
      </c>
    </row>
    <row r="15358" spans="1:4">
      <c r="A15358" t="s">
        <v>27775</v>
      </c>
      <c r="B15358" t="s">
        <v>32268</v>
      </c>
      <c r="C15358" t="s">
        <v>31991</v>
      </c>
      <c r="D15358" t="s">
        <v>13480</v>
      </c>
    </row>
    <row r="15359" spans="1:4">
      <c r="A15359" t="s">
        <v>27775</v>
      </c>
      <c r="B15359" t="s">
        <v>32269</v>
      </c>
      <c r="C15359" t="s">
        <v>31991</v>
      </c>
      <c r="D15359" t="s">
        <v>13494</v>
      </c>
    </row>
    <row r="15360" spans="1:4">
      <c r="A15360" t="s">
        <v>27775</v>
      </c>
      <c r="B15360" t="s">
        <v>32270</v>
      </c>
      <c r="C15360" t="s">
        <v>32271</v>
      </c>
      <c r="D15360" t="s">
        <v>13508</v>
      </c>
    </row>
    <row r="15361" spans="1:4">
      <c r="A15361" t="s">
        <v>27775</v>
      </c>
      <c r="B15361" t="s">
        <v>32272</v>
      </c>
      <c r="C15361" t="s">
        <v>32273</v>
      </c>
      <c r="D15361" t="s">
        <v>13522</v>
      </c>
    </row>
    <row r="15362" spans="1:4">
      <c r="A15362" t="s">
        <v>27775</v>
      </c>
      <c r="B15362" t="s">
        <v>32274</v>
      </c>
      <c r="C15362" t="s">
        <v>32275</v>
      </c>
      <c r="D15362" t="s">
        <v>13535</v>
      </c>
    </row>
    <row r="15363" spans="1:4">
      <c r="A15363" t="s">
        <v>27775</v>
      </c>
      <c r="B15363" t="s">
        <v>32276</v>
      </c>
      <c r="C15363" t="s">
        <v>32277</v>
      </c>
      <c r="D15363" t="s">
        <v>13549</v>
      </c>
    </row>
    <row r="15364" spans="1:4">
      <c r="A15364" t="s">
        <v>27775</v>
      </c>
      <c r="B15364" t="s">
        <v>32278</v>
      </c>
      <c r="C15364" t="s">
        <v>32279</v>
      </c>
      <c r="D15364" t="s">
        <v>13562</v>
      </c>
    </row>
    <row r="15365" spans="1:4">
      <c r="A15365" t="s">
        <v>27775</v>
      </c>
      <c r="B15365" t="s">
        <v>32280</v>
      </c>
      <c r="C15365" t="s">
        <v>31799</v>
      </c>
      <c r="D15365" t="s">
        <v>13576</v>
      </c>
    </row>
    <row r="15366" spans="1:4">
      <c r="A15366" t="s">
        <v>27775</v>
      </c>
      <c r="B15366" t="s">
        <v>32281</v>
      </c>
      <c r="C15366" t="s">
        <v>32282</v>
      </c>
      <c r="D15366" t="s">
        <v>13590</v>
      </c>
    </row>
    <row r="15367" spans="1:4">
      <c r="A15367" t="s">
        <v>27775</v>
      </c>
      <c r="B15367" t="s">
        <v>32283</v>
      </c>
      <c r="C15367" t="s">
        <v>32284</v>
      </c>
      <c r="D15367" t="s">
        <v>13604</v>
      </c>
    </row>
    <row r="15368" spans="1:4">
      <c r="A15368" t="s">
        <v>27775</v>
      </c>
      <c r="B15368" t="s">
        <v>32285</v>
      </c>
      <c r="C15368" t="s">
        <v>32286</v>
      </c>
      <c r="D15368" t="s">
        <v>13618</v>
      </c>
    </row>
    <row r="15369" spans="1:4">
      <c r="A15369" t="s">
        <v>27775</v>
      </c>
      <c r="B15369" t="s">
        <v>32287</v>
      </c>
      <c r="C15369" t="s">
        <v>32286</v>
      </c>
      <c r="D15369" t="s">
        <v>13632</v>
      </c>
    </row>
    <row r="15370" spans="1:4">
      <c r="A15370" t="s">
        <v>27775</v>
      </c>
      <c r="B15370" t="s">
        <v>32288</v>
      </c>
      <c r="C15370" t="s">
        <v>31954</v>
      </c>
      <c r="D15370" t="s">
        <v>13645</v>
      </c>
    </row>
    <row r="15371" spans="1:4">
      <c r="A15371" t="s">
        <v>27775</v>
      </c>
      <c r="B15371" t="s">
        <v>32289</v>
      </c>
      <c r="C15371" t="s">
        <v>31799</v>
      </c>
      <c r="D15371" t="s">
        <v>13658</v>
      </c>
    </row>
    <row r="15372" spans="1:4">
      <c r="A15372" t="s">
        <v>27775</v>
      </c>
      <c r="B15372" t="s">
        <v>32290</v>
      </c>
      <c r="C15372" t="s">
        <v>32291</v>
      </c>
      <c r="D15372" t="s">
        <v>13671</v>
      </c>
    </row>
    <row r="15373" spans="1:4">
      <c r="A15373" t="s">
        <v>27775</v>
      </c>
      <c r="B15373" t="s">
        <v>32292</v>
      </c>
      <c r="C15373" t="s">
        <v>32208</v>
      </c>
      <c r="D15373" t="s">
        <v>13685</v>
      </c>
    </row>
    <row r="15374" spans="1:4">
      <c r="A15374" t="s">
        <v>27775</v>
      </c>
      <c r="B15374" t="s">
        <v>32293</v>
      </c>
      <c r="C15374" t="s">
        <v>32291</v>
      </c>
      <c r="D15374" t="s">
        <v>13699</v>
      </c>
    </row>
    <row r="15375" spans="1:4">
      <c r="A15375" t="s">
        <v>27775</v>
      </c>
      <c r="B15375" t="s">
        <v>32294</v>
      </c>
      <c r="C15375" t="s">
        <v>32295</v>
      </c>
      <c r="D15375" t="s">
        <v>13713</v>
      </c>
    </row>
    <row r="15376" spans="1:4">
      <c r="A15376" t="s">
        <v>27775</v>
      </c>
      <c r="B15376" t="s">
        <v>32296</v>
      </c>
      <c r="C15376" t="s">
        <v>32291</v>
      </c>
      <c r="D15376" t="s">
        <v>13727</v>
      </c>
    </row>
    <row r="15377" spans="1:4">
      <c r="A15377" t="s">
        <v>27775</v>
      </c>
      <c r="B15377" t="s">
        <v>32297</v>
      </c>
      <c r="C15377" t="s">
        <v>32291</v>
      </c>
      <c r="D15377" t="s">
        <v>13741</v>
      </c>
    </row>
    <row r="15378" spans="1:4">
      <c r="A15378" t="s">
        <v>27775</v>
      </c>
      <c r="B15378" t="s">
        <v>32298</v>
      </c>
      <c r="C15378" t="s">
        <v>31799</v>
      </c>
      <c r="D15378" t="s">
        <v>13754</v>
      </c>
    </row>
    <row r="15379" spans="1:4">
      <c r="A15379" t="s">
        <v>27775</v>
      </c>
      <c r="B15379" t="s">
        <v>32299</v>
      </c>
      <c r="C15379" t="s">
        <v>32291</v>
      </c>
      <c r="D15379" t="s">
        <v>13768</v>
      </c>
    </row>
    <row r="15380" spans="1:4">
      <c r="A15380" t="s">
        <v>27775</v>
      </c>
      <c r="B15380" t="s">
        <v>32300</v>
      </c>
      <c r="C15380" t="s">
        <v>32291</v>
      </c>
      <c r="D15380" t="s">
        <v>13782</v>
      </c>
    </row>
    <row r="15381" spans="1:4">
      <c r="A15381" t="s">
        <v>27775</v>
      </c>
      <c r="B15381" t="s">
        <v>32301</v>
      </c>
      <c r="C15381" t="s">
        <v>32208</v>
      </c>
      <c r="D15381" t="s">
        <v>13796</v>
      </c>
    </row>
    <row r="15382" spans="1:4">
      <c r="A15382" t="s">
        <v>27775</v>
      </c>
      <c r="B15382" t="s">
        <v>32302</v>
      </c>
      <c r="C15382" t="s">
        <v>32303</v>
      </c>
      <c r="D15382" t="s">
        <v>13810</v>
      </c>
    </row>
    <row r="15383" spans="1:4">
      <c r="A15383" t="s">
        <v>27775</v>
      </c>
      <c r="B15383" t="s">
        <v>32304</v>
      </c>
      <c r="C15383" t="s">
        <v>32305</v>
      </c>
      <c r="D15383" t="s">
        <v>13823</v>
      </c>
    </row>
    <row r="15384" spans="1:4">
      <c r="A15384" t="s">
        <v>27775</v>
      </c>
      <c r="B15384" t="s">
        <v>32306</v>
      </c>
      <c r="C15384" t="s">
        <v>32307</v>
      </c>
      <c r="D15384" t="s">
        <v>13837</v>
      </c>
    </row>
    <row r="15385" spans="1:4">
      <c r="A15385" t="s">
        <v>27775</v>
      </c>
      <c r="B15385" t="s">
        <v>32308</v>
      </c>
      <c r="C15385" t="s">
        <v>32307</v>
      </c>
      <c r="D15385" t="s">
        <v>13851</v>
      </c>
    </row>
    <row r="15386" spans="1:4">
      <c r="A15386" t="s">
        <v>27775</v>
      </c>
      <c r="B15386" t="s">
        <v>32309</v>
      </c>
      <c r="C15386" t="s">
        <v>32307</v>
      </c>
      <c r="D15386" t="s">
        <v>13864</v>
      </c>
    </row>
    <row r="15387" spans="1:4">
      <c r="A15387" t="s">
        <v>27775</v>
      </c>
      <c r="B15387" t="s">
        <v>32310</v>
      </c>
      <c r="C15387" t="s">
        <v>32307</v>
      </c>
      <c r="D15387" t="s">
        <v>13878</v>
      </c>
    </row>
    <row r="15388" spans="1:4">
      <c r="A15388" t="s">
        <v>27775</v>
      </c>
      <c r="B15388" t="s">
        <v>32311</v>
      </c>
      <c r="C15388" t="s">
        <v>32307</v>
      </c>
      <c r="D15388" t="s">
        <v>13892</v>
      </c>
    </row>
    <row r="15389" spans="1:4">
      <c r="A15389" t="s">
        <v>27775</v>
      </c>
      <c r="B15389" t="s">
        <v>32312</v>
      </c>
      <c r="C15389" t="s">
        <v>32313</v>
      </c>
      <c r="D15389" t="s">
        <v>13906</v>
      </c>
    </row>
    <row r="15390" spans="1:4">
      <c r="A15390" t="s">
        <v>27775</v>
      </c>
      <c r="B15390" t="s">
        <v>32314</v>
      </c>
      <c r="C15390" t="s">
        <v>31799</v>
      </c>
      <c r="D15390" t="s">
        <v>13919</v>
      </c>
    </row>
    <row r="15391" spans="1:4">
      <c r="A15391" t="s">
        <v>27775</v>
      </c>
      <c r="B15391" t="s">
        <v>32315</v>
      </c>
      <c r="C15391" t="s">
        <v>32307</v>
      </c>
      <c r="D15391" t="s">
        <v>13933</v>
      </c>
    </row>
    <row r="15392" spans="1:4">
      <c r="A15392" t="s">
        <v>27775</v>
      </c>
      <c r="B15392" t="s">
        <v>32316</v>
      </c>
      <c r="C15392" t="s">
        <v>31799</v>
      </c>
      <c r="D15392" t="s">
        <v>13946</v>
      </c>
    </row>
    <row r="15393" spans="1:4">
      <c r="A15393" t="s">
        <v>27775</v>
      </c>
      <c r="B15393" t="s">
        <v>32317</v>
      </c>
      <c r="C15393" t="s">
        <v>32318</v>
      </c>
      <c r="D15393" t="s">
        <v>13959</v>
      </c>
    </row>
    <row r="15394" spans="1:4">
      <c r="A15394" t="s">
        <v>27775</v>
      </c>
      <c r="B15394" t="s">
        <v>32319</v>
      </c>
      <c r="C15394" t="s">
        <v>32318</v>
      </c>
      <c r="D15394" t="s">
        <v>13973</v>
      </c>
    </row>
    <row r="15395" spans="1:4">
      <c r="A15395" t="s">
        <v>27775</v>
      </c>
      <c r="B15395" t="s">
        <v>32320</v>
      </c>
      <c r="C15395" t="s">
        <v>32321</v>
      </c>
      <c r="D15395" t="s">
        <v>13987</v>
      </c>
    </row>
    <row r="15396" spans="1:4">
      <c r="A15396" t="s">
        <v>27775</v>
      </c>
      <c r="B15396" t="s">
        <v>32322</v>
      </c>
      <c r="C15396" t="s">
        <v>32323</v>
      </c>
      <c r="D15396" t="s">
        <v>14001</v>
      </c>
    </row>
    <row r="15397" spans="1:4">
      <c r="A15397" t="s">
        <v>27775</v>
      </c>
      <c r="B15397" t="s">
        <v>32324</v>
      </c>
      <c r="C15397" t="s">
        <v>32323</v>
      </c>
      <c r="D15397" t="s">
        <v>14014</v>
      </c>
    </row>
    <row r="15398" spans="1:4">
      <c r="A15398" t="s">
        <v>27775</v>
      </c>
      <c r="B15398" t="s">
        <v>32325</v>
      </c>
      <c r="C15398" t="s">
        <v>31852</v>
      </c>
      <c r="D15398" t="s">
        <v>14028</v>
      </c>
    </row>
    <row r="15399" spans="1:4">
      <c r="A15399" t="s">
        <v>27775</v>
      </c>
      <c r="B15399" t="s">
        <v>32326</v>
      </c>
      <c r="C15399" t="s">
        <v>31943</v>
      </c>
      <c r="D15399" t="s">
        <v>14042</v>
      </c>
    </row>
    <row r="15400" spans="1:4">
      <c r="A15400" t="s">
        <v>27775</v>
      </c>
      <c r="B15400" t="s">
        <v>32327</v>
      </c>
      <c r="C15400" t="s">
        <v>32328</v>
      </c>
      <c r="D15400" t="s">
        <v>14055</v>
      </c>
    </row>
    <row r="15401" spans="1:4">
      <c r="A15401" t="s">
        <v>27775</v>
      </c>
      <c r="B15401" t="s">
        <v>32329</v>
      </c>
      <c r="C15401" t="s">
        <v>31852</v>
      </c>
      <c r="D15401" t="s">
        <v>14068</v>
      </c>
    </row>
    <row r="15402" spans="1:4">
      <c r="A15402" t="s">
        <v>27775</v>
      </c>
      <c r="B15402" t="s">
        <v>32330</v>
      </c>
      <c r="C15402" t="s">
        <v>31852</v>
      </c>
      <c r="D15402" t="s">
        <v>14082</v>
      </c>
    </row>
    <row r="15403" spans="1:4">
      <c r="A15403" t="s">
        <v>27775</v>
      </c>
      <c r="B15403" t="s">
        <v>32331</v>
      </c>
      <c r="C15403" t="s">
        <v>31896</v>
      </c>
      <c r="D15403" t="s">
        <v>14096</v>
      </c>
    </row>
    <row r="15404" spans="1:4">
      <c r="A15404" t="s">
        <v>27775</v>
      </c>
      <c r="B15404" t="s">
        <v>32332</v>
      </c>
      <c r="C15404" t="s">
        <v>31852</v>
      </c>
      <c r="D15404" t="s">
        <v>14109</v>
      </c>
    </row>
    <row r="15405" spans="1:4">
      <c r="A15405" t="s">
        <v>27775</v>
      </c>
      <c r="B15405" t="s">
        <v>32333</v>
      </c>
      <c r="C15405" t="s">
        <v>31852</v>
      </c>
      <c r="D15405" t="s">
        <v>14123</v>
      </c>
    </row>
    <row r="15406" spans="1:4">
      <c r="A15406" t="s">
        <v>27775</v>
      </c>
      <c r="B15406" t="s">
        <v>32334</v>
      </c>
      <c r="C15406" t="s">
        <v>31852</v>
      </c>
      <c r="D15406" t="s">
        <v>14137</v>
      </c>
    </row>
    <row r="15407" spans="1:4">
      <c r="A15407" t="s">
        <v>27775</v>
      </c>
      <c r="B15407" t="s">
        <v>32335</v>
      </c>
      <c r="C15407" t="s">
        <v>32336</v>
      </c>
      <c r="D15407" t="s">
        <v>14150</v>
      </c>
    </row>
    <row r="15408" spans="1:4">
      <c r="A15408" t="s">
        <v>27775</v>
      </c>
      <c r="B15408" t="s">
        <v>32337</v>
      </c>
      <c r="C15408" t="s">
        <v>32338</v>
      </c>
      <c r="D15408" t="s">
        <v>14164</v>
      </c>
    </row>
    <row r="15409" spans="1:4">
      <c r="A15409" t="s">
        <v>27775</v>
      </c>
      <c r="B15409" t="s">
        <v>32339</v>
      </c>
      <c r="C15409" t="s">
        <v>31852</v>
      </c>
      <c r="D15409" t="s">
        <v>14178</v>
      </c>
    </row>
    <row r="15410" spans="1:4">
      <c r="A15410" t="s">
        <v>27775</v>
      </c>
      <c r="B15410" t="s">
        <v>32340</v>
      </c>
      <c r="C15410" t="s">
        <v>31852</v>
      </c>
      <c r="D15410" t="s">
        <v>14192</v>
      </c>
    </row>
    <row r="15411" spans="1:4">
      <c r="A15411" t="s">
        <v>27775</v>
      </c>
      <c r="B15411" t="s">
        <v>32341</v>
      </c>
      <c r="C15411" t="s">
        <v>31896</v>
      </c>
      <c r="D15411" t="s">
        <v>14206</v>
      </c>
    </row>
    <row r="15412" spans="1:4">
      <c r="A15412" t="s">
        <v>27775</v>
      </c>
      <c r="B15412" t="s">
        <v>32342</v>
      </c>
      <c r="C15412" t="s">
        <v>31852</v>
      </c>
      <c r="D15412" t="s">
        <v>14220</v>
      </c>
    </row>
    <row r="15413" spans="1:4">
      <c r="A15413" t="s">
        <v>27775</v>
      </c>
      <c r="B15413" t="s">
        <v>32343</v>
      </c>
      <c r="C15413" t="s">
        <v>31852</v>
      </c>
      <c r="D15413" t="s">
        <v>14234</v>
      </c>
    </row>
    <row r="15414" spans="1:4">
      <c r="A15414" t="s">
        <v>27775</v>
      </c>
      <c r="B15414" t="s">
        <v>32344</v>
      </c>
      <c r="C15414" t="s">
        <v>31852</v>
      </c>
      <c r="D15414" t="s">
        <v>14247</v>
      </c>
    </row>
    <row r="15415" spans="1:4">
      <c r="A15415" t="s">
        <v>27775</v>
      </c>
      <c r="B15415" t="s">
        <v>32345</v>
      </c>
      <c r="C15415" t="s">
        <v>31852</v>
      </c>
      <c r="D15415" t="s">
        <v>14261</v>
      </c>
    </row>
    <row r="15416" spans="1:4">
      <c r="A15416" t="s">
        <v>27775</v>
      </c>
      <c r="B15416" t="s">
        <v>32346</v>
      </c>
      <c r="C15416" t="s">
        <v>31896</v>
      </c>
      <c r="D15416" t="s">
        <v>14275</v>
      </c>
    </row>
    <row r="15417" spans="1:4">
      <c r="A15417" t="s">
        <v>27775</v>
      </c>
      <c r="B15417" t="s">
        <v>32347</v>
      </c>
      <c r="C15417" t="s">
        <v>31852</v>
      </c>
      <c r="D15417" t="s">
        <v>14289</v>
      </c>
    </row>
    <row r="15418" spans="1:4">
      <c r="A15418" t="s">
        <v>27775</v>
      </c>
      <c r="B15418" t="s">
        <v>32348</v>
      </c>
      <c r="C15418" t="s">
        <v>31852</v>
      </c>
      <c r="D15418" t="s">
        <v>14302</v>
      </c>
    </row>
    <row r="15419" spans="1:4">
      <c r="A15419" t="s">
        <v>27775</v>
      </c>
      <c r="B15419" t="s">
        <v>32349</v>
      </c>
      <c r="C15419" t="s">
        <v>31799</v>
      </c>
      <c r="D15419" t="s">
        <v>14315</v>
      </c>
    </row>
    <row r="15420" spans="1:4">
      <c r="A15420" t="s">
        <v>27775</v>
      </c>
      <c r="B15420" t="s">
        <v>32350</v>
      </c>
      <c r="C15420" t="s">
        <v>31852</v>
      </c>
      <c r="D15420" t="s">
        <v>14329</v>
      </c>
    </row>
    <row r="15421" spans="1:4">
      <c r="A15421" t="s">
        <v>27775</v>
      </c>
      <c r="B15421" t="s">
        <v>32351</v>
      </c>
      <c r="C15421" t="s">
        <v>32352</v>
      </c>
      <c r="D15421" t="s">
        <v>14343</v>
      </c>
    </row>
    <row r="15422" spans="1:4">
      <c r="A15422" t="s">
        <v>27775</v>
      </c>
      <c r="B15422" t="s">
        <v>32353</v>
      </c>
      <c r="C15422" t="s">
        <v>32354</v>
      </c>
      <c r="D15422" t="s">
        <v>14356</v>
      </c>
    </row>
    <row r="15423" spans="1:4">
      <c r="A15423" t="s">
        <v>27775</v>
      </c>
      <c r="B15423" t="s">
        <v>32355</v>
      </c>
      <c r="C15423" t="s">
        <v>31799</v>
      </c>
      <c r="D15423" t="s">
        <v>14369</v>
      </c>
    </row>
    <row r="15424" spans="1:4">
      <c r="A15424" t="s">
        <v>27775</v>
      </c>
      <c r="B15424" t="s">
        <v>32356</v>
      </c>
      <c r="C15424" t="s">
        <v>31852</v>
      </c>
      <c r="D15424" t="s">
        <v>14383</v>
      </c>
    </row>
    <row r="15425" spans="1:4">
      <c r="A15425" t="s">
        <v>27775</v>
      </c>
      <c r="B15425" t="s">
        <v>32357</v>
      </c>
      <c r="C15425" t="s">
        <v>31896</v>
      </c>
      <c r="D15425" t="s">
        <v>14396</v>
      </c>
    </row>
    <row r="15426" spans="1:4">
      <c r="A15426" t="s">
        <v>27775</v>
      </c>
      <c r="B15426" t="s">
        <v>32358</v>
      </c>
      <c r="C15426" t="s">
        <v>31852</v>
      </c>
      <c r="D15426" t="s">
        <v>14409</v>
      </c>
    </row>
    <row r="15427" spans="1:4">
      <c r="A15427" t="s">
        <v>27775</v>
      </c>
      <c r="B15427" t="s">
        <v>32359</v>
      </c>
      <c r="C15427" t="s">
        <v>31896</v>
      </c>
      <c r="D15427" t="s">
        <v>14423</v>
      </c>
    </row>
    <row r="15428" spans="1:4">
      <c r="A15428" t="s">
        <v>27775</v>
      </c>
      <c r="B15428" t="s">
        <v>32360</v>
      </c>
      <c r="C15428" t="s">
        <v>31852</v>
      </c>
      <c r="D15428" t="s">
        <v>14437</v>
      </c>
    </row>
    <row r="15429" spans="1:4">
      <c r="A15429" t="s">
        <v>27775</v>
      </c>
      <c r="B15429" t="s">
        <v>32361</v>
      </c>
      <c r="C15429" t="s">
        <v>31852</v>
      </c>
      <c r="D15429" t="s">
        <v>14450</v>
      </c>
    </row>
    <row r="15430" spans="1:4">
      <c r="A15430" t="s">
        <v>27775</v>
      </c>
      <c r="B15430" t="s">
        <v>32362</v>
      </c>
      <c r="C15430" t="s">
        <v>31852</v>
      </c>
      <c r="D15430" t="s">
        <v>14463</v>
      </c>
    </row>
    <row r="15431" spans="1:4">
      <c r="A15431" t="s">
        <v>27775</v>
      </c>
      <c r="B15431" t="s">
        <v>32363</v>
      </c>
      <c r="C15431" t="s">
        <v>31852</v>
      </c>
      <c r="D15431" t="s">
        <v>14476</v>
      </c>
    </row>
    <row r="15432" spans="1:4">
      <c r="A15432" t="s">
        <v>27775</v>
      </c>
      <c r="B15432" t="s">
        <v>32364</v>
      </c>
      <c r="C15432" t="s">
        <v>31852</v>
      </c>
      <c r="D15432" t="s">
        <v>14490</v>
      </c>
    </row>
    <row r="15433" spans="1:4">
      <c r="A15433" t="s">
        <v>27775</v>
      </c>
      <c r="B15433" t="s">
        <v>32365</v>
      </c>
      <c r="C15433" t="s">
        <v>31896</v>
      </c>
      <c r="D15433" t="s">
        <v>14504</v>
      </c>
    </row>
    <row r="15434" spans="1:4">
      <c r="A15434" t="s">
        <v>27775</v>
      </c>
      <c r="B15434" t="s">
        <v>32366</v>
      </c>
      <c r="C15434" t="s">
        <v>31852</v>
      </c>
      <c r="D15434" t="s">
        <v>14518</v>
      </c>
    </row>
    <row r="15435" spans="1:4">
      <c r="A15435" t="s">
        <v>27775</v>
      </c>
      <c r="B15435" t="s">
        <v>32367</v>
      </c>
      <c r="C15435" t="s">
        <v>31896</v>
      </c>
      <c r="D15435" t="s">
        <v>14532</v>
      </c>
    </row>
    <row r="15436" spans="1:4">
      <c r="A15436" t="s">
        <v>27775</v>
      </c>
      <c r="B15436" t="s">
        <v>32368</v>
      </c>
      <c r="C15436" t="s">
        <v>31852</v>
      </c>
      <c r="D15436" t="s">
        <v>14546</v>
      </c>
    </row>
    <row r="15437" spans="1:4">
      <c r="A15437" t="s">
        <v>27775</v>
      </c>
      <c r="B15437" t="s">
        <v>32369</v>
      </c>
      <c r="C15437" t="s">
        <v>31852</v>
      </c>
      <c r="D15437" t="s">
        <v>14560</v>
      </c>
    </row>
    <row r="15438" spans="1:4">
      <c r="A15438" t="s">
        <v>27775</v>
      </c>
      <c r="B15438" t="s">
        <v>32370</v>
      </c>
      <c r="C15438" t="s">
        <v>31896</v>
      </c>
      <c r="D15438" t="s">
        <v>14574</v>
      </c>
    </row>
    <row r="15439" spans="1:4">
      <c r="A15439" t="s">
        <v>27775</v>
      </c>
      <c r="B15439" t="s">
        <v>32371</v>
      </c>
      <c r="C15439" t="s">
        <v>31896</v>
      </c>
      <c r="D15439" t="s">
        <v>14588</v>
      </c>
    </row>
    <row r="15440" spans="1:4">
      <c r="A15440" t="s">
        <v>27775</v>
      </c>
      <c r="B15440" t="s">
        <v>32372</v>
      </c>
      <c r="C15440" t="s">
        <v>31896</v>
      </c>
      <c r="D15440" t="s">
        <v>14602</v>
      </c>
    </row>
    <row r="15441" spans="1:4">
      <c r="A15441" t="s">
        <v>27775</v>
      </c>
      <c r="B15441" t="s">
        <v>32373</v>
      </c>
      <c r="C15441" t="s">
        <v>31896</v>
      </c>
      <c r="D15441" t="s">
        <v>14616</v>
      </c>
    </row>
    <row r="15442" spans="1:4">
      <c r="A15442" t="s">
        <v>27775</v>
      </c>
      <c r="B15442" t="s">
        <v>32374</v>
      </c>
      <c r="C15442" t="s">
        <v>31852</v>
      </c>
      <c r="D15442" t="s">
        <v>14629</v>
      </c>
    </row>
    <row r="15443" spans="1:4">
      <c r="A15443" t="s">
        <v>27775</v>
      </c>
      <c r="B15443" t="s">
        <v>32375</v>
      </c>
      <c r="C15443" t="s">
        <v>31852</v>
      </c>
      <c r="D15443" t="s">
        <v>14642</v>
      </c>
    </row>
    <row r="15444" spans="1:4">
      <c r="A15444" t="s">
        <v>27775</v>
      </c>
      <c r="B15444" t="s">
        <v>32376</v>
      </c>
      <c r="C15444" t="s">
        <v>31852</v>
      </c>
      <c r="D15444" t="s">
        <v>14656</v>
      </c>
    </row>
    <row r="15445" spans="1:4">
      <c r="A15445" t="s">
        <v>27775</v>
      </c>
      <c r="B15445" t="s">
        <v>32377</v>
      </c>
      <c r="C15445" t="s">
        <v>31852</v>
      </c>
      <c r="D15445" t="s">
        <v>14670</v>
      </c>
    </row>
    <row r="15446" spans="1:4">
      <c r="A15446" t="s">
        <v>27775</v>
      </c>
      <c r="B15446" t="s">
        <v>32378</v>
      </c>
      <c r="C15446" t="s">
        <v>31852</v>
      </c>
      <c r="D15446" t="s">
        <v>14683</v>
      </c>
    </row>
    <row r="15447" spans="1:4">
      <c r="A15447" t="s">
        <v>27775</v>
      </c>
      <c r="B15447" t="s">
        <v>32379</v>
      </c>
      <c r="C15447" t="s">
        <v>31852</v>
      </c>
      <c r="D15447" t="s">
        <v>14697</v>
      </c>
    </row>
    <row r="15448" spans="1:4">
      <c r="A15448" t="s">
        <v>27775</v>
      </c>
      <c r="B15448" t="s">
        <v>32380</v>
      </c>
      <c r="C15448" t="s">
        <v>31896</v>
      </c>
      <c r="D15448" t="s">
        <v>14710</v>
      </c>
    </row>
    <row r="15449" spans="1:4">
      <c r="A15449" t="s">
        <v>27775</v>
      </c>
      <c r="B15449" t="s">
        <v>32381</v>
      </c>
      <c r="C15449" t="s">
        <v>31852</v>
      </c>
      <c r="D15449" t="s">
        <v>14724</v>
      </c>
    </row>
    <row r="15450" spans="1:4">
      <c r="A15450" t="s">
        <v>27775</v>
      </c>
      <c r="B15450" t="s">
        <v>32382</v>
      </c>
      <c r="C15450" t="s">
        <v>31852</v>
      </c>
      <c r="D15450" t="s">
        <v>14737</v>
      </c>
    </row>
    <row r="15451" spans="1:4">
      <c r="A15451" t="s">
        <v>27775</v>
      </c>
      <c r="B15451" t="s">
        <v>32383</v>
      </c>
      <c r="C15451" t="s">
        <v>31852</v>
      </c>
      <c r="D15451" t="s">
        <v>14751</v>
      </c>
    </row>
    <row r="15452" spans="1:4">
      <c r="A15452" t="s">
        <v>27775</v>
      </c>
      <c r="B15452" t="s">
        <v>32384</v>
      </c>
      <c r="C15452" t="s">
        <v>31852</v>
      </c>
      <c r="D15452" t="s">
        <v>14765</v>
      </c>
    </row>
    <row r="15453" spans="1:4">
      <c r="A15453" t="s">
        <v>27775</v>
      </c>
      <c r="B15453" t="s">
        <v>32385</v>
      </c>
      <c r="C15453" t="s">
        <v>31852</v>
      </c>
      <c r="D15453" t="s">
        <v>14778</v>
      </c>
    </row>
    <row r="15454" spans="1:4">
      <c r="A15454" t="s">
        <v>27775</v>
      </c>
      <c r="B15454" t="s">
        <v>32386</v>
      </c>
      <c r="C15454" t="s">
        <v>31852</v>
      </c>
      <c r="D15454" t="s">
        <v>14792</v>
      </c>
    </row>
    <row r="15455" spans="1:4">
      <c r="A15455" t="s">
        <v>27775</v>
      </c>
      <c r="B15455" t="s">
        <v>32387</v>
      </c>
      <c r="C15455" t="s">
        <v>31852</v>
      </c>
      <c r="D15455" t="s">
        <v>14806</v>
      </c>
    </row>
    <row r="15456" spans="1:4">
      <c r="A15456" t="s">
        <v>27775</v>
      </c>
      <c r="B15456" t="s">
        <v>32388</v>
      </c>
      <c r="C15456" t="s">
        <v>31852</v>
      </c>
      <c r="D15456" t="s">
        <v>14819</v>
      </c>
    </row>
    <row r="15457" spans="1:4">
      <c r="A15457" t="s">
        <v>27775</v>
      </c>
      <c r="B15457" t="s">
        <v>32389</v>
      </c>
      <c r="C15457" t="s">
        <v>31896</v>
      </c>
      <c r="D15457" t="s">
        <v>14833</v>
      </c>
    </row>
    <row r="15458" spans="1:4">
      <c r="A15458" t="s">
        <v>27775</v>
      </c>
      <c r="B15458" t="s">
        <v>32390</v>
      </c>
      <c r="C15458" t="s">
        <v>31852</v>
      </c>
      <c r="D15458" t="s">
        <v>14847</v>
      </c>
    </row>
    <row r="15459" spans="1:4">
      <c r="A15459" t="s">
        <v>27775</v>
      </c>
      <c r="B15459" t="s">
        <v>32391</v>
      </c>
      <c r="C15459" t="s">
        <v>31852</v>
      </c>
      <c r="D15459" t="s">
        <v>14861</v>
      </c>
    </row>
    <row r="15460" spans="1:4">
      <c r="A15460" t="s">
        <v>27775</v>
      </c>
      <c r="B15460" t="s">
        <v>32392</v>
      </c>
      <c r="C15460" t="s">
        <v>31852</v>
      </c>
      <c r="D15460" t="s">
        <v>14874</v>
      </c>
    </row>
    <row r="15461" spans="1:4">
      <c r="A15461" t="s">
        <v>27775</v>
      </c>
      <c r="B15461" t="s">
        <v>32393</v>
      </c>
      <c r="C15461" t="s">
        <v>31852</v>
      </c>
      <c r="D15461" t="s">
        <v>14888</v>
      </c>
    </row>
    <row r="15462" spans="1:4">
      <c r="A15462" t="s">
        <v>27775</v>
      </c>
      <c r="B15462" t="s">
        <v>32394</v>
      </c>
      <c r="C15462" t="s">
        <v>31852</v>
      </c>
      <c r="D15462" t="s">
        <v>14901</v>
      </c>
    </row>
    <row r="15463" spans="1:4">
      <c r="A15463" t="s">
        <v>27775</v>
      </c>
      <c r="B15463" t="s">
        <v>32395</v>
      </c>
      <c r="C15463" t="s">
        <v>31852</v>
      </c>
      <c r="D15463" t="s">
        <v>14915</v>
      </c>
    </row>
    <row r="15464" spans="1:4">
      <c r="A15464" t="s">
        <v>27775</v>
      </c>
      <c r="B15464" t="s">
        <v>32396</v>
      </c>
      <c r="C15464" t="s">
        <v>31852</v>
      </c>
      <c r="D15464" t="s">
        <v>14928</v>
      </c>
    </row>
    <row r="15465" spans="1:4">
      <c r="A15465" t="s">
        <v>27775</v>
      </c>
      <c r="B15465" t="s">
        <v>32397</v>
      </c>
      <c r="C15465" t="s">
        <v>31799</v>
      </c>
      <c r="D15465" t="s">
        <v>14941</v>
      </c>
    </row>
    <row r="15466" spans="1:4">
      <c r="A15466" t="s">
        <v>27775</v>
      </c>
      <c r="B15466" t="s">
        <v>32398</v>
      </c>
      <c r="C15466" t="s">
        <v>32208</v>
      </c>
      <c r="D15466" t="s">
        <v>14955</v>
      </c>
    </row>
    <row r="15467" spans="1:4">
      <c r="A15467" t="s">
        <v>27775</v>
      </c>
      <c r="B15467" t="s">
        <v>32399</v>
      </c>
      <c r="C15467" t="s">
        <v>32208</v>
      </c>
      <c r="D15467" t="s">
        <v>14969</v>
      </c>
    </row>
    <row r="15468" spans="1:4">
      <c r="A15468" t="s">
        <v>27775</v>
      </c>
      <c r="B15468" t="s">
        <v>32400</v>
      </c>
      <c r="C15468" t="s">
        <v>32208</v>
      </c>
      <c r="D15468" t="s">
        <v>14982</v>
      </c>
    </row>
    <row r="15469" spans="1:4">
      <c r="A15469" t="s">
        <v>27775</v>
      </c>
      <c r="B15469" t="s">
        <v>32401</v>
      </c>
      <c r="C15469" t="s">
        <v>32402</v>
      </c>
      <c r="D15469" t="s">
        <v>14995</v>
      </c>
    </row>
    <row r="15470" spans="1:4">
      <c r="A15470" t="s">
        <v>27775</v>
      </c>
      <c r="B15470" t="s">
        <v>32403</v>
      </c>
      <c r="C15470" t="s">
        <v>31799</v>
      </c>
      <c r="D15470" t="s">
        <v>15009</v>
      </c>
    </row>
    <row r="15471" spans="1:4">
      <c r="A15471" t="s">
        <v>27775</v>
      </c>
      <c r="B15471" t="s">
        <v>32404</v>
      </c>
      <c r="C15471" t="s">
        <v>32405</v>
      </c>
      <c r="D15471" t="s">
        <v>15023</v>
      </c>
    </row>
    <row r="15472" spans="1:4">
      <c r="A15472" t="s">
        <v>27775</v>
      </c>
      <c r="B15472" t="s">
        <v>32406</v>
      </c>
      <c r="C15472" t="s">
        <v>31879</v>
      </c>
      <c r="D15472" t="s">
        <v>15037</v>
      </c>
    </row>
    <row r="15473" spans="1:4">
      <c r="A15473" t="s">
        <v>27775</v>
      </c>
      <c r="B15473" t="s">
        <v>32407</v>
      </c>
      <c r="C15473" t="s">
        <v>32402</v>
      </c>
      <c r="D15473" t="s">
        <v>15051</v>
      </c>
    </row>
    <row r="15474" spans="1:4">
      <c r="A15474" t="s">
        <v>27775</v>
      </c>
      <c r="B15474" t="s">
        <v>32408</v>
      </c>
      <c r="C15474" t="s">
        <v>32402</v>
      </c>
      <c r="D15474" t="s">
        <v>15064</v>
      </c>
    </row>
    <row r="15475" spans="1:4">
      <c r="A15475" t="s">
        <v>27775</v>
      </c>
      <c r="B15475" t="s">
        <v>32409</v>
      </c>
      <c r="C15475" t="s">
        <v>31877</v>
      </c>
      <c r="D15475" t="s">
        <v>15078</v>
      </c>
    </row>
    <row r="15476" spans="1:4">
      <c r="A15476" t="s">
        <v>27775</v>
      </c>
      <c r="B15476" t="s">
        <v>32410</v>
      </c>
      <c r="C15476" t="s">
        <v>31877</v>
      </c>
      <c r="D15476" t="s">
        <v>15092</v>
      </c>
    </row>
    <row r="15477" spans="1:4">
      <c r="A15477" t="s">
        <v>27775</v>
      </c>
      <c r="B15477" t="s">
        <v>32411</v>
      </c>
      <c r="C15477" t="s">
        <v>31877</v>
      </c>
      <c r="D15477" t="s">
        <v>15106</v>
      </c>
    </row>
    <row r="15478" spans="1:4">
      <c r="A15478" t="s">
        <v>27775</v>
      </c>
      <c r="B15478" t="s">
        <v>32412</v>
      </c>
      <c r="C15478" t="s">
        <v>31877</v>
      </c>
      <c r="D15478" t="s">
        <v>15119</v>
      </c>
    </row>
    <row r="15479" spans="1:4">
      <c r="A15479" t="s">
        <v>27775</v>
      </c>
      <c r="B15479" t="s">
        <v>32413</v>
      </c>
      <c r="C15479" t="s">
        <v>31877</v>
      </c>
      <c r="D15479" t="s">
        <v>15133</v>
      </c>
    </row>
    <row r="15480" spans="1:4">
      <c r="A15480" t="s">
        <v>27775</v>
      </c>
      <c r="B15480" t="s">
        <v>32414</v>
      </c>
      <c r="C15480" t="s">
        <v>31879</v>
      </c>
      <c r="D15480" t="s">
        <v>15147</v>
      </c>
    </row>
    <row r="15481" spans="1:4">
      <c r="A15481" t="s">
        <v>27775</v>
      </c>
      <c r="B15481" t="s">
        <v>32415</v>
      </c>
      <c r="C15481" t="s">
        <v>32416</v>
      </c>
      <c r="D15481" t="s">
        <v>15161</v>
      </c>
    </row>
    <row r="15482" spans="1:4">
      <c r="A15482" t="s">
        <v>27775</v>
      </c>
      <c r="B15482" t="s">
        <v>32417</v>
      </c>
      <c r="C15482" t="s">
        <v>31879</v>
      </c>
      <c r="D15482" t="s">
        <v>15175</v>
      </c>
    </row>
    <row r="15483" spans="1:4">
      <c r="A15483" t="s">
        <v>27775</v>
      </c>
      <c r="B15483" t="s">
        <v>32418</v>
      </c>
      <c r="C15483" t="s">
        <v>31879</v>
      </c>
      <c r="D15483" t="s">
        <v>15189</v>
      </c>
    </row>
    <row r="15484" spans="1:4">
      <c r="A15484" t="s">
        <v>27775</v>
      </c>
      <c r="B15484" t="s">
        <v>32419</v>
      </c>
      <c r="C15484" t="s">
        <v>31879</v>
      </c>
      <c r="D15484" t="s">
        <v>15203</v>
      </c>
    </row>
    <row r="15485" spans="1:4">
      <c r="A15485" t="s">
        <v>27775</v>
      </c>
      <c r="B15485" t="s">
        <v>32420</v>
      </c>
      <c r="C15485" t="s">
        <v>31879</v>
      </c>
      <c r="D15485" t="s">
        <v>15217</v>
      </c>
    </row>
    <row r="15486" spans="1:4">
      <c r="A15486" t="s">
        <v>27775</v>
      </c>
      <c r="B15486" t="s">
        <v>32421</v>
      </c>
      <c r="C15486" t="s">
        <v>31879</v>
      </c>
      <c r="D15486" t="s">
        <v>15231</v>
      </c>
    </row>
    <row r="15487" spans="1:4">
      <c r="A15487" t="s">
        <v>27775</v>
      </c>
      <c r="B15487" t="s">
        <v>32422</v>
      </c>
      <c r="C15487" t="s">
        <v>31879</v>
      </c>
      <c r="D15487" t="s">
        <v>15245</v>
      </c>
    </row>
    <row r="15488" spans="1:4">
      <c r="A15488" t="s">
        <v>27775</v>
      </c>
      <c r="B15488" t="s">
        <v>32423</v>
      </c>
      <c r="C15488" t="s">
        <v>31879</v>
      </c>
      <c r="D15488" t="s">
        <v>15258</v>
      </c>
    </row>
    <row r="15489" spans="1:4">
      <c r="A15489" t="s">
        <v>27775</v>
      </c>
      <c r="B15489" t="s">
        <v>32424</v>
      </c>
      <c r="C15489" t="s">
        <v>31799</v>
      </c>
      <c r="D15489" t="s">
        <v>15272</v>
      </c>
    </row>
    <row r="15490" spans="1:4">
      <c r="A15490" t="s">
        <v>27775</v>
      </c>
      <c r="B15490" t="s">
        <v>32425</v>
      </c>
      <c r="C15490" t="s">
        <v>32426</v>
      </c>
      <c r="D15490" t="s">
        <v>15285</v>
      </c>
    </row>
    <row r="15491" spans="1:4">
      <c r="A15491" t="s">
        <v>27775</v>
      </c>
      <c r="B15491" t="s">
        <v>32427</v>
      </c>
      <c r="C15491" t="s">
        <v>32426</v>
      </c>
      <c r="D15491" t="s">
        <v>15299</v>
      </c>
    </row>
    <row r="15492" spans="1:4">
      <c r="A15492" t="s">
        <v>27775</v>
      </c>
      <c r="B15492" t="s">
        <v>32428</v>
      </c>
      <c r="C15492" t="s">
        <v>32429</v>
      </c>
      <c r="D15492" t="s">
        <v>15311</v>
      </c>
    </row>
    <row r="15493" spans="1:4">
      <c r="A15493" t="s">
        <v>27775</v>
      </c>
      <c r="B15493" t="s">
        <v>26190</v>
      </c>
      <c r="C15493" t="s">
        <v>27792</v>
      </c>
      <c r="D15493" t="s">
        <v>15312</v>
      </c>
    </row>
    <row r="15494" spans="1:4">
      <c r="A15494" t="s">
        <v>27775</v>
      </c>
      <c r="B15494" t="s">
        <v>26192</v>
      </c>
      <c r="C15494" t="s">
        <v>32430</v>
      </c>
      <c r="D15494" t="s">
        <v>15313</v>
      </c>
    </row>
    <row r="15495" spans="1:4">
      <c r="A15495" t="s">
        <v>27775</v>
      </c>
      <c r="B15495" t="s">
        <v>32431</v>
      </c>
      <c r="C15495" t="s">
        <v>16605</v>
      </c>
      <c r="D15495" t="s">
        <v>15314</v>
      </c>
    </row>
    <row r="15496" spans="1:4">
      <c r="A15496" t="s">
        <v>27775</v>
      </c>
      <c r="B15496" t="s">
        <v>22513</v>
      </c>
      <c r="C15496" t="s">
        <v>27795</v>
      </c>
      <c r="D15496" t="s">
        <v>15315</v>
      </c>
    </row>
    <row r="15497" spans="1:4">
      <c r="A15497" t="s">
        <v>27775</v>
      </c>
      <c r="B15497" t="s">
        <v>22514</v>
      </c>
      <c r="C15497">
        <v>22631</v>
      </c>
      <c r="D15497" t="s">
        <v>15316</v>
      </c>
    </row>
    <row r="15498" spans="1:4">
      <c r="A15498" t="s">
        <v>27775</v>
      </c>
      <c r="B15498" t="s">
        <v>22516</v>
      </c>
      <c r="C15498" t="s">
        <v>7285</v>
      </c>
      <c r="D15498" t="s">
        <v>15317</v>
      </c>
    </row>
    <row r="15499" spans="1:4">
      <c r="A15499" t="s">
        <v>27775</v>
      </c>
      <c r="B15499" t="s">
        <v>22518</v>
      </c>
      <c r="C15499">
        <v>46174.055937500001</v>
      </c>
      <c r="D15499" t="s">
        <v>15318</v>
      </c>
    </row>
    <row r="15500" spans="1:4">
      <c r="A15500" t="s">
        <v>27775</v>
      </c>
      <c r="B15500" t="s">
        <v>22520</v>
      </c>
      <c r="C15500" t="s">
        <v>32432</v>
      </c>
      <c r="D15500" t="s">
        <v>15319</v>
      </c>
    </row>
    <row r="15501" spans="1:4">
      <c r="A15501" t="s">
        <v>27775</v>
      </c>
      <c r="B15501" t="s">
        <v>22521</v>
      </c>
      <c r="C15501" t="s">
        <v>20423</v>
      </c>
      <c r="D15501" t="s">
        <v>15320</v>
      </c>
    </row>
    <row r="15502" spans="1:4">
      <c r="A15502" t="s">
        <v>27775</v>
      </c>
      <c r="B15502" t="s">
        <v>22522</v>
      </c>
      <c r="C15502" t="s">
        <v>32433</v>
      </c>
      <c r="D15502" t="s">
        <v>15321</v>
      </c>
    </row>
    <row r="15503" spans="1:4">
      <c r="A15503" t="s">
        <v>27775</v>
      </c>
      <c r="B15503" t="s">
        <v>27336</v>
      </c>
      <c r="C15503" t="s">
        <v>32434</v>
      </c>
      <c r="D15503" t="s">
        <v>15322</v>
      </c>
    </row>
    <row r="15504" spans="1:4">
      <c r="A15504" t="s">
        <v>27775</v>
      </c>
      <c r="B15504" t="s">
        <v>26193</v>
      </c>
      <c r="C15504" t="s">
        <v>27792</v>
      </c>
      <c r="D15504" t="s">
        <v>15326</v>
      </c>
    </row>
    <row r="15505" spans="1:4">
      <c r="A15505" t="s">
        <v>27775</v>
      </c>
      <c r="B15505" t="s">
        <v>26195</v>
      </c>
      <c r="C15505" t="s">
        <v>32435</v>
      </c>
      <c r="D15505" t="s">
        <v>15327</v>
      </c>
    </row>
    <row r="15506" spans="1:4">
      <c r="A15506" t="s">
        <v>27775</v>
      </c>
      <c r="B15506" t="s">
        <v>32436</v>
      </c>
      <c r="C15506" t="s">
        <v>16605</v>
      </c>
      <c r="D15506" t="s">
        <v>15328</v>
      </c>
    </row>
    <row r="15507" spans="1:4">
      <c r="A15507" t="s">
        <v>27775</v>
      </c>
      <c r="B15507" t="s">
        <v>22524</v>
      </c>
      <c r="C15507" t="s">
        <v>27795</v>
      </c>
      <c r="D15507" t="s">
        <v>15329</v>
      </c>
    </row>
    <row r="15508" spans="1:4">
      <c r="A15508" t="s">
        <v>27775</v>
      </c>
      <c r="B15508" t="s">
        <v>22525</v>
      </c>
      <c r="C15508">
        <v>22631</v>
      </c>
      <c r="D15508" t="s">
        <v>15330</v>
      </c>
    </row>
    <row r="15509" spans="1:4">
      <c r="A15509" t="s">
        <v>27775</v>
      </c>
      <c r="B15509" t="s">
        <v>22527</v>
      </c>
      <c r="C15509" t="s">
        <v>7285</v>
      </c>
      <c r="D15509" t="s">
        <v>1144</v>
      </c>
    </row>
    <row r="15510" spans="1:4">
      <c r="A15510" t="s">
        <v>27775</v>
      </c>
      <c r="B15510" t="s">
        <v>22528</v>
      </c>
      <c r="C15510">
        <v>46174.039641203701</v>
      </c>
      <c r="D15510" t="s">
        <v>15331</v>
      </c>
    </row>
    <row r="15511" spans="1:4">
      <c r="A15511" t="s">
        <v>27775</v>
      </c>
      <c r="B15511" t="s">
        <v>22530</v>
      </c>
      <c r="C15511" t="s">
        <v>32437</v>
      </c>
      <c r="D15511" t="s">
        <v>15332</v>
      </c>
    </row>
    <row r="15512" spans="1:4">
      <c r="A15512" t="s">
        <v>27775</v>
      </c>
      <c r="B15512" t="s">
        <v>22531</v>
      </c>
      <c r="C15512" t="s">
        <v>17992</v>
      </c>
      <c r="D15512" t="s">
        <v>15333</v>
      </c>
    </row>
    <row r="15513" spans="1:4">
      <c r="A15513" t="s">
        <v>27775</v>
      </c>
      <c r="B15513" t="s">
        <v>22532</v>
      </c>
      <c r="C15513" t="s">
        <v>32438</v>
      </c>
      <c r="D15513" t="s">
        <v>15334</v>
      </c>
    </row>
    <row r="15514" spans="1:4">
      <c r="A15514" t="s">
        <v>27775</v>
      </c>
      <c r="B15514" t="s">
        <v>27337</v>
      </c>
      <c r="C15514" t="s">
        <v>32439</v>
      </c>
      <c r="D15514" t="s">
        <v>15335</v>
      </c>
    </row>
    <row r="15515" spans="1:4">
      <c r="A15515" t="s">
        <v>27775</v>
      </c>
      <c r="B15515" t="s">
        <v>26196</v>
      </c>
      <c r="C15515" t="s">
        <v>27792</v>
      </c>
      <c r="D15515" t="s">
        <v>15339</v>
      </c>
    </row>
    <row r="15516" spans="1:4">
      <c r="A15516" t="s">
        <v>27775</v>
      </c>
      <c r="B15516" t="s">
        <v>26198</v>
      </c>
      <c r="C15516" t="s">
        <v>32440</v>
      </c>
      <c r="D15516" t="s">
        <v>15340</v>
      </c>
    </row>
    <row r="15517" spans="1:4">
      <c r="A15517" t="s">
        <v>27775</v>
      </c>
      <c r="B15517" t="s">
        <v>32441</v>
      </c>
      <c r="C15517" t="s">
        <v>16605</v>
      </c>
      <c r="D15517" t="s">
        <v>15341</v>
      </c>
    </row>
    <row r="15518" spans="1:4">
      <c r="A15518" t="s">
        <v>27775</v>
      </c>
      <c r="B15518" t="s">
        <v>22534</v>
      </c>
      <c r="C15518" t="s">
        <v>27795</v>
      </c>
      <c r="D15518" t="s">
        <v>15342</v>
      </c>
    </row>
    <row r="15519" spans="1:4">
      <c r="A15519" t="s">
        <v>27775</v>
      </c>
      <c r="B15519" t="s">
        <v>22535</v>
      </c>
      <c r="C15519">
        <v>22631</v>
      </c>
      <c r="D15519" t="s">
        <v>15343</v>
      </c>
    </row>
    <row r="15520" spans="1:4">
      <c r="A15520" t="s">
        <v>27775</v>
      </c>
      <c r="B15520" t="s">
        <v>22537</v>
      </c>
      <c r="C15520" t="s">
        <v>7285</v>
      </c>
      <c r="D15520" t="s">
        <v>15344</v>
      </c>
    </row>
    <row r="15521" spans="1:4">
      <c r="A15521" t="s">
        <v>27775</v>
      </c>
      <c r="B15521" t="s">
        <v>22539</v>
      </c>
      <c r="C15521">
        <v>46173.878148148149</v>
      </c>
      <c r="D15521" t="s">
        <v>15345</v>
      </c>
    </row>
    <row r="15522" spans="1:4">
      <c r="A15522" t="s">
        <v>27775</v>
      </c>
      <c r="B15522" t="s">
        <v>22541</v>
      </c>
      <c r="C15522" t="s">
        <v>32442</v>
      </c>
      <c r="D15522" t="s">
        <v>15346</v>
      </c>
    </row>
    <row r="15523" spans="1:4">
      <c r="A15523" t="s">
        <v>27775</v>
      </c>
      <c r="B15523" t="s">
        <v>22542</v>
      </c>
      <c r="C15523" t="s">
        <v>32443</v>
      </c>
      <c r="D15523" t="s">
        <v>15347</v>
      </c>
    </row>
    <row r="15524" spans="1:4">
      <c r="A15524" t="s">
        <v>27775</v>
      </c>
      <c r="B15524" t="s">
        <v>22543</v>
      </c>
      <c r="C15524" t="s">
        <v>32444</v>
      </c>
      <c r="D15524" t="s">
        <v>15348</v>
      </c>
    </row>
    <row r="15525" spans="1:4">
      <c r="A15525" t="s">
        <v>27775</v>
      </c>
      <c r="B15525" t="s">
        <v>27338</v>
      </c>
      <c r="C15525" t="s">
        <v>32445</v>
      </c>
      <c r="D15525" t="s">
        <v>15349</v>
      </c>
    </row>
    <row r="15526" spans="1:4">
      <c r="A15526" t="s">
        <v>27775</v>
      </c>
      <c r="B15526" t="s">
        <v>26199</v>
      </c>
      <c r="C15526" t="s">
        <v>27792</v>
      </c>
      <c r="D15526" t="s">
        <v>15353</v>
      </c>
    </row>
    <row r="15527" spans="1:4">
      <c r="A15527" t="s">
        <v>27775</v>
      </c>
      <c r="B15527" t="s">
        <v>26201</v>
      </c>
      <c r="C15527" t="s">
        <v>32446</v>
      </c>
      <c r="D15527" t="s">
        <v>15354</v>
      </c>
    </row>
    <row r="15528" spans="1:4">
      <c r="A15528" t="s">
        <v>27775</v>
      </c>
      <c r="B15528" t="s">
        <v>32447</v>
      </c>
      <c r="C15528" t="s">
        <v>16605</v>
      </c>
      <c r="D15528" t="s">
        <v>15355</v>
      </c>
    </row>
    <row r="15529" spans="1:4">
      <c r="A15529" t="s">
        <v>27775</v>
      </c>
      <c r="B15529" t="s">
        <v>22545</v>
      </c>
      <c r="C15529" t="s">
        <v>27795</v>
      </c>
      <c r="D15529" t="s">
        <v>15356</v>
      </c>
    </row>
    <row r="15530" spans="1:4">
      <c r="A15530" t="s">
        <v>27775</v>
      </c>
      <c r="B15530" t="s">
        <v>22546</v>
      </c>
      <c r="C15530">
        <v>22631</v>
      </c>
      <c r="D15530" t="s">
        <v>15357</v>
      </c>
    </row>
    <row r="15531" spans="1:4">
      <c r="A15531" t="s">
        <v>27775</v>
      </c>
      <c r="B15531" t="s">
        <v>22548</v>
      </c>
      <c r="C15531" t="s">
        <v>7285</v>
      </c>
      <c r="D15531" t="s">
        <v>5232</v>
      </c>
    </row>
    <row r="15532" spans="1:4">
      <c r="A15532" t="s">
        <v>27775</v>
      </c>
      <c r="B15532" t="s">
        <v>22550</v>
      </c>
      <c r="C15532">
        <v>46173.993101851847</v>
      </c>
      <c r="D15532" t="s">
        <v>15358</v>
      </c>
    </row>
    <row r="15533" spans="1:4">
      <c r="A15533" t="s">
        <v>27775</v>
      </c>
      <c r="B15533" t="s">
        <v>22552</v>
      </c>
      <c r="C15533" t="s">
        <v>32448</v>
      </c>
      <c r="D15533" t="s">
        <v>15359</v>
      </c>
    </row>
    <row r="15534" spans="1:4">
      <c r="A15534" t="s">
        <v>27775</v>
      </c>
      <c r="B15534" t="s">
        <v>22553</v>
      </c>
      <c r="C15534" t="s">
        <v>32449</v>
      </c>
      <c r="D15534" t="s">
        <v>15360</v>
      </c>
    </row>
    <row r="15535" spans="1:4">
      <c r="A15535" t="s">
        <v>27775</v>
      </c>
      <c r="B15535" t="s">
        <v>22554</v>
      </c>
      <c r="C15535" t="s">
        <v>22021</v>
      </c>
      <c r="D15535" t="s">
        <v>15361</v>
      </c>
    </row>
    <row r="15536" spans="1:4">
      <c r="A15536" t="s">
        <v>27775</v>
      </c>
      <c r="B15536" t="s">
        <v>27339</v>
      </c>
      <c r="C15536" t="s">
        <v>32450</v>
      </c>
      <c r="D15536" t="s">
        <v>15362</v>
      </c>
    </row>
    <row r="15537" spans="1:4">
      <c r="A15537" t="s">
        <v>27775</v>
      </c>
      <c r="B15537" t="s">
        <v>26202</v>
      </c>
      <c r="C15537" t="s">
        <v>27792</v>
      </c>
      <c r="D15537" t="s">
        <v>15366</v>
      </c>
    </row>
    <row r="15538" spans="1:4">
      <c r="A15538" t="s">
        <v>27775</v>
      </c>
      <c r="B15538" t="s">
        <v>26204</v>
      </c>
      <c r="C15538" t="s">
        <v>32451</v>
      </c>
      <c r="D15538" t="s">
        <v>15367</v>
      </c>
    </row>
    <row r="15539" spans="1:4">
      <c r="A15539" t="s">
        <v>27775</v>
      </c>
      <c r="B15539" t="s">
        <v>26205</v>
      </c>
      <c r="C15539" t="s">
        <v>16605</v>
      </c>
      <c r="D15539" t="s">
        <v>15368</v>
      </c>
    </row>
    <row r="15540" spans="1:4">
      <c r="A15540" t="s">
        <v>27775</v>
      </c>
      <c r="B15540" t="s">
        <v>22556</v>
      </c>
      <c r="C15540" t="s">
        <v>27795</v>
      </c>
      <c r="D15540" t="s">
        <v>15369</v>
      </c>
    </row>
    <row r="15541" spans="1:4">
      <c r="A15541" t="s">
        <v>27775</v>
      </c>
      <c r="B15541" t="s">
        <v>22557</v>
      </c>
      <c r="C15541">
        <v>22631</v>
      </c>
      <c r="D15541" t="s">
        <v>15370</v>
      </c>
    </row>
    <row r="15542" spans="1:4">
      <c r="A15542" t="s">
        <v>27775</v>
      </c>
      <c r="B15542" t="s">
        <v>22559</v>
      </c>
      <c r="C15542" t="s">
        <v>7285</v>
      </c>
      <c r="D15542" t="s">
        <v>15371</v>
      </c>
    </row>
    <row r="15543" spans="1:4">
      <c r="A15543" t="s">
        <v>27775</v>
      </c>
      <c r="B15543" t="s">
        <v>22561</v>
      </c>
      <c r="C15543">
        <v>46171.840451388889</v>
      </c>
      <c r="D15543" t="s">
        <v>15372</v>
      </c>
    </row>
    <row r="15544" spans="1:4">
      <c r="A15544" t="s">
        <v>27775</v>
      </c>
      <c r="B15544" t="s">
        <v>22563</v>
      </c>
      <c r="C15544" t="s">
        <v>32452</v>
      </c>
      <c r="D15544" t="s">
        <v>15373</v>
      </c>
    </row>
    <row r="15545" spans="1:4">
      <c r="A15545" t="s">
        <v>27775</v>
      </c>
      <c r="B15545" t="s">
        <v>22564</v>
      </c>
      <c r="C15545" t="s">
        <v>32453</v>
      </c>
      <c r="D15545" t="s">
        <v>15374</v>
      </c>
    </row>
    <row r="15546" spans="1:4">
      <c r="A15546" t="s">
        <v>27775</v>
      </c>
      <c r="B15546" t="s">
        <v>22565</v>
      </c>
      <c r="C15546" t="s">
        <v>32454</v>
      </c>
      <c r="D15546" t="s">
        <v>15375</v>
      </c>
    </row>
    <row r="15547" spans="1:4">
      <c r="A15547" t="s">
        <v>27775</v>
      </c>
      <c r="B15547" t="s">
        <v>27340</v>
      </c>
      <c r="C15547" t="s">
        <v>32455</v>
      </c>
      <c r="D15547" t="s">
        <v>15376</v>
      </c>
    </row>
    <row r="15548" spans="1:4">
      <c r="A15548" t="s">
        <v>27775</v>
      </c>
      <c r="B15548" t="s">
        <v>26206</v>
      </c>
      <c r="C15548" t="s">
        <v>27792</v>
      </c>
      <c r="D15548" t="s">
        <v>15380</v>
      </c>
    </row>
    <row r="15549" spans="1:4">
      <c r="A15549" t="s">
        <v>27775</v>
      </c>
      <c r="B15549" t="s">
        <v>26208</v>
      </c>
      <c r="C15549" t="s">
        <v>32456</v>
      </c>
      <c r="D15549" t="s">
        <v>15381</v>
      </c>
    </row>
    <row r="15550" spans="1:4">
      <c r="A15550" t="s">
        <v>27775</v>
      </c>
      <c r="B15550" t="s">
        <v>32457</v>
      </c>
      <c r="C15550" t="s">
        <v>16605</v>
      </c>
      <c r="D15550" t="s">
        <v>15382</v>
      </c>
    </row>
    <row r="15551" spans="1:4">
      <c r="A15551" t="s">
        <v>27775</v>
      </c>
      <c r="B15551" t="s">
        <v>22567</v>
      </c>
      <c r="C15551" t="s">
        <v>27795</v>
      </c>
      <c r="D15551" t="s">
        <v>15383</v>
      </c>
    </row>
    <row r="15552" spans="1:4">
      <c r="A15552" t="s">
        <v>27775</v>
      </c>
      <c r="B15552" t="s">
        <v>22568</v>
      </c>
      <c r="C15552">
        <v>22631</v>
      </c>
      <c r="D15552" t="s">
        <v>15384</v>
      </c>
    </row>
    <row r="15553" spans="1:4">
      <c r="A15553" t="s">
        <v>27775</v>
      </c>
      <c r="B15553" t="s">
        <v>22570</v>
      </c>
      <c r="C15553" t="s">
        <v>7285</v>
      </c>
      <c r="D15553" t="s">
        <v>8024</v>
      </c>
    </row>
    <row r="15554" spans="1:4">
      <c r="A15554" t="s">
        <v>27775</v>
      </c>
      <c r="B15554" t="s">
        <v>22572</v>
      </c>
      <c r="C15554">
        <v>46171.40892361111</v>
      </c>
      <c r="D15554" t="s">
        <v>15385</v>
      </c>
    </row>
    <row r="15555" spans="1:4">
      <c r="A15555" t="s">
        <v>27775</v>
      </c>
      <c r="B15555" t="s">
        <v>22574</v>
      </c>
      <c r="C15555" t="s">
        <v>32458</v>
      </c>
      <c r="D15555" t="s">
        <v>15386</v>
      </c>
    </row>
    <row r="15556" spans="1:4">
      <c r="A15556" t="s">
        <v>27775</v>
      </c>
      <c r="B15556" t="s">
        <v>22575</v>
      </c>
      <c r="C15556" t="s">
        <v>18841</v>
      </c>
      <c r="D15556" t="s">
        <v>15387</v>
      </c>
    </row>
    <row r="15557" spans="1:4">
      <c r="A15557" t="s">
        <v>27775</v>
      </c>
      <c r="B15557" t="s">
        <v>22576</v>
      </c>
      <c r="C15557" t="s">
        <v>19021</v>
      </c>
      <c r="D15557" t="s">
        <v>15388</v>
      </c>
    </row>
    <row r="15558" spans="1:4">
      <c r="A15558" t="s">
        <v>27775</v>
      </c>
      <c r="B15558" t="s">
        <v>27341</v>
      </c>
      <c r="C15558" t="s">
        <v>32459</v>
      </c>
      <c r="D15558" t="s">
        <v>15389</v>
      </c>
    </row>
    <row r="15559" spans="1:4">
      <c r="A15559" t="s">
        <v>27775</v>
      </c>
      <c r="B15559" t="s">
        <v>26209</v>
      </c>
      <c r="C15559" t="s">
        <v>27792</v>
      </c>
      <c r="D15559" t="s">
        <v>15393</v>
      </c>
    </row>
    <row r="15560" spans="1:4">
      <c r="A15560" t="s">
        <v>27775</v>
      </c>
      <c r="B15560" t="s">
        <v>26211</v>
      </c>
      <c r="C15560" t="s">
        <v>32460</v>
      </c>
      <c r="D15560" t="s">
        <v>15394</v>
      </c>
    </row>
    <row r="15561" spans="1:4">
      <c r="A15561" t="s">
        <v>27775</v>
      </c>
      <c r="B15561" t="s">
        <v>32461</v>
      </c>
      <c r="C15561" t="s">
        <v>16605</v>
      </c>
      <c r="D15561" t="s">
        <v>15395</v>
      </c>
    </row>
    <row r="15562" spans="1:4">
      <c r="A15562" t="s">
        <v>27775</v>
      </c>
      <c r="B15562" t="s">
        <v>22578</v>
      </c>
      <c r="C15562" t="s">
        <v>27795</v>
      </c>
      <c r="D15562" t="s">
        <v>15396</v>
      </c>
    </row>
    <row r="15563" spans="1:4">
      <c r="A15563" t="s">
        <v>27775</v>
      </c>
      <c r="B15563" t="s">
        <v>22579</v>
      </c>
      <c r="C15563">
        <v>22631</v>
      </c>
      <c r="D15563" t="s">
        <v>15397</v>
      </c>
    </row>
    <row r="15564" spans="1:4">
      <c r="A15564" t="s">
        <v>27775</v>
      </c>
      <c r="B15564" t="s">
        <v>22581</v>
      </c>
      <c r="C15564" t="s">
        <v>7285</v>
      </c>
      <c r="D15564" t="s">
        <v>4045</v>
      </c>
    </row>
    <row r="15565" spans="1:4">
      <c r="A15565" t="s">
        <v>27775</v>
      </c>
      <c r="B15565" t="s">
        <v>22583</v>
      </c>
      <c r="C15565">
        <v>46174.014814814807</v>
      </c>
      <c r="D15565" t="s">
        <v>15398</v>
      </c>
    </row>
    <row r="15566" spans="1:4">
      <c r="A15566" t="s">
        <v>27775</v>
      </c>
      <c r="B15566" t="s">
        <v>22584</v>
      </c>
      <c r="C15566" t="s">
        <v>32462</v>
      </c>
      <c r="D15566" t="s">
        <v>15399</v>
      </c>
    </row>
    <row r="15567" spans="1:4">
      <c r="A15567" t="s">
        <v>27775</v>
      </c>
      <c r="B15567" t="s">
        <v>22585</v>
      </c>
      <c r="C15567" t="s">
        <v>17730</v>
      </c>
      <c r="D15567" t="s">
        <v>15400</v>
      </c>
    </row>
    <row r="15568" spans="1:4">
      <c r="A15568" t="s">
        <v>27775</v>
      </c>
      <c r="B15568" t="s">
        <v>22586</v>
      </c>
      <c r="C15568" t="s">
        <v>32463</v>
      </c>
      <c r="D15568" t="s">
        <v>15401</v>
      </c>
    </row>
    <row r="15569" spans="1:4">
      <c r="A15569" t="s">
        <v>27775</v>
      </c>
      <c r="B15569" t="s">
        <v>27342</v>
      </c>
      <c r="C15569" t="s">
        <v>32464</v>
      </c>
      <c r="D15569" t="s">
        <v>15402</v>
      </c>
    </row>
    <row r="15570" spans="1:4">
      <c r="A15570" t="s">
        <v>27775</v>
      </c>
      <c r="B15570" t="s">
        <v>26212</v>
      </c>
      <c r="C15570" t="s">
        <v>27792</v>
      </c>
      <c r="D15570" t="s">
        <v>15406</v>
      </c>
    </row>
    <row r="15571" spans="1:4">
      <c r="A15571" t="s">
        <v>27775</v>
      </c>
      <c r="B15571" t="s">
        <v>26214</v>
      </c>
      <c r="C15571" t="s">
        <v>32465</v>
      </c>
      <c r="D15571" t="s">
        <v>15407</v>
      </c>
    </row>
    <row r="15572" spans="1:4">
      <c r="A15572" t="s">
        <v>27775</v>
      </c>
      <c r="B15572" t="s">
        <v>32466</v>
      </c>
      <c r="C15572" t="s">
        <v>16605</v>
      </c>
      <c r="D15572" t="s">
        <v>15408</v>
      </c>
    </row>
    <row r="15573" spans="1:4">
      <c r="A15573" t="s">
        <v>27775</v>
      </c>
      <c r="B15573" t="s">
        <v>22588</v>
      </c>
      <c r="C15573" t="s">
        <v>27795</v>
      </c>
      <c r="D15573" t="s">
        <v>15409</v>
      </c>
    </row>
    <row r="15574" spans="1:4">
      <c r="A15574" t="s">
        <v>27775</v>
      </c>
      <c r="B15574" t="s">
        <v>22589</v>
      </c>
      <c r="C15574">
        <v>22631</v>
      </c>
      <c r="D15574" t="s">
        <v>15410</v>
      </c>
    </row>
    <row r="15575" spans="1:4">
      <c r="A15575" t="s">
        <v>27775</v>
      </c>
      <c r="B15575" t="s">
        <v>22591</v>
      </c>
      <c r="C15575" t="s">
        <v>7285</v>
      </c>
      <c r="D15575" t="s">
        <v>15411</v>
      </c>
    </row>
    <row r="15576" spans="1:4">
      <c r="A15576" t="s">
        <v>27775</v>
      </c>
      <c r="B15576" t="s">
        <v>22592</v>
      </c>
      <c r="C15576">
        <v>46170.582395833328</v>
      </c>
      <c r="D15576" t="s">
        <v>15412</v>
      </c>
    </row>
    <row r="15577" spans="1:4">
      <c r="A15577" t="s">
        <v>27775</v>
      </c>
      <c r="B15577" t="s">
        <v>22594</v>
      </c>
      <c r="C15577" t="s">
        <v>32467</v>
      </c>
      <c r="D15577" t="s">
        <v>15413</v>
      </c>
    </row>
    <row r="15578" spans="1:4">
      <c r="A15578" t="s">
        <v>27775</v>
      </c>
      <c r="B15578" t="s">
        <v>22595</v>
      </c>
      <c r="C15578" t="s">
        <v>19126</v>
      </c>
      <c r="D15578" t="s">
        <v>15414</v>
      </c>
    </row>
    <row r="15579" spans="1:4">
      <c r="A15579" t="s">
        <v>27775</v>
      </c>
      <c r="B15579" t="s">
        <v>22596</v>
      </c>
      <c r="C15579" t="s">
        <v>22635</v>
      </c>
      <c r="D15579" t="s">
        <v>15415</v>
      </c>
    </row>
    <row r="15580" spans="1:4">
      <c r="A15580" t="s">
        <v>27775</v>
      </c>
      <c r="B15580" t="s">
        <v>27343</v>
      </c>
      <c r="C15580" t="s">
        <v>32468</v>
      </c>
      <c r="D15580" t="s">
        <v>15416</v>
      </c>
    </row>
    <row r="15581" spans="1:4">
      <c r="A15581" t="s">
        <v>27775</v>
      </c>
      <c r="B15581" t="s">
        <v>26215</v>
      </c>
      <c r="C15581" t="s">
        <v>27792</v>
      </c>
      <c r="D15581" t="s">
        <v>15420</v>
      </c>
    </row>
    <row r="15582" spans="1:4">
      <c r="A15582" t="s">
        <v>27775</v>
      </c>
      <c r="B15582" t="s">
        <v>26217</v>
      </c>
      <c r="C15582" t="s">
        <v>32469</v>
      </c>
      <c r="D15582" t="s">
        <v>15421</v>
      </c>
    </row>
    <row r="15583" spans="1:4">
      <c r="A15583" t="s">
        <v>27775</v>
      </c>
      <c r="B15583" t="s">
        <v>26218</v>
      </c>
      <c r="C15583" t="s">
        <v>16605</v>
      </c>
      <c r="D15583" t="s">
        <v>15422</v>
      </c>
    </row>
    <row r="15584" spans="1:4">
      <c r="A15584" t="s">
        <v>27775</v>
      </c>
      <c r="B15584" t="s">
        <v>22598</v>
      </c>
      <c r="C15584" t="s">
        <v>27795</v>
      </c>
      <c r="D15584" t="s">
        <v>15423</v>
      </c>
    </row>
    <row r="15585" spans="1:4">
      <c r="A15585" t="s">
        <v>27775</v>
      </c>
      <c r="B15585" t="s">
        <v>22599</v>
      </c>
      <c r="C15585">
        <v>22631</v>
      </c>
      <c r="D15585" t="s">
        <v>15424</v>
      </c>
    </row>
    <row r="15586" spans="1:4">
      <c r="A15586" t="s">
        <v>27775</v>
      </c>
      <c r="B15586" t="s">
        <v>22601</v>
      </c>
      <c r="C15586" t="s">
        <v>7285</v>
      </c>
      <c r="D15586" t="s">
        <v>7225</v>
      </c>
    </row>
    <row r="15587" spans="1:4">
      <c r="A15587" t="s">
        <v>27775</v>
      </c>
      <c r="B15587" t="s">
        <v>22603</v>
      </c>
      <c r="C15587">
        <v>46171.763958333337</v>
      </c>
      <c r="D15587" t="s">
        <v>15425</v>
      </c>
    </row>
    <row r="15588" spans="1:4">
      <c r="A15588" t="s">
        <v>27775</v>
      </c>
      <c r="B15588" t="s">
        <v>22605</v>
      </c>
      <c r="C15588" t="s">
        <v>32470</v>
      </c>
      <c r="D15588" t="s">
        <v>15426</v>
      </c>
    </row>
    <row r="15589" spans="1:4">
      <c r="A15589" t="s">
        <v>27775</v>
      </c>
      <c r="B15589" t="s">
        <v>22606</v>
      </c>
      <c r="C15589" t="s">
        <v>17420</v>
      </c>
      <c r="D15589" t="s">
        <v>15427</v>
      </c>
    </row>
    <row r="15590" spans="1:4">
      <c r="A15590" t="s">
        <v>27775</v>
      </c>
      <c r="B15590" t="s">
        <v>22608</v>
      </c>
      <c r="C15590" t="s">
        <v>32471</v>
      </c>
      <c r="D15590" t="s">
        <v>15428</v>
      </c>
    </row>
    <row r="15591" spans="1:4">
      <c r="A15591" t="s">
        <v>27775</v>
      </c>
      <c r="B15591" t="s">
        <v>27344</v>
      </c>
      <c r="C15591" t="s">
        <v>32472</v>
      </c>
      <c r="D15591" t="s">
        <v>15429</v>
      </c>
    </row>
    <row r="15592" spans="1:4">
      <c r="A15592" t="s">
        <v>27775</v>
      </c>
      <c r="B15592" t="s">
        <v>26219</v>
      </c>
      <c r="C15592" t="s">
        <v>27792</v>
      </c>
      <c r="D15592" t="s">
        <v>15433</v>
      </c>
    </row>
    <row r="15593" spans="1:4">
      <c r="A15593" t="s">
        <v>27775</v>
      </c>
      <c r="B15593" t="s">
        <v>26221</v>
      </c>
      <c r="C15593" t="s">
        <v>32473</v>
      </c>
      <c r="D15593" t="s">
        <v>15434</v>
      </c>
    </row>
    <row r="15594" spans="1:4">
      <c r="A15594" t="s">
        <v>27775</v>
      </c>
      <c r="B15594" t="s">
        <v>32474</v>
      </c>
      <c r="C15594" t="s">
        <v>16605</v>
      </c>
      <c r="D15594" t="s">
        <v>15435</v>
      </c>
    </row>
    <row r="15595" spans="1:4">
      <c r="A15595" t="s">
        <v>27775</v>
      </c>
      <c r="B15595" t="s">
        <v>22610</v>
      </c>
      <c r="C15595" t="s">
        <v>27795</v>
      </c>
      <c r="D15595" t="s">
        <v>15436</v>
      </c>
    </row>
    <row r="15596" spans="1:4">
      <c r="A15596" t="s">
        <v>27775</v>
      </c>
      <c r="B15596" t="s">
        <v>22611</v>
      </c>
      <c r="C15596">
        <v>22631</v>
      </c>
      <c r="D15596" t="s">
        <v>15437</v>
      </c>
    </row>
    <row r="15597" spans="1:4">
      <c r="A15597" t="s">
        <v>27775</v>
      </c>
      <c r="B15597" t="s">
        <v>22613</v>
      </c>
      <c r="C15597" t="s">
        <v>7285</v>
      </c>
      <c r="D15597" t="s">
        <v>15438</v>
      </c>
    </row>
    <row r="15598" spans="1:4">
      <c r="A15598" t="s">
        <v>27775</v>
      </c>
      <c r="B15598" t="s">
        <v>22614</v>
      </c>
      <c r="C15598">
        <v>46173.993449074071</v>
      </c>
      <c r="D15598" t="s">
        <v>15439</v>
      </c>
    </row>
    <row r="15599" spans="1:4">
      <c r="A15599" t="s">
        <v>27775</v>
      </c>
      <c r="B15599" t="s">
        <v>22616</v>
      </c>
      <c r="C15599" t="s">
        <v>32475</v>
      </c>
      <c r="D15599" t="s">
        <v>15440</v>
      </c>
    </row>
    <row r="15600" spans="1:4">
      <c r="A15600" t="s">
        <v>27775</v>
      </c>
      <c r="B15600" t="s">
        <v>22617</v>
      </c>
      <c r="C15600" t="s">
        <v>32476</v>
      </c>
      <c r="D15600" t="s">
        <v>15441</v>
      </c>
    </row>
    <row r="15601" spans="1:4">
      <c r="A15601" t="s">
        <v>27775</v>
      </c>
      <c r="B15601" t="s">
        <v>22618</v>
      </c>
      <c r="C15601" t="s">
        <v>32477</v>
      </c>
      <c r="D15601" t="s">
        <v>15442</v>
      </c>
    </row>
    <row r="15602" spans="1:4">
      <c r="A15602" t="s">
        <v>27775</v>
      </c>
      <c r="B15602" t="s">
        <v>27345</v>
      </c>
      <c r="C15602" t="s">
        <v>32478</v>
      </c>
      <c r="D15602" t="s">
        <v>15443</v>
      </c>
    </row>
    <row r="15603" spans="1:4">
      <c r="A15603" t="s">
        <v>27775</v>
      </c>
      <c r="B15603" t="s">
        <v>26222</v>
      </c>
      <c r="C15603" t="s">
        <v>27792</v>
      </c>
      <c r="D15603" t="s">
        <v>15447</v>
      </c>
    </row>
    <row r="15604" spans="1:4">
      <c r="A15604" t="s">
        <v>27775</v>
      </c>
      <c r="B15604" t="s">
        <v>26224</v>
      </c>
      <c r="C15604" t="s">
        <v>32479</v>
      </c>
      <c r="D15604" t="s">
        <v>15448</v>
      </c>
    </row>
    <row r="15605" spans="1:4">
      <c r="A15605" t="s">
        <v>27775</v>
      </c>
      <c r="B15605" t="s">
        <v>26225</v>
      </c>
      <c r="C15605" t="s">
        <v>16605</v>
      </c>
      <c r="D15605" t="s">
        <v>15449</v>
      </c>
    </row>
    <row r="15606" spans="1:4">
      <c r="A15606" t="s">
        <v>27775</v>
      </c>
      <c r="B15606" t="s">
        <v>22620</v>
      </c>
      <c r="C15606" t="s">
        <v>27795</v>
      </c>
      <c r="D15606" t="s">
        <v>15450</v>
      </c>
    </row>
    <row r="15607" spans="1:4">
      <c r="A15607" t="s">
        <v>27775</v>
      </c>
      <c r="B15607" t="s">
        <v>22621</v>
      </c>
      <c r="C15607">
        <v>22631</v>
      </c>
      <c r="D15607" t="s">
        <v>15451</v>
      </c>
    </row>
    <row r="15608" spans="1:4">
      <c r="A15608" t="s">
        <v>27775</v>
      </c>
      <c r="B15608" t="s">
        <v>22623</v>
      </c>
      <c r="C15608" t="s">
        <v>7285</v>
      </c>
      <c r="D15608" t="s">
        <v>15452</v>
      </c>
    </row>
    <row r="15609" spans="1:4">
      <c r="A15609" t="s">
        <v>27775</v>
      </c>
      <c r="B15609" t="s">
        <v>22625</v>
      </c>
      <c r="C15609">
        <v>46171.553101851852</v>
      </c>
      <c r="D15609" t="s">
        <v>15453</v>
      </c>
    </row>
    <row r="15610" spans="1:4">
      <c r="A15610" t="s">
        <v>27775</v>
      </c>
      <c r="B15610" t="s">
        <v>22627</v>
      </c>
      <c r="C15610" t="s">
        <v>32480</v>
      </c>
      <c r="D15610" t="s">
        <v>15454</v>
      </c>
    </row>
    <row r="15611" spans="1:4">
      <c r="A15611" t="s">
        <v>27775</v>
      </c>
      <c r="B15611" t="s">
        <v>22628</v>
      </c>
      <c r="C15611" t="s">
        <v>20517</v>
      </c>
      <c r="D15611" t="s">
        <v>15455</v>
      </c>
    </row>
    <row r="15612" spans="1:4">
      <c r="A15612" t="s">
        <v>27775</v>
      </c>
      <c r="B15612" t="s">
        <v>22629</v>
      </c>
      <c r="C15612" t="s">
        <v>32481</v>
      </c>
      <c r="D15612" t="s">
        <v>15456</v>
      </c>
    </row>
    <row r="15613" spans="1:4">
      <c r="A15613" t="s">
        <v>27775</v>
      </c>
      <c r="B15613" t="s">
        <v>27346</v>
      </c>
      <c r="C15613" t="s">
        <v>32482</v>
      </c>
      <c r="D15613" t="s">
        <v>15457</v>
      </c>
    </row>
    <row r="15614" spans="1:4">
      <c r="A15614" t="s">
        <v>27775</v>
      </c>
      <c r="B15614" t="s">
        <v>26226</v>
      </c>
      <c r="C15614" t="s">
        <v>27792</v>
      </c>
      <c r="D15614" t="s">
        <v>15461</v>
      </c>
    </row>
    <row r="15615" spans="1:4">
      <c r="A15615" t="s">
        <v>27775</v>
      </c>
      <c r="B15615" t="s">
        <v>26228</v>
      </c>
      <c r="C15615" t="s">
        <v>32483</v>
      </c>
      <c r="D15615" t="s">
        <v>15462</v>
      </c>
    </row>
    <row r="15616" spans="1:4">
      <c r="A15616" t="s">
        <v>27775</v>
      </c>
      <c r="B15616" t="s">
        <v>32484</v>
      </c>
      <c r="C15616" t="s">
        <v>16605</v>
      </c>
      <c r="D15616" t="s">
        <v>15463</v>
      </c>
    </row>
    <row r="15617" spans="1:4">
      <c r="A15617" t="s">
        <v>27775</v>
      </c>
      <c r="B15617" t="s">
        <v>22631</v>
      </c>
      <c r="C15617" t="s">
        <v>27795</v>
      </c>
      <c r="D15617" t="s">
        <v>15464</v>
      </c>
    </row>
    <row r="15618" spans="1:4">
      <c r="A15618" t="s">
        <v>27775</v>
      </c>
      <c r="B15618" t="s">
        <v>22632</v>
      </c>
      <c r="C15618">
        <v>22631</v>
      </c>
      <c r="D15618" t="s">
        <v>15465</v>
      </c>
    </row>
    <row r="15619" spans="1:4">
      <c r="A15619" t="s">
        <v>27775</v>
      </c>
      <c r="B15619" t="s">
        <v>22634</v>
      </c>
      <c r="C15619" t="s">
        <v>7285</v>
      </c>
      <c r="D15619" t="s">
        <v>13268</v>
      </c>
    </row>
    <row r="15620" spans="1:4">
      <c r="A15620" t="s">
        <v>27775</v>
      </c>
      <c r="B15620" t="s">
        <v>22636</v>
      </c>
      <c r="C15620">
        <v>46173.386620370373</v>
      </c>
      <c r="D15620" t="s">
        <v>15466</v>
      </c>
    </row>
    <row r="15621" spans="1:4">
      <c r="A15621" t="s">
        <v>27775</v>
      </c>
      <c r="B15621" t="s">
        <v>22638</v>
      </c>
      <c r="C15621" t="s">
        <v>32485</v>
      </c>
      <c r="D15621" t="s">
        <v>15467</v>
      </c>
    </row>
    <row r="15622" spans="1:4">
      <c r="A15622" t="s">
        <v>27775</v>
      </c>
      <c r="B15622" t="s">
        <v>22639</v>
      </c>
      <c r="C15622" t="s">
        <v>32486</v>
      </c>
      <c r="D15622" t="s">
        <v>15468</v>
      </c>
    </row>
    <row r="15623" spans="1:4">
      <c r="A15623" t="s">
        <v>27775</v>
      </c>
      <c r="B15623" t="s">
        <v>22640</v>
      </c>
      <c r="C15623" t="s">
        <v>22009</v>
      </c>
      <c r="D15623" t="s">
        <v>15469</v>
      </c>
    </row>
    <row r="15624" spans="1:4">
      <c r="A15624" t="s">
        <v>27775</v>
      </c>
      <c r="B15624" t="s">
        <v>27347</v>
      </c>
      <c r="C15624" t="s">
        <v>32487</v>
      </c>
      <c r="D15624" t="s">
        <v>15470</v>
      </c>
    </row>
    <row r="15625" spans="1:4">
      <c r="A15625" t="s">
        <v>27775</v>
      </c>
      <c r="B15625" t="s">
        <v>26229</v>
      </c>
      <c r="C15625" t="s">
        <v>27792</v>
      </c>
      <c r="D15625" t="s">
        <v>15474</v>
      </c>
    </row>
    <row r="15626" spans="1:4">
      <c r="A15626" t="s">
        <v>27775</v>
      </c>
      <c r="B15626" t="s">
        <v>26231</v>
      </c>
      <c r="C15626" t="s">
        <v>32488</v>
      </c>
      <c r="D15626" t="s">
        <v>15475</v>
      </c>
    </row>
    <row r="15627" spans="1:4">
      <c r="A15627" t="s">
        <v>27775</v>
      </c>
      <c r="B15627" t="s">
        <v>26232</v>
      </c>
      <c r="C15627" t="s">
        <v>16605</v>
      </c>
      <c r="D15627" t="s">
        <v>15476</v>
      </c>
    </row>
    <row r="15628" spans="1:4">
      <c r="A15628" t="s">
        <v>27775</v>
      </c>
      <c r="B15628" t="s">
        <v>22642</v>
      </c>
      <c r="C15628" t="s">
        <v>27795</v>
      </c>
      <c r="D15628" t="s">
        <v>15477</v>
      </c>
    </row>
    <row r="15629" spans="1:4">
      <c r="A15629" t="s">
        <v>27775</v>
      </c>
      <c r="B15629" t="s">
        <v>22643</v>
      </c>
      <c r="C15629">
        <v>22631</v>
      </c>
      <c r="D15629" t="s">
        <v>15478</v>
      </c>
    </row>
    <row r="15630" spans="1:4">
      <c r="A15630" t="s">
        <v>27775</v>
      </c>
      <c r="B15630" t="s">
        <v>22645</v>
      </c>
      <c r="C15630" t="s">
        <v>7285</v>
      </c>
      <c r="D15630" t="s">
        <v>15479</v>
      </c>
    </row>
    <row r="15631" spans="1:4">
      <c r="A15631" t="s">
        <v>27775</v>
      </c>
      <c r="B15631" t="s">
        <v>22647</v>
      </c>
      <c r="C15631">
        <v>46172.498194444437</v>
      </c>
      <c r="D15631" t="s">
        <v>15480</v>
      </c>
    </row>
    <row r="15632" spans="1:4">
      <c r="A15632" t="s">
        <v>27775</v>
      </c>
      <c r="B15632" t="s">
        <v>22649</v>
      </c>
      <c r="C15632" t="s">
        <v>32489</v>
      </c>
      <c r="D15632" t="s">
        <v>15481</v>
      </c>
    </row>
    <row r="15633" spans="1:4">
      <c r="A15633" t="s">
        <v>27775</v>
      </c>
      <c r="B15633" t="s">
        <v>22650</v>
      </c>
      <c r="C15633" t="s">
        <v>17575</v>
      </c>
      <c r="D15633" t="s">
        <v>15482</v>
      </c>
    </row>
    <row r="15634" spans="1:4">
      <c r="A15634" t="s">
        <v>27775</v>
      </c>
      <c r="B15634" t="s">
        <v>22651</v>
      </c>
      <c r="C15634" t="s">
        <v>32490</v>
      </c>
      <c r="D15634" t="s">
        <v>15483</v>
      </c>
    </row>
    <row r="15635" spans="1:4">
      <c r="A15635" t="s">
        <v>27775</v>
      </c>
      <c r="B15635" t="s">
        <v>27348</v>
      </c>
      <c r="C15635" t="s">
        <v>32491</v>
      </c>
      <c r="D15635" t="s">
        <v>15484</v>
      </c>
    </row>
    <row r="15636" spans="1:4">
      <c r="A15636" t="s">
        <v>27775</v>
      </c>
      <c r="B15636" t="s">
        <v>26233</v>
      </c>
      <c r="C15636" t="s">
        <v>27792</v>
      </c>
      <c r="D15636" t="s">
        <v>15488</v>
      </c>
    </row>
    <row r="15637" spans="1:4">
      <c r="A15637" t="s">
        <v>27775</v>
      </c>
      <c r="B15637" t="s">
        <v>26235</v>
      </c>
      <c r="C15637" t="s">
        <v>32492</v>
      </c>
      <c r="D15637" t="s">
        <v>15489</v>
      </c>
    </row>
    <row r="15638" spans="1:4">
      <c r="A15638" t="s">
        <v>27775</v>
      </c>
      <c r="B15638" t="s">
        <v>26236</v>
      </c>
      <c r="C15638" t="s">
        <v>16605</v>
      </c>
      <c r="D15638" t="s">
        <v>15490</v>
      </c>
    </row>
    <row r="15639" spans="1:4">
      <c r="A15639" t="s">
        <v>27775</v>
      </c>
      <c r="B15639" t="s">
        <v>22653</v>
      </c>
      <c r="C15639" t="s">
        <v>27795</v>
      </c>
      <c r="D15639" t="s">
        <v>15491</v>
      </c>
    </row>
    <row r="15640" spans="1:4">
      <c r="A15640" t="s">
        <v>27775</v>
      </c>
      <c r="B15640" t="s">
        <v>22654</v>
      </c>
      <c r="C15640">
        <v>22631</v>
      </c>
      <c r="D15640" t="s">
        <v>15492</v>
      </c>
    </row>
    <row r="15641" spans="1:4">
      <c r="A15641" t="s">
        <v>27775</v>
      </c>
      <c r="B15641" t="s">
        <v>22656</v>
      </c>
      <c r="C15641" t="s">
        <v>7285</v>
      </c>
      <c r="D15641" t="s">
        <v>5967</v>
      </c>
    </row>
    <row r="15642" spans="1:4">
      <c r="A15642" t="s">
        <v>27775</v>
      </c>
      <c r="B15642" t="s">
        <v>22658</v>
      </c>
      <c r="C15642">
        <v>46173.687002314808</v>
      </c>
      <c r="D15642" t="s">
        <v>15493</v>
      </c>
    </row>
    <row r="15643" spans="1:4">
      <c r="A15643" t="s">
        <v>27775</v>
      </c>
      <c r="B15643" t="s">
        <v>22660</v>
      </c>
      <c r="C15643" t="s">
        <v>32493</v>
      </c>
      <c r="D15643" t="s">
        <v>15494</v>
      </c>
    </row>
    <row r="15644" spans="1:4">
      <c r="A15644" t="s">
        <v>27775</v>
      </c>
      <c r="B15644" t="s">
        <v>22661</v>
      </c>
      <c r="C15644" t="s">
        <v>18543</v>
      </c>
      <c r="D15644" t="s">
        <v>15495</v>
      </c>
    </row>
    <row r="15645" spans="1:4">
      <c r="A15645" t="s">
        <v>27775</v>
      </c>
      <c r="B15645" t="s">
        <v>22662</v>
      </c>
      <c r="C15645" t="s">
        <v>32494</v>
      </c>
      <c r="D15645" t="s">
        <v>15496</v>
      </c>
    </row>
    <row r="15646" spans="1:4">
      <c r="A15646" t="s">
        <v>27775</v>
      </c>
      <c r="B15646" t="s">
        <v>27349</v>
      </c>
      <c r="C15646" t="s">
        <v>32495</v>
      </c>
      <c r="D15646" t="s">
        <v>15497</v>
      </c>
    </row>
    <row r="15647" spans="1:4">
      <c r="A15647" t="s">
        <v>27775</v>
      </c>
      <c r="B15647" t="s">
        <v>26237</v>
      </c>
      <c r="C15647" t="s">
        <v>27792</v>
      </c>
      <c r="D15647" t="s">
        <v>15501</v>
      </c>
    </row>
    <row r="15648" spans="1:4">
      <c r="A15648" t="s">
        <v>27775</v>
      </c>
      <c r="B15648" t="s">
        <v>26239</v>
      </c>
      <c r="C15648" t="s">
        <v>32496</v>
      </c>
      <c r="D15648" t="s">
        <v>15502</v>
      </c>
    </row>
    <row r="15649" spans="1:4">
      <c r="A15649" t="s">
        <v>27775</v>
      </c>
      <c r="B15649" t="s">
        <v>26240</v>
      </c>
      <c r="C15649" t="s">
        <v>16605</v>
      </c>
      <c r="D15649" t="s">
        <v>15503</v>
      </c>
    </row>
    <row r="15650" spans="1:4">
      <c r="A15650" t="s">
        <v>27775</v>
      </c>
      <c r="B15650" t="s">
        <v>22664</v>
      </c>
      <c r="C15650" t="s">
        <v>27795</v>
      </c>
      <c r="D15650" t="s">
        <v>15504</v>
      </c>
    </row>
    <row r="15651" spans="1:4">
      <c r="A15651" t="s">
        <v>27775</v>
      </c>
      <c r="B15651" t="s">
        <v>22665</v>
      </c>
      <c r="C15651">
        <v>22631</v>
      </c>
      <c r="D15651" t="s">
        <v>15505</v>
      </c>
    </row>
    <row r="15652" spans="1:4">
      <c r="A15652" t="s">
        <v>27775</v>
      </c>
      <c r="B15652" t="s">
        <v>22667</v>
      </c>
      <c r="C15652" t="s">
        <v>7285</v>
      </c>
      <c r="D15652" t="s">
        <v>15506</v>
      </c>
    </row>
    <row r="15653" spans="1:4">
      <c r="A15653" t="s">
        <v>27775</v>
      </c>
      <c r="B15653" t="s">
        <v>22669</v>
      </c>
      <c r="C15653">
        <v>46173.717673611107</v>
      </c>
      <c r="D15653" t="s">
        <v>15507</v>
      </c>
    </row>
    <row r="15654" spans="1:4">
      <c r="A15654" t="s">
        <v>27775</v>
      </c>
      <c r="B15654" t="s">
        <v>22670</v>
      </c>
      <c r="C15654" t="s">
        <v>32497</v>
      </c>
      <c r="D15654" t="s">
        <v>15508</v>
      </c>
    </row>
    <row r="15655" spans="1:4">
      <c r="A15655" t="s">
        <v>27775</v>
      </c>
      <c r="B15655" t="s">
        <v>22671</v>
      </c>
      <c r="C15655" t="s">
        <v>18233</v>
      </c>
      <c r="D15655" t="s">
        <v>15509</v>
      </c>
    </row>
    <row r="15656" spans="1:4">
      <c r="A15656" t="s">
        <v>27775</v>
      </c>
      <c r="B15656" t="s">
        <v>22672</v>
      </c>
      <c r="C15656" t="s">
        <v>32498</v>
      </c>
      <c r="D15656" t="s">
        <v>15510</v>
      </c>
    </row>
    <row r="15657" spans="1:4">
      <c r="A15657" t="s">
        <v>27775</v>
      </c>
      <c r="B15657" t="s">
        <v>27350</v>
      </c>
      <c r="C15657" t="s">
        <v>32499</v>
      </c>
      <c r="D15657" t="s">
        <v>15511</v>
      </c>
    </row>
    <row r="15658" spans="1:4">
      <c r="A15658" t="s">
        <v>27775</v>
      </c>
      <c r="B15658" t="s">
        <v>26241</v>
      </c>
      <c r="C15658" t="s">
        <v>27792</v>
      </c>
      <c r="D15658" t="s">
        <v>15515</v>
      </c>
    </row>
    <row r="15659" spans="1:4">
      <c r="A15659" t="s">
        <v>27775</v>
      </c>
      <c r="B15659" t="s">
        <v>26243</v>
      </c>
      <c r="C15659" t="s">
        <v>32500</v>
      </c>
      <c r="D15659" t="s">
        <v>15516</v>
      </c>
    </row>
    <row r="15660" spans="1:4">
      <c r="A15660" t="s">
        <v>27775</v>
      </c>
      <c r="B15660" t="s">
        <v>26244</v>
      </c>
      <c r="C15660" t="s">
        <v>16605</v>
      </c>
      <c r="D15660" t="s">
        <v>15517</v>
      </c>
    </row>
    <row r="15661" spans="1:4">
      <c r="A15661" t="s">
        <v>27775</v>
      </c>
      <c r="B15661" t="s">
        <v>22674</v>
      </c>
      <c r="C15661" t="s">
        <v>27795</v>
      </c>
      <c r="D15661" t="s">
        <v>15518</v>
      </c>
    </row>
    <row r="15662" spans="1:4">
      <c r="A15662" t="s">
        <v>27775</v>
      </c>
      <c r="B15662" t="s">
        <v>22675</v>
      </c>
      <c r="C15662">
        <v>22631</v>
      </c>
      <c r="D15662" t="s">
        <v>15519</v>
      </c>
    </row>
    <row r="15663" spans="1:4">
      <c r="A15663" t="s">
        <v>27775</v>
      </c>
      <c r="B15663" t="s">
        <v>22677</v>
      </c>
      <c r="C15663" t="s">
        <v>7285</v>
      </c>
      <c r="D15663" t="s">
        <v>3701</v>
      </c>
    </row>
    <row r="15664" spans="1:4">
      <c r="A15664" t="s">
        <v>27775</v>
      </c>
      <c r="B15664" t="s">
        <v>22679</v>
      </c>
      <c r="C15664">
        <v>46173.808506944442</v>
      </c>
      <c r="D15664" t="s">
        <v>15520</v>
      </c>
    </row>
    <row r="15665" spans="1:4">
      <c r="A15665" t="s">
        <v>27775</v>
      </c>
      <c r="B15665" t="s">
        <v>22681</v>
      </c>
      <c r="C15665" t="s">
        <v>32501</v>
      </c>
      <c r="D15665" t="s">
        <v>15521</v>
      </c>
    </row>
    <row r="15666" spans="1:4">
      <c r="A15666" t="s">
        <v>27775</v>
      </c>
      <c r="B15666" t="s">
        <v>22682</v>
      </c>
      <c r="C15666" t="s">
        <v>18621</v>
      </c>
      <c r="D15666" t="s">
        <v>15522</v>
      </c>
    </row>
    <row r="15667" spans="1:4">
      <c r="A15667" t="s">
        <v>27775</v>
      </c>
      <c r="B15667" t="s">
        <v>22683</v>
      </c>
      <c r="C15667" t="s">
        <v>32502</v>
      </c>
      <c r="D15667" t="s">
        <v>15523</v>
      </c>
    </row>
    <row r="15668" spans="1:4">
      <c r="A15668" t="s">
        <v>27775</v>
      </c>
      <c r="B15668" t="s">
        <v>27351</v>
      </c>
      <c r="C15668" t="s">
        <v>32503</v>
      </c>
      <c r="D15668" t="s">
        <v>15524</v>
      </c>
    </row>
    <row r="15669" spans="1:4">
      <c r="A15669" t="s">
        <v>27775</v>
      </c>
      <c r="B15669" t="s">
        <v>26245</v>
      </c>
      <c r="C15669" t="s">
        <v>27792</v>
      </c>
      <c r="D15669" t="s">
        <v>15528</v>
      </c>
    </row>
    <row r="15670" spans="1:4">
      <c r="A15670" t="s">
        <v>27775</v>
      </c>
      <c r="B15670" t="s">
        <v>26247</v>
      </c>
      <c r="C15670" t="s">
        <v>32504</v>
      </c>
      <c r="D15670" t="s">
        <v>15529</v>
      </c>
    </row>
    <row r="15671" spans="1:4">
      <c r="A15671" t="s">
        <v>27775</v>
      </c>
      <c r="B15671" t="s">
        <v>26248</v>
      </c>
      <c r="C15671" t="s">
        <v>16605</v>
      </c>
      <c r="D15671" t="s">
        <v>15530</v>
      </c>
    </row>
    <row r="15672" spans="1:4">
      <c r="A15672" t="s">
        <v>27775</v>
      </c>
      <c r="B15672" t="s">
        <v>22685</v>
      </c>
      <c r="C15672" t="s">
        <v>27795</v>
      </c>
      <c r="D15672" t="s">
        <v>15531</v>
      </c>
    </row>
    <row r="15673" spans="1:4">
      <c r="A15673" t="s">
        <v>27775</v>
      </c>
      <c r="B15673" t="s">
        <v>22686</v>
      </c>
      <c r="C15673">
        <v>22631</v>
      </c>
      <c r="D15673" t="s">
        <v>15532</v>
      </c>
    </row>
    <row r="15674" spans="1:4">
      <c r="A15674" t="s">
        <v>27775</v>
      </c>
      <c r="B15674" t="s">
        <v>22688</v>
      </c>
      <c r="C15674" t="s">
        <v>7285</v>
      </c>
      <c r="D15674" t="s">
        <v>15533</v>
      </c>
    </row>
    <row r="15675" spans="1:4">
      <c r="A15675" t="s">
        <v>27775</v>
      </c>
      <c r="B15675" t="s">
        <v>22690</v>
      </c>
      <c r="C15675">
        <v>46173.706122685187</v>
      </c>
      <c r="D15675" t="s">
        <v>15534</v>
      </c>
    </row>
    <row r="15676" spans="1:4">
      <c r="A15676" t="s">
        <v>27775</v>
      </c>
      <c r="B15676" t="s">
        <v>22692</v>
      </c>
      <c r="C15676" t="s">
        <v>32505</v>
      </c>
      <c r="D15676" t="s">
        <v>15535</v>
      </c>
    </row>
    <row r="15677" spans="1:4">
      <c r="A15677" t="s">
        <v>27775</v>
      </c>
      <c r="B15677" t="s">
        <v>22693</v>
      </c>
      <c r="C15677" t="s">
        <v>32506</v>
      </c>
      <c r="D15677" t="s">
        <v>15536</v>
      </c>
    </row>
    <row r="15678" spans="1:4">
      <c r="A15678" t="s">
        <v>27775</v>
      </c>
      <c r="B15678" t="s">
        <v>22694</v>
      </c>
      <c r="C15678" t="s">
        <v>32507</v>
      </c>
      <c r="D15678" t="s">
        <v>15537</v>
      </c>
    </row>
    <row r="15679" spans="1:4">
      <c r="A15679" t="s">
        <v>27775</v>
      </c>
      <c r="B15679" t="s">
        <v>27352</v>
      </c>
      <c r="C15679" t="s">
        <v>32508</v>
      </c>
      <c r="D15679" t="s">
        <v>15538</v>
      </c>
    </row>
    <row r="15680" spans="1:4">
      <c r="A15680" t="s">
        <v>27775</v>
      </c>
      <c r="B15680" t="s">
        <v>26249</v>
      </c>
      <c r="C15680" t="s">
        <v>27792</v>
      </c>
      <c r="D15680" t="s">
        <v>15542</v>
      </c>
    </row>
    <row r="15681" spans="1:4">
      <c r="A15681" t="s">
        <v>27775</v>
      </c>
      <c r="B15681" t="s">
        <v>26251</v>
      </c>
      <c r="C15681" t="s">
        <v>32509</v>
      </c>
      <c r="D15681" t="s">
        <v>15543</v>
      </c>
    </row>
    <row r="15682" spans="1:4">
      <c r="A15682" t="s">
        <v>27775</v>
      </c>
      <c r="B15682" t="s">
        <v>32510</v>
      </c>
      <c r="C15682" t="s">
        <v>16605</v>
      </c>
      <c r="D15682" t="s">
        <v>15544</v>
      </c>
    </row>
    <row r="15683" spans="1:4">
      <c r="A15683" t="s">
        <v>27775</v>
      </c>
      <c r="B15683" t="s">
        <v>22696</v>
      </c>
      <c r="C15683" t="s">
        <v>27795</v>
      </c>
      <c r="D15683" t="s">
        <v>15545</v>
      </c>
    </row>
    <row r="15684" spans="1:4">
      <c r="A15684" t="s">
        <v>27775</v>
      </c>
      <c r="B15684" t="s">
        <v>22697</v>
      </c>
      <c r="C15684">
        <v>22631</v>
      </c>
      <c r="D15684" t="s">
        <v>15546</v>
      </c>
    </row>
    <row r="15685" spans="1:4">
      <c r="A15685" t="s">
        <v>27775</v>
      </c>
      <c r="B15685" t="s">
        <v>22699</v>
      </c>
      <c r="C15685" t="s">
        <v>7285</v>
      </c>
      <c r="D15685" t="s">
        <v>588</v>
      </c>
    </row>
    <row r="15686" spans="1:4">
      <c r="A15686" t="s">
        <v>27775</v>
      </c>
      <c r="B15686" t="s">
        <v>22701</v>
      </c>
      <c r="C15686">
        <v>46171.510729166657</v>
      </c>
      <c r="D15686" t="s">
        <v>15547</v>
      </c>
    </row>
    <row r="15687" spans="1:4">
      <c r="A15687" t="s">
        <v>27775</v>
      </c>
      <c r="B15687" t="s">
        <v>22703</v>
      </c>
      <c r="C15687" t="s">
        <v>32511</v>
      </c>
      <c r="D15687" t="s">
        <v>15548</v>
      </c>
    </row>
    <row r="15688" spans="1:4">
      <c r="A15688" t="s">
        <v>27775</v>
      </c>
      <c r="B15688" t="s">
        <v>22704</v>
      </c>
      <c r="C15688" t="s">
        <v>17678</v>
      </c>
      <c r="D15688" t="s">
        <v>15549</v>
      </c>
    </row>
    <row r="15689" spans="1:4">
      <c r="A15689" t="s">
        <v>27775</v>
      </c>
      <c r="B15689" t="s">
        <v>22705</v>
      </c>
      <c r="C15689" t="s">
        <v>17522</v>
      </c>
      <c r="D15689" t="s">
        <v>15550</v>
      </c>
    </row>
    <row r="15690" spans="1:4">
      <c r="A15690" t="s">
        <v>27775</v>
      </c>
      <c r="B15690" t="s">
        <v>27353</v>
      </c>
      <c r="C15690" t="s">
        <v>32512</v>
      </c>
      <c r="D15690" t="s">
        <v>15551</v>
      </c>
    </row>
    <row r="15691" spans="1:4">
      <c r="A15691" t="s">
        <v>27775</v>
      </c>
      <c r="B15691" t="s">
        <v>26252</v>
      </c>
      <c r="C15691" t="s">
        <v>27792</v>
      </c>
      <c r="D15691" t="s">
        <v>15555</v>
      </c>
    </row>
    <row r="15692" spans="1:4">
      <c r="A15692" t="s">
        <v>27775</v>
      </c>
      <c r="B15692" t="s">
        <v>26254</v>
      </c>
      <c r="C15692" t="s">
        <v>32513</v>
      </c>
      <c r="D15692" t="s">
        <v>15556</v>
      </c>
    </row>
    <row r="15693" spans="1:4">
      <c r="A15693" t="s">
        <v>27775</v>
      </c>
      <c r="B15693" t="s">
        <v>26255</v>
      </c>
      <c r="C15693" t="s">
        <v>16605</v>
      </c>
      <c r="D15693" t="s">
        <v>15557</v>
      </c>
    </row>
    <row r="15694" spans="1:4">
      <c r="A15694" t="s">
        <v>27775</v>
      </c>
      <c r="B15694" t="s">
        <v>22707</v>
      </c>
      <c r="C15694" t="s">
        <v>27795</v>
      </c>
      <c r="D15694" t="s">
        <v>15558</v>
      </c>
    </row>
    <row r="15695" spans="1:4">
      <c r="A15695" t="s">
        <v>27775</v>
      </c>
      <c r="B15695" t="s">
        <v>22708</v>
      </c>
      <c r="C15695">
        <v>22631</v>
      </c>
      <c r="D15695" t="s">
        <v>15559</v>
      </c>
    </row>
    <row r="15696" spans="1:4">
      <c r="A15696" t="s">
        <v>27775</v>
      </c>
      <c r="B15696" t="s">
        <v>22710</v>
      </c>
      <c r="C15696" t="s">
        <v>7285</v>
      </c>
      <c r="D15696" t="s">
        <v>15560</v>
      </c>
    </row>
    <row r="15697" spans="1:4">
      <c r="A15697" t="s">
        <v>27775</v>
      </c>
      <c r="B15697" t="s">
        <v>22712</v>
      </c>
      <c r="C15697">
        <v>46172.49422453704</v>
      </c>
      <c r="D15697" t="s">
        <v>15561</v>
      </c>
    </row>
    <row r="15698" spans="1:4">
      <c r="A15698" t="s">
        <v>27775</v>
      </c>
      <c r="B15698" t="s">
        <v>22714</v>
      </c>
      <c r="C15698" t="s">
        <v>32514</v>
      </c>
      <c r="D15698" t="s">
        <v>15562</v>
      </c>
    </row>
    <row r="15699" spans="1:4">
      <c r="A15699" t="s">
        <v>27775</v>
      </c>
      <c r="B15699" t="s">
        <v>22715</v>
      </c>
      <c r="C15699" t="s">
        <v>29480</v>
      </c>
      <c r="D15699" t="s">
        <v>15563</v>
      </c>
    </row>
    <row r="15700" spans="1:4">
      <c r="A15700" t="s">
        <v>27775</v>
      </c>
      <c r="B15700" t="s">
        <v>22716</v>
      </c>
      <c r="C15700" t="s">
        <v>32515</v>
      </c>
      <c r="D15700" t="s">
        <v>15564</v>
      </c>
    </row>
    <row r="15701" spans="1:4">
      <c r="A15701" t="s">
        <v>27775</v>
      </c>
      <c r="B15701" t="s">
        <v>27354</v>
      </c>
      <c r="C15701" t="s">
        <v>32516</v>
      </c>
      <c r="D15701" t="s">
        <v>15565</v>
      </c>
    </row>
    <row r="15702" spans="1:4">
      <c r="A15702" t="s">
        <v>27775</v>
      </c>
      <c r="B15702" t="s">
        <v>26256</v>
      </c>
      <c r="C15702" t="s">
        <v>27792</v>
      </c>
      <c r="D15702" t="s">
        <v>15569</v>
      </c>
    </row>
    <row r="15703" spans="1:4">
      <c r="A15703" t="s">
        <v>27775</v>
      </c>
      <c r="B15703" t="s">
        <v>26258</v>
      </c>
      <c r="C15703" t="s">
        <v>32517</v>
      </c>
      <c r="D15703" t="s">
        <v>15570</v>
      </c>
    </row>
    <row r="15704" spans="1:4">
      <c r="A15704" t="s">
        <v>27775</v>
      </c>
      <c r="B15704" t="s">
        <v>32518</v>
      </c>
      <c r="C15704" t="s">
        <v>16605</v>
      </c>
      <c r="D15704" t="s">
        <v>15571</v>
      </c>
    </row>
    <row r="15705" spans="1:4">
      <c r="A15705" t="s">
        <v>27775</v>
      </c>
      <c r="B15705" t="s">
        <v>22718</v>
      </c>
      <c r="C15705" t="s">
        <v>27795</v>
      </c>
      <c r="D15705" t="s">
        <v>15572</v>
      </c>
    </row>
    <row r="15706" spans="1:4">
      <c r="A15706" t="s">
        <v>27775</v>
      </c>
      <c r="B15706" t="s">
        <v>22719</v>
      </c>
      <c r="C15706">
        <v>22631</v>
      </c>
      <c r="D15706" t="s">
        <v>15573</v>
      </c>
    </row>
    <row r="15707" spans="1:4">
      <c r="A15707" t="s">
        <v>27775</v>
      </c>
      <c r="B15707" t="s">
        <v>22721</v>
      </c>
      <c r="C15707" t="s">
        <v>7285</v>
      </c>
      <c r="D15707" t="s">
        <v>15574</v>
      </c>
    </row>
    <row r="15708" spans="1:4">
      <c r="A15708" t="s">
        <v>27775</v>
      </c>
      <c r="B15708" t="s">
        <v>22723</v>
      </c>
      <c r="C15708">
        <v>46173.540150462963</v>
      </c>
      <c r="D15708" t="s">
        <v>15575</v>
      </c>
    </row>
    <row r="15709" spans="1:4">
      <c r="A15709" t="s">
        <v>27775</v>
      </c>
      <c r="B15709" t="s">
        <v>22725</v>
      </c>
      <c r="C15709" t="s">
        <v>32519</v>
      </c>
      <c r="D15709" t="s">
        <v>15576</v>
      </c>
    </row>
    <row r="15710" spans="1:4">
      <c r="A15710" t="s">
        <v>27775</v>
      </c>
      <c r="B15710" t="s">
        <v>22726</v>
      </c>
      <c r="C15710" t="s">
        <v>19234</v>
      </c>
      <c r="D15710" t="s">
        <v>15577</v>
      </c>
    </row>
    <row r="15711" spans="1:4">
      <c r="A15711" t="s">
        <v>27775</v>
      </c>
      <c r="B15711" t="s">
        <v>22727</v>
      </c>
      <c r="C15711" t="s">
        <v>32520</v>
      </c>
      <c r="D15711" t="s">
        <v>15578</v>
      </c>
    </row>
    <row r="15712" spans="1:4">
      <c r="A15712" t="s">
        <v>27775</v>
      </c>
      <c r="B15712" t="s">
        <v>27355</v>
      </c>
      <c r="C15712" t="s">
        <v>32521</v>
      </c>
      <c r="D15712" t="s">
        <v>15579</v>
      </c>
    </row>
    <row r="15713" spans="1:4">
      <c r="A15713" t="s">
        <v>27775</v>
      </c>
      <c r="B15713" t="s">
        <v>26259</v>
      </c>
      <c r="C15713" t="s">
        <v>27792</v>
      </c>
      <c r="D15713" t="s">
        <v>15583</v>
      </c>
    </row>
    <row r="15714" spans="1:4">
      <c r="A15714" t="s">
        <v>27775</v>
      </c>
      <c r="B15714" t="s">
        <v>26261</v>
      </c>
      <c r="C15714" t="s">
        <v>32522</v>
      </c>
      <c r="D15714" t="s">
        <v>15584</v>
      </c>
    </row>
    <row r="15715" spans="1:4">
      <c r="A15715" t="s">
        <v>27775</v>
      </c>
      <c r="B15715" t="s">
        <v>26262</v>
      </c>
      <c r="C15715" t="s">
        <v>16605</v>
      </c>
      <c r="D15715" t="s">
        <v>15585</v>
      </c>
    </row>
    <row r="15716" spans="1:4">
      <c r="A15716" t="s">
        <v>27775</v>
      </c>
      <c r="B15716" t="s">
        <v>22729</v>
      </c>
      <c r="C15716" t="s">
        <v>27795</v>
      </c>
      <c r="D15716" t="s">
        <v>15586</v>
      </c>
    </row>
    <row r="15717" spans="1:4">
      <c r="A15717" t="s">
        <v>27775</v>
      </c>
      <c r="B15717" t="s">
        <v>22730</v>
      </c>
      <c r="C15717">
        <v>22631</v>
      </c>
      <c r="D15717" t="s">
        <v>15587</v>
      </c>
    </row>
    <row r="15718" spans="1:4">
      <c r="A15718" t="s">
        <v>27775</v>
      </c>
      <c r="B15718" t="s">
        <v>22732</v>
      </c>
      <c r="C15718" t="s">
        <v>7285</v>
      </c>
      <c r="D15718" t="s">
        <v>3305</v>
      </c>
    </row>
    <row r="15719" spans="1:4">
      <c r="A15719" t="s">
        <v>27775</v>
      </c>
      <c r="B15719" t="s">
        <v>22734</v>
      </c>
      <c r="C15719">
        <v>46170.721134259264</v>
      </c>
      <c r="D15719" t="s">
        <v>15588</v>
      </c>
    </row>
    <row r="15720" spans="1:4">
      <c r="A15720" t="s">
        <v>27775</v>
      </c>
      <c r="B15720" t="s">
        <v>22736</v>
      </c>
      <c r="C15720" t="s">
        <v>32523</v>
      </c>
      <c r="D15720" t="s">
        <v>15589</v>
      </c>
    </row>
    <row r="15721" spans="1:4">
      <c r="A15721" t="s">
        <v>27775</v>
      </c>
      <c r="B15721" t="s">
        <v>22737</v>
      </c>
      <c r="C15721" t="s">
        <v>17431</v>
      </c>
      <c r="D15721" t="s">
        <v>15590</v>
      </c>
    </row>
    <row r="15722" spans="1:4">
      <c r="A15722" t="s">
        <v>27775</v>
      </c>
      <c r="B15722" t="s">
        <v>22738</v>
      </c>
      <c r="C15722" t="s">
        <v>32524</v>
      </c>
      <c r="D15722" t="s">
        <v>15591</v>
      </c>
    </row>
    <row r="15723" spans="1:4">
      <c r="A15723" t="s">
        <v>27775</v>
      </c>
      <c r="B15723" t="s">
        <v>27356</v>
      </c>
      <c r="C15723" t="s">
        <v>32525</v>
      </c>
      <c r="D15723" t="s">
        <v>15592</v>
      </c>
    </row>
    <row r="15724" spans="1:4">
      <c r="A15724" t="s">
        <v>27775</v>
      </c>
      <c r="B15724" t="s">
        <v>26263</v>
      </c>
      <c r="C15724" t="s">
        <v>27792</v>
      </c>
      <c r="D15724" t="s">
        <v>15596</v>
      </c>
    </row>
    <row r="15725" spans="1:4">
      <c r="A15725" t="s">
        <v>27775</v>
      </c>
      <c r="B15725" t="s">
        <v>26265</v>
      </c>
      <c r="C15725" t="s">
        <v>32526</v>
      </c>
      <c r="D15725" t="s">
        <v>15597</v>
      </c>
    </row>
    <row r="15726" spans="1:4">
      <c r="A15726" t="s">
        <v>27775</v>
      </c>
      <c r="B15726" t="s">
        <v>32527</v>
      </c>
      <c r="C15726" t="s">
        <v>16605</v>
      </c>
      <c r="D15726" t="s">
        <v>15598</v>
      </c>
    </row>
    <row r="15727" spans="1:4">
      <c r="A15727" t="s">
        <v>27775</v>
      </c>
      <c r="B15727" t="s">
        <v>22740</v>
      </c>
      <c r="C15727" t="s">
        <v>27795</v>
      </c>
      <c r="D15727" t="s">
        <v>15599</v>
      </c>
    </row>
    <row r="15728" spans="1:4">
      <c r="A15728" t="s">
        <v>27775</v>
      </c>
      <c r="B15728" t="s">
        <v>22741</v>
      </c>
      <c r="C15728">
        <v>22631</v>
      </c>
      <c r="D15728" t="s">
        <v>15600</v>
      </c>
    </row>
    <row r="15729" spans="1:4">
      <c r="A15729" t="s">
        <v>27775</v>
      </c>
      <c r="B15729" t="s">
        <v>22743</v>
      </c>
      <c r="C15729" t="s">
        <v>7285</v>
      </c>
      <c r="D15729" t="s">
        <v>15601</v>
      </c>
    </row>
    <row r="15730" spans="1:4">
      <c r="A15730" t="s">
        <v>27775</v>
      </c>
      <c r="B15730" t="s">
        <v>22744</v>
      </c>
      <c r="C15730">
        <v>46173.737534722219</v>
      </c>
      <c r="D15730" t="s">
        <v>15602</v>
      </c>
    </row>
    <row r="15731" spans="1:4">
      <c r="A15731" t="s">
        <v>27775</v>
      </c>
      <c r="B15731" t="s">
        <v>22746</v>
      </c>
      <c r="C15731" t="s">
        <v>32528</v>
      </c>
      <c r="D15731" t="s">
        <v>15603</v>
      </c>
    </row>
    <row r="15732" spans="1:4">
      <c r="A15732" t="s">
        <v>27775</v>
      </c>
      <c r="B15732" t="s">
        <v>22747</v>
      </c>
      <c r="C15732" t="s">
        <v>22859</v>
      </c>
      <c r="D15732" t="s">
        <v>15604</v>
      </c>
    </row>
    <row r="15733" spans="1:4">
      <c r="A15733" t="s">
        <v>27775</v>
      </c>
      <c r="B15733" t="s">
        <v>22748</v>
      </c>
      <c r="C15733" t="s">
        <v>32529</v>
      </c>
      <c r="D15733" t="s">
        <v>15605</v>
      </c>
    </row>
    <row r="15734" spans="1:4">
      <c r="A15734" t="s">
        <v>27775</v>
      </c>
      <c r="B15734" t="s">
        <v>27357</v>
      </c>
      <c r="C15734" t="s">
        <v>32530</v>
      </c>
      <c r="D15734" t="s">
        <v>15606</v>
      </c>
    </row>
    <row r="15735" spans="1:4">
      <c r="A15735" t="s">
        <v>27775</v>
      </c>
      <c r="B15735" t="s">
        <v>26266</v>
      </c>
      <c r="C15735" t="s">
        <v>27792</v>
      </c>
      <c r="D15735" t="s">
        <v>15610</v>
      </c>
    </row>
    <row r="15736" spans="1:4">
      <c r="A15736" t="s">
        <v>27775</v>
      </c>
      <c r="B15736" t="s">
        <v>26268</v>
      </c>
      <c r="C15736" t="s">
        <v>32531</v>
      </c>
      <c r="D15736" t="s">
        <v>15611</v>
      </c>
    </row>
    <row r="15737" spans="1:4">
      <c r="A15737" t="s">
        <v>27775</v>
      </c>
      <c r="B15737" t="s">
        <v>26269</v>
      </c>
      <c r="C15737" t="s">
        <v>16605</v>
      </c>
      <c r="D15737" t="s">
        <v>15612</v>
      </c>
    </row>
    <row r="15738" spans="1:4">
      <c r="A15738" t="s">
        <v>27775</v>
      </c>
      <c r="B15738" t="s">
        <v>22750</v>
      </c>
      <c r="C15738" t="s">
        <v>27795</v>
      </c>
      <c r="D15738" t="s">
        <v>15613</v>
      </c>
    </row>
    <row r="15739" spans="1:4">
      <c r="A15739" t="s">
        <v>27775</v>
      </c>
      <c r="B15739" t="s">
        <v>22751</v>
      </c>
      <c r="C15739">
        <v>22631</v>
      </c>
      <c r="D15739" t="s">
        <v>15614</v>
      </c>
    </row>
    <row r="15740" spans="1:4">
      <c r="A15740" t="s">
        <v>27775</v>
      </c>
      <c r="B15740" t="s">
        <v>22753</v>
      </c>
      <c r="C15740" t="s">
        <v>7285</v>
      </c>
      <c r="D15740" t="s">
        <v>15615</v>
      </c>
    </row>
    <row r="15741" spans="1:4">
      <c r="A15741" t="s">
        <v>27775</v>
      </c>
      <c r="B15741" t="s">
        <v>22755</v>
      </c>
      <c r="C15741">
        <v>46173.803252314807</v>
      </c>
      <c r="D15741" t="s">
        <v>15616</v>
      </c>
    </row>
    <row r="15742" spans="1:4">
      <c r="A15742" t="s">
        <v>27775</v>
      </c>
      <c r="B15742" t="s">
        <v>22756</v>
      </c>
      <c r="C15742" t="s">
        <v>32532</v>
      </c>
      <c r="D15742" t="s">
        <v>15617</v>
      </c>
    </row>
    <row r="15743" spans="1:4">
      <c r="A15743" t="s">
        <v>27775</v>
      </c>
      <c r="B15743" t="s">
        <v>22757</v>
      </c>
      <c r="C15743" t="s">
        <v>18543</v>
      </c>
      <c r="D15743" t="s">
        <v>15618</v>
      </c>
    </row>
    <row r="15744" spans="1:4">
      <c r="A15744" t="s">
        <v>27775</v>
      </c>
      <c r="B15744" t="s">
        <v>22758</v>
      </c>
      <c r="C15744" t="s">
        <v>32533</v>
      </c>
      <c r="D15744" t="s">
        <v>15619</v>
      </c>
    </row>
    <row r="15745" spans="1:4">
      <c r="A15745" t="s">
        <v>27775</v>
      </c>
      <c r="B15745" t="s">
        <v>27358</v>
      </c>
      <c r="C15745" t="s">
        <v>32534</v>
      </c>
      <c r="D15745" t="s">
        <v>15620</v>
      </c>
    </row>
    <row r="15746" spans="1:4">
      <c r="A15746" t="s">
        <v>27775</v>
      </c>
      <c r="B15746" t="s">
        <v>26270</v>
      </c>
      <c r="C15746" t="s">
        <v>27792</v>
      </c>
      <c r="D15746" t="s">
        <v>15624</v>
      </c>
    </row>
    <row r="15747" spans="1:4">
      <c r="A15747" t="s">
        <v>27775</v>
      </c>
      <c r="B15747" t="s">
        <v>26272</v>
      </c>
      <c r="C15747" t="s">
        <v>32535</v>
      </c>
      <c r="D15747" t="s">
        <v>15625</v>
      </c>
    </row>
    <row r="15748" spans="1:4">
      <c r="A15748" t="s">
        <v>27775</v>
      </c>
      <c r="B15748" t="s">
        <v>32536</v>
      </c>
      <c r="C15748" t="s">
        <v>16605</v>
      </c>
      <c r="D15748" t="s">
        <v>15626</v>
      </c>
    </row>
    <row r="15749" spans="1:4">
      <c r="A15749" t="s">
        <v>27775</v>
      </c>
      <c r="B15749" t="s">
        <v>22760</v>
      </c>
      <c r="C15749" t="s">
        <v>27795</v>
      </c>
      <c r="D15749" t="s">
        <v>15627</v>
      </c>
    </row>
    <row r="15750" spans="1:4">
      <c r="A15750" t="s">
        <v>27775</v>
      </c>
      <c r="B15750" t="s">
        <v>22761</v>
      </c>
      <c r="C15750">
        <v>22631</v>
      </c>
      <c r="D15750" t="s">
        <v>15628</v>
      </c>
    </row>
    <row r="15751" spans="1:4">
      <c r="A15751" t="s">
        <v>27775</v>
      </c>
      <c r="B15751" t="s">
        <v>22763</v>
      </c>
      <c r="C15751" t="s">
        <v>7285</v>
      </c>
      <c r="D15751" t="s">
        <v>15629</v>
      </c>
    </row>
    <row r="15752" spans="1:4">
      <c r="A15752" t="s">
        <v>27775</v>
      </c>
      <c r="B15752" t="s">
        <v>22765</v>
      </c>
      <c r="C15752">
        <v>46170.564571759263</v>
      </c>
      <c r="D15752" t="s">
        <v>15630</v>
      </c>
    </row>
    <row r="15753" spans="1:4">
      <c r="A15753" t="s">
        <v>27775</v>
      </c>
      <c r="B15753" t="s">
        <v>22766</v>
      </c>
      <c r="C15753" t="s">
        <v>32537</v>
      </c>
      <c r="D15753" t="s">
        <v>15631</v>
      </c>
    </row>
    <row r="15754" spans="1:4">
      <c r="A15754" t="s">
        <v>27775</v>
      </c>
      <c r="B15754" t="s">
        <v>22767</v>
      </c>
      <c r="C15754" t="s">
        <v>29336</v>
      </c>
      <c r="D15754" t="s">
        <v>15632</v>
      </c>
    </row>
    <row r="15755" spans="1:4">
      <c r="A15755" t="s">
        <v>27775</v>
      </c>
      <c r="B15755" t="s">
        <v>22768</v>
      </c>
      <c r="C15755" t="s">
        <v>32538</v>
      </c>
      <c r="D15755" t="s">
        <v>15633</v>
      </c>
    </row>
    <row r="15756" spans="1:4">
      <c r="A15756" t="s">
        <v>27775</v>
      </c>
      <c r="B15756" t="s">
        <v>27359</v>
      </c>
      <c r="C15756" t="s">
        <v>32539</v>
      </c>
      <c r="D15756" t="s">
        <v>15634</v>
      </c>
    </row>
    <row r="15757" spans="1:4">
      <c r="A15757" t="s">
        <v>27775</v>
      </c>
      <c r="B15757" t="s">
        <v>26273</v>
      </c>
      <c r="C15757" t="s">
        <v>27792</v>
      </c>
      <c r="D15757" t="s">
        <v>15638</v>
      </c>
    </row>
    <row r="15758" spans="1:4">
      <c r="A15758" t="s">
        <v>27775</v>
      </c>
      <c r="B15758" t="s">
        <v>26275</v>
      </c>
      <c r="C15758" t="s">
        <v>32540</v>
      </c>
      <c r="D15758" t="s">
        <v>15639</v>
      </c>
    </row>
    <row r="15759" spans="1:4">
      <c r="A15759" t="s">
        <v>27775</v>
      </c>
      <c r="B15759" t="s">
        <v>26276</v>
      </c>
      <c r="C15759" t="s">
        <v>16605</v>
      </c>
      <c r="D15759" t="s">
        <v>15640</v>
      </c>
    </row>
    <row r="15760" spans="1:4">
      <c r="A15760" t="s">
        <v>27775</v>
      </c>
      <c r="B15760" t="s">
        <v>22770</v>
      </c>
      <c r="C15760" t="s">
        <v>27795</v>
      </c>
      <c r="D15760" t="s">
        <v>15641</v>
      </c>
    </row>
    <row r="15761" spans="1:4">
      <c r="A15761" t="s">
        <v>27775</v>
      </c>
      <c r="B15761" t="s">
        <v>22771</v>
      </c>
      <c r="C15761">
        <v>22631</v>
      </c>
      <c r="D15761" t="s">
        <v>15642</v>
      </c>
    </row>
    <row r="15762" spans="1:4">
      <c r="A15762" t="s">
        <v>27775</v>
      </c>
      <c r="B15762" t="s">
        <v>22773</v>
      </c>
      <c r="C15762" t="s">
        <v>7285</v>
      </c>
      <c r="D15762" t="s">
        <v>15643</v>
      </c>
    </row>
    <row r="15763" spans="1:4">
      <c r="A15763" t="s">
        <v>27775</v>
      </c>
      <c r="B15763" t="s">
        <v>22775</v>
      </c>
      <c r="C15763">
        <v>46162.058611111112</v>
      </c>
      <c r="D15763" t="s">
        <v>15644</v>
      </c>
    </row>
    <row r="15764" spans="1:4">
      <c r="A15764" t="s">
        <v>27775</v>
      </c>
      <c r="B15764" t="s">
        <v>22777</v>
      </c>
      <c r="C15764" t="s">
        <v>30862</v>
      </c>
      <c r="D15764" t="s">
        <v>15645</v>
      </c>
    </row>
    <row r="15765" spans="1:4">
      <c r="A15765" t="s">
        <v>27775</v>
      </c>
      <c r="B15765" t="s">
        <v>22778</v>
      </c>
      <c r="C15765" t="s">
        <v>30162</v>
      </c>
      <c r="D15765" t="s">
        <v>15646</v>
      </c>
    </row>
    <row r="15766" spans="1:4">
      <c r="A15766" t="s">
        <v>27775</v>
      </c>
      <c r="B15766" t="s">
        <v>22779</v>
      </c>
      <c r="C15766" t="s">
        <v>30863</v>
      </c>
      <c r="D15766" t="s">
        <v>15647</v>
      </c>
    </row>
    <row r="15767" spans="1:4">
      <c r="A15767" t="s">
        <v>27775</v>
      </c>
      <c r="B15767" t="s">
        <v>27360</v>
      </c>
      <c r="C15767" t="s">
        <v>30864</v>
      </c>
      <c r="D15767" t="s">
        <v>15648</v>
      </c>
    </row>
    <row r="15768" spans="1:4">
      <c r="A15768" t="s">
        <v>27775</v>
      </c>
      <c r="B15768" t="s">
        <v>26277</v>
      </c>
      <c r="C15768" t="s">
        <v>27792</v>
      </c>
      <c r="D15768" t="s">
        <v>15652</v>
      </c>
    </row>
    <row r="15769" spans="1:4">
      <c r="A15769" t="s">
        <v>27775</v>
      </c>
      <c r="B15769" t="s">
        <v>26279</v>
      </c>
      <c r="C15769" t="s">
        <v>32541</v>
      </c>
      <c r="D15769" t="s">
        <v>15653</v>
      </c>
    </row>
    <row r="15770" spans="1:4">
      <c r="A15770" t="s">
        <v>27775</v>
      </c>
      <c r="B15770" t="s">
        <v>26280</v>
      </c>
      <c r="C15770" t="s">
        <v>16605</v>
      </c>
      <c r="D15770" t="s">
        <v>15654</v>
      </c>
    </row>
    <row r="15771" spans="1:4">
      <c r="A15771" t="s">
        <v>27775</v>
      </c>
      <c r="B15771" t="s">
        <v>22781</v>
      </c>
      <c r="C15771" t="s">
        <v>27795</v>
      </c>
      <c r="D15771" t="s">
        <v>15655</v>
      </c>
    </row>
    <row r="15772" spans="1:4">
      <c r="A15772" t="s">
        <v>27775</v>
      </c>
      <c r="B15772" t="s">
        <v>22782</v>
      </c>
      <c r="C15772">
        <v>22631</v>
      </c>
      <c r="D15772" t="s">
        <v>15656</v>
      </c>
    </row>
    <row r="15773" spans="1:4">
      <c r="A15773" t="s">
        <v>27775</v>
      </c>
      <c r="B15773" t="s">
        <v>22784</v>
      </c>
      <c r="C15773" t="s">
        <v>7285</v>
      </c>
      <c r="D15773" t="s">
        <v>6930</v>
      </c>
    </row>
    <row r="15774" spans="1:4">
      <c r="A15774" t="s">
        <v>27775</v>
      </c>
      <c r="B15774" t="s">
        <v>22786</v>
      </c>
      <c r="C15774">
        <v>46171.5390162037</v>
      </c>
      <c r="D15774" t="s">
        <v>15657</v>
      </c>
    </row>
    <row r="15775" spans="1:4">
      <c r="A15775" t="s">
        <v>27775</v>
      </c>
      <c r="B15775" t="s">
        <v>22788</v>
      </c>
      <c r="C15775" t="s">
        <v>32542</v>
      </c>
      <c r="D15775" t="s">
        <v>15658</v>
      </c>
    </row>
    <row r="15776" spans="1:4">
      <c r="A15776" t="s">
        <v>27775</v>
      </c>
      <c r="B15776" t="s">
        <v>22789</v>
      </c>
      <c r="C15776" t="s">
        <v>17431</v>
      </c>
      <c r="D15776" t="s">
        <v>15659</v>
      </c>
    </row>
    <row r="15777" spans="1:4">
      <c r="A15777" t="s">
        <v>27775</v>
      </c>
      <c r="B15777" t="s">
        <v>22790</v>
      </c>
      <c r="C15777" t="s">
        <v>21223</v>
      </c>
      <c r="D15777" t="s">
        <v>15660</v>
      </c>
    </row>
    <row r="15778" spans="1:4">
      <c r="A15778" t="s">
        <v>27775</v>
      </c>
      <c r="B15778" t="s">
        <v>27361</v>
      </c>
      <c r="C15778" t="s">
        <v>32543</v>
      </c>
      <c r="D15778" t="s">
        <v>15661</v>
      </c>
    </row>
    <row r="15779" spans="1:4">
      <c r="A15779" t="s">
        <v>27775</v>
      </c>
      <c r="B15779" t="s">
        <v>26281</v>
      </c>
      <c r="C15779" t="s">
        <v>27792</v>
      </c>
      <c r="D15779" t="s">
        <v>15665</v>
      </c>
    </row>
    <row r="15780" spans="1:4">
      <c r="A15780" t="s">
        <v>27775</v>
      </c>
      <c r="B15780" t="s">
        <v>26283</v>
      </c>
      <c r="C15780" t="s">
        <v>32544</v>
      </c>
      <c r="D15780" t="s">
        <v>15666</v>
      </c>
    </row>
    <row r="15781" spans="1:4">
      <c r="A15781" t="s">
        <v>27775</v>
      </c>
      <c r="B15781" t="s">
        <v>32545</v>
      </c>
      <c r="C15781" t="s">
        <v>16605</v>
      </c>
      <c r="D15781" t="s">
        <v>15667</v>
      </c>
    </row>
    <row r="15782" spans="1:4">
      <c r="A15782" t="s">
        <v>27775</v>
      </c>
      <c r="B15782" t="s">
        <v>22792</v>
      </c>
      <c r="C15782" t="s">
        <v>27795</v>
      </c>
      <c r="D15782" t="s">
        <v>15668</v>
      </c>
    </row>
    <row r="15783" spans="1:4">
      <c r="A15783" t="s">
        <v>27775</v>
      </c>
      <c r="B15783" t="s">
        <v>22793</v>
      </c>
      <c r="C15783">
        <v>22631</v>
      </c>
      <c r="D15783" t="s">
        <v>15669</v>
      </c>
    </row>
    <row r="15784" spans="1:4">
      <c r="A15784" t="s">
        <v>27775</v>
      </c>
      <c r="B15784" t="s">
        <v>22795</v>
      </c>
      <c r="C15784" t="s">
        <v>7285</v>
      </c>
      <c r="D15784" t="s">
        <v>15670</v>
      </c>
    </row>
    <row r="15785" spans="1:4">
      <c r="A15785" t="s">
        <v>27775</v>
      </c>
      <c r="B15785" t="s">
        <v>22797</v>
      </c>
      <c r="C15785">
        <v>46173.705868055556</v>
      </c>
      <c r="D15785" t="s">
        <v>15671</v>
      </c>
    </row>
    <row r="15786" spans="1:4">
      <c r="A15786" t="s">
        <v>27775</v>
      </c>
      <c r="B15786" t="s">
        <v>22799</v>
      </c>
      <c r="C15786" t="s">
        <v>32546</v>
      </c>
      <c r="D15786" t="s">
        <v>15672</v>
      </c>
    </row>
    <row r="15787" spans="1:4">
      <c r="A15787" t="s">
        <v>27775</v>
      </c>
      <c r="B15787" t="s">
        <v>22800</v>
      </c>
      <c r="C15787" t="s">
        <v>17004</v>
      </c>
      <c r="D15787" t="s">
        <v>15673</v>
      </c>
    </row>
    <row r="15788" spans="1:4">
      <c r="A15788" t="s">
        <v>27775</v>
      </c>
      <c r="B15788" t="s">
        <v>22801</v>
      </c>
      <c r="C15788" t="s">
        <v>32547</v>
      </c>
      <c r="D15788" t="s">
        <v>15674</v>
      </c>
    </row>
    <row r="15789" spans="1:4">
      <c r="A15789" t="s">
        <v>27775</v>
      </c>
      <c r="B15789" t="s">
        <v>27362</v>
      </c>
      <c r="C15789" t="s">
        <v>32548</v>
      </c>
      <c r="D15789" t="s">
        <v>15675</v>
      </c>
    </row>
    <row r="15790" spans="1:4">
      <c r="A15790" t="s">
        <v>27775</v>
      </c>
      <c r="B15790" t="s">
        <v>32549</v>
      </c>
      <c r="C15790" t="s">
        <v>17411</v>
      </c>
      <c r="D15790" t="s">
        <v>15323</v>
      </c>
    </row>
    <row r="15791" spans="1:4">
      <c r="A15791" t="s">
        <v>27775</v>
      </c>
      <c r="B15791" t="s">
        <v>32550</v>
      </c>
      <c r="C15791" t="s">
        <v>28126</v>
      </c>
      <c r="D15791" t="s">
        <v>15324</v>
      </c>
    </row>
    <row r="15792" spans="1:4">
      <c r="A15792" t="s">
        <v>27775</v>
      </c>
      <c r="B15792" t="s">
        <v>32551</v>
      </c>
      <c r="C15792" t="s">
        <v>32552</v>
      </c>
      <c r="D15792" t="s">
        <v>15325</v>
      </c>
    </row>
    <row r="15793" spans="1:4">
      <c r="A15793" t="s">
        <v>27775</v>
      </c>
      <c r="B15793" t="s">
        <v>32553</v>
      </c>
      <c r="C15793" t="s">
        <v>17411</v>
      </c>
      <c r="D15793" t="s">
        <v>15336</v>
      </c>
    </row>
    <row r="15794" spans="1:4">
      <c r="A15794" t="s">
        <v>27775</v>
      </c>
      <c r="B15794" t="s">
        <v>32554</v>
      </c>
      <c r="C15794" t="s">
        <v>28189</v>
      </c>
      <c r="D15794" t="s">
        <v>15337</v>
      </c>
    </row>
    <row r="15795" spans="1:4">
      <c r="A15795" t="s">
        <v>27775</v>
      </c>
      <c r="B15795" t="s">
        <v>32555</v>
      </c>
      <c r="C15795" t="s">
        <v>32552</v>
      </c>
      <c r="D15795" t="s">
        <v>15338</v>
      </c>
    </row>
    <row r="15796" spans="1:4">
      <c r="A15796" t="s">
        <v>27775</v>
      </c>
      <c r="B15796" t="s">
        <v>32556</v>
      </c>
      <c r="C15796" t="s">
        <v>17411</v>
      </c>
      <c r="D15796" t="s">
        <v>15350</v>
      </c>
    </row>
    <row r="15797" spans="1:4">
      <c r="A15797" t="s">
        <v>27775</v>
      </c>
      <c r="B15797" t="s">
        <v>32557</v>
      </c>
      <c r="C15797" t="s">
        <v>32558</v>
      </c>
      <c r="D15797" t="s">
        <v>15351</v>
      </c>
    </row>
    <row r="15798" spans="1:4">
      <c r="A15798" t="s">
        <v>27775</v>
      </c>
      <c r="B15798" t="s">
        <v>32559</v>
      </c>
      <c r="C15798" t="s">
        <v>32552</v>
      </c>
      <c r="D15798" t="s">
        <v>15352</v>
      </c>
    </row>
    <row r="15799" spans="1:4">
      <c r="A15799" t="s">
        <v>27775</v>
      </c>
      <c r="B15799" t="s">
        <v>32560</v>
      </c>
      <c r="C15799" t="s">
        <v>20403</v>
      </c>
      <c r="D15799" t="s">
        <v>15363</v>
      </c>
    </row>
    <row r="15800" spans="1:4">
      <c r="A15800" t="s">
        <v>27775</v>
      </c>
      <c r="B15800" t="s">
        <v>32561</v>
      </c>
      <c r="C15800" t="s">
        <v>32562</v>
      </c>
      <c r="D15800" t="s">
        <v>15364</v>
      </c>
    </row>
    <row r="15801" spans="1:4">
      <c r="A15801" t="s">
        <v>27775</v>
      </c>
      <c r="B15801" t="s">
        <v>32563</v>
      </c>
      <c r="C15801" t="s">
        <v>32552</v>
      </c>
      <c r="D15801" t="s">
        <v>15365</v>
      </c>
    </row>
    <row r="15802" spans="1:4">
      <c r="A15802" t="s">
        <v>27775</v>
      </c>
      <c r="B15802" t="s">
        <v>32564</v>
      </c>
      <c r="C15802" t="s">
        <v>17489</v>
      </c>
      <c r="D15802" t="s">
        <v>15377</v>
      </c>
    </row>
    <row r="15803" spans="1:4">
      <c r="A15803" t="s">
        <v>27775</v>
      </c>
      <c r="B15803" t="s">
        <v>32565</v>
      </c>
      <c r="C15803" t="s">
        <v>32566</v>
      </c>
      <c r="D15803" t="s">
        <v>15378</v>
      </c>
    </row>
    <row r="15804" spans="1:4">
      <c r="A15804" t="s">
        <v>27775</v>
      </c>
      <c r="B15804" t="s">
        <v>32567</v>
      </c>
      <c r="C15804" t="s">
        <v>32568</v>
      </c>
      <c r="D15804" t="s">
        <v>15379</v>
      </c>
    </row>
    <row r="15805" spans="1:4">
      <c r="A15805" t="s">
        <v>27775</v>
      </c>
      <c r="B15805" t="s">
        <v>32569</v>
      </c>
      <c r="C15805" t="s">
        <v>16629</v>
      </c>
      <c r="D15805" t="s">
        <v>15390</v>
      </c>
    </row>
    <row r="15806" spans="1:4">
      <c r="A15806" t="s">
        <v>27775</v>
      </c>
      <c r="B15806" t="s">
        <v>32570</v>
      </c>
      <c r="C15806" t="s">
        <v>32571</v>
      </c>
      <c r="D15806" t="s">
        <v>15391</v>
      </c>
    </row>
    <row r="15807" spans="1:4">
      <c r="A15807" t="s">
        <v>27775</v>
      </c>
      <c r="B15807" t="s">
        <v>32572</v>
      </c>
      <c r="C15807" t="s">
        <v>32573</v>
      </c>
      <c r="D15807" t="s">
        <v>15392</v>
      </c>
    </row>
    <row r="15808" spans="1:4">
      <c r="A15808" t="s">
        <v>27775</v>
      </c>
      <c r="B15808" t="s">
        <v>32574</v>
      </c>
      <c r="C15808" t="s">
        <v>16693</v>
      </c>
      <c r="D15808" t="s">
        <v>15403</v>
      </c>
    </row>
    <row r="15809" spans="1:4">
      <c r="A15809" t="s">
        <v>27775</v>
      </c>
      <c r="B15809" t="s">
        <v>32575</v>
      </c>
      <c r="C15809" t="s">
        <v>32576</v>
      </c>
      <c r="D15809" t="s">
        <v>15404</v>
      </c>
    </row>
    <row r="15810" spans="1:4">
      <c r="A15810" t="s">
        <v>27775</v>
      </c>
      <c r="B15810" t="s">
        <v>32577</v>
      </c>
      <c r="C15810" t="s">
        <v>32552</v>
      </c>
      <c r="D15810" t="s">
        <v>15405</v>
      </c>
    </row>
    <row r="15811" spans="1:4">
      <c r="A15811" t="s">
        <v>27775</v>
      </c>
      <c r="B15811" t="s">
        <v>32578</v>
      </c>
      <c r="C15811" t="s">
        <v>20369</v>
      </c>
      <c r="D15811" t="s">
        <v>15417</v>
      </c>
    </row>
    <row r="15812" spans="1:4">
      <c r="A15812" t="s">
        <v>27775</v>
      </c>
      <c r="B15812" t="s">
        <v>32579</v>
      </c>
      <c r="C15812" t="s">
        <v>32580</v>
      </c>
      <c r="D15812" t="s">
        <v>15418</v>
      </c>
    </row>
    <row r="15813" spans="1:4">
      <c r="A15813" t="s">
        <v>27775</v>
      </c>
      <c r="B15813" t="s">
        <v>32581</v>
      </c>
      <c r="C15813" t="s">
        <v>32568</v>
      </c>
      <c r="D15813" t="s">
        <v>15419</v>
      </c>
    </row>
    <row r="15814" spans="1:4">
      <c r="A15814" t="s">
        <v>27775</v>
      </c>
      <c r="B15814" t="s">
        <v>32582</v>
      </c>
      <c r="C15814" t="s">
        <v>17117</v>
      </c>
      <c r="D15814" t="s">
        <v>15430</v>
      </c>
    </row>
    <row r="15815" spans="1:4">
      <c r="A15815" t="s">
        <v>27775</v>
      </c>
      <c r="B15815" t="s">
        <v>32583</v>
      </c>
      <c r="C15815" t="s">
        <v>32584</v>
      </c>
      <c r="D15815" t="s">
        <v>15431</v>
      </c>
    </row>
    <row r="15816" spans="1:4">
      <c r="A15816" t="s">
        <v>27775</v>
      </c>
      <c r="B15816" t="s">
        <v>32585</v>
      </c>
      <c r="C15816" t="s">
        <v>32552</v>
      </c>
      <c r="D15816" t="s">
        <v>15432</v>
      </c>
    </row>
    <row r="15817" spans="1:4">
      <c r="A15817" t="s">
        <v>27775</v>
      </c>
      <c r="B15817" t="s">
        <v>32586</v>
      </c>
      <c r="C15817" t="s">
        <v>17753</v>
      </c>
      <c r="D15817" t="s">
        <v>15444</v>
      </c>
    </row>
    <row r="15818" spans="1:4">
      <c r="A15818" t="s">
        <v>27775</v>
      </c>
      <c r="B15818" t="s">
        <v>32587</v>
      </c>
      <c r="C15818" t="s">
        <v>28143</v>
      </c>
      <c r="D15818" t="s">
        <v>15445</v>
      </c>
    </row>
    <row r="15819" spans="1:4">
      <c r="A15819" t="s">
        <v>27775</v>
      </c>
      <c r="B15819" t="s">
        <v>32588</v>
      </c>
      <c r="C15819" t="s">
        <v>32589</v>
      </c>
      <c r="D15819" t="s">
        <v>15446</v>
      </c>
    </row>
    <row r="15820" spans="1:4">
      <c r="A15820" t="s">
        <v>27775</v>
      </c>
      <c r="B15820" t="s">
        <v>32590</v>
      </c>
      <c r="C15820" t="s">
        <v>16681</v>
      </c>
      <c r="D15820" t="s">
        <v>15458</v>
      </c>
    </row>
    <row r="15821" spans="1:4">
      <c r="A15821" t="s">
        <v>27775</v>
      </c>
      <c r="B15821" t="s">
        <v>32591</v>
      </c>
      <c r="C15821" t="s">
        <v>32592</v>
      </c>
      <c r="D15821" t="s">
        <v>15459</v>
      </c>
    </row>
    <row r="15822" spans="1:4">
      <c r="A15822" t="s">
        <v>27775</v>
      </c>
      <c r="B15822" t="s">
        <v>32593</v>
      </c>
      <c r="C15822" t="s">
        <v>32589</v>
      </c>
      <c r="D15822" t="s">
        <v>15460</v>
      </c>
    </row>
    <row r="15823" spans="1:4">
      <c r="A15823" t="s">
        <v>27775</v>
      </c>
      <c r="B15823" t="s">
        <v>32594</v>
      </c>
      <c r="C15823" t="s">
        <v>16649</v>
      </c>
      <c r="D15823" t="s">
        <v>15471</v>
      </c>
    </row>
    <row r="15824" spans="1:4">
      <c r="A15824" t="s">
        <v>27775</v>
      </c>
      <c r="B15824" t="s">
        <v>32595</v>
      </c>
      <c r="C15824" t="s">
        <v>32596</v>
      </c>
      <c r="D15824" t="s">
        <v>15472</v>
      </c>
    </row>
    <row r="15825" spans="1:4">
      <c r="A15825" t="s">
        <v>27775</v>
      </c>
      <c r="B15825" t="s">
        <v>32597</v>
      </c>
      <c r="C15825" t="s">
        <v>31991</v>
      </c>
      <c r="D15825" t="s">
        <v>15473</v>
      </c>
    </row>
    <row r="15826" spans="1:4">
      <c r="A15826" t="s">
        <v>27775</v>
      </c>
      <c r="B15826" t="s">
        <v>32598</v>
      </c>
      <c r="C15826" t="s">
        <v>28476</v>
      </c>
      <c r="D15826" t="s">
        <v>15485</v>
      </c>
    </row>
    <row r="15827" spans="1:4">
      <c r="A15827" t="s">
        <v>27775</v>
      </c>
      <c r="B15827" t="s">
        <v>32599</v>
      </c>
      <c r="C15827" t="s">
        <v>28478</v>
      </c>
      <c r="D15827" t="s">
        <v>15486</v>
      </c>
    </row>
    <row r="15828" spans="1:4">
      <c r="A15828" t="s">
        <v>27775</v>
      </c>
      <c r="B15828" t="s">
        <v>32600</v>
      </c>
      <c r="C15828" t="s">
        <v>31991</v>
      </c>
      <c r="D15828" t="s">
        <v>15487</v>
      </c>
    </row>
    <row r="15829" spans="1:4">
      <c r="A15829" t="s">
        <v>27775</v>
      </c>
      <c r="B15829" t="s">
        <v>32601</v>
      </c>
      <c r="C15829" t="s">
        <v>17753</v>
      </c>
      <c r="D15829" t="s">
        <v>15498</v>
      </c>
    </row>
    <row r="15830" spans="1:4">
      <c r="A15830" t="s">
        <v>27775</v>
      </c>
      <c r="B15830" t="s">
        <v>32602</v>
      </c>
      <c r="C15830" t="s">
        <v>32603</v>
      </c>
      <c r="D15830" t="s">
        <v>15499</v>
      </c>
    </row>
    <row r="15831" spans="1:4">
      <c r="A15831" t="s">
        <v>27775</v>
      </c>
      <c r="B15831" t="s">
        <v>32604</v>
      </c>
      <c r="C15831" t="s">
        <v>32605</v>
      </c>
      <c r="D15831" t="s">
        <v>15500</v>
      </c>
    </row>
    <row r="15832" spans="1:4">
      <c r="A15832" t="s">
        <v>27775</v>
      </c>
      <c r="B15832" t="s">
        <v>32606</v>
      </c>
      <c r="C15832" t="s">
        <v>17753</v>
      </c>
      <c r="D15832" t="s">
        <v>15512</v>
      </c>
    </row>
    <row r="15833" spans="1:4">
      <c r="A15833" t="s">
        <v>27775</v>
      </c>
      <c r="B15833" t="s">
        <v>32607</v>
      </c>
      <c r="C15833" t="s">
        <v>31601</v>
      </c>
      <c r="D15833" t="s">
        <v>15513</v>
      </c>
    </row>
    <row r="15834" spans="1:4">
      <c r="A15834" t="s">
        <v>27775</v>
      </c>
      <c r="B15834" t="s">
        <v>32608</v>
      </c>
      <c r="C15834" t="s">
        <v>32605</v>
      </c>
      <c r="D15834" t="s">
        <v>15514</v>
      </c>
    </row>
    <row r="15835" spans="1:4">
      <c r="A15835" t="s">
        <v>27775</v>
      </c>
      <c r="B15835" t="s">
        <v>32609</v>
      </c>
      <c r="C15835" t="s">
        <v>17753</v>
      </c>
      <c r="D15835" t="s">
        <v>15525</v>
      </c>
    </row>
    <row r="15836" spans="1:4">
      <c r="A15836" t="s">
        <v>27775</v>
      </c>
      <c r="B15836" t="s">
        <v>32610</v>
      </c>
      <c r="C15836" t="s">
        <v>30174</v>
      </c>
      <c r="D15836" t="s">
        <v>15526</v>
      </c>
    </row>
    <row r="15837" spans="1:4">
      <c r="A15837" t="s">
        <v>27775</v>
      </c>
      <c r="B15837" t="s">
        <v>32611</v>
      </c>
      <c r="C15837" t="s">
        <v>31799</v>
      </c>
      <c r="D15837" t="s">
        <v>15527</v>
      </c>
    </row>
    <row r="15838" spans="1:4">
      <c r="A15838" t="s">
        <v>27775</v>
      </c>
      <c r="B15838" t="s">
        <v>32612</v>
      </c>
      <c r="C15838" t="s">
        <v>17753</v>
      </c>
      <c r="D15838" t="s">
        <v>15539</v>
      </c>
    </row>
    <row r="15839" spans="1:4">
      <c r="A15839" t="s">
        <v>27775</v>
      </c>
      <c r="B15839" t="s">
        <v>32613</v>
      </c>
      <c r="C15839" t="s">
        <v>30145</v>
      </c>
      <c r="D15839" t="s">
        <v>15540</v>
      </c>
    </row>
    <row r="15840" spans="1:4">
      <c r="A15840" t="s">
        <v>27775</v>
      </c>
      <c r="B15840" t="s">
        <v>32614</v>
      </c>
      <c r="C15840" t="s">
        <v>32605</v>
      </c>
      <c r="D15840" t="s">
        <v>15541</v>
      </c>
    </row>
    <row r="15841" spans="1:4">
      <c r="A15841" t="s">
        <v>27775</v>
      </c>
      <c r="B15841" t="s">
        <v>32615</v>
      </c>
      <c r="C15841" t="s">
        <v>17753</v>
      </c>
      <c r="D15841" t="s">
        <v>15552</v>
      </c>
    </row>
    <row r="15842" spans="1:4">
      <c r="A15842" t="s">
        <v>27775</v>
      </c>
      <c r="B15842" t="s">
        <v>32616</v>
      </c>
      <c r="C15842" t="s">
        <v>30174</v>
      </c>
      <c r="D15842" t="s">
        <v>15553</v>
      </c>
    </row>
    <row r="15843" spans="1:4">
      <c r="A15843" t="s">
        <v>27775</v>
      </c>
      <c r="B15843" t="s">
        <v>32617</v>
      </c>
      <c r="C15843" t="s">
        <v>32605</v>
      </c>
      <c r="D15843" t="s">
        <v>15554</v>
      </c>
    </row>
    <row r="15844" spans="1:4">
      <c r="A15844" t="s">
        <v>27775</v>
      </c>
      <c r="B15844" t="s">
        <v>32618</v>
      </c>
      <c r="C15844" t="s">
        <v>17489</v>
      </c>
      <c r="D15844" t="s">
        <v>15566</v>
      </c>
    </row>
    <row r="15845" spans="1:4">
      <c r="A15845" t="s">
        <v>27775</v>
      </c>
      <c r="B15845" t="s">
        <v>32619</v>
      </c>
      <c r="C15845" t="s">
        <v>32620</v>
      </c>
      <c r="D15845" t="s">
        <v>15567</v>
      </c>
    </row>
    <row r="15846" spans="1:4">
      <c r="A15846" t="s">
        <v>27775</v>
      </c>
      <c r="B15846" t="s">
        <v>32621</v>
      </c>
      <c r="C15846" t="s">
        <v>32605</v>
      </c>
      <c r="D15846" t="s">
        <v>15568</v>
      </c>
    </row>
    <row r="15847" spans="1:4">
      <c r="A15847" t="s">
        <v>27775</v>
      </c>
      <c r="B15847" t="s">
        <v>32622</v>
      </c>
      <c r="C15847" t="s">
        <v>17753</v>
      </c>
      <c r="D15847" t="s">
        <v>15580</v>
      </c>
    </row>
    <row r="15848" spans="1:4">
      <c r="A15848" t="s">
        <v>27775</v>
      </c>
      <c r="B15848" t="s">
        <v>32623</v>
      </c>
      <c r="C15848" t="s">
        <v>30174</v>
      </c>
      <c r="D15848" t="s">
        <v>15581</v>
      </c>
    </row>
    <row r="15849" spans="1:4">
      <c r="A15849" t="s">
        <v>27775</v>
      </c>
      <c r="B15849" t="s">
        <v>32624</v>
      </c>
      <c r="C15849" t="s">
        <v>32605</v>
      </c>
      <c r="D15849" t="s">
        <v>15582</v>
      </c>
    </row>
    <row r="15850" spans="1:4">
      <c r="A15850" t="s">
        <v>27775</v>
      </c>
      <c r="B15850" t="s">
        <v>32625</v>
      </c>
      <c r="C15850" t="s">
        <v>17753</v>
      </c>
      <c r="D15850" t="s">
        <v>15593</v>
      </c>
    </row>
    <row r="15851" spans="1:4">
      <c r="A15851" t="s">
        <v>27775</v>
      </c>
      <c r="B15851" t="s">
        <v>32626</v>
      </c>
      <c r="C15851" t="s">
        <v>32627</v>
      </c>
      <c r="D15851" t="s">
        <v>15594</v>
      </c>
    </row>
    <row r="15852" spans="1:4">
      <c r="A15852" t="s">
        <v>27775</v>
      </c>
      <c r="B15852" t="s">
        <v>32628</v>
      </c>
      <c r="C15852" t="s">
        <v>32605</v>
      </c>
      <c r="D15852" t="s">
        <v>15595</v>
      </c>
    </row>
    <row r="15853" spans="1:4">
      <c r="A15853" t="s">
        <v>27775</v>
      </c>
      <c r="B15853" t="s">
        <v>32629</v>
      </c>
      <c r="C15853" t="s">
        <v>17753</v>
      </c>
      <c r="D15853" t="s">
        <v>15607</v>
      </c>
    </row>
    <row r="15854" spans="1:4">
      <c r="A15854" t="s">
        <v>27775</v>
      </c>
      <c r="B15854" t="s">
        <v>32630</v>
      </c>
      <c r="C15854" t="s">
        <v>30174</v>
      </c>
      <c r="D15854" t="s">
        <v>15608</v>
      </c>
    </row>
    <row r="15855" spans="1:4">
      <c r="A15855" t="s">
        <v>27775</v>
      </c>
      <c r="B15855" t="s">
        <v>32631</v>
      </c>
      <c r="C15855" t="s">
        <v>32605</v>
      </c>
      <c r="D15855" t="s">
        <v>15609</v>
      </c>
    </row>
    <row r="15856" spans="1:4">
      <c r="A15856" t="s">
        <v>27775</v>
      </c>
      <c r="B15856" t="s">
        <v>32632</v>
      </c>
      <c r="C15856" t="s">
        <v>16659</v>
      </c>
      <c r="D15856" t="s">
        <v>15621</v>
      </c>
    </row>
    <row r="15857" spans="1:4">
      <c r="A15857" t="s">
        <v>27775</v>
      </c>
      <c r="B15857" t="s">
        <v>32633</v>
      </c>
      <c r="C15857" t="s">
        <v>32634</v>
      </c>
      <c r="D15857" t="s">
        <v>15622</v>
      </c>
    </row>
    <row r="15858" spans="1:4">
      <c r="A15858" t="s">
        <v>27775</v>
      </c>
      <c r="B15858" t="s">
        <v>32635</v>
      </c>
      <c r="C15858" t="s">
        <v>32275</v>
      </c>
      <c r="D15858" t="s">
        <v>15623</v>
      </c>
    </row>
    <row r="15859" spans="1:4">
      <c r="A15859" t="s">
        <v>27775</v>
      </c>
      <c r="B15859" t="s">
        <v>32636</v>
      </c>
      <c r="C15859" t="s">
        <v>16693</v>
      </c>
      <c r="D15859" t="s">
        <v>15635</v>
      </c>
    </row>
    <row r="15860" spans="1:4">
      <c r="A15860" t="s">
        <v>27775</v>
      </c>
      <c r="B15860" t="s">
        <v>32637</v>
      </c>
      <c r="C15860" t="s">
        <v>32576</v>
      </c>
      <c r="D15860" t="s">
        <v>15636</v>
      </c>
    </row>
    <row r="15861" spans="1:4">
      <c r="A15861" t="s">
        <v>27775</v>
      </c>
      <c r="B15861" t="s">
        <v>32638</v>
      </c>
      <c r="C15861" t="s">
        <v>32639</v>
      </c>
      <c r="D15861" t="s">
        <v>15637</v>
      </c>
    </row>
    <row r="15862" spans="1:4">
      <c r="A15862" t="s">
        <v>27775</v>
      </c>
      <c r="B15862" t="s">
        <v>32640</v>
      </c>
      <c r="C15862" t="s">
        <v>16640</v>
      </c>
      <c r="D15862" t="s">
        <v>15649</v>
      </c>
    </row>
    <row r="15863" spans="1:4">
      <c r="A15863" t="s">
        <v>27775</v>
      </c>
      <c r="B15863" t="s">
        <v>32641</v>
      </c>
      <c r="C15863" t="s">
        <v>30867</v>
      </c>
      <c r="D15863" t="s">
        <v>15650</v>
      </c>
    </row>
    <row r="15864" spans="1:4">
      <c r="A15864" t="s">
        <v>27775</v>
      </c>
      <c r="B15864" t="s">
        <v>32642</v>
      </c>
      <c r="C15864" t="s">
        <v>32275</v>
      </c>
      <c r="D15864" t="s">
        <v>15651</v>
      </c>
    </row>
    <row r="15865" spans="1:4">
      <c r="A15865" t="s">
        <v>27775</v>
      </c>
      <c r="B15865" t="s">
        <v>32643</v>
      </c>
      <c r="C15865" t="s">
        <v>28416</v>
      </c>
      <c r="D15865" t="s">
        <v>15662</v>
      </c>
    </row>
    <row r="15866" spans="1:4">
      <c r="A15866" t="s">
        <v>27775</v>
      </c>
      <c r="B15866" t="s">
        <v>32644</v>
      </c>
      <c r="C15866" t="s">
        <v>32645</v>
      </c>
      <c r="D15866" t="s">
        <v>15663</v>
      </c>
    </row>
    <row r="15867" spans="1:4">
      <c r="A15867" t="s">
        <v>27775</v>
      </c>
      <c r="B15867" t="s">
        <v>32646</v>
      </c>
      <c r="C15867" t="s">
        <v>32275</v>
      </c>
      <c r="D15867" t="s">
        <v>15664</v>
      </c>
    </row>
    <row r="15868" spans="1:4">
      <c r="A15868" t="s">
        <v>27775</v>
      </c>
      <c r="B15868" t="s">
        <v>32647</v>
      </c>
      <c r="C15868" t="s">
        <v>17753</v>
      </c>
      <c r="D15868" t="s">
        <v>15676</v>
      </c>
    </row>
    <row r="15869" spans="1:4">
      <c r="A15869" t="s">
        <v>27775</v>
      </c>
      <c r="B15869" t="s">
        <v>32648</v>
      </c>
      <c r="C15869" t="s">
        <v>30174</v>
      </c>
      <c r="D15869" t="s">
        <v>15677</v>
      </c>
    </row>
    <row r="15870" spans="1:4">
      <c r="A15870" t="s">
        <v>27775</v>
      </c>
      <c r="B15870" t="s">
        <v>32649</v>
      </c>
      <c r="C15870" t="s">
        <v>32605</v>
      </c>
      <c r="D15870" t="s">
        <v>15678</v>
      </c>
    </row>
    <row r="15871" spans="1:4">
      <c r="A15871" t="s">
        <v>27775</v>
      </c>
      <c r="B15871" t="s">
        <v>32650</v>
      </c>
      <c r="C15871" t="s">
        <v>16640</v>
      </c>
      <c r="D15871" t="s">
        <v>15689</v>
      </c>
    </row>
    <row r="15872" spans="1:4">
      <c r="A15872" t="s">
        <v>27775</v>
      </c>
      <c r="B15872" t="s">
        <v>32651</v>
      </c>
      <c r="C15872" t="s">
        <v>32652</v>
      </c>
      <c r="D15872" t="s">
        <v>15690</v>
      </c>
    </row>
    <row r="15873" spans="1:4">
      <c r="A15873" t="s">
        <v>27775</v>
      </c>
      <c r="B15873" t="s">
        <v>32653</v>
      </c>
      <c r="C15873" t="s">
        <v>32282</v>
      </c>
      <c r="D15873" t="s">
        <v>15691</v>
      </c>
    </row>
    <row r="15874" spans="1:4">
      <c r="A15874" t="s">
        <v>27775</v>
      </c>
      <c r="B15874" t="s">
        <v>26284</v>
      </c>
      <c r="C15874" t="s">
        <v>27792</v>
      </c>
      <c r="D15874" t="s">
        <v>15679</v>
      </c>
    </row>
    <row r="15875" spans="1:4">
      <c r="A15875" t="s">
        <v>27775</v>
      </c>
      <c r="B15875" t="s">
        <v>26286</v>
      </c>
      <c r="C15875" t="s">
        <v>32654</v>
      </c>
      <c r="D15875" t="s">
        <v>15680</v>
      </c>
    </row>
    <row r="15876" spans="1:4">
      <c r="A15876" t="s">
        <v>27775</v>
      </c>
      <c r="B15876" t="s">
        <v>26287</v>
      </c>
      <c r="C15876" t="s">
        <v>16605</v>
      </c>
      <c r="D15876" t="s">
        <v>15681</v>
      </c>
    </row>
    <row r="15877" spans="1:4">
      <c r="A15877" t="s">
        <v>27775</v>
      </c>
      <c r="B15877" t="s">
        <v>22803</v>
      </c>
      <c r="C15877" t="s">
        <v>27795</v>
      </c>
      <c r="D15877" t="s">
        <v>15682</v>
      </c>
    </row>
    <row r="15878" spans="1:4">
      <c r="A15878" t="s">
        <v>27775</v>
      </c>
      <c r="B15878" t="s">
        <v>22804</v>
      </c>
      <c r="C15878">
        <v>22631</v>
      </c>
      <c r="D15878" t="s">
        <v>15683</v>
      </c>
    </row>
    <row r="15879" spans="1:4">
      <c r="A15879" t="s">
        <v>27775</v>
      </c>
      <c r="B15879" t="s">
        <v>22806</v>
      </c>
      <c r="C15879" t="s">
        <v>7285</v>
      </c>
      <c r="D15879" t="s">
        <v>15684</v>
      </c>
    </row>
    <row r="15880" spans="1:4">
      <c r="A15880" t="s">
        <v>27775</v>
      </c>
      <c r="B15880" t="s">
        <v>22808</v>
      </c>
      <c r="C15880">
        <v>46173.913923611108</v>
      </c>
      <c r="D15880" t="s">
        <v>15685</v>
      </c>
    </row>
    <row r="15881" spans="1:4">
      <c r="A15881" t="s">
        <v>27775</v>
      </c>
      <c r="B15881" t="s">
        <v>22809</v>
      </c>
      <c r="C15881" t="s">
        <v>32655</v>
      </c>
      <c r="D15881" t="s">
        <v>15686</v>
      </c>
    </row>
    <row r="15882" spans="1:4">
      <c r="A15882" t="s">
        <v>27775</v>
      </c>
      <c r="B15882" t="s">
        <v>22810</v>
      </c>
      <c r="C15882" t="s">
        <v>16748</v>
      </c>
      <c r="D15882" t="s">
        <v>15687</v>
      </c>
    </row>
    <row r="15883" spans="1:4">
      <c r="A15883" t="s">
        <v>27775</v>
      </c>
      <c r="B15883" t="s">
        <v>22811</v>
      </c>
      <c r="C15883" t="s">
        <v>32656</v>
      </c>
      <c r="D15883" t="s">
        <v>15688</v>
      </c>
    </row>
    <row r="15884" spans="1:4">
      <c r="A15884" t="s">
        <v>27775</v>
      </c>
      <c r="B15884" t="s">
        <v>26288</v>
      </c>
      <c r="C15884" t="s">
        <v>27792</v>
      </c>
      <c r="D15884" t="s">
        <v>15692</v>
      </c>
    </row>
    <row r="15885" spans="1:4">
      <c r="A15885" t="s">
        <v>27775</v>
      </c>
      <c r="B15885" t="s">
        <v>26290</v>
      </c>
      <c r="C15885" t="s">
        <v>32657</v>
      </c>
      <c r="D15885" t="s">
        <v>15693</v>
      </c>
    </row>
    <row r="15886" spans="1:4">
      <c r="A15886" t="s">
        <v>27775</v>
      </c>
      <c r="B15886" t="s">
        <v>26291</v>
      </c>
      <c r="C15886" t="s">
        <v>16605</v>
      </c>
      <c r="D15886" t="s">
        <v>15694</v>
      </c>
    </row>
    <row r="15887" spans="1:4">
      <c r="A15887" t="s">
        <v>27775</v>
      </c>
      <c r="B15887" t="s">
        <v>22813</v>
      </c>
      <c r="C15887" t="s">
        <v>27795</v>
      </c>
      <c r="D15887" t="s">
        <v>15695</v>
      </c>
    </row>
    <row r="15888" spans="1:4">
      <c r="A15888" t="s">
        <v>27775</v>
      </c>
      <c r="B15888" t="s">
        <v>22814</v>
      </c>
      <c r="C15888">
        <v>22631</v>
      </c>
      <c r="D15888" t="s">
        <v>15696</v>
      </c>
    </row>
    <row r="15889" spans="1:4">
      <c r="A15889" t="s">
        <v>27775</v>
      </c>
      <c r="B15889" t="s">
        <v>22816</v>
      </c>
      <c r="C15889" t="s">
        <v>7285</v>
      </c>
      <c r="D15889" t="s">
        <v>15697</v>
      </c>
    </row>
    <row r="15890" spans="1:4">
      <c r="A15890" t="s">
        <v>27775</v>
      </c>
      <c r="B15890" t="s">
        <v>22818</v>
      </c>
      <c r="C15890">
        <v>46171.764143518521</v>
      </c>
      <c r="D15890" t="s">
        <v>15698</v>
      </c>
    </row>
    <row r="15891" spans="1:4">
      <c r="A15891" t="s">
        <v>27775</v>
      </c>
      <c r="B15891" t="s">
        <v>22820</v>
      </c>
      <c r="C15891" t="s">
        <v>32658</v>
      </c>
      <c r="D15891" t="s">
        <v>15699</v>
      </c>
    </row>
    <row r="15892" spans="1:4">
      <c r="A15892" t="s">
        <v>27775</v>
      </c>
      <c r="B15892" t="s">
        <v>22821</v>
      </c>
      <c r="C15892" t="s">
        <v>32659</v>
      </c>
      <c r="D15892" t="s">
        <v>15700</v>
      </c>
    </row>
    <row r="15893" spans="1:4">
      <c r="A15893" t="s">
        <v>27775</v>
      </c>
      <c r="B15893" t="s">
        <v>22822</v>
      </c>
      <c r="C15893" t="s">
        <v>32660</v>
      </c>
      <c r="D15893" t="s">
        <v>15701</v>
      </c>
    </row>
    <row r="15894" spans="1:4">
      <c r="A15894" t="s">
        <v>27775</v>
      </c>
      <c r="B15894" t="s">
        <v>27364</v>
      </c>
      <c r="C15894" t="s">
        <v>32661</v>
      </c>
      <c r="D15894" t="s">
        <v>15702</v>
      </c>
    </row>
    <row r="15895" spans="1:4">
      <c r="A15895" t="s">
        <v>27775</v>
      </c>
      <c r="B15895" t="s">
        <v>32662</v>
      </c>
      <c r="C15895" t="s">
        <v>17753</v>
      </c>
      <c r="D15895" t="s">
        <v>15703</v>
      </c>
    </row>
    <row r="15896" spans="1:4">
      <c r="A15896" t="s">
        <v>27775</v>
      </c>
      <c r="B15896" t="s">
        <v>32663</v>
      </c>
      <c r="C15896" t="s">
        <v>28143</v>
      </c>
      <c r="D15896" t="s">
        <v>15704</v>
      </c>
    </row>
    <row r="15897" spans="1:4">
      <c r="A15897" t="s">
        <v>27775</v>
      </c>
      <c r="B15897" t="s">
        <v>32664</v>
      </c>
      <c r="C15897" t="s">
        <v>32282</v>
      </c>
      <c r="D15897" t="s">
        <v>15705</v>
      </c>
    </row>
    <row r="15898" spans="1:4">
      <c r="A15898" t="s">
        <v>27775</v>
      </c>
      <c r="B15898" t="s">
        <v>26292</v>
      </c>
      <c r="C15898" t="s">
        <v>27792</v>
      </c>
      <c r="D15898" t="s">
        <v>15706</v>
      </c>
    </row>
    <row r="15899" spans="1:4">
      <c r="A15899" t="s">
        <v>27775</v>
      </c>
      <c r="B15899" t="s">
        <v>26294</v>
      </c>
      <c r="C15899" t="s">
        <v>32665</v>
      </c>
      <c r="D15899" t="s">
        <v>15707</v>
      </c>
    </row>
    <row r="15900" spans="1:4">
      <c r="A15900" t="s">
        <v>27775</v>
      </c>
      <c r="B15900" t="s">
        <v>26295</v>
      </c>
      <c r="C15900" t="s">
        <v>16605</v>
      </c>
      <c r="D15900" t="s">
        <v>15708</v>
      </c>
    </row>
    <row r="15901" spans="1:4">
      <c r="A15901" t="s">
        <v>27775</v>
      </c>
      <c r="B15901" t="s">
        <v>22824</v>
      </c>
      <c r="C15901" t="s">
        <v>27795</v>
      </c>
      <c r="D15901" t="s">
        <v>15709</v>
      </c>
    </row>
    <row r="15902" spans="1:4">
      <c r="A15902" t="s">
        <v>27775</v>
      </c>
      <c r="B15902" t="s">
        <v>22825</v>
      </c>
      <c r="C15902">
        <v>22631</v>
      </c>
      <c r="D15902" t="s">
        <v>15710</v>
      </c>
    </row>
    <row r="15903" spans="1:4">
      <c r="A15903" t="s">
        <v>27775</v>
      </c>
      <c r="B15903" t="s">
        <v>22827</v>
      </c>
      <c r="C15903" t="s">
        <v>7285</v>
      </c>
      <c r="D15903" t="s">
        <v>15711</v>
      </c>
    </row>
    <row r="15904" spans="1:4">
      <c r="A15904" t="s">
        <v>27775</v>
      </c>
      <c r="B15904" t="s">
        <v>22829</v>
      </c>
      <c r="C15904">
        <v>46165.250648148147</v>
      </c>
      <c r="D15904" t="s">
        <v>15712</v>
      </c>
    </row>
    <row r="15905" spans="1:4">
      <c r="A15905" t="s">
        <v>27775</v>
      </c>
      <c r="B15905" t="s">
        <v>22831</v>
      </c>
      <c r="C15905" t="s">
        <v>32666</v>
      </c>
      <c r="D15905" t="s">
        <v>15713</v>
      </c>
    </row>
    <row r="15906" spans="1:4">
      <c r="A15906" t="s">
        <v>27775</v>
      </c>
      <c r="B15906" t="s">
        <v>22832</v>
      </c>
      <c r="C15906" t="s">
        <v>17431</v>
      </c>
      <c r="D15906" t="s">
        <v>15714</v>
      </c>
    </row>
    <row r="15907" spans="1:4">
      <c r="A15907" t="s">
        <v>27775</v>
      </c>
      <c r="B15907" t="s">
        <v>22833</v>
      </c>
      <c r="C15907" t="s">
        <v>20570</v>
      </c>
      <c r="D15907" t="s">
        <v>15715</v>
      </c>
    </row>
    <row r="15908" spans="1:4">
      <c r="A15908" t="s">
        <v>27775</v>
      </c>
      <c r="B15908" t="s">
        <v>27365</v>
      </c>
      <c r="C15908" t="s">
        <v>32667</v>
      </c>
      <c r="D15908" t="s">
        <v>15716</v>
      </c>
    </row>
    <row r="15909" spans="1:4">
      <c r="A15909" t="s">
        <v>27775</v>
      </c>
      <c r="B15909" t="s">
        <v>32668</v>
      </c>
      <c r="C15909" t="s">
        <v>17753</v>
      </c>
      <c r="D15909" t="s">
        <v>15717</v>
      </c>
    </row>
    <row r="15910" spans="1:4">
      <c r="A15910" t="s">
        <v>27775</v>
      </c>
      <c r="B15910" t="s">
        <v>32669</v>
      </c>
      <c r="C15910" t="s">
        <v>28794</v>
      </c>
      <c r="D15910" t="s">
        <v>15718</v>
      </c>
    </row>
    <row r="15911" spans="1:4">
      <c r="A15911" t="s">
        <v>27775</v>
      </c>
      <c r="B15911" t="s">
        <v>32670</v>
      </c>
      <c r="C15911" t="s">
        <v>32282</v>
      </c>
      <c r="D15911" t="s">
        <v>15719</v>
      </c>
    </row>
    <row r="15912" spans="1:4">
      <c r="A15912" t="s">
        <v>27775</v>
      </c>
      <c r="B15912" t="s">
        <v>26296</v>
      </c>
      <c r="C15912" t="s">
        <v>27792</v>
      </c>
      <c r="D15912" t="s">
        <v>15720</v>
      </c>
    </row>
    <row r="15913" spans="1:4">
      <c r="A15913" t="s">
        <v>27775</v>
      </c>
      <c r="B15913" t="s">
        <v>26298</v>
      </c>
      <c r="C15913" t="s">
        <v>32671</v>
      </c>
      <c r="D15913" t="s">
        <v>15721</v>
      </c>
    </row>
    <row r="15914" spans="1:4">
      <c r="A15914" t="s">
        <v>27775</v>
      </c>
      <c r="B15914" t="s">
        <v>32672</v>
      </c>
      <c r="C15914" t="s">
        <v>16605</v>
      </c>
      <c r="D15914" t="s">
        <v>15722</v>
      </c>
    </row>
    <row r="15915" spans="1:4">
      <c r="A15915" t="s">
        <v>27775</v>
      </c>
      <c r="B15915" t="s">
        <v>22835</v>
      </c>
      <c r="C15915" t="s">
        <v>27795</v>
      </c>
      <c r="D15915" t="s">
        <v>15723</v>
      </c>
    </row>
    <row r="15916" spans="1:4">
      <c r="A15916" t="s">
        <v>27775</v>
      </c>
      <c r="B15916" t="s">
        <v>22836</v>
      </c>
      <c r="C15916">
        <v>22631</v>
      </c>
      <c r="D15916" t="s">
        <v>15724</v>
      </c>
    </row>
    <row r="15917" spans="1:4">
      <c r="A15917" t="s">
        <v>27775</v>
      </c>
      <c r="B15917" t="s">
        <v>22838</v>
      </c>
      <c r="C15917" t="s">
        <v>7285</v>
      </c>
      <c r="D15917" t="s">
        <v>15725</v>
      </c>
    </row>
    <row r="15918" spans="1:4">
      <c r="A15918" t="s">
        <v>27775</v>
      </c>
      <c r="B15918" t="s">
        <v>22840</v>
      </c>
      <c r="C15918">
        <v>46171.798460648148</v>
      </c>
      <c r="D15918" t="s">
        <v>15726</v>
      </c>
    </row>
    <row r="15919" spans="1:4">
      <c r="A15919" t="s">
        <v>27775</v>
      </c>
      <c r="B15919" t="s">
        <v>22841</v>
      </c>
      <c r="C15919" t="s">
        <v>32673</v>
      </c>
      <c r="D15919" t="s">
        <v>15727</v>
      </c>
    </row>
    <row r="15920" spans="1:4">
      <c r="A15920" t="s">
        <v>27775</v>
      </c>
      <c r="B15920" t="s">
        <v>22842</v>
      </c>
      <c r="C15920" t="s">
        <v>16748</v>
      </c>
      <c r="D15920" t="s">
        <v>15728</v>
      </c>
    </row>
    <row r="15921" spans="1:4">
      <c r="A15921" t="s">
        <v>27775</v>
      </c>
      <c r="B15921" t="s">
        <v>22843</v>
      </c>
      <c r="C15921" t="s">
        <v>32656</v>
      </c>
      <c r="D15921" t="s">
        <v>15729</v>
      </c>
    </row>
    <row r="15922" spans="1:4">
      <c r="A15922" t="s">
        <v>27775</v>
      </c>
      <c r="B15922" t="s">
        <v>27366</v>
      </c>
      <c r="C15922" t="s">
        <v>32674</v>
      </c>
      <c r="D15922" t="s">
        <v>15730</v>
      </c>
    </row>
    <row r="15923" spans="1:4">
      <c r="A15923" t="s">
        <v>27775</v>
      </c>
      <c r="B15923" t="s">
        <v>32675</v>
      </c>
      <c r="C15923" t="s">
        <v>16640</v>
      </c>
      <c r="D15923" t="s">
        <v>15731</v>
      </c>
    </row>
    <row r="15924" spans="1:4">
      <c r="A15924" t="s">
        <v>27775</v>
      </c>
      <c r="B15924" t="s">
        <v>32676</v>
      </c>
      <c r="C15924" t="s">
        <v>32652</v>
      </c>
      <c r="D15924" t="s">
        <v>15732</v>
      </c>
    </row>
    <row r="15925" spans="1:4">
      <c r="A15925" t="s">
        <v>27775</v>
      </c>
      <c r="B15925" t="s">
        <v>32677</v>
      </c>
      <c r="C15925" t="s">
        <v>32282</v>
      </c>
      <c r="D15925" t="s">
        <v>15733</v>
      </c>
    </row>
    <row r="15926" spans="1:4">
      <c r="A15926" t="s">
        <v>27775</v>
      </c>
      <c r="B15926" t="s">
        <v>26299</v>
      </c>
      <c r="C15926" t="s">
        <v>27792</v>
      </c>
      <c r="D15926" t="s">
        <v>15734</v>
      </c>
    </row>
    <row r="15927" spans="1:4">
      <c r="A15927" t="s">
        <v>27775</v>
      </c>
      <c r="B15927" t="s">
        <v>26301</v>
      </c>
      <c r="C15927" t="s">
        <v>32678</v>
      </c>
      <c r="D15927" t="s">
        <v>15735</v>
      </c>
    </row>
    <row r="15928" spans="1:4">
      <c r="A15928" t="s">
        <v>27775</v>
      </c>
      <c r="B15928" t="s">
        <v>32679</v>
      </c>
      <c r="C15928" t="s">
        <v>16605</v>
      </c>
      <c r="D15928" t="s">
        <v>15736</v>
      </c>
    </row>
    <row r="15929" spans="1:4">
      <c r="A15929" t="s">
        <v>27775</v>
      </c>
      <c r="B15929" t="s">
        <v>22845</v>
      </c>
      <c r="C15929" t="s">
        <v>27795</v>
      </c>
      <c r="D15929" t="s">
        <v>15737</v>
      </c>
    </row>
    <row r="15930" spans="1:4">
      <c r="A15930" t="s">
        <v>27775</v>
      </c>
      <c r="B15930" t="s">
        <v>22846</v>
      </c>
      <c r="C15930">
        <v>22631</v>
      </c>
      <c r="D15930" t="s">
        <v>15738</v>
      </c>
    </row>
    <row r="15931" spans="1:4">
      <c r="A15931" t="s">
        <v>27775</v>
      </c>
      <c r="B15931" t="s">
        <v>22848</v>
      </c>
      <c r="C15931" t="s">
        <v>7285</v>
      </c>
      <c r="D15931" t="s">
        <v>15739</v>
      </c>
    </row>
    <row r="15932" spans="1:4">
      <c r="A15932" t="s">
        <v>27775</v>
      </c>
      <c r="B15932" t="s">
        <v>22849</v>
      </c>
      <c r="C15932">
        <v>46171.539756944447</v>
      </c>
      <c r="D15932" t="s">
        <v>15740</v>
      </c>
    </row>
    <row r="15933" spans="1:4">
      <c r="A15933" t="s">
        <v>27775</v>
      </c>
      <c r="B15933" t="s">
        <v>22851</v>
      </c>
      <c r="C15933" t="s">
        <v>32680</v>
      </c>
      <c r="D15933" t="s">
        <v>15741</v>
      </c>
    </row>
    <row r="15934" spans="1:4">
      <c r="A15934" t="s">
        <v>27775</v>
      </c>
      <c r="B15934" t="s">
        <v>22852</v>
      </c>
      <c r="C15934" t="s">
        <v>18621</v>
      </c>
      <c r="D15934" t="s">
        <v>15742</v>
      </c>
    </row>
    <row r="15935" spans="1:4">
      <c r="A15935" t="s">
        <v>27775</v>
      </c>
      <c r="B15935" t="s">
        <v>22853</v>
      </c>
      <c r="C15935" t="s">
        <v>32681</v>
      </c>
      <c r="D15935" t="s">
        <v>15743</v>
      </c>
    </row>
    <row r="15936" spans="1:4">
      <c r="A15936" t="s">
        <v>27775</v>
      </c>
      <c r="B15936" t="s">
        <v>27367</v>
      </c>
      <c r="C15936" t="s">
        <v>32682</v>
      </c>
      <c r="D15936" t="s">
        <v>15744</v>
      </c>
    </row>
    <row r="15937" spans="1:4">
      <c r="A15937" t="s">
        <v>27775</v>
      </c>
      <c r="B15937" t="s">
        <v>32683</v>
      </c>
      <c r="C15937" t="s">
        <v>16640</v>
      </c>
      <c r="D15937" t="s">
        <v>15745</v>
      </c>
    </row>
    <row r="15938" spans="1:4">
      <c r="A15938" t="s">
        <v>27775</v>
      </c>
      <c r="B15938" t="s">
        <v>32684</v>
      </c>
      <c r="C15938" t="s">
        <v>28744</v>
      </c>
      <c r="D15938" t="s">
        <v>15746</v>
      </c>
    </row>
    <row r="15939" spans="1:4">
      <c r="A15939" t="s">
        <v>27775</v>
      </c>
      <c r="B15939" t="s">
        <v>32685</v>
      </c>
      <c r="C15939" t="s">
        <v>32686</v>
      </c>
      <c r="D15939" t="s">
        <v>15747</v>
      </c>
    </row>
    <row r="15940" spans="1:4">
      <c r="A15940" t="s">
        <v>27775</v>
      </c>
      <c r="B15940" t="s">
        <v>26302</v>
      </c>
      <c r="C15940" t="s">
        <v>27792</v>
      </c>
      <c r="D15940" t="s">
        <v>15748</v>
      </c>
    </row>
    <row r="15941" spans="1:4">
      <c r="A15941" t="s">
        <v>27775</v>
      </c>
      <c r="B15941" t="s">
        <v>26304</v>
      </c>
      <c r="C15941" t="s">
        <v>32687</v>
      </c>
      <c r="D15941" t="s">
        <v>15749</v>
      </c>
    </row>
    <row r="15942" spans="1:4">
      <c r="A15942" t="s">
        <v>27775</v>
      </c>
      <c r="B15942" t="s">
        <v>32688</v>
      </c>
      <c r="C15942" t="s">
        <v>16605</v>
      </c>
      <c r="D15942" t="s">
        <v>15750</v>
      </c>
    </row>
    <row r="15943" spans="1:4">
      <c r="A15943" t="s">
        <v>27775</v>
      </c>
      <c r="B15943" t="s">
        <v>22855</v>
      </c>
      <c r="C15943" t="s">
        <v>27795</v>
      </c>
      <c r="D15943" t="s">
        <v>15751</v>
      </c>
    </row>
    <row r="15944" spans="1:4">
      <c r="A15944" t="s">
        <v>27775</v>
      </c>
      <c r="B15944" t="s">
        <v>22856</v>
      </c>
      <c r="C15944">
        <v>22631</v>
      </c>
      <c r="D15944" t="s">
        <v>15752</v>
      </c>
    </row>
    <row r="15945" spans="1:4">
      <c r="A15945" t="s">
        <v>27775</v>
      </c>
      <c r="B15945" t="s">
        <v>22858</v>
      </c>
      <c r="C15945" t="s">
        <v>7285</v>
      </c>
      <c r="D15945" t="s">
        <v>15753</v>
      </c>
    </row>
    <row r="15946" spans="1:4">
      <c r="A15946" t="s">
        <v>27775</v>
      </c>
      <c r="B15946" t="s">
        <v>22860</v>
      </c>
      <c r="C15946">
        <v>46174.190752314818</v>
      </c>
      <c r="D15946" t="s">
        <v>15754</v>
      </c>
    </row>
    <row r="15947" spans="1:4">
      <c r="A15947" t="s">
        <v>27775</v>
      </c>
      <c r="B15947" t="s">
        <v>22862</v>
      </c>
      <c r="C15947" t="s">
        <v>32689</v>
      </c>
      <c r="D15947" t="s">
        <v>15755</v>
      </c>
    </row>
    <row r="15948" spans="1:4">
      <c r="A15948" t="s">
        <v>27775</v>
      </c>
      <c r="B15948" t="s">
        <v>22863</v>
      </c>
      <c r="C15948" t="s">
        <v>32690</v>
      </c>
      <c r="D15948" t="s">
        <v>15756</v>
      </c>
    </row>
    <row r="15949" spans="1:4">
      <c r="A15949" t="s">
        <v>27775</v>
      </c>
      <c r="B15949" t="s">
        <v>22864</v>
      </c>
      <c r="C15949" t="s">
        <v>32691</v>
      </c>
      <c r="D15949" t="s">
        <v>15757</v>
      </c>
    </row>
    <row r="15950" spans="1:4">
      <c r="A15950" t="s">
        <v>27775</v>
      </c>
      <c r="B15950" t="s">
        <v>27368</v>
      </c>
      <c r="C15950" t="s">
        <v>32692</v>
      </c>
      <c r="D15950" t="s">
        <v>15758</v>
      </c>
    </row>
    <row r="15951" spans="1:4">
      <c r="A15951" t="s">
        <v>27775</v>
      </c>
      <c r="B15951" t="s">
        <v>32693</v>
      </c>
      <c r="C15951" t="s">
        <v>16640</v>
      </c>
      <c r="D15951" t="s">
        <v>15759</v>
      </c>
    </row>
    <row r="15952" spans="1:4">
      <c r="A15952" t="s">
        <v>27775</v>
      </c>
      <c r="B15952" t="s">
        <v>32694</v>
      </c>
      <c r="C15952" t="s">
        <v>32695</v>
      </c>
      <c r="D15952" t="s">
        <v>15760</v>
      </c>
    </row>
    <row r="15953" spans="1:4">
      <c r="A15953" t="s">
        <v>27775</v>
      </c>
      <c r="B15953" t="s">
        <v>32696</v>
      </c>
      <c r="C15953" t="s">
        <v>32686</v>
      </c>
      <c r="D15953" t="s">
        <v>15761</v>
      </c>
    </row>
    <row r="15954" spans="1:4">
      <c r="A15954" t="s">
        <v>27775</v>
      </c>
      <c r="B15954" t="s">
        <v>26305</v>
      </c>
      <c r="C15954" t="s">
        <v>27792</v>
      </c>
      <c r="D15954" t="s">
        <v>15762</v>
      </c>
    </row>
    <row r="15955" spans="1:4">
      <c r="A15955" t="s">
        <v>27775</v>
      </c>
      <c r="B15955" t="s">
        <v>26307</v>
      </c>
      <c r="C15955" t="s">
        <v>32697</v>
      </c>
      <c r="D15955" t="s">
        <v>15763</v>
      </c>
    </row>
    <row r="15956" spans="1:4">
      <c r="A15956" t="s">
        <v>27775</v>
      </c>
      <c r="B15956" t="s">
        <v>26308</v>
      </c>
      <c r="C15956" t="s">
        <v>16605</v>
      </c>
      <c r="D15956" t="s">
        <v>15764</v>
      </c>
    </row>
    <row r="15957" spans="1:4">
      <c r="A15957" t="s">
        <v>27775</v>
      </c>
      <c r="B15957" t="s">
        <v>22866</v>
      </c>
      <c r="C15957" t="s">
        <v>27795</v>
      </c>
      <c r="D15957" t="s">
        <v>15765</v>
      </c>
    </row>
    <row r="15958" spans="1:4">
      <c r="A15958" t="s">
        <v>27775</v>
      </c>
      <c r="B15958" t="s">
        <v>22867</v>
      </c>
      <c r="C15958">
        <v>22631</v>
      </c>
      <c r="D15958" t="s">
        <v>15766</v>
      </c>
    </row>
    <row r="15959" spans="1:4">
      <c r="A15959" t="s">
        <v>27775</v>
      </c>
      <c r="B15959" t="s">
        <v>22869</v>
      </c>
      <c r="C15959" t="s">
        <v>7285</v>
      </c>
      <c r="D15959" t="s">
        <v>15767</v>
      </c>
    </row>
    <row r="15960" spans="1:4">
      <c r="A15960" t="s">
        <v>27775</v>
      </c>
      <c r="B15960" t="s">
        <v>22870</v>
      </c>
      <c r="C15960">
        <v>46173.36277777778</v>
      </c>
      <c r="D15960" t="s">
        <v>15768</v>
      </c>
    </row>
    <row r="15961" spans="1:4">
      <c r="A15961" t="s">
        <v>27775</v>
      </c>
      <c r="B15961" t="s">
        <v>22872</v>
      </c>
      <c r="C15961" t="s">
        <v>32698</v>
      </c>
      <c r="D15961" t="s">
        <v>15769</v>
      </c>
    </row>
    <row r="15962" spans="1:4">
      <c r="A15962" t="s">
        <v>27775</v>
      </c>
      <c r="B15962" t="s">
        <v>22873</v>
      </c>
      <c r="C15962" t="s">
        <v>19637</v>
      </c>
      <c r="D15962" t="s">
        <v>15770</v>
      </c>
    </row>
    <row r="15963" spans="1:4">
      <c r="A15963" t="s">
        <v>27775</v>
      </c>
      <c r="B15963" t="s">
        <v>22874</v>
      </c>
      <c r="C15963" t="s">
        <v>32699</v>
      </c>
      <c r="D15963" t="s">
        <v>15771</v>
      </c>
    </row>
    <row r="15964" spans="1:4">
      <c r="A15964" t="s">
        <v>27775</v>
      </c>
      <c r="B15964" t="s">
        <v>27369</v>
      </c>
      <c r="C15964" t="s">
        <v>32700</v>
      </c>
      <c r="D15964" t="s">
        <v>15772</v>
      </c>
    </row>
    <row r="15965" spans="1:4">
      <c r="A15965" t="s">
        <v>27775</v>
      </c>
      <c r="B15965" t="s">
        <v>32701</v>
      </c>
      <c r="C15965" t="s">
        <v>17753</v>
      </c>
      <c r="D15965" t="s">
        <v>15773</v>
      </c>
    </row>
    <row r="15966" spans="1:4">
      <c r="A15966" t="s">
        <v>27775</v>
      </c>
      <c r="B15966" t="s">
        <v>32702</v>
      </c>
      <c r="C15966" t="s">
        <v>30174</v>
      </c>
      <c r="D15966" t="s">
        <v>15774</v>
      </c>
    </row>
    <row r="15967" spans="1:4">
      <c r="A15967" t="s">
        <v>27775</v>
      </c>
      <c r="B15967" t="s">
        <v>32703</v>
      </c>
      <c r="C15967" t="s">
        <v>32704</v>
      </c>
      <c r="D15967" t="s">
        <v>15775</v>
      </c>
    </row>
    <row r="15968" spans="1:4">
      <c r="A15968" t="s">
        <v>27775</v>
      </c>
      <c r="B15968" t="s">
        <v>26309</v>
      </c>
      <c r="C15968" t="s">
        <v>27792</v>
      </c>
      <c r="D15968" t="s">
        <v>15776</v>
      </c>
    </row>
    <row r="15969" spans="1:4">
      <c r="A15969" t="s">
        <v>27775</v>
      </c>
      <c r="B15969" t="s">
        <v>26311</v>
      </c>
      <c r="C15969" t="s">
        <v>32705</v>
      </c>
      <c r="D15969" t="s">
        <v>15777</v>
      </c>
    </row>
    <row r="15970" spans="1:4">
      <c r="A15970" t="s">
        <v>27775</v>
      </c>
      <c r="B15970" t="s">
        <v>26312</v>
      </c>
      <c r="C15970" t="s">
        <v>16605</v>
      </c>
      <c r="D15970" t="s">
        <v>15778</v>
      </c>
    </row>
    <row r="15971" spans="1:4">
      <c r="A15971" t="s">
        <v>27775</v>
      </c>
      <c r="B15971" t="s">
        <v>22876</v>
      </c>
      <c r="C15971" t="s">
        <v>27795</v>
      </c>
      <c r="D15971" t="s">
        <v>15779</v>
      </c>
    </row>
    <row r="15972" spans="1:4">
      <c r="A15972" t="s">
        <v>27775</v>
      </c>
      <c r="B15972" t="s">
        <v>22877</v>
      </c>
      <c r="C15972">
        <v>22631</v>
      </c>
      <c r="D15972" t="s">
        <v>15780</v>
      </c>
    </row>
    <row r="15973" spans="1:4">
      <c r="A15973" t="s">
        <v>27775</v>
      </c>
      <c r="B15973" t="s">
        <v>22879</v>
      </c>
      <c r="C15973" t="s">
        <v>7285</v>
      </c>
      <c r="D15973" t="s">
        <v>8093</v>
      </c>
    </row>
    <row r="15974" spans="1:4">
      <c r="A15974" t="s">
        <v>27775</v>
      </c>
      <c r="B15974" t="s">
        <v>22881</v>
      </c>
      <c r="C15974">
        <v>46173.786435185182</v>
      </c>
      <c r="D15974" t="s">
        <v>15781</v>
      </c>
    </row>
    <row r="15975" spans="1:4">
      <c r="A15975" t="s">
        <v>27775</v>
      </c>
      <c r="B15975" t="s">
        <v>22882</v>
      </c>
      <c r="C15975" t="s">
        <v>32706</v>
      </c>
      <c r="D15975" t="s">
        <v>15782</v>
      </c>
    </row>
    <row r="15976" spans="1:4">
      <c r="A15976" t="s">
        <v>27775</v>
      </c>
      <c r="B15976" t="s">
        <v>22883</v>
      </c>
      <c r="C15976" t="s">
        <v>32707</v>
      </c>
      <c r="D15976" t="s">
        <v>15783</v>
      </c>
    </row>
    <row r="15977" spans="1:4">
      <c r="A15977" t="s">
        <v>27775</v>
      </c>
      <c r="B15977" t="s">
        <v>22884</v>
      </c>
      <c r="C15977" t="s">
        <v>32708</v>
      </c>
      <c r="D15977" t="s">
        <v>15784</v>
      </c>
    </row>
    <row r="15978" spans="1:4">
      <c r="A15978" t="s">
        <v>27775</v>
      </c>
      <c r="B15978" t="s">
        <v>27370</v>
      </c>
      <c r="C15978" t="s">
        <v>32709</v>
      </c>
      <c r="D15978" t="s">
        <v>15785</v>
      </c>
    </row>
    <row r="15979" spans="1:4">
      <c r="A15979" t="s">
        <v>27775</v>
      </c>
      <c r="B15979" t="s">
        <v>32710</v>
      </c>
      <c r="C15979" t="s">
        <v>18365</v>
      </c>
      <c r="D15979" t="s">
        <v>15786</v>
      </c>
    </row>
    <row r="15980" spans="1:4">
      <c r="A15980" t="s">
        <v>27775</v>
      </c>
      <c r="B15980" t="s">
        <v>32711</v>
      </c>
      <c r="C15980" t="s">
        <v>32712</v>
      </c>
      <c r="D15980" t="s">
        <v>15787</v>
      </c>
    </row>
    <row r="15981" spans="1:4">
      <c r="A15981" t="s">
        <v>27775</v>
      </c>
      <c r="B15981" t="s">
        <v>26313</v>
      </c>
      <c r="C15981" t="s">
        <v>27792</v>
      </c>
      <c r="D15981" t="s">
        <v>15789</v>
      </c>
    </row>
    <row r="15982" spans="1:4">
      <c r="A15982" t="s">
        <v>27775</v>
      </c>
      <c r="B15982" t="s">
        <v>26315</v>
      </c>
      <c r="C15982" t="s">
        <v>32713</v>
      </c>
      <c r="D15982" t="s">
        <v>15790</v>
      </c>
    </row>
    <row r="15983" spans="1:4">
      <c r="A15983" t="s">
        <v>27775</v>
      </c>
      <c r="B15983" t="s">
        <v>32714</v>
      </c>
      <c r="C15983" t="s">
        <v>16605</v>
      </c>
      <c r="D15983" t="s">
        <v>15791</v>
      </c>
    </row>
    <row r="15984" spans="1:4">
      <c r="A15984" t="s">
        <v>27775</v>
      </c>
      <c r="B15984" t="s">
        <v>22886</v>
      </c>
      <c r="C15984" t="s">
        <v>27795</v>
      </c>
      <c r="D15984" t="s">
        <v>15792</v>
      </c>
    </row>
    <row r="15985" spans="1:4">
      <c r="A15985" t="s">
        <v>27775</v>
      </c>
      <c r="B15985" t="s">
        <v>22887</v>
      </c>
      <c r="C15985">
        <v>22631</v>
      </c>
      <c r="D15985" t="s">
        <v>15793</v>
      </c>
    </row>
    <row r="15986" spans="1:4">
      <c r="A15986" t="s">
        <v>27775</v>
      </c>
      <c r="B15986" t="s">
        <v>22889</v>
      </c>
      <c r="C15986" t="s">
        <v>7285</v>
      </c>
      <c r="D15986" t="s">
        <v>6971</v>
      </c>
    </row>
    <row r="15987" spans="1:4">
      <c r="A15987" t="s">
        <v>27775</v>
      </c>
      <c r="B15987" t="s">
        <v>22891</v>
      </c>
      <c r="C15987">
        <v>46160.697777777779</v>
      </c>
      <c r="D15987" t="s">
        <v>15794</v>
      </c>
    </row>
    <row r="15988" spans="1:4">
      <c r="A15988" t="s">
        <v>27775</v>
      </c>
      <c r="B15988" t="s">
        <v>22893</v>
      </c>
      <c r="C15988" t="s">
        <v>32680</v>
      </c>
      <c r="D15988" t="s">
        <v>15795</v>
      </c>
    </row>
    <row r="15989" spans="1:4">
      <c r="A15989" t="s">
        <v>27775</v>
      </c>
      <c r="B15989" t="s">
        <v>22894</v>
      </c>
      <c r="C15989" t="s">
        <v>18621</v>
      </c>
      <c r="D15989" t="s">
        <v>15796</v>
      </c>
    </row>
    <row r="15990" spans="1:4">
      <c r="A15990" t="s">
        <v>27775</v>
      </c>
      <c r="B15990" t="s">
        <v>22895</v>
      </c>
      <c r="C15990" t="s">
        <v>32681</v>
      </c>
      <c r="D15990" t="s">
        <v>15797</v>
      </c>
    </row>
    <row r="15991" spans="1:4">
      <c r="A15991" t="s">
        <v>27775</v>
      </c>
      <c r="B15991" t="s">
        <v>27371</v>
      </c>
      <c r="C15991" t="s">
        <v>32682</v>
      </c>
      <c r="D15991" t="s">
        <v>15798</v>
      </c>
    </row>
    <row r="15992" spans="1:4">
      <c r="A15992" t="s">
        <v>27775</v>
      </c>
      <c r="B15992" t="s">
        <v>32715</v>
      </c>
      <c r="C15992" t="s">
        <v>16640</v>
      </c>
      <c r="D15992" t="s">
        <v>15799</v>
      </c>
    </row>
    <row r="15993" spans="1:4">
      <c r="A15993" t="s">
        <v>27775</v>
      </c>
      <c r="B15993" t="s">
        <v>32716</v>
      </c>
      <c r="C15993" t="s">
        <v>28744</v>
      </c>
      <c r="D15993" t="s">
        <v>15800</v>
      </c>
    </row>
    <row r="15994" spans="1:4">
      <c r="A15994" t="s">
        <v>27775</v>
      </c>
      <c r="B15994" t="s">
        <v>26316</v>
      </c>
      <c r="C15994" t="s">
        <v>27792</v>
      </c>
      <c r="D15994" t="s">
        <v>15802</v>
      </c>
    </row>
    <row r="15995" spans="1:4">
      <c r="A15995" t="s">
        <v>27775</v>
      </c>
      <c r="B15995" t="s">
        <v>26318</v>
      </c>
      <c r="C15995" t="s">
        <v>32717</v>
      </c>
      <c r="D15995" t="s">
        <v>15803</v>
      </c>
    </row>
    <row r="15996" spans="1:4">
      <c r="A15996" t="s">
        <v>27775</v>
      </c>
      <c r="B15996" t="s">
        <v>32718</v>
      </c>
      <c r="C15996" t="s">
        <v>16605</v>
      </c>
      <c r="D15996" t="s">
        <v>15804</v>
      </c>
    </row>
    <row r="15997" spans="1:4">
      <c r="A15997" t="s">
        <v>27775</v>
      </c>
      <c r="B15997" t="s">
        <v>22897</v>
      </c>
      <c r="C15997" t="s">
        <v>27795</v>
      </c>
      <c r="D15997" t="s">
        <v>15805</v>
      </c>
    </row>
    <row r="15998" spans="1:4">
      <c r="A15998" t="s">
        <v>27775</v>
      </c>
      <c r="B15998" t="s">
        <v>22898</v>
      </c>
      <c r="C15998">
        <v>22631</v>
      </c>
      <c r="D15998" t="s">
        <v>15806</v>
      </c>
    </row>
    <row r="15999" spans="1:4">
      <c r="A15999" t="s">
        <v>27775</v>
      </c>
      <c r="B15999" t="s">
        <v>22900</v>
      </c>
      <c r="C15999" t="s">
        <v>7285</v>
      </c>
      <c r="D15999" t="s">
        <v>15807</v>
      </c>
    </row>
    <row r="16000" spans="1:4">
      <c r="A16000" t="s">
        <v>27775</v>
      </c>
      <c r="B16000" t="s">
        <v>22902</v>
      </c>
      <c r="C16000">
        <v>46171.539548611108</v>
      </c>
      <c r="D16000" t="s">
        <v>15808</v>
      </c>
    </row>
    <row r="16001" spans="1:4">
      <c r="A16001" t="s">
        <v>27775</v>
      </c>
      <c r="B16001" t="s">
        <v>22904</v>
      </c>
      <c r="C16001" t="s">
        <v>32719</v>
      </c>
      <c r="D16001" t="s">
        <v>15809</v>
      </c>
    </row>
    <row r="16002" spans="1:4">
      <c r="A16002" t="s">
        <v>27775</v>
      </c>
      <c r="B16002" t="s">
        <v>22905</v>
      </c>
      <c r="C16002" t="s">
        <v>32720</v>
      </c>
      <c r="D16002" t="s">
        <v>15810</v>
      </c>
    </row>
    <row r="16003" spans="1:4">
      <c r="A16003" t="s">
        <v>27775</v>
      </c>
      <c r="B16003" t="s">
        <v>22906</v>
      </c>
      <c r="C16003" t="s">
        <v>32721</v>
      </c>
      <c r="D16003" t="s">
        <v>15811</v>
      </c>
    </row>
    <row r="16004" spans="1:4">
      <c r="A16004" t="s">
        <v>27775</v>
      </c>
      <c r="B16004" t="s">
        <v>27372</v>
      </c>
      <c r="C16004" t="s">
        <v>32722</v>
      </c>
      <c r="D16004" t="s">
        <v>15812</v>
      </c>
    </row>
    <row r="16005" spans="1:4">
      <c r="A16005" t="s">
        <v>27775</v>
      </c>
      <c r="B16005" t="s">
        <v>32723</v>
      </c>
      <c r="C16005" t="s">
        <v>17753</v>
      </c>
      <c r="D16005" t="s">
        <v>15813</v>
      </c>
    </row>
    <row r="16006" spans="1:4">
      <c r="A16006" t="s">
        <v>27775</v>
      </c>
      <c r="B16006" t="s">
        <v>32724</v>
      </c>
      <c r="C16006" t="s">
        <v>27961</v>
      </c>
      <c r="D16006" t="s">
        <v>15814</v>
      </c>
    </row>
    <row r="16007" spans="1:4">
      <c r="A16007" t="s">
        <v>27775</v>
      </c>
      <c r="B16007" t="s">
        <v>26319</v>
      </c>
      <c r="C16007" t="s">
        <v>27792</v>
      </c>
      <c r="D16007" t="s">
        <v>15816</v>
      </c>
    </row>
    <row r="16008" spans="1:4">
      <c r="A16008" t="s">
        <v>27775</v>
      </c>
      <c r="B16008" t="s">
        <v>26321</v>
      </c>
      <c r="C16008" t="s">
        <v>32725</v>
      </c>
      <c r="D16008" t="s">
        <v>15817</v>
      </c>
    </row>
    <row r="16009" spans="1:4">
      <c r="A16009" t="s">
        <v>27775</v>
      </c>
      <c r="B16009" t="s">
        <v>32726</v>
      </c>
      <c r="C16009" t="s">
        <v>16605</v>
      </c>
      <c r="D16009" t="s">
        <v>15818</v>
      </c>
    </row>
    <row r="16010" spans="1:4">
      <c r="A16010" t="s">
        <v>27775</v>
      </c>
      <c r="B16010" t="s">
        <v>22908</v>
      </c>
      <c r="C16010" t="s">
        <v>27795</v>
      </c>
      <c r="D16010" t="s">
        <v>15819</v>
      </c>
    </row>
    <row r="16011" spans="1:4">
      <c r="A16011" t="s">
        <v>27775</v>
      </c>
      <c r="B16011" t="s">
        <v>22909</v>
      </c>
      <c r="C16011">
        <v>22631</v>
      </c>
      <c r="D16011" t="s">
        <v>15820</v>
      </c>
    </row>
    <row r="16012" spans="1:4">
      <c r="A16012" t="s">
        <v>27775</v>
      </c>
      <c r="B16012" t="s">
        <v>22911</v>
      </c>
      <c r="C16012" t="s">
        <v>7285</v>
      </c>
      <c r="D16012" t="s">
        <v>15821</v>
      </c>
    </row>
    <row r="16013" spans="1:4">
      <c r="A16013" t="s">
        <v>27775</v>
      </c>
      <c r="B16013" t="s">
        <v>22913</v>
      </c>
      <c r="C16013">
        <v>46173.70553240741</v>
      </c>
      <c r="D16013" t="s">
        <v>15822</v>
      </c>
    </row>
    <row r="16014" spans="1:4">
      <c r="A16014" t="s">
        <v>27775</v>
      </c>
      <c r="B16014" t="s">
        <v>22915</v>
      </c>
      <c r="C16014" t="s">
        <v>32727</v>
      </c>
      <c r="D16014" t="s">
        <v>15823</v>
      </c>
    </row>
    <row r="16015" spans="1:4">
      <c r="A16015" t="s">
        <v>27775</v>
      </c>
      <c r="B16015" t="s">
        <v>22916</v>
      </c>
      <c r="C16015" t="s">
        <v>28982</v>
      </c>
      <c r="D16015" t="s">
        <v>15824</v>
      </c>
    </row>
    <row r="16016" spans="1:4">
      <c r="A16016" t="s">
        <v>27775</v>
      </c>
      <c r="B16016" t="s">
        <v>22917</v>
      </c>
      <c r="C16016" t="s">
        <v>31511</v>
      </c>
      <c r="D16016" t="s">
        <v>15825</v>
      </c>
    </row>
    <row r="16017" spans="1:4">
      <c r="A16017" t="s">
        <v>27775</v>
      </c>
      <c r="B16017" t="s">
        <v>27373</v>
      </c>
      <c r="C16017" t="s">
        <v>32728</v>
      </c>
      <c r="D16017" t="s">
        <v>15826</v>
      </c>
    </row>
    <row r="16018" spans="1:4">
      <c r="A16018" t="s">
        <v>27775</v>
      </c>
      <c r="B16018" t="s">
        <v>32729</v>
      </c>
      <c r="C16018" t="s">
        <v>17753</v>
      </c>
      <c r="D16018" t="s">
        <v>15827</v>
      </c>
    </row>
    <row r="16019" spans="1:4">
      <c r="A16019" t="s">
        <v>27775</v>
      </c>
      <c r="B16019" t="s">
        <v>32730</v>
      </c>
      <c r="C16019" t="s">
        <v>27961</v>
      </c>
      <c r="D16019" t="s">
        <v>15828</v>
      </c>
    </row>
    <row r="16020" spans="1:4">
      <c r="A16020" t="s">
        <v>27775</v>
      </c>
      <c r="B16020" t="s">
        <v>26322</v>
      </c>
      <c r="C16020" t="s">
        <v>27792</v>
      </c>
      <c r="D16020" t="s">
        <v>15830</v>
      </c>
    </row>
    <row r="16021" spans="1:4">
      <c r="A16021" t="s">
        <v>27775</v>
      </c>
      <c r="B16021" t="s">
        <v>26324</v>
      </c>
      <c r="C16021" t="s">
        <v>32731</v>
      </c>
      <c r="D16021" t="s">
        <v>15831</v>
      </c>
    </row>
    <row r="16022" spans="1:4">
      <c r="A16022" t="s">
        <v>27775</v>
      </c>
      <c r="B16022" t="s">
        <v>32732</v>
      </c>
      <c r="C16022" t="s">
        <v>16605</v>
      </c>
      <c r="D16022" t="s">
        <v>15832</v>
      </c>
    </row>
    <row r="16023" spans="1:4">
      <c r="A16023" t="s">
        <v>27775</v>
      </c>
      <c r="B16023" t="s">
        <v>22919</v>
      </c>
      <c r="C16023" t="s">
        <v>27795</v>
      </c>
      <c r="D16023" t="s">
        <v>15833</v>
      </c>
    </row>
    <row r="16024" spans="1:4">
      <c r="A16024" t="s">
        <v>27775</v>
      </c>
      <c r="B16024" t="s">
        <v>22920</v>
      </c>
      <c r="C16024">
        <v>22631</v>
      </c>
      <c r="D16024" t="s">
        <v>15834</v>
      </c>
    </row>
    <row r="16025" spans="1:4">
      <c r="A16025" t="s">
        <v>27775</v>
      </c>
      <c r="B16025" t="s">
        <v>22922</v>
      </c>
      <c r="C16025" t="s">
        <v>7285</v>
      </c>
      <c r="D16025" t="s">
        <v>15835</v>
      </c>
    </row>
    <row r="16026" spans="1:4">
      <c r="A16026" t="s">
        <v>27775</v>
      </c>
      <c r="B16026" t="s">
        <v>22924</v>
      </c>
      <c r="C16026">
        <v>46173.787708333337</v>
      </c>
      <c r="D16026" t="s">
        <v>15836</v>
      </c>
    </row>
    <row r="16027" spans="1:4">
      <c r="A16027" t="s">
        <v>27775</v>
      </c>
      <c r="B16027" t="s">
        <v>22926</v>
      </c>
      <c r="C16027" t="s">
        <v>32733</v>
      </c>
      <c r="D16027" t="s">
        <v>15837</v>
      </c>
    </row>
    <row r="16028" spans="1:4">
      <c r="A16028" t="s">
        <v>27775</v>
      </c>
      <c r="B16028" t="s">
        <v>22927</v>
      </c>
      <c r="C16028" t="s">
        <v>18667</v>
      </c>
      <c r="D16028" t="s">
        <v>15838</v>
      </c>
    </row>
    <row r="16029" spans="1:4">
      <c r="A16029" t="s">
        <v>27775</v>
      </c>
      <c r="B16029" t="s">
        <v>22928</v>
      </c>
      <c r="C16029" t="s">
        <v>32734</v>
      </c>
      <c r="D16029" t="s">
        <v>15839</v>
      </c>
    </row>
    <row r="16030" spans="1:4">
      <c r="A16030" t="s">
        <v>27775</v>
      </c>
      <c r="B16030" t="s">
        <v>27374</v>
      </c>
      <c r="C16030" t="s">
        <v>32735</v>
      </c>
      <c r="D16030" t="s">
        <v>15840</v>
      </c>
    </row>
    <row r="16031" spans="1:4">
      <c r="A16031" t="s">
        <v>27775</v>
      </c>
      <c r="B16031" t="s">
        <v>32736</v>
      </c>
      <c r="C16031" t="s">
        <v>17753</v>
      </c>
      <c r="D16031" t="s">
        <v>15841</v>
      </c>
    </row>
    <row r="16032" spans="1:4">
      <c r="A16032" t="s">
        <v>27775</v>
      </c>
      <c r="B16032" t="s">
        <v>32737</v>
      </c>
      <c r="C16032" t="s">
        <v>27961</v>
      </c>
      <c r="D16032" t="s">
        <v>15842</v>
      </c>
    </row>
    <row r="16033" spans="1:4">
      <c r="A16033" t="s">
        <v>27775</v>
      </c>
      <c r="B16033" t="s">
        <v>26325</v>
      </c>
      <c r="C16033" t="s">
        <v>27792</v>
      </c>
      <c r="D16033" t="s">
        <v>15844</v>
      </c>
    </row>
    <row r="16034" spans="1:4">
      <c r="A16034" t="s">
        <v>27775</v>
      </c>
      <c r="B16034" t="s">
        <v>26327</v>
      </c>
      <c r="C16034" t="s">
        <v>32738</v>
      </c>
      <c r="D16034" t="s">
        <v>15845</v>
      </c>
    </row>
    <row r="16035" spans="1:4">
      <c r="A16035" t="s">
        <v>27775</v>
      </c>
      <c r="B16035" t="s">
        <v>32739</v>
      </c>
      <c r="C16035" t="s">
        <v>16605</v>
      </c>
      <c r="D16035" t="s">
        <v>15846</v>
      </c>
    </row>
    <row r="16036" spans="1:4">
      <c r="A16036" t="s">
        <v>27775</v>
      </c>
      <c r="B16036" t="s">
        <v>22930</v>
      </c>
      <c r="C16036" t="s">
        <v>27795</v>
      </c>
      <c r="D16036" t="s">
        <v>15847</v>
      </c>
    </row>
    <row r="16037" spans="1:4">
      <c r="A16037" t="s">
        <v>27775</v>
      </c>
      <c r="B16037" t="s">
        <v>22931</v>
      </c>
      <c r="C16037">
        <v>22631</v>
      </c>
      <c r="D16037" t="s">
        <v>15848</v>
      </c>
    </row>
    <row r="16038" spans="1:4">
      <c r="A16038" t="s">
        <v>27775</v>
      </c>
      <c r="B16038" t="s">
        <v>22933</v>
      </c>
      <c r="C16038" t="s">
        <v>7285</v>
      </c>
      <c r="D16038" t="s">
        <v>15849</v>
      </c>
    </row>
    <row r="16039" spans="1:4">
      <c r="A16039" t="s">
        <v>27775</v>
      </c>
      <c r="B16039" t="s">
        <v>22935</v>
      </c>
      <c r="C16039">
        <v>46171.597013888888</v>
      </c>
      <c r="D16039" t="s">
        <v>15850</v>
      </c>
    </row>
    <row r="16040" spans="1:4">
      <c r="A16040" t="s">
        <v>27775</v>
      </c>
      <c r="B16040" t="s">
        <v>22937</v>
      </c>
      <c r="C16040" t="s">
        <v>32740</v>
      </c>
      <c r="D16040" t="s">
        <v>15851</v>
      </c>
    </row>
    <row r="16041" spans="1:4">
      <c r="A16041" t="s">
        <v>27775</v>
      </c>
      <c r="B16041" t="s">
        <v>22938</v>
      </c>
      <c r="C16041" t="s">
        <v>19201</v>
      </c>
      <c r="D16041" t="s">
        <v>15852</v>
      </c>
    </row>
    <row r="16042" spans="1:4">
      <c r="A16042" t="s">
        <v>27775</v>
      </c>
      <c r="B16042" t="s">
        <v>22939</v>
      </c>
      <c r="C16042" t="s">
        <v>32741</v>
      </c>
      <c r="D16042" t="s">
        <v>15853</v>
      </c>
    </row>
    <row r="16043" spans="1:4">
      <c r="A16043" t="s">
        <v>27775</v>
      </c>
      <c r="B16043" t="s">
        <v>27375</v>
      </c>
      <c r="C16043" t="s">
        <v>32742</v>
      </c>
      <c r="D16043" t="s">
        <v>15854</v>
      </c>
    </row>
    <row r="16044" spans="1:4">
      <c r="A16044" t="s">
        <v>27775</v>
      </c>
      <c r="B16044" t="s">
        <v>32743</v>
      </c>
      <c r="C16044" t="s">
        <v>17489</v>
      </c>
      <c r="D16044" t="s">
        <v>15855</v>
      </c>
    </row>
    <row r="16045" spans="1:4">
      <c r="A16045" t="s">
        <v>27775</v>
      </c>
      <c r="B16045" t="s">
        <v>32744</v>
      </c>
      <c r="C16045" t="s">
        <v>32745</v>
      </c>
      <c r="D16045" t="s">
        <v>15856</v>
      </c>
    </row>
    <row r="16046" spans="1:4">
      <c r="A16046" t="s">
        <v>27775</v>
      </c>
      <c r="B16046" t="s">
        <v>26328</v>
      </c>
      <c r="C16046" t="s">
        <v>27792</v>
      </c>
      <c r="D16046" t="s">
        <v>15858</v>
      </c>
    </row>
    <row r="16047" spans="1:4">
      <c r="A16047" t="s">
        <v>27775</v>
      </c>
      <c r="B16047" t="s">
        <v>26330</v>
      </c>
      <c r="C16047" t="s">
        <v>32746</v>
      </c>
      <c r="D16047" t="s">
        <v>15859</v>
      </c>
    </row>
    <row r="16048" spans="1:4">
      <c r="A16048" t="s">
        <v>27775</v>
      </c>
      <c r="B16048" t="s">
        <v>32747</v>
      </c>
      <c r="C16048" t="s">
        <v>16605</v>
      </c>
      <c r="D16048" t="s">
        <v>15860</v>
      </c>
    </row>
    <row r="16049" spans="1:4">
      <c r="A16049" t="s">
        <v>27775</v>
      </c>
      <c r="B16049" t="s">
        <v>22941</v>
      </c>
      <c r="C16049" t="s">
        <v>27795</v>
      </c>
      <c r="D16049" t="s">
        <v>15861</v>
      </c>
    </row>
    <row r="16050" spans="1:4">
      <c r="A16050" t="s">
        <v>27775</v>
      </c>
      <c r="B16050" t="s">
        <v>22942</v>
      </c>
      <c r="C16050">
        <v>22631</v>
      </c>
      <c r="D16050" t="s">
        <v>15862</v>
      </c>
    </row>
    <row r="16051" spans="1:4">
      <c r="A16051" t="s">
        <v>27775</v>
      </c>
      <c r="B16051" t="s">
        <v>22944</v>
      </c>
      <c r="C16051" t="s">
        <v>7285</v>
      </c>
      <c r="D16051" t="s">
        <v>15863</v>
      </c>
    </row>
    <row r="16052" spans="1:4">
      <c r="A16052" t="s">
        <v>27775</v>
      </c>
      <c r="B16052" t="s">
        <v>22945</v>
      </c>
      <c r="C16052">
        <v>46171.753055555557</v>
      </c>
      <c r="D16052" t="s">
        <v>15864</v>
      </c>
    </row>
    <row r="16053" spans="1:4">
      <c r="A16053" t="s">
        <v>27775</v>
      </c>
      <c r="B16053" t="s">
        <v>22947</v>
      </c>
      <c r="C16053" t="s">
        <v>32748</v>
      </c>
      <c r="D16053" t="s">
        <v>15865</v>
      </c>
    </row>
    <row r="16054" spans="1:4">
      <c r="A16054" t="s">
        <v>27775</v>
      </c>
      <c r="B16054" t="s">
        <v>22948</v>
      </c>
      <c r="C16054" t="s">
        <v>32749</v>
      </c>
      <c r="D16054" t="s">
        <v>15866</v>
      </c>
    </row>
    <row r="16055" spans="1:4">
      <c r="A16055" t="s">
        <v>27775</v>
      </c>
      <c r="B16055" t="s">
        <v>22949</v>
      </c>
      <c r="C16055" t="s">
        <v>32750</v>
      </c>
      <c r="D16055" t="s">
        <v>15867</v>
      </c>
    </row>
    <row r="16056" spans="1:4">
      <c r="A16056" t="s">
        <v>27775</v>
      </c>
      <c r="B16056" t="s">
        <v>27376</v>
      </c>
      <c r="C16056" t="s">
        <v>32751</v>
      </c>
      <c r="D16056" t="s">
        <v>15868</v>
      </c>
    </row>
    <row r="16057" spans="1:4">
      <c r="A16057" t="s">
        <v>27775</v>
      </c>
      <c r="B16057" t="s">
        <v>32752</v>
      </c>
      <c r="C16057" t="s">
        <v>17753</v>
      </c>
      <c r="D16057" t="s">
        <v>15869</v>
      </c>
    </row>
    <row r="16058" spans="1:4">
      <c r="A16058" t="s">
        <v>27775</v>
      </c>
      <c r="B16058" t="s">
        <v>32753</v>
      </c>
      <c r="C16058" t="s">
        <v>28840</v>
      </c>
      <c r="D16058" t="s">
        <v>15870</v>
      </c>
    </row>
    <row r="16059" spans="1:4">
      <c r="A16059" t="s">
        <v>27775</v>
      </c>
      <c r="B16059" t="s">
        <v>26331</v>
      </c>
      <c r="C16059" t="s">
        <v>27792</v>
      </c>
      <c r="D16059" t="s">
        <v>15872</v>
      </c>
    </row>
    <row r="16060" spans="1:4">
      <c r="A16060" t="s">
        <v>27775</v>
      </c>
      <c r="B16060" t="s">
        <v>26333</v>
      </c>
      <c r="C16060" t="s">
        <v>32754</v>
      </c>
      <c r="D16060" t="s">
        <v>15873</v>
      </c>
    </row>
    <row r="16061" spans="1:4">
      <c r="A16061" t="s">
        <v>27775</v>
      </c>
      <c r="B16061" t="s">
        <v>32755</v>
      </c>
      <c r="C16061" t="s">
        <v>16605</v>
      </c>
      <c r="D16061" t="s">
        <v>15874</v>
      </c>
    </row>
    <row r="16062" spans="1:4">
      <c r="A16062" t="s">
        <v>27775</v>
      </c>
      <c r="B16062" t="s">
        <v>22951</v>
      </c>
      <c r="C16062" t="s">
        <v>27795</v>
      </c>
      <c r="D16062" t="s">
        <v>15875</v>
      </c>
    </row>
    <row r="16063" spans="1:4">
      <c r="A16063" t="s">
        <v>27775</v>
      </c>
      <c r="B16063" t="s">
        <v>22952</v>
      </c>
      <c r="C16063">
        <v>22631</v>
      </c>
      <c r="D16063" t="s">
        <v>15876</v>
      </c>
    </row>
    <row r="16064" spans="1:4">
      <c r="A16064" t="s">
        <v>27775</v>
      </c>
      <c r="B16064" t="s">
        <v>22954</v>
      </c>
      <c r="C16064" t="s">
        <v>7285</v>
      </c>
      <c r="D16064" t="s">
        <v>6819</v>
      </c>
    </row>
    <row r="16065" spans="1:4">
      <c r="A16065" t="s">
        <v>27775</v>
      </c>
      <c r="B16065" t="s">
        <v>22956</v>
      </c>
      <c r="C16065">
        <v>46173.993333333332</v>
      </c>
      <c r="D16065" t="s">
        <v>15877</v>
      </c>
    </row>
    <row r="16066" spans="1:4">
      <c r="A16066" t="s">
        <v>27775</v>
      </c>
      <c r="B16066" t="s">
        <v>22958</v>
      </c>
      <c r="C16066" t="s">
        <v>32756</v>
      </c>
      <c r="D16066" t="s">
        <v>15878</v>
      </c>
    </row>
    <row r="16067" spans="1:4">
      <c r="A16067" t="s">
        <v>27775</v>
      </c>
      <c r="B16067" t="s">
        <v>22959</v>
      </c>
      <c r="C16067" t="s">
        <v>19147</v>
      </c>
      <c r="D16067" t="s">
        <v>15879</v>
      </c>
    </row>
    <row r="16068" spans="1:4">
      <c r="A16068" t="s">
        <v>27775</v>
      </c>
      <c r="B16068" t="s">
        <v>22960</v>
      </c>
      <c r="C16068" t="s">
        <v>17039</v>
      </c>
      <c r="D16068" t="s">
        <v>15880</v>
      </c>
    </row>
    <row r="16069" spans="1:4">
      <c r="A16069" t="s">
        <v>27775</v>
      </c>
      <c r="B16069" t="s">
        <v>27377</v>
      </c>
      <c r="C16069" t="s">
        <v>32757</v>
      </c>
      <c r="D16069" t="s">
        <v>15881</v>
      </c>
    </row>
    <row r="16070" spans="1:4">
      <c r="A16070" t="s">
        <v>27775</v>
      </c>
      <c r="B16070" t="s">
        <v>32758</v>
      </c>
      <c r="C16070" t="s">
        <v>29423</v>
      </c>
      <c r="D16070" t="s">
        <v>15882</v>
      </c>
    </row>
    <row r="16071" spans="1:4">
      <c r="A16071" t="s">
        <v>27775</v>
      </c>
      <c r="B16071" t="s">
        <v>32759</v>
      </c>
      <c r="C16071" t="s">
        <v>29425</v>
      </c>
      <c r="D16071" t="s">
        <v>15883</v>
      </c>
    </row>
    <row r="16072" spans="1:4">
      <c r="A16072" t="s">
        <v>27775</v>
      </c>
      <c r="B16072" t="s">
        <v>26334</v>
      </c>
      <c r="C16072" t="s">
        <v>27792</v>
      </c>
      <c r="D16072" t="s">
        <v>15885</v>
      </c>
    </row>
    <row r="16073" spans="1:4">
      <c r="A16073" t="s">
        <v>27775</v>
      </c>
      <c r="B16073" t="s">
        <v>26336</v>
      </c>
      <c r="C16073" t="s">
        <v>32760</v>
      </c>
      <c r="D16073" t="s">
        <v>15886</v>
      </c>
    </row>
    <row r="16074" spans="1:4">
      <c r="A16074" t="s">
        <v>27775</v>
      </c>
      <c r="B16074" t="s">
        <v>32761</v>
      </c>
      <c r="C16074" t="s">
        <v>16605</v>
      </c>
      <c r="D16074" t="s">
        <v>15887</v>
      </c>
    </row>
    <row r="16075" spans="1:4">
      <c r="A16075" t="s">
        <v>27775</v>
      </c>
      <c r="B16075" t="s">
        <v>22962</v>
      </c>
      <c r="C16075" t="s">
        <v>27795</v>
      </c>
      <c r="D16075" t="s">
        <v>15888</v>
      </c>
    </row>
    <row r="16076" spans="1:4">
      <c r="A16076" t="s">
        <v>27775</v>
      </c>
      <c r="B16076" t="s">
        <v>22963</v>
      </c>
      <c r="C16076">
        <v>22631</v>
      </c>
      <c r="D16076" t="s">
        <v>15889</v>
      </c>
    </row>
    <row r="16077" spans="1:4">
      <c r="A16077" t="s">
        <v>27775</v>
      </c>
      <c r="B16077" t="s">
        <v>22965</v>
      </c>
      <c r="C16077" t="s">
        <v>7285</v>
      </c>
      <c r="D16077" t="s">
        <v>15890</v>
      </c>
    </row>
    <row r="16078" spans="1:4">
      <c r="A16078" t="s">
        <v>27775</v>
      </c>
      <c r="B16078" t="s">
        <v>22967</v>
      </c>
      <c r="C16078">
        <v>46171.50513888889</v>
      </c>
      <c r="D16078" t="s">
        <v>15891</v>
      </c>
    </row>
    <row r="16079" spans="1:4">
      <c r="A16079" t="s">
        <v>27775</v>
      </c>
      <c r="B16079" t="s">
        <v>22969</v>
      </c>
      <c r="C16079" t="s">
        <v>32762</v>
      </c>
      <c r="D16079" t="s">
        <v>15892</v>
      </c>
    </row>
    <row r="16080" spans="1:4">
      <c r="A16080" t="s">
        <v>27775</v>
      </c>
      <c r="B16080" t="s">
        <v>22970</v>
      </c>
      <c r="C16080" t="s">
        <v>28877</v>
      </c>
      <c r="D16080" t="s">
        <v>15893</v>
      </c>
    </row>
    <row r="16081" spans="1:4">
      <c r="A16081" t="s">
        <v>27775</v>
      </c>
      <c r="B16081" t="s">
        <v>22971</v>
      </c>
      <c r="C16081" t="s">
        <v>32763</v>
      </c>
      <c r="D16081" t="s">
        <v>15894</v>
      </c>
    </row>
    <row r="16082" spans="1:4">
      <c r="A16082" t="s">
        <v>27775</v>
      </c>
      <c r="B16082" t="s">
        <v>27378</v>
      </c>
      <c r="C16082" t="s">
        <v>32764</v>
      </c>
      <c r="D16082" t="s">
        <v>15895</v>
      </c>
    </row>
    <row r="16083" spans="1:4">
      <c r="A16083" t="s">
        <v>27775</v>
      </c>
      <c r="B16083" t="s">
        <v>32765</v>
      </c>
      <c r="C16083" t="s">
        <v>18625</v>
      </c>
      <c r="D16083" t="s">
        <v>15896</v>
      </c>
    </row>
    <row r="16084" spans="1:4">
      <c r="A16084" t="s">
        <v>27775</v>
      </c>
      <c r="B16084" t="s">
        <v>26337</v>
      </c>
      <c r="C16084" t="s">
        <v>27792</v>
      </c>
      <c r="D16084" t="s">
        <v>15898</v>
      </c>
    </row>
    <row r="16085" spans="1:4">
      <c r="A16085" t="s">
        <v>27775</v>
      </c>
      <c r="B16085" t="s">
        <v>26339</v>
      </c>
      <c r="C16085" t="s">
        <v>32766</v>
      </c>
      <c r="D16085" t="s">
        <v>15899</v>
      </c>
    </row>
    <row r="16086" spans="1:4">
      <c r="A16086" t="s">
        <v>27775</v>
      </c>
      <c r="B16086" t="s">
        <v>32767</v>
      </c>
      <c r="C16086" t="s">
        <v>16605</v>
      </c>
      <c r="D16086" t="s">
        <v>15900</v>
      </c>
    </row>
    <row r="16087" spans="1:4">
      <c r="A16087" t="s">
        <v>27775</v>
      </c>
      <c r="B16087" t="s">
        <v>22973</v>
      </c>
      <c r="C16087" t="s">
        <v>27795</v>
      </c>
      <c r="D16087" t="s">
        <v>15901</v>
      </c>
    </row>
    <row r="16088" spans="1:4">
      <c r="A16088" t="s">
        <v>27775</v>
      </c>
      <c r="B16088" t="s">
        <v>22974</v>
      </c>
      <c r="C16088">
        <v>22631</v>
      </c>
      <c r="D16088" t="s">
        <v>15902</v>
      </c>
    </row>
    <row r="16089" spans="1:4">
      <c r="A16089" t="s">
        <v>27775</v>
      </c>
      <c r="B16089" t="s">
        <v>22976</v>
      </c>
      <c r="C16089" t="s">
        <v>7285</v>
      </c>
      <c r="D16089" t="s">
        <v>15903</v>
      </c>
    </row>
    <row r="16090" spans="1:4">
      <c r="A16090" t="s">
        <v>27775</v>
      </c>
      <c r="B16090" t="s">
        <v>22978</v>
      </c>
      <c r="C16090">
        <v>46170.487974537027</v>
      </c>
      <c r="D16090" t="s">
        <v>15904</v>
      </c>
    </row>
    <row r="16091" spans="1:4">
      <c r="A16091" t="s">
        <v>27775</v>
      </c>
      <c r="B16091" t="s">
        <v>22980</v>
      </c>
      <c r="C16091" t="s">
        <v>32768</v>
      </c>
      <c r="D16091" t="s">
        <v>15905</v>
      </c>
    </row>
    <row r="16092" spans="1:4">
      <c r="A16092" t="s">
        <v>27775</v>
      </c>
      <c r="B16092" t="s">
        <v>22981</v>
      </c>
      <c r="C16092" t="s">
        <v>19437</v>
      </c>
      <c r="D16092" t="s">
        <v>15906</v>
      </c>
    </row>
    <row r="16093" spans="1:4">
      <c r="A16093" t="s">
        <v>27775</v>
      </c>
      <c r="B16093" t="s">
        <v>22982</v>
      </c>
      <c r="C16093" t="s">
        <v>30901</v>
      </c>
      <c r="D16093" t="s">
        <v>15907</v>
      </c>
    </row>
    <row r="16094" spans="1:4">
      <c r="A16094" t="s">
        <v>27775</v>
      </c>
      <c r="B16094" t="s">
        <v>27379</v>
      </c>
      <c r="C16094" t="s">
        <v>32769</v>
      </c>
      <c r="D16094" t="s">
        <v>15908</v>
      </c>
    </row>
    <row r="16095" spans="1:4">
      <c r="A16095" t="s">
        <v>27775</v>
      </c>
      <c r="B16095" t="s">
        <v>32770</v>
      </c>
      <c r="C16095" t="s">
        <v>17819</v>
      </c>
      <c r="D16095" t="s">
        <v>15909</v>
      </c>
    </row>
    <row r="16096" spans="1:4">
      <c r="A16096" t="s">
        <v>27775</v>
      </c>
      <c r="B16096" t="s">
        <v>32771</v>
      </c>
      <c r="C16096" t="s">
        <v>30398</v>
      </c>
      <c r="D16096" t="s">
        <v>15910</v>
      </c>
    </row>
    <row r="16097" spans="1:4">
      <c r="A16097" t="s">
        <v>27775</v>
      </c>
      <c r="B16097" t="s">
        <v>26340</v>
      </c>
      <c r="C16097" t="s">
        <v>27792</v>
      </c>
      <c r="D16097" t="s">
        <v>15912</v>
      </c>
    </row>
    <row r="16098" spans="1:4">
      <c r="A16098" t="s">
        <v>27775</v>
      </c>
      <c r="B16098" t="s">
        <v>26342</v>
      </c>
      <c r="C16098" t="s">
        <v>32772</v>
      </c>
      <c r="D16098" t="s">
        <v>15913</v>
      </c>
    </row>
    <row r="16099" spans="1:4">
      <c r="A16099" t="s">
        <v>27775</v>
      </c>
      <c r="B16099" t="s">
        <v>32773</v>
      </c>
      <c r="C16099" t="s">
        <v>16605</v>
      </c>
      <c r="D16099" t="s">
        <v>15914</v>
      </c>
    </row>
    <row r="16100" spans="1:4">
      <c r="A16100" t="s">
        <v>27775</v>
      </c>
      <c r="B16100" t="s">
        <v>22984</v>
      </c>
      <c r="C16100" t="s">
        <v>27795</v>
      </c>
      <c r="D16100" t="s">
        <v>15915</v>
      </c>
    </row>
    <row r="16101" spans="1:4">
      <c r="A16101" t="s">
        <v>27775</v>
      </c>
      <c r="B16101" t="s">
        <v>22985</v>
      </c>
      <c r="C16101">
        <v>22631</v>
      </c>
      <c r="D16101" t="s">
        <v>15916</v>
      </c>
    </row>
    <row r="16102" spans="1:4">
      <c r="A16102" t="s">
        <v>27775</v>
      </c>
      <c r="B16102" t="s">
        <v>22987</v>
      </c>
      <c r="C16102" t="s">
        <v>7285</v>
      </c>
      <c r="D16102" t="s">
        <v>15917</v>
      </c>
    </row>
    <row r="16103" spans="1:4">
      <c r="A16103" t="s">
        <v>27775</v>
      </c>
      <c r="B16103" t="s">
        <v>22989</v>
      </c>
      <c r="C16103">
        <v>46173.705810185187</v>
      </c>
      <c r="D16103" t="s">
        <v>15918</v>
      </c>
    </row>
    <row r="16104" spans="1:4">
      <c r="A16104" t="s">
        <v>27775</v>
      </c>
      <c r="B16104" t="s">
        <v>22991</v>
      </c>
      <c r="C16104" t="s">
        <v>32774</v>
      </c>
      <c r="D16104" t="s">
        <v>15919</v>
      </c>
    </row>
    <row r="16105" spans="1:4">
      <c r="A16105" t="s">
        <v>27775</v>
      </c>
      <c r="B16105" t="s">
        <v>22992</v>
      </c>
      <c r="C16105" t="s">
        <v>21377</v>
      </c>
      <c r="D16105" t="s">
        <v>15920</v>
      </c>
    </row>
    <row r="16106" spans="1:4">
      <c r="A16106" t="s">
        <v>27775</v>
      </c>
      <c r="B16106" t="s">
        <v>22993</v>
      </c>
      <c r="C16106" t="s">
        <v>32775</v>
      </c>
      <c r="D16106" t="s">
        <v>15921</v>
      </c>
    </row>
    <row r="16107" spans="1:4">
      <c r="A16107" t="s">
        <v>27775</v>
      </c>
      <c r="B16107" t="s">
        <v>27380</v>
      </c>
      <c r="C16107" t="s">
        <v>32776</v>
      </c>
      <c r="D16107" t="s">
        <v>15922</v>
      </c>
    </row>
    <row r="16108" spans="1:4">
      <c r="A16108" t="s">
        <v>27775</v>
      </c>
      <c r="B16108" t="s">
        <v>32777</v>
      </c>
      <c r="C16108" t="s">
        <v>16629</v>
      </c>
      <c r="D16108" t="s">
        <v>15923</v>
      </c>
    </row>
    <row r="16109" spans="1:4">
      <c r="A16109" t="s">
        <v>27775</v>
      </c>
      <c r="B16109" t="s">
        <v>32778</v>
      </c>
      <c r="C16109" t="s">
        <v>32779</v>
      </c>
      <c r="D16109" t="s">
        <v>15924</v>
      </c>
    </row>
    <row r="16110" spans="1:4">
      <c r="A16110" t="s">
        <v>27775</v>
      </c>
      <c r="B16110" t="s">
        <v>26343</v>
      </c>
      <c r="C16110" t="s">
        <v>27792</v>
      </c>
      <c r="D16110" t="s">
        <v>15926</v>
      </c>
    </row>
    <row r="16111" spans="1:4">
      <c r="A16111" t="s">
        <v>27775</v>
      </c>
      <c r="B16111" t="s">
        <v>26345</v>
      </c>
      <c r="C16111" t="s">
        <v>32780</v>
      </c>
      <c r="D16111" t="s">
        <v>15927</v>
      </c>
    </row>
    <row r="16112" spans="1:4">
      <c r="A16112" t="s">
        <v>27775</v>
      </c>
      <c r="B16112" t="s">
        <v>32781</v>
      </c>
      <c r="C16112" t="s">
        <v>16605</v>
      </c>
      <c r="D16112" t="s">
        <v>15928</v>
      </c>
    </row>
    <row r="16113" spans="1:4">
      <c r="A16113" t="s">
        <v>27775</v>
      </c>
      <c r="B16113" t="s">
        <v>22995</v>
      </c>
      <c r="C16113" t="s">
        <v>27795</v>
      </c>
      <c r="D16113" t="s">
        <v>15929</v>
      </c>
    </row>
    <row r="16114" spans="1:4">
      <c r="A16114" t="s">
        <v>27775</v>
      </c>
      <c r="B16114" t="s">
        <v>22996</v>
      </c>
      <c r="C16114">
        <v>22631</v>
      </c>
      <c r="D16114" t="s">
        <v>15930</v>
      </c>
    </row>
    <row r="16115" spans="1:4">
      <c r="A16115" t="s">
        <v>27775</v>
      </c>
      <c r="B16115" t="s">
        <v>22998</v>
      </c>
      <c r="C16115" t="s">
        <v>7285</v>
      </c>
      <c r="D16115" t="s">
        <v>13568</v>
      </c>
    </row>
    <row r="16116" spans="1:4">
      <c r="A16116" t="s">
        <v>27775</v>
      </c>
      <c r="B16116" t="s">
        <v>23000</v>
      </c>
      <c r="C16116">
        <v>46171.419062499997</v>
      </c>
      <c r="D16116" t="s">
        <v>15931</v>
      </c>
    </row>
    <row r="16117" spans="1:4">
      <c r="A16117" t="s">
        <v>27775</v>
      </c>
      <c r="B16117" t="s">
        <v>23002</v>
      </c>
      <c r="C16117" t="s">
        <v>32782</v>
      </c>
      <c r="D16117" t="s">
        <v>15932</v>
      </c>
    </row>
    <row r="16118" spans="1:4">
      <c r="A16118" t="s">
        <v>27775</v>
      </c>
      <c r="B16118" t="s">
        <v>23003</v>
      </c>
      <c r="C16118" t="s">
        <v>22689</v>
      </c>
      <c r="D16118" t="s">
        <v>15933</v>
      </c>
    </row>
    <row r="16119" spans="1:4">
      <c r="A16119" t="s">
        <v>27775</v>
      </c>
      <c r="B16119" t="s">
        <v>23004</v>
      </c>
      <c r="C16119" t="s">
        <v>32783</v>
      </c>
      <c r="D16119" t="s">
        <v>15934</v>
      </c>
    </row>
    <row r="16120" spans="1:4">
      <c r="A16120" t="s">
        <v>27775</v>
      </c>
      <c r="B16120" t="s">
        <v>27381</v>
      </c>
      <c r="C16120" t="s">
        <v>32784</v>
      </c>
      <c r="D16120" t="s">
        <v>15935</v>
      </c>
    </row>
    <row r="16121" spans="1:4">
      <c r="A16121" t="s">
        <v>27775</v>
      </c>
      <c r="B16121" t="s">
        <v>32785</v>
      </c>
      <c r="C16121" t="s">
        <v>18714</v>
      </c>
      <c r="D16121" t="s">
        <v>15936</v>
      </c>
    </row>
    <row r="16122" spans="1:4">
      <c r="A16122" t="s">
        <v>27775</v>
      </c>
      <c r="B16122" t="s">
        <v>32786</v>
      </c>
      <c r="C16122" t="s">
        <v>32686</v>
      </c>
      <c r="D16122" t="s">
        <v>15788</v>
      </c>
    </row>
    <row r="16123" spans="1:4">
      <c r="A16123" t="s">
        <v>27775</v>
      </c>
      <c r="B16123" t="s">
        <v>32787</v>
      </c>
      <c r="C16123" t="s">
        <v>32686</v>
      </c>
      <c r="D16123" t="s">
        <v>15801</v>
      </c>
    </row>
    <row r="16124" spans="1:4">
      <c r="A16124" t="s">
        <v>27775</v>
      </c>
      <c r="B16124" t="s">
        <v>32788</v>
      </c>
      <c r="C16124" t="s">
        <v>32416</v>
      </c>
      <c r="D16124" t="s">
        <v>15815</v>
      </c>
    </row>
    <row r="16125" spans="1:4">
      <c r="A16125" t="s">
        <v>27775</v>
      </c>
      <c r="B16125" t="s">
        <v>32789</v>
      </c>
      <c r="C16125" t="s">
        <v>32416</v>
      </c>
      <c r="D16125" t="s">
        <v>15829</v>
      </c>
    </row>
    <row r="16126" spans="1:4">
      <c r="A16126" t="s">
        <v>27775</v>
      </c>
      <c r="B16126" t="s">
        <v>32790</v>
      </c>
      <c r="C16126" t="s">
        <v>32416</v>
      </c>
      <c r="D16126" t="s">
        <v>15843</v>
      </c>
    </row>
    <row r="16127" spans="1:4">
      <c r="A16127" t="s">
        <v>27775</v>
      </c>
      <c r="B16127" t="s">
        <v>32791</v>
      </c>
      <c r="C16127" t="s">
        <v>32792</v>
      </c>
      <c r="D16127" t="s">
        <v>15857</v>
      </c>
    </row>
    <row r="16128" spans="1:4">
      <c r="A16128" t="s">
        <v>27775</v>
      </c>
      <c r="B16128" t="s">
        <v>32793</v>
      </c>
      <c r="C16128" t="s">
        <v>32794</v>
      </c>
      <c r="D16128" t="s">
        <v>15871</v>
      </c>
    </row>
    <row r="16129" spans="1:4">
      <c r="A16129" t="s">
        <v>27775</v>
      </c>
      <c r="B16129" t="s">
        <v>32795</v>
      </c>
      <c r="C16129" t="s">
        <v>32794</v>
      </c>
      <c r="D16129" t="s">
        <v>15884</v>
      </c>
    </row>
    <row r="16130" spans="1:4">
      <c r="A16130" t="s">
        <v>27775</v>
      </c>
      <c r="B16130" t="s">
        <v>32796</v>
      </c>
      <c r="C16130" t="s">
        <v>32797</v>
      </c>
      <c r="D16130" t="s">
        <v>15897</v>
      </c>
    </row>
    <row r="16131" spans="1:4">
      <c r="A16131" t="s">
        <v>27775</v>
      </c>
      <c r="B16131" t="s">
        <v>32798</v>
      </c>
      <c r="C16131" t="s">
        <v>32234</v>
      </c>
      <c r="D16131" t="s">
        <v>15911</v>
      </c>
    </row>
    <row r="16132" spans="1:4">
      <c r="A16132" t="s">
        <v>27775</v>
      </c>
      <c r="B16132" t="s">
        <v>32799</v>
      </c>
      <c r="C16132" t="s">
        <v>32352</v>
      </c>
      <c r="D16132" t="s">
        <v>15925</v>
      </c>
    </row>
    <row r="16133" spans="1:4">
      <c r="A16133" t="s">
        <v>27775</v>
      </c>
      <c r="B16133" t="s">
        <v>32800</v>
      </c>
      <c r="C16133" t="s">
        <v>32352</v>
      </c>
      <c r="D16133" t="s">
        <v>15937</v>
      </c>
    </row>
    <row r="16134" spans="1:4">
      <c r="A16134" t="s">
        <v>27775</v>
      </c>
      <c r="B16134" t="s">
        <v>26346</v>
      </c>
      <c r="C16134" t="s">
        <v>27792</v>
      </c>
      <c r="D16134" t="s">
        <v>15938</v>
      </c>
    </row>
    <row r="16135" spans="1:4">
      <c r="A16135" t="s">
        <v>27775</v>
      </c>
      <c r="B16135" t="s">
        <v>26348</v>
      </c>
      <c r="C16135" t="s">
        <v>32801</v>
      </c>
      <c r="D16135" t="s">
        <v>15939</v>
      </c>
    </row>
    <row r="16136" spans="1:4">
      <c r="A16136" t="s">
        <v>27775</v>
      </c>
      <c r="B16136" t="s">
        <v>32802</v>
      </c>
      <c r="C16136" t="s">
        <v>16605</v>
      </c>
      <c r="D16136" t="s">
        <v>15940</v>
      </c>
    </row>
    <row r="16137" spans="1:4">
      <c r="A16137" t="s">
        <v>27775</v>
      </c>
      <c r="B16137" t="s">
        <v>23006</v>
      </c>
      <c r="C16137" t="s">
        <v>27795</v>
      </c>
      <c r="D16137" t="s">
        <v>15941</v>
      </c>
    </row>
    <row r="16138" spans="1:4">
      <c r="A16138" t="s">
        <v>27775</v>
      </c>
      <c r="B16138" t="s">
        <v>23007</v>
      </c>
      <c r="C16138">
        <v>22631</v>
      </c>
      <c r="D16138" t="s">
        <v>15942</v>
      </c>
    </row>
    <row r="16139" spans="1:4">
      <c r="A16139" t="s">
        <v>27775</v>
      </c>
      <c r="B16139" t="s">
        <v>23008</v>
      </c>
      <c r="C16139" t="s">
        <v>7285</v>
      </c>
      <c r="D16139" t="s">
        <v>15943</v>
      </c>
    </row>
    <row r="16140" spans="1:4">
      <c r="A16140" t="s">
        <v>27775</v>
      </c>
      <c r="B16140" t="s">
        <v>23009</v>
      </c>
      <c r="C16140">
        <v>46173.768148148149</v>
      </c>
      <c r="D16140" t="s">
        <v>15944</v>
      </c>
    </row>
    <row r="16141" spans="1:4">
      <c r="A16141" t="s">
        <v>27775</v>
      </c>
      <c r="B16141" t="s">
        <v>23010</v>
      </c>
      <c r="C16141" t="s">
        <v>32803</v>
      </c>
      <c r="D16141" t="s">
        <v>15945</v>
      </c>
    </row>
    <row r="16142" spans="1:4">
      <c r="A16142" t="s">
        <v>27775</v>
      </c>
      <c r="B16142" t="s">
        <v>23011</v>
      </c>
      <c r="C16142" t="s">
        <v>18397</v>
      </c>
      <c r="D16142" t="s">
        <v>15946</v>
      </c>
    </row>
    <row r="16143" spans="1:4">
      <c r="A16143" t="s">
        <v>27775</v>
      </c>
      <c r="B16143" t="s">
        <v>23012</v>
      </c>
      <c r="C16143" t="s">
        <v>32804</v>
      </c>
      <c r="D16143" t="s">
        <v>15947</v>
      </c>
    </row>
    <row r="16144" spans="1:4">
      <c r="A16144" t="s">
        <v>27775</v>
      </c>
      <c r="B16144" t="s">
        <v>27382</v>
      </c>
      <c r="C16144" t="s">
        <v>32805</v>
      </c>
      <c r="D16144" t="s">
        <v>15948</v>
      </c>
    </row>
    <row r="16145" spans="1:4">
      <c r="A16145" t="s">
        <v>27775</v>
      </c>
      <c r="B16145" t="s">
        <v>32806</v>
      </c>
      <c r="C16145" t="s">
        <v>17753</v>
      </c>
      <c r="D16145" t="s">
        <v>15949</v>
      </c>
    </row>
    <row r="16146" spans="1:4">
      <c r="A16146" t="s">
        <v>27775</v>
      </c>
      <c r="B16146" t="s">
        <v>32807</v>
      </c>
      <c r="C16146" t="s">
        <v>31369</v>
      </c>
      <c r="D16146" t="s">
        <v>15950</v>
      </c>
    </row>
    <row r="16147" spans="1:4">
      <c r="A16147" t="s">
        <v>27775</v>
      </c>
      <c r="B16147" t="s">
        <v>32808</v>
      </c>
      <c r="C16147" t="s">
        <v>32352</v>
      </c>
      <c r="D16147" t="s">
        <v>15951</v>
      </c>
    </row>
    <row r="16148" spans="1:4">
      <c r="A16148" t="s">
        <v>27775</v>
      </c>
      <c r="B16148" t="s">
        <v>26349</v>
      </c>
      <c r="C16148" t="s">
        <v>27792</v>
      </c>
      <c r="D16148" t="s">
        <v>15952</v>
      </c>
    </row>
    <row r="16149" spans="1:4">
      <c r="A16149" t="s">
        <v>27775</v>
      </c>
      <c r="B16149" t="s">
        <v>26351</v>
      </c>
      <c r="C16149" t="s">
        <v>32809</v>
      </c>
      <c r="D16149" t="s">
        <v>15953</v>
      </c>
    </row>
    <row r="16150" spans="1:4">
      <c r="A16150" t="s">
        <v>27775</v>
      </c>
      <c r="B16150" t="s">
        <v>32810</v>
      </c>
      <c r="C16150" t="s">
        <v>16605</v>
      </c>
      <c r="D16150" t="s">
        <v>15954</v>
      </c>
    </row>
    <row r="16151" spans="1:4">
      <c r="A16151" t="s">
        <v>27775</v>
      </c>
      <c r="B16151" t="s">
        <v>23014</v>
      </c>
      <c r="C16151" t="s">
        <v>27795</v>
      </c>
      <c r="D16151" t="s">
        <v>15955</v>
      </c>
    </row>
    <row r="16152" spans="1:4">
      <c r="A16152" t="s">
        <v>27775</v>
      </c>
      <c r="B16152" t="s">
        <v>23015</v>
      </c>
      <c r="C16152">
        <v>22631</v>
      </c>
      <c r="D16152" t="s">
        <v>15956</v>
      </c>
    </row>
    <row r="16153" spans="1:4">
      <c r="A16153" t="s">
        <v>27775</v>
      </c>
      <c r="B16153" t="s">
        <v>23017</v>
      </c>
      <c r="C16153" t="s">
        <v>7285</v>
      </c>
      <c r="D16153" t="s">
        <v>15957</v>
      </c>
    </row>
    <row r="16154" spans="1:4">
      <c r="A16154" t="s">
        <v>27775</v>
      </c>
      <c r="B16154" t="s">
        <v>23018</v>
      </c>
      <c r="C16154">
        <v>46173.914085648154</v>
      </c>
      <c r="D16154" t="s">
        <v>15958</v>
      </c>
    </row>
    <row r="16155" spans="1:4">
      <c r="A16155" t="s">
        <v>27775</v>
      </c>
      <c r="B16155" t="s">
        <v>23019</v>
      </c>
      <c r="C16155" t="s">
        <v>32811</v>
      </c>
      <c r="D16155" t="s">
        <v>15959</v>
      </c>
    </row>
    <row r="16156" spans="1:4">
      <c r="A16156" t="s">
        <v>27775</v>
      </c>
      <c r="B16156" t="s">
        <v>23020</v>
      </c>
      <c r="C16156" t="s">
        <v>32812</v>
      </c>
      <c r="D16156" t="s">
        <v>15960</v>
      </c>
    </row>
    <row r="16157" spans="1:4">
      <c r="A16157" t="s">
        <v>27775</v>
      </c>
      <c r="B16157" t="s">
        <v>23021</v>
      </c>
      <c r="C16157" t="s">
        <v>32813</v>
      </c>
      <c r="D16157" t="s">
        <v>15961</v>
      </c>
    </row>
    <row r="16158" spans="1:4">
      <c r="A16158" t="s">
        <v>27775</v>
      </c>
      <c r="B16158" t="s">
        <v>27383</v>
      </c>
      <c r="C16158" t="s">
        <v>32814</v>
      </c>
      <c r="D16158" t="s">
        <v>15962</v>
      </c>
    </row>
    <row r="16159" spans="1:4">
      <c r="A16159" t="s">
        <v>27775</v>
      </c>
      <c r="B16159" t="s">
        <v>32815</v>
      </c>
      <c r="C16159" t="s">
        <v>17753</v>
      </c>
      <c r="D16159" t="s">
        <v>15963</v>
      </c>
    </row>
    <row r="16160" spans="1:4">
      <c r="A16160" t="s">
        <v>27775</v>
      </c>
      <c r="B16160" t="s">
        <v>32816</v>
      </c>
      <c r="C16160" t="s">
        <v>28143</v>
      </c>
      <c r="D16160" t="s">
        <v>15964</v>
      </c>
    </row>
    <row r="16161" spans="1:4">
      <c r="A16161" t="s">
        <v>27775</v>
      </c>
      <c r="B16161" t="s">
        <v>32817</v>
      </c>
      <c r="C16161" t="s">
        <v>32818</v>
      </c>
      <c r="D16161" t="s">
        <v>15965</v>
      </c>
    </row>
    <row r="16162" spans="1:4">
      <c r="A16162" t="s">
        <v>27775</v>
      </c>
      <c r="B16162" t="s">
        <v>26352</v>
      </c>
      <c r="C16162" t="s">
        <v>27792</v>
      </c>
      <c r="D16162" t="s">
        <v>15966</v>
      </c>
    </row>
    <row r="16163" spans="1:4">
      <c r="A16163" t="s">
        <v>27775</v>
      </c>
      <c r="B16163" t="s">
        <v>26354</v>
      </c>
      <c r="C16163" t="s">
        <v>32819</v>
      </c>
      <c r="D16163" t="s">
        <v>15967</v>
      </c>
    </row>
    <row r="16164" spans="1:4">
      <c r="A16164" t="s">
        <v>27775</v>
      </c>
      <c r="B16164" t="s">
        <v>32820</v>
      </c>
      <c r="C16164" t="s">
        <v>16605</v>
      </c>
      <c r="D16164" t="s">
        <v>15968</v>
      </c>
    </row>
    <row r="16165" spans="1:4">
      <c r="A16165" t="s">
        <v>27775</v>
      </c>
      <c r="B16165" t="s">
        <v>23023</v>
      </c>
      <c r="C16165" t="s">
        <v>27795</v>
      </c>
      <c r="D16165" t="s">
        <v>15969</v>
      </c>
    </row>
    <row r="16166" spans="1:4">
      <c r="A16166" t="s">
        <v>27775</v>
      </c>
      <c r="B16166" t="s">
        <v>23024</v>
      </c>
      <c r="C16166">
        <v>22631</v>
      </c>
      <c r="D16166" t="s">
        <v>15970</v>
      </c>
    </row>
    <row r="16167" spans="1:4">
      <c r="A16167" t="s">
        <v>27775</v>
      </c>
      <c r="B16167" t="s">
        <v>23026</v>
      </c>
      <c r="C16167" t="s">
        <v>7285</v>
      </c>
      <c r="D16167" t="s">
        <v>6341</v>
      </c>
    </row>
    <row r="16168" spans="1:4">
      <c r="A16168" t="s">
        <v>27775</v>
      </c>
      <c r="B16168" t="s">
        <v>23027</v>
      </c>
      <c r="C16168">
        <v>46173.702268518522</v>
      </c>
      <c r="D16168" t="s">
        <v>15971</v>
      </c>
    </row>
    <row r="16169" spans="1:4">
      <c r="A16169" t="s">
        <v>27775</v>
      </c>
      <c r="B16169" t="s">
        <v>23029</v>
      </c>
      <c r="C16169" t="s">
        <v>32821</v>
      </c>
      <c r="D16169" t="s">
        <v>15972</v>
      </c>
    </row>
    <row r="16170" spans="1:4">
      <c r="A16170" t="s">
        <v>27775</v>
      </c>
      <c r="B16170" t="s">
        <v>23030</v>
      </c>
      <c r="C16170" t="s">
        <v>18440</v>
      </c>
      <c r="D16170" t="s">
        <v>15973</v>
      </c>
    </row>
    <row r="16171" spans="1:4">
      <c r="A16171" t="s">
        <v>27775</v>
      </c>
      <c r="B16171" t="s">
        <v>23031</v>
      </c>
      <c r="C16171" t="s">
        <v>32822</v>
      </c>
      <c r="D16171" t="s">
        <v>15974</v>
      </c>
    </row>
    <row r="16172" spans="1:4">
      <c r="A16172" t="s">
        <v>27775</v>
      </c>
      <c r="B16172" t="s">
        <v>27384</v>
      </c>
      <c r="C16172" t="s">
        <v>32823</v>
      </c>
      <c r="D16172" t="s">
        <v>15975</v>
      </c>
    </row>
    <row r="16173" spans="1:4">
      <c r="A16173" t="s">
        <v>27775</v>
      </c>
      <c r="B16173" t="s">
        <v>32824</v>
      </c>
      <c r="C16173" t="s">
        <v>17411</v>
      </c>
      <c r="D16173" t="s">
        <v>15976</v>
      </c>
    </row>
    <row r="16174" spans="1:4">
      <c r="A16174" t="s">
        <v>27775</v>
      </c>
      <c r="B16174" t="s">
        <v>32825</v>
      </c>
      <c r="C16174" t="s">
        <v>28174</v>
      </c>
      <c r="D16174" t="s">
        <v>15977</v>
      </c>
    </row>
    <row r="16175" spans="1:4">
      <c r="A16175" t="s">
        <v>27775</v>
      </c>
      <c r="B16175" t="s">
        <v>32826</v>
      </c>
      <c r="C16175" t="s">
        <v>31837</v>
      </c>
      <c r="D16175" t="s">
        <v>15978</v>
      </c>
    </row>
    <row r="16176" spans="1:4">
      <c r="A16176" t="s">
        <v>27775</v>
      </c>
      <c r="B16176" t="s">
        <v>26355</v>
      </c>
      <c r="C16176" t="s">
        <v>27792</v>
      </c>
      <c r="D16176" t="s">
        <v>15979</v>
      </c>
    </row>
    <row r="16177" spans="1:4">
      <c r="A16177" t="s">
        <v>27775</v>
      </c>
      <c r="B16177" t="s">
        <v>26357</v>
      </c>
      <c r="C16177" t="s">
        <v>32827</v>
      </c>
      <c r="D16177" t="s">
        <v>15980</v>
      </c>
    </row>
    <row r="16178" spans="1:4">
      <c r="A16178" t="s">
        <v>27775</v>
      </c>
      <c r="B16178" t="s">
        <v>32828</v>
      </c>
      <c r="C16178" t="s">
        <v>16605</v>
      </c>
      <c r="D16178" t="s">
        <v>15981</v>
      </c>
    </row>
    <row r="16179" spans="1:4">
      <c r="A16179" t="s">
        <v>27775</v>
      </c>
      <c r="B16179" t="s">
        <v>23033</v>
      </c>
      <c r="C16179" t="s">
        <v>27795</v>
      </c>
      <c r="D16179" t="s">
        <v>15982</v>
      </c>
    </row>
    <row r="16180" spans="1:4">
      <c r="A16180" t="s">
        <v>27775</v>
      </c>
      <c r="B16180" t="s">
        <v>23034</v>
      </c>
      <c r="C16180">
        <v>22631</v>
      </c>
      <c r="D16180" t="s">
        <v>15983</v>
      </c>
    </row>
    <row r="16181" spans="1:4">
      <c r="A16181" t="s">
        <v>27775</v>
      </c>
      <c r="B16181" t="s">
        <v>23035</v>
      </c>
      <c r="C16181" t="s">
        <v>7285</v>
      </c>
      <c r="D16181" t="s">
        <v>15984</v>
      </c>
    </row>
    <row r="16182" spans="1:4">
      <c r="A16182" t="s">
        <v>27775</v>
      </c>
      <c r="B16182" t="s">
        <v>23036</v>
      </c>
      <c r="C16182">
        <v>46173.921111111107</v>
      </c>
      <c r="D16182" t="s">
        <v>15985</v>
      </c>
    </row>
    <row r="16183" spans="1:4">
      <c r="A16183" t="s">
        <v>27775</v>
      </c>
      <c r="B16183" t="s">
        <v>23037</v>
      </c>
      <c r="C16183" t="s">
        <v>32829</v>
      </c>
      <c r="D16183" t="s">
        <v>15986</v>
      </c>
    </row>
    <row r="16184" spans="1:4">
      <c r="A16184" t="s">
        <v>27775</v>
      </c>
      <c r="B16184" t="s">
        <v>23038</v>
      </c>
      <c r="C16184" t="s">
        <v>32830</v>
      </c>
      <c r="D16184" t="s">
        <v>15987</v>
      </c>
    </row>
    <row r="16185" spans="1:4">
      <c r="A16185" t="s">
        <v>27775</v>
      </c>
      <c r="B16185" t="s">
        <v>23039</v>
      </c>
      <c r="C16185" t="s">
        <v>32831</v>
      </c>
      <c r="D16185" t="s">
        <v>15988</v>
      </c>
    </row>
    <row r="16186" spans="1:4">
      <c r="A16186" t="s">
        <v>27775</v>
      </c>
      <c r="B16186" t="s">
        <v>27385</v>
      </c>
      <c r="C16186" t="s">
        <v>32832</v>
      </c>
      <c r="D16186" t="s">
        <v>15989</v>
      </c>
    </row>
    <row r="16187" spans="1:4">
      <c r="A16187" t="s">
        <v>27775</v>
      </c>
      <c r="B16187" t="s">
        <v>32833</v>
      </c>
      <c r="C16187" t="s">
        <v>16681</v>
      </c>
      <c r="D16187" t="s">
        <v>15990</v>
      </c>
    </row>
    <row r="16188" spans="1:4">
      <c r="A16188" t="s">
        <v>27775</v>
      </c>
      <c r="B16188" t="s">
        <v>32834</v>
      </c>
      <c r="C16188" t="s">
        <v>32835</v>
      </c>
      <c r="D16188" t="s">
        <v>15991</v>
      </c>
    </row>
    <row r="16189" spans="1:4">
      <c r="A16189" t="s">
        <v>27775</v>
      </c>
      <c r="B16189" t="s">
        <v>32836</v>
      </c>
      <c r="C16189" t="s">
        <v>32837</v>
      </c>
      <c r="D16189" t="s">
        <v>15992</v>
      </c>
    </row>
    <row r="16190" spans="1:4">
      <c r="A16190" t="s">
        <v>27775</v>
      </c>
      <c r="B16190" t="s">
        <v>26358</v>
      </c>
      <c r="C16190" t="s">
        <v>27792</v>
      </c>
      <c r="D16190" t="s">
        <v>15993</v>
      </c>
    </row>
    <row r="16191" spans="1:4">
      <c r="A16191" t="s">
        <v>27775</v>
      </c>
      <c r="B16191" t="s">
        <v>26360</v>
      </c>
      <c r="C16191" t="s">
        <v>32838</v>
      </c>
      <c r="D16191" t="s">
        <v>15994</v>
      </c>
    </row>
    <row r="16192" spans="1:4">
      <c r="A16192" t="s">
        <v>27775</v>
      </c>
      <c r="B16192" t="s">
        <v>32839</v>
      </c>
      <c r="C16192" t="s">
        <v>16605</v>
      </c>
      <c r="D16192" t="s">
        <v>15995</v>
      </c>
    </row>
    <row r="16193" spans="1:4">
      <c r="A16193" t="s">
        <v>27775</v>
      </c>
      <c r="B16193" t="s">
        <v>23041</v>
      </c>
      <c r="C16193" t="s">
        <v>27795</v>
      </c>
      <c r="D16193" t="s">
        <v>15996</v>
      </c>
    </row>
    <row r="16194" spans="1:4">
      <c r="A16194" t="s">
        <v>27775</v>
      </c>
      <c r="B16194" t="s">
        <v>23042</v>
      </c>
      <c r="C16194">
        <v>22631</v>
      </c>
      <c r="D16194" t="s">
        <v>15997</v>
      </c>
    </row>
    <row r="16195" spans="1:4">
      <c r="A16195" t="s">
        <v>27775</v>
      </c>
      <c r="B16195" t="s">
        <v>23043</v>
      </c>
      <c r="C16195" t="s">
        <v>7285</v>
      </c>
      <c r="D16195" t="s">
        <v>15998</v>
      </c>
    </row>
    <row r="16196" spans="1:4">
      <c r="A16196" t="s">
        <v>27775</v>
      </c>
      <c r="B16196" t="s">
        <v>23044</v>
      </c>
      <c r="C16196">
        <v>46173.999942129631</v>
      </c>
      <c r="D16196" t="s">
        <v>15999</v>
      </c>
    </row>
    <row r="16197" spans="1:4">
      <c r="A16197" t="s">
        <v>27775</v>
      </c>
      <c r="B16197" t="s">
        <v>23045</v>
      </c>
      <c r="C16197" t="s">
        <v>32840</v>
      </c>
      <c r="D16197" t="s">
        <v>16000</v>
      </c>
    </row>
    <row r="16198" spans="1:4">
      <c r="A16198" t="s">
        <v>27775</v>
      </c>
      <c r="B16198" t="s">
        <v>23046</v>
      </c>
      <c r="C16198" t="s">
        <v>17678</v>
      </c>
      <c r="D16198" t="s">
        <v>16001</v>
      </c>
    </row>
    <row r="16199" spans="1:4">
      <c r="A16199" t="s">
        <v>27775</v>
      </c>
      <c r="B16199" t="s">
        <v>23047</v>
      </c>
      <c r="C16199" t="s">
        <v>32841</v>
      </c>
      <c r="D16199" t="s">
        <v>16002</v>
      </c>
    </row>
    <row r="16200" spans="1:4">
      <c r="A16200" t="s">
        <v>27775</v>
      </c>
      <c r="B16200" t="s">
        <v>27386</v>
      </c>
      <c r="C16200" t="s">
        <v>32842</v>
      </c>
      <c r="D16200" t="s">
        <v>16003</v>
      </c>
    </row>
    <row r="16201" spans="1:4">
      <c r="A16201" t="s">
        <v>27775</v>
      </c>
      <c r="B16201" t="s">
        <v>32843</v>
      </c>
      <c r="C16201" t="s">
        <v>17753</v>
      </c>
      <c r="D16201" t="s">
        <v>16004</v>
      </c>
    </row>
    <row r="16202" spans="1:4">
      <c r="A16202" t="s">
        <v>27775</v>
      </c>
      <c r="B16202" t="s">
        <v>32844</v>
      </c>
      <c r="C16202" t="s">
        <v>30913</v>
      </c>
      <c r="D16202" t="s">
        <v>16005</v>
      </c>
    </row>
    <row r="16203" spans="1:4">
      <c r="A16203" t="s">
        <v>27775</v>
      </c>
      <c r="B16203" t="s">
        <v>32845</v>
      </c>
      <c r="C16203" t="s">
        <v>32837</v>
      </c>
      <c r="D16203" t="s">
        <v>16006</v>
      </c>
    </row>
    <row r="16204" spans="1:4">
      <c r="A16204" t="s">
        <v>27775</v>
      </c>
      <c r="B16204" t="s">
        <v>26361</v>
      </c>
      <c r="C16204" t="s">
        <v>27792</v>
      </c>
      <c r="D16204" t="s">
        <v>16007</v>
      </c>
    </row>
    <row r="16205" spans="1:4">
      <c r="A16205" t="s">
        <v>27775</v>
      </c>
      <c r="B16205" t="s">
        <v>26363</v>
      </c>
      <c r="C16205" t="s">
        <v>32846</v>
      </c>
      <c r="D16205" t="s">
        <v>16008</v>
      </c>
    </row>
    <row r="16206" spans="1:4">
      <c r="A16206" t="s">
        <v>27775</v>
      </c>
      <c r="B16206" t="s">
        <v>26364</v>
      </c>
      <c r="C16206" t="s">
        <v>16605</v>
      </c>
      <c r="D16206" t="s">
        <v>16009</v>
      </c>
    </row>
    <row r="16207" spans="1:4">
      <c r="A16207" t="s">
        <v>27775</v>
      </c>
      <c r="B16207" t="s">
        <v>23049</v>
      </c>
      <c r="C16207" t="s">
        <v>27795</v>
      </c>
      <c r="D16207" t="s">
        <v>16010</v>
      </c>
    </row>
    <row r="16208" spans="1:4">
      <c r="A16208" t="s">
        <v>27775</v>
      </c>
      <c r="B16208" t="s">
        <v>23050</v>
      </c>
      <c r="C16208">
        <v>22631</v>
      </c>
      <c r="D16208" t="s">
        <v>16011</v>
      </c>
    </row>
    <row r="16209" spans="1:4">
      <c r="A16209" t="s">
        <v>27775</v>
      </c>
      <c r="B16209" t="s">
        <v>23052</v>
      </c>
      <c r="C16209" t="s">
        <v>7285</v>
      </c>
      <c r="D16209" t="s">
        <v>3771</v>
      </c>
    </row>
    <row r="16210" spans="1:4">
      <c r="A16210" t="s">
        <v>27775</v>
      </c>
      <c r="B16210" t="s">
        <v>23053</v>
      </c>
      <c r="C16210">
        <v>46170.912812499999</v>
      </c>
      <c r="D16210" t="s">
        <v>16012</v>
      </c>
    </row>
    <row r="16211" spans="1:4">
      <c r="A16211" t="s">
        <v>27775</v>
      </c>
      <c r="B16211" t="s">
        <v>23055</v>
      </c>
      <c r="C16211" t="s">
        <v>32847</v>
      </c>
      <c r="D16211" t="s">
        <v>16013</v>
      </c>
    </row>
    <row r="16212" spans="1:4">
      <c r="A16212" t="s">
        <v>27775</v>
      </c>
      <c r="B16212" t="s">
        <v>23056</v>
      </c>
      <c r="C16212" t="s">
        <v>32848</v>
      </c>
      <c r="D16212" t="s">
        <v>16014</v>
      </c>
    </row>
    <row r="16213" spans="1:4">
      <c r="A16213" t="s">
        <v>27775</v>
      </c>
      <c r="B16213" t="s">
        <v>23057</v>
      </c>
      <c r="C16213" t="s">
        <v>32849</v>
      </c>
      <c r="D16213" t="s">
        <v>16015</v>
      </c>
    </row>
    <row r="16214" spans="1:4">
      <c r="A16214" t="s">
        <v>27775</v>
      </c>
      <c r="B16214" t="s">
        <v>27387</v>
      </c>
      <c r="C16214" t="s">
        <v>32850</v>
      </c>
      <c r="D16214" t="s">
        <v>16016</v>
      </c>
    </row>
    <row r="16215" spans="1:4">
      <c r="A16215" t="s">
        <v>27775</v>
      </c>
      <c r="B16215" t="s">
        <v>32851</v>
      </c>
      <c r="C16215" t="s">
        <v>17753</v>
      </c>
      <c r="D16215" t="s">
        <v>16017</v>
      </c>
    </row>
    <row r="16216" spans="1:4">
      <c r="A16216" t="s">
        <v>27775</v>
      </c>
      <c r="B16216" t="s">
        <v>32852</v>
      </c>
      <c r="C16216" t="s">
        <v>30913</v>
      </c>
      <c r="D16216" t="s">
        <v>16018</v>
      </c>
    </row>
    <row r="16217" spans="1:4">
      <c r="A16217" t="s">
        <v>27775</v>
      </c>
      <c r="B16217" t="s">
        <v>32853</v>
      </c>
      <c r="C16217" t="s">
        <v>32837</v>
      </c>
      <c r="D16217" t="s">
        <v>16019</v>
      </c>
    </row>
    <row r="16218" spans="1:4">
      <c r="A16218" t="s">
        <v>27775</v>
      </c>
      <c r="B16218" t="s">
        <v>26365</v>
      </c>
      <c r="C16218" t="s">
        <v>27792</v>
      </c>
      <c r="D16218" t="s">
        <v>16020</v>
      </c>
    </row>
    <row r="16219" spans="1:4">
      <c r="A16219" t="s">
        <v>27775</v>
      </c>
      <c r="B16219" t="s">
        <v>26367</v>
      </c>
      <c r="C16219" t="s">
        <v>32854</v>
      </c>
      <c r="D16219" t="s">
        <v>16021</v>
      </c>
    </row>
    <row r="16220" spans="1:4">
      <c r="A16220" t="s">
        <v>27775</v>
      </c>
      <c r="B16220" t="s">
        <v>26368</v>
      </c>
      <c r="C16220" t="s">
        <v>16605</v>
      </c>
      <c r="D16220" t="s">
        <v>16022</v>
      </c>
    </row>
    <row r="16221" spans="1:4">
      <c r="A16221" t="s">
        <v>27775</v>
      </c>
      <c r="B16221" t="s">
        <v>23059</v>
      </c>
      <c r="C16221" t="s">
        <v>27795</v>
      </c>
      <c r="D16221" t="s">
        <v>16023</v>
      </c>
    </row>
    <row r="16222" spans="1:4">
      <c r="A16222" t="s">
        <v>27775</v>
      </c>
      <c r="B16222" t="s">
        <v>23060</v>
      </c>
      <c r="C16222">
        <v>22631</v>
      </c>
      <c r="D16222" t="s">
        <v>16024</v>
      </c>
    </row>
    <row r="16223" spans="1:4">
      <c r="A16223" t="s">
        <v>27775</v>
      </c>
      <c r="B16223" t="s">
        <v>23062</v>
      </c>
      <c r="C16223" t="s">
        <v>7285</v>
      </c>
      <c r="D16223" t="s">
        <v>9640</v>
      </c>
    </row>
    <row r="16224" spans="1:4">
      <c r="A16224" t="s">
        <v>27775</v>
      </c>
      <c r="B16224" t="s">
        <v>23064</v>
      </c>
      <c r="C16224">
        <v>46173.999803240738</v>
      </c>
      <c r="D16224" t="s">
        <v>16025</v>
      </c>
    </row>
    <row r="16225" spans="1:4">
      <c r="A16225" t="s">
        <v>27775</v>
      </c>
      <c r="B16225" t="s">
        <v>23066</v>
      </c>
      <c r="C16225" t="s">
        <v>32855</v>
      </c>
      <c r="D16225" t="s">
        <v>16026</v>
      </c>
    </row>
    <row r="16226" spans="1:4">
      <c r="A16226" t="s">
        <v>27775</v>
      </c>
      <c r="B16226" t="s">
        <v>23067</v>
      </c>
      <c r="C16226" t="s">
        <v>32856</v>
      </c>
      <c r="D16226" t="s">
        <v>16027</v>
      </c>
    </row>
    <row r="16227" spans="1:4">
      <c r="A16227" t="s">
        <v>27775</v>
      </c>
      <c r="B16227" t="s">
        <v>23068</v>
      </c>
      <c r="C16227" t="s">
        <v>32857</v>
      </c>
      <c r="D16227" t="s">
        <v>16028</v>
      </c>
    </row>
    <row r="16228" spans="1:4">
      <c r="A16228" t="s">
        <v>27775</v>
      </c>
      <c r="B16228" t="s">
        <v>27388</v>
      </c>
      <c r="C16228" t="s">
        <v>32858</v>
      </c>
      <c r="D16228" t="s">
        <v>16029</v>
      </c>
    </row>
    <row r="16229" spans="1:4">
      <c r="A16229" t="s">
        <v>27775</v>
      </c>
      <c r="B16229" t="s">
        <v>32859</v>
      </c>
      <c r="C16229" t="s">
        <v>17753</v>
      </c>
      <c r="D16229" t="s">
        <v>16030</v>
      </c>
    </row>
    <row r="16230" spans="1:4">
      <c r="A16230" t="s">
        <v>27775</v>
      </c>
      <c r="B16230" t="s">
        <v>32860</v>
      </c>
      <c r="C16230" t="s">
        <v>30913</v>
      </c>
      <c r="D16230" t="s">
        <v>16031</v>
      </c>
    </row>
    <row r="16231" spans="1:4">
      <c r="A16231" t="s">
        <v>27775</v>
      </c>
      <c r="B16231" t="s">
        <v>32861</v>
      </c>
      <c r="C16231" t="s">
        <v>32862</v>
      </c>
      <c r="D16231" t="s">
        <v>16032</v>
      </c>
    </row>
    <row r="16232" spans="1:4">
      <c r="A16232" t="s">
        <v>27775</v>
      </c>
      <c r="B16232" t="s">
        <v>26369</v>
      </c>
      <c r="C16232" t="s">
        <v>27792</v>
      </c>
      <c r="D16232" t="s">
        <v>16033</v>
      </c>
    </row>
    <row r="16233" spans="1:4">
      <c r="A16233" t="s">
        <v>27775</v>
      </c>
      <c r="B16233" t="s">
        <v>26371</v>
      </c>
      <c r="C16233" t="s">
        <v>32863</v>
      </c>
      <c r="D16233" t="s">
        <v>16034</v>
      </c>
    </row>
    <row r="16234" spans="1:4">
      <c r="A16234" t="s">
        <v>27775</v>
      </c>
      <c r="B16234" t="s">
        <v>32864</v>
      </c>
      <c r="C16234" t="s">
        <v>16605</v>
      </c>
      <c r="D16234" t="s">
        <v>16035</v>
      </c>
    </row>
    <row r="16235" spans="1:4">
      <c r="A16235" t="s">
        <v>27775</v>
      </c>
      <c r="B16235" t="s">
        <v>23070</v>
      </c>
      <c r="C16235" t="s">
        <v>27795</v>
      </c>
      <c r="D16235" t="s">
        <v>16036</v>
      </c>
    </row>
    <row r="16236" spans="1:4">
      <c r="A16236" t="s">
        <v>27775</v>
      </c>
      <c r="B16236" t="s">
        <v>23071</v>
      </c>
      <c r="C16236">
        <v>22631</v>
      </c>
      <c r="D16236" t="s">
        <v>16037</v>
      </c>
    </row>
    <row r="16237" spans="1:4">
      <c r="A16237" t="s">
        <v>27775</v>
      </c>
      <c r="B16237" t="s">
        <v>23073</v>
      </c>
      <c r="C16237" t="s">
        <v>7285</v>
      </c>
      <c r="D16237" t="s">
        <v>16038</v>
      </c>
    </row>
    <row r="16238" spans="1:4">
      <c r="A16238" t="s">
        <v>27775</v>
      </c>
      <c r="B16238" t="s">
        <v>23075</v>
      </c>
      <c r="C16238">
        <v>46174.051203703697</v>
      </c>
      <c r="D16238" t="s">
        <v>16039</v>
      </c>
    </row>
    <row r="16239" spans="1:4">
      <c r="A16239" t="s">
        <v>27775</v>
      </c>
      <c r="B16239" t="s">
        <v>23077</v>
      </c>
      <c r="C16239" t="s">
        <v>32865</v>
      </c>
      <c r="D16239" t="s">
        <v>16040</v>
      </c>
    </row>
    <row r="16240" spans="1:4">
      <c r="A16240" t="s">
        <v>27775</v>
      </c>
      <c r="B16240" t="s">
        <v>23078</v>
      </c>
      <c r="C16240" t="s">
        <v>28851</v>
      </c>
      <c r="D16240" t="s">
        <v>16041</v>
      </c>
    </row>
    <row r="16241" spans="1:4">
      <c r="A16241" t="s">
        <v>27775</v>
      </c>
      <c r="B16241" t="s">
        <v>23079</v>
      </c>
      <c r="C16241" t="s">
        <v>32866</v>
      </c>
      <c r="D16241" t="s">
        <v>16042</v>
      </c>
    </row>
    <row r="16242" spans="1:4">
      <c r="A16242" t="s">
        <v>27775</v>
      </c>
      <c r="B16242" t="s">
        <v>27389</v>
      </c>
      <c r="C16242" t="s">
        <v>32867</v>
      </c>
      <c r="D16242" t="s">
        <v>16043</v>
      </c>
    </row>
    <row r="16243" spans="1:4">
      <c r="A16243" t="s">
        <v>27775</v>
      </c>
      <c r="B16243" t="s">
        <v>32868</v>
      </c>
      <c r="C16243" t="s">
        <v>17753</v>
      </c>
      <c r="D16243" t="s">
        <v>16044</v>
      </c>
    </row>
    <row r="16244" spans="1:4">
      <c r="A16244" t="s">
        <v>27775</v>
      </c>
      <c r="B16244" t="s">
        <v>32869</v>
      </c>
      <c r="C16244" t="s">
        <v>32870</v>
      </c>
      <c r="D16244" t="s">
        <v>16045</v>
      </c>
    </row>
    <row r="16245" spans="1:4">
      <c r="A16245" t="s">
        <v>27775</v>
      </c>
      <c r="B16245" t="s">
        <v>32871</v>
      </c>
      <c r="C16245" t="s">
        <v>32862</v>
      </c>
      <c r="D16245" t="s">
        <v>16046</v>
      </c>
    </row>
    <row r="16246" spans="1:4">
      <c r="A16246" t="s">
        <v>27775</v>
      </c>
      <c r="B16246" t="s">
        <v>26372</v>
      </c>
      <c r="C16246" t="s">
        <v>27792</v>
      </c>
      <c r="D16246" t="s">
        <v>16047</v>
      </c>
    </row>
    <row r="16247" spans="1:4">
      <c r="A16247" t="s">
        <v>27775</v>
      </c>
      <c r="B16247" t="s">
        <v>26374</v>
      </c>
      <c r="C16247" t="s">
        <v>32872</v>
      </c>
      <c r="D16247" t="s">
        <v>16048</v>
      </c>
    </row>
    <row r="16248" spans="1:4">
      <c r="A16248" t="s">
        <v>27775</v>
      </c>
      <c r="B16248" t="s">
        <v>32873</v>
      </c>
      <c r="C16248" t="s">
        <v>16605</v>
      </c>
      <c r="D16248" t="s">
        <v>16049</v>
      </c>
    </row>
    <row r="16249" spans="1:4">
      <c r="A16249" t="s">
        <v>27775</v>
      </c>
      <c r="B16249" t="s">
        <v>23081</v>
      </c>
      <c r="C16249" t="s">
        <v>27795</v>
      </c>
      <c r="D16249" t="s">
        <v>16050</v>
      </c>
    </row>
    <row r="16250" spans="1:4">
      <c r="A16250" t="s">
        <v>27775</v>
      </c>
      <c r="B16250" t="s">
        <v>23082</v>
      </c>
      <c r="C16250">
        <v>22631</v>
      </c>
      <c r="D16250" t="s">
        <v>16051</v>
      </c>
    </row>
    <row r="16251" spans="1:4">
      <c r="A16251" t="s">
        <v>27775</v>
      </c>
      <c r="B16251" t="s">
        <v>23084</v>
      </c>
      <c r="C16251" t="s">
        <v>7285</v>
      </c>
      <c r="D16251" t="s">
        <v>16052</v>
      </c>
    </row>
    <row r="16252" spans="1:4">
      <c r="A16252" t="s">
        <v>27775</v>
      </c>
      <c r="B16252" t="s">
        <v>23085</v>
      </c>
      <c r="C16252">
        <v>46174.058506944442</v>
      </c>
      <c r="D16252" t="s">
        <v>16053</v>
      </c>
    </row>
    <row r="16253" spans="1:4">
      <c r="A16253" t="s">
        <v>27775</v>
      </c>
      <c r="B16253" t="s">
        <v>23087</v>
      </c>
      <c r="C16253" t="s">
        <v>32874</v>
      </c>
      <c r="D16253" t="s">
        <v>16054</v>
      </c>
    </row>
    <row r="16254" spans="1:4">
      <c r="A16254" t="s">
        <v>27775</v>
      </c>
      <c r="B16254" t="s">
        <v>23088</v>
      </c>
      <c r="C16254" t="s">
        <v>18233</v>
      </c>
      <c r="D16254" t="s">
        <v>16055</v>
      </c>
    </row>
    <row r="16255" spans="1:4">
      <c r="A16255" t="s">
        <v>27775</v>
      </c>
      <c r="B16255" t="s">
        <v>23089</v>
      </c>
      <c r="C16255" t="s">
        <v>32875</v>
      </c>
      <c r="D16255" t="s">
        <v>16056</v>
      </c>
    </row>
    <row r="16256" spans="1:4">
      <c r="A16256" t="s">
        <v>27775</v>
      </c>
      <c r="B16256" t="s">
        <v>27390</v>
      </c>
      <c r="C16256" t="s">
        <v>32876</v>
      </c>
      <c r="D16256" t="s">
        <v>16057</v>
      </c>
    </row>
    <row r="16257" spans="1:4">
      <c r="A16257" t="s">
        <v>27775</v>
      </c>
      <c r="B16257" t="s">
        <v>32877</v>
      </c>
      <c r="C16257" t="s">
        <v>17753</v>
      </c>
      <c r="D16257" t="s">
        <v>16058</v>
      </c>
    </row>
    <row r="16258" spans="1:4">
      <c r="A16258" t="s">
        <v>27775</v>
      </c>
      <c r="B16258" t="s">
        <v>32878</v>
      </c>
      <c r="C16258" t="s">
        <v>30913</v>
      </c>
      <c r="D16258" t="s">
        <v>16059</v>
      </c>
    </row>
    <row r="16259" spans="1:4">
      <c r="A16259" t="s">
        <v>27775</v>
      </c>
      <c r="B16259" t="s">
        <v>32879</v>
      </c>
      <c r="C16259" t="s">
        <v>32862</v>
      </c>
      <c r="D16259" t="s">
        <v>16060</v>
      </c>
    </row>
    <row r="16260" spans="1:4">
      <c r="A16260" t="s">
        <v>27775</v>
      </c>
      <c r="B16260" t="s">
        <v>26375</v>
      </c>
      <c r="C16260" t="s">
        <v>27792</v>
      </c>
      <c r="D16260" t="s">
        <v>16061</v>
      </c>
    </row>
    <row r="16261" spans="1:4">
      <c r="A16261" t="s">
        <v>27775</v>
      </c>
      <c r="B16261" t="s">
        <v>26377</v>
      </c>
      <c r="C16261" t="s">
        <v>32880</v>
      </c>
      <c r="D16261" t="s">
        <v>16062</v>
      </c>
    </row>
    <row r="16262" spans="1:4">
      <c r="A16262" t="s">
        <v>27775</v>
      </c>
      <c r="B16262" t="s">
        <v>32881</v>
      </c>
      <c r="C16262" t="s">
        <v>16605</v>
      </c>
      <c r="D16262" t="s">
        <v>16063</v>
      </c>
    </row>
    <row r="16263" spans="1:4">
      <c r="A16263" t="s">
        <v>27775</v>
      </c>
      <c r="B16263" t="s">
        <v>23091</v>
      </c>
      <c r="C16263" t="s">
        <v>27795</v>
      </c>
      <c r="D16263" t="s">
        <v>16064</v>
      </c>
    </row>
    <row r="16264" spans="1:4">
      <c r="A16264" t="s">
        <v>27775</v>
      </c>
      <c r="B16264" t="s">
        <v>23092</v>
      </c>
      <c r="C16264">
        <v>22631</v>
      </c>
      <c r="D16264" t="s">
        <v>16065</v>
      </c>
    </row>
    <row r="16265" spans="1:4">
      <c r="A16265" t="s">
        <v>27775</v>
      </c>
      <c r="B16265" t="s">
        <v>23094</v>
      </c>
      <c r="C16265" t="s">
        <v>7285</v>
      </c>
      <c r="D16265" t="s">
        <v>16066</v>
      </c>
    </row>
    <row r="16266" spans="1:4">
      <c r="A16266" t="s">
        <v>27775</v>
      </c>
      <c r="B16266" t="s">
        <v>23096</v>
      </c>
      <c r="C16266">
        <v>46174.024710648147</v>
      </c>
      <c r="D16266" t="s">
        <v>16067</v>
      </c>
    </row>
    <row r="16267" spans="1:4">
      <c r="A16267" t="s">
        <v>27775</v>
      </c>
      <c r="B16267" t="s">
        <v>23097</v>
      </c>
      <c r="C16267" t="s">
        <v>32882</v>
      </c>
      <c r="D16267" t="s">
        <v>16068</v>
      </c>
    </row>
    <row r="16268" spans="1:4">
      <c r="A16268" t="s">
        <v>27775</v>
      </c>
      <c r="B16268" t="s">
        <v>23098</v>
      </c>
      <c r="C16268" t="s">
        <v>29298</v>
      </c>
      <c r="D16268" t="s">
        <v>16069</v>
      </c>
    </row>
    <row r="16269" spans="1:4">
      <c r="A16269" t="s">
        <v>27775</v>
      </c>
      <c r="B16269" t="s">
        <v>23099</v>
      </c>
      <c r="C16269" t="s">
        <v>32883</v>
      </c>
      <c r="D16269" t="s">
        <v>16070</v>
      </c>
    </row>
    <row r="16270" spans="1:4">
      <c r="A16270" t="s">
        <v>27775</v>
      </c>
      <c r="B16270" t="s">
        <v>27391</v>
      </c>
      <c r="C16270" t="s">
        <v>32884</v>
      </c>
      <c r="D16270" t="s">
        <v>16071</v>
      </c>
    </row>
    <row r="16271" spans="1:4">
      <c r="A16271" t="s">
        <v>27775</v>
      </c>
      <c r="B16271" t="s">
        <v>32885</v>
      </c>
      <c r="C16271" t="s">
        <v>20403</v>
      </c>
      <c r="D16271" t="s">
        <v>16072</v>
      </c>
    </row>
    <row r="16272" spans="1:4">
      <c r="A16272" t="s">
        <v>27775</v>
      </c>
      <c r="B16272" t="s">
        <v>32886</v>
      </c>
      <c r="C16272" t="s">
        <v>32887</v>
      </c>
      <c r="D16272" t="s">
        <v>16073</v>
      </c>
    </row>
    <row r="16273" spans="1:4">
      <c r="A16273" t="s">
        <v>27775</v>
      </c>
      <c r="B16273" t="s">
        <v>32888</v>
      </c>
      <c r="C16273" t="s">
        <v>32426</v>
      </c>
      <c r="D16273" t="s">
        <v>16074</v>
      </c>
    </row>
    <row r="16274" spans="1:4">
      <c r="A16274" t="s">
        <v>27775</v>
      </c>
      <c r="B16274" t="s">
        <v>26378</v>
      </c>
      <c r="C16274" t="s">
        <v>27792</v>
      </c>
      <c r="D16274" t="s">
        <v>16075</v>
      </c>
    </row>
    <row r="16275" spans="1:4">
      <c r="A16275" t="s">
        <v>27775</v>
      </c>
      <c r="B16275" t="s">
        <v>26380</v>
      </c>
      <c r="C16275" t="s">
        <v>32889</v>
      </c>
      <c r="D16275" t="s">
        <v>16076</v>
      </c>
    </row>
    <row r="16276" spans="1:4">
      <c r="A16276" t="s">
        <v>27775</v>
      </c>
      <c r="B16276" t="s">
        <v>26381</v>
      </c>
      <c r="C16276" t="s">
        <v>16605</v>
      </c>
      <c r="D16276" t="s">
        <v>16077</v>
      </c>
    </row>
    <row r="16277" spans="1:4">
      <c r="A16277" t="s">
        <v>27775</v>
      </c>
      <c r="B16277" t="s">
        <v>23101</v>
      </c>
      <c r="C16277" t="s">
        <v>27795</v>
      </c>
      <c r="D16277" t="s">
        <v>16078</v>
      </c>
    </row>
    <row r="16278" spans="1:4">
      <c r="A16278" t="s">
        <v>27775</v>
      </c>
      <c r="B16278" t="s">
        <v>23102</v>
      </c>
      <c r="C16278">
        <v>22631</v>
      </c>
      <c r="D16278" t="s">
        <v>16079</v>
      </c>
    </row>
    <row r="16279" spans="1:4">
      <c r="A16279" t="s">
        <v>27775</v>
      </c>
      <c r="B16279" t="s">
        <v>23104</v>
      </c>
      <c r="C16279" t="s">
        <v>7285</v>
      </c>
      <c r="D16279" t="s">
        <v>9570</v>
      </c>
    </row>
    <row r="16280" spans="1:4">
      <c r="A16280" t="s">
        <v>27775</v>
      </c>
      <c r="B16280" t="s">
        <v>23105</v>
      </c>
      <c r="C16280">
        <v>46171.756504629629</v>
      </c>
      <c r="D16280" t="s">
        <v>16080</v>
      </c>
    </row>
    <row r="16281" spans="1:4">
      <c r="A16281" t="s">
        <v>27775</v>
      </c>
      <c r="B16281" t="s">
        <v>23107</v>
      </c>
      <c r="C16281" t="s">
        <v>32890</v>
      </c>
      <c r="D16281" t="s">
        <v>16081</v>
      </c>
    </row>
    <row r="16282" spans="1:4">
      <c r="A16282" t="s">
        <v>27775</v>
      </c>
      <c r="B16282" t="s">
        <v>23108</v>
      </c>
      <c r="C16282" t="s">
        <v>21819</v>
      </c>
      <c r="D16282" t="s">
        <v>16082</v>
      </c>
    </row>
    <row r="16283" spans="1:4">
      <c r="A16283" t="s">
        <v>27775</v>
      </c>
      <c r="B16283" t="s">
        <v>23109</v>
      </c>
      <c r="C16283" t="s">
        <v>18246</v>
      </c>
      <c r="D16283" t="s">
        <v>16083</v>
      </c>
    </row>
    <row r="16284" spans="1:4">
      <c r="A16284" t="s">
        <v>27775</v>
      </c>
      <c r="B16284" t="s">
        <v>27392</v>
      </c>
      <c r="C16284" t="s">
        <v>32891</v>
      </c>
      <c r="D16284" t="s">
        <v>16084</v>
      </c>
    </row>
    <row r="16285" spans="1:4">
      <c r="A16285" t="s">
        <v>27775</v>
      </c>
      <c r="B16285" t="s">
        <v>32892</v>
      </c>
      <c r="C16285" t="s">
        <v>17753</v>
      </c>
      <c r="D16285" t="s">
        <v>16085</v>
      </c>
    </row>
    <row r="16286" spans="1:4">
      <c r="A16286" t="s">
        <v>27775</v>
      </c>
      <c r="B16286" t="s">
        <v>32893</v>
      </c>
      <c r="C16286" t="s">
        <v>30913</v>
      </c>
      <c r="D16286" t="s">
        <v>16086</v>
      </c>
    </row>
    <row r="16287" spans="1:4">
      <c r="A16287" t="s">
        <v>27775</v>
      </c>
      <c r="B16287" t="s">
        <v>32894</v>
      </c>
      <c r="C16287" t="s">
        <v>32862</v>
      </c>
      <c r="D16287" t="s">
        <v>16087</v>
      </c>
    </row>
    <row r="16288" spans="1:4">
      <c r="A16288" t="s">
        <v>27775</v>
      </c>
      <c r="B16288" t="s">
        <v>26382</v>
      </c>
      <c r="C16288" t="s">
        <v>27792</v>
      </c>
      <c r="D16288" t="s">
        <v>16088</v>
      </c>
    </row>
    <row r="16289" spans="1:4">
      <c r="A16289" t="s">
        <v>27775</v>
      </c>
      <c r="B16289" t="s">
        <v>26384</v>
      </c>
      <c r="C16289" t="s">
        <v>32895</v>
      </c>
      <c r="D16289" t="s">
        <v>16089</v>
      </c>
    </row>
    <row r="16290" spans="1:4">
      <c r="A16290" t="s">
        <v>27775</v>
      </c>
      <c r="B16290" t="s">
        <v>26385</v>
      </c>
      <c r="C16290" t="s">
        <v>16605</v>
      </c>
      <c r="D16290" t="s">
        <v>16090</v>
      </c>
    </row>
    <row r="16291" spans="1:4">
      <c r="A16291" t="s">
        <v>27775</v>
      </c>
      <c r="B16291" t="s">
        <v>23111</v>
      </c>
      <c r="C16291" t="s">
        <v>27795</v>
      </c>
      <c r="D16291" t="s">
        <v>16091</v>
      </c>
    </row>
    <row r="16292" spans="1:4">
      <c r="A16292" t="s">
        <v>27775</v>
      </c>
      <c r="B16292" t="s">
        <v>23112</v>
      </c>
      <c r="C16292">
        <v>22631</v>
      </c>
      <c r="D16292" t="s">
        <v>16092</v>
      </c>
    </row>
    <row r="16293" spans="1:4">
      <c r="A16293" t="s">
        <v>27775</v>
      </c>
      <c r="B16293" t="s">
        <v>23114</v>
      </c>
      <c r="C16293" t="s">
        <v>7285</v>
      </c>
      <c r="D16293" t="s">
        <v>16093</v>
      </c>
    </row>
    <row r="16294" spans="1:4">
      <c r="A16294" t="s">
        <v>27775</v>
      </c>
      <c r="B16294" t="s">
        <v>23116</v>
      </c>
      <c r="C16294">
        <v>46173.954004629632</v>
      </c>
      <c r="D16294" t="s">
        <v>16094</v>
      </c>
    </row>
    <row r="16295" spans="1:4">
      <c r="A16295" t="s">
        <v>27775</v>
      </c>
      <c r="B16295" t="s">
        <v>23118</v>
      </c>
      <c r="C16295" t="s">
        <v>32865</v>
      </c>
      <c r="D16295" t="s">
        <v>16095</v>
      </c>
    </row>
    <row r="16296" spans="1:4">
      <c r="A16296" t="s">
        <v>27775</v>
      </c>
      <c r="B16296" t="s">
        <v>23119</v>
      </c>
      <c r="C16296" t="s">
        <v>28851</v>
      </c>
      <c r="D16296" t="s">
        <v>16096</v>
      </c>
    </row>
    <row r="16297" spans="1:4">
      <c r="A16297" t="s">
        <v>27775</v>
      </c>
      <c r="B16297" t="s">
        <v>23120</v>
      </c>
      <c r="C16297" t="s">
        <v>32866</v>
      </c>
      <c r="D16297" t="s">
        <v>16097</v>
      </c>
    </row>
    <row r="16298" spans="1:4">
      <c r="A16298" t="s">
        <v>27775</v>
      </c>
      <c r="B16298" t="s">
        <v>27393</v>
      </c>
      <c r="C16298" t="s">
        <v>32867</v>
      </c>
      <c r="D16298" t="s">
        <v>16098</v>
      </c>
    </row>
    <row r="16299" spans="1:4">
      <c r="A16299" t="s">
        <v>27775</v>
      </c>
      <c r="B16299" t="s">
        <v>32896</v>
      </c>
      <c r="C16299" t="s">
        <v>17753</v>
      </c>
      <c r="D16299" t="s">
        <v>16099</v>
      </c>
    </row>
    <row r="16300" spans="1:4">
      <c r="A16300" t="s">
        <v>27775</v>
      </c>
      <c r="B16300" t="s">
        <v>32897</v>
      </c>
      <c r="C16300" t="s">
        <v>32870</v>
      </c>
      <c r="D16300" t="s">
        <v>16100</v>
      </c>
    </row>
    <row r="16301" spans="1:4">
      <c r="A16301" t="s">
        <v>27775</v>
      </c>
      <c r="B16301" t="s">
        <v>32898</v>
      </c>
      <c r="C16301" t="s">
        <v>32862</v>
      </c>
      <c r="D16301" t="s">
        <v>16101</v>
      </c>
    </row>
    <row r="16302" spans="1:4">
      <c r="A16302" t="s">
        <v>27775</v>
      </c>
      <c r="B16302" t="s">
        <v>26386</v>
      </c>
      <c r="C16302" t="s">
        <v>27792</v>
      </c>
      <c r="D16302" t="s">
        <v>16102</v>
      </c>
    </row>
    <row r="16303" spans="1:4">
      <c r="A16303" t="s">
        <v>27775</v>
      </c>
      <c r="B16303" t="s">
        <v>26388</v>
      </c>
      <c r="C16303" t="s">
        <v>32899</v>
      </c>
      <c r="D16303" t="s">
        <v>16103</v>
      </c>
    </row>
    <row r="16304" spans="1:4">
      <c r="A16304" t="s">
        <v>27775</v>
      </c>
      <c r="B16304" t="s">
        <v>26389</v>
      </c>
      <c r="C16304" t="s">
        <v>16605</v>
      </c>
      <c r="D16304" t="s">
        <v>16104</v>
      </c>
    </row>
    <row r="16305" spans="1:4">
      <c r="A16305" t="s">
        <v>27775</v>
      </c>
      <c r="B16305" t="s">
        <v>23122</v>
      </c>
      <c r="C16305" t="s">
        <v>27795</v>
      </c>
      <c r="D16305" t="s">
        <v>16105</v>
      </c>
    </row>
    <row r="16306" spans="1:4">
      <c r="A16306" t="s">
        <v>27775</v>
      </c>
      <c r="B16306" t="s">
        <v>23123</v>
      </c>
      <c r="C16306">
        <v>22631</v>
      </c>
      <c r="D16306" t="s">
        <v>16106</v>
      </c>
    </row>
    <row r="16307" spans="1:4">
      <c r="A16307" t="s">
        <v>27775</v>
      </c>
      <c r="B16307" t="s">
        <v>23125</v>
      </c>
      <c r="C16307" t="s">
        <v>7285</v>
      </c>
      <c r="D16307" t="s">
        <v>16107</v>
      </c>
    </row>
    <row r="16308" spans="1:4">
      <c r="A16308" t="s">
        <v>27775</v>
      </c>
      <c r="B16308" t="s">
        <v>23127</v>
      </c>
      <c r="C16308">
        <v>46171.842939814807</v>
      </c>
      <c r="D16308" t="s">
        <v>16108</v>
      </c>
    </row>
    <row r="16309" spans="1:4">
      <c r="A16309" t="s">
        <v>27775</v>
      </c>
      <c r="B16309" t="s">
        <v>23129</v>
      </c>
      <c r="C16309" t="s">
        <v>32900</v>
      </c>
      <c r="D16309" t="s">
        <v>16109</v>
      </c>
    </row>
    <row r="16310" spans="1:4">
      <c r="A16310" t="s">
        <v>27775</v>
      </c>
      <c r="B16310" t="s">
        <v>23130</v>
      </c>
      <c r="C16310" t="s">
        <v>32901</v>
      </c>
      <c r="D16310" t="s">
        <v>16110</v>
      </c>
    </row>
    <row r="16311" spans="1:4">
      <c r="A16311" t="s">
        <v>27775</v>
      </c>
      <c r="B16311" t="s">
        <v>23131</v>
      </c>
      <c r="C16311" t="s">
        <v>32902</v>
      </c>
      <c r="D16311" t="s">
        <v>16111</v>
      </c>
    </row>
    <row r="16312" spans="1:4">
      <c r="A16312" t="s">
        <v>27775</v>
      </c>
      <c r="B16312" t="s">
        <v>27394</v>
      </c>
      <c r="C16312" t="s">
        <v>32903</v>
      </c>
      <c r="D16312" t="s">
        <v>16112</v>
      </c>
    </row>
    <row r="16313" spans="1:4">
      <c r="A16313" t="s">
        <v>27775</v>
      </c>
      <c r="B16313" t="s">
        <v>32904</v>
      </c>
      <c r="C16313" t="s">
        <v>17753</v>
      </c>
      <c r="D16313" t="s">
        <v>16113</v>
      </c>
    </row>
    <row r="16314" spans="1:4">
      <c r="A16314" t="s">
        <v>27775</v>
      </c>
      <c r="B16314" t="s">
        <v>32905</v>
      </c>
      <c r="C16314" t="s">
        <v>30913</v>
      </c>
      <c r="D16314" t="s">
        <v>16114</v>
      </c>
    </row>
    <row r="16315" spans="1:4">
      <c r="A16315" t="s">
        <v>27775</v>
      </c>
      <c r="B16315" t="s">
        <v>32906</v>
      </c>
      <c r="C16315" t="s">
        <v>31954</v>
      </c>
      <c r="D16315" t="s">
        <v>16115</v>
      </c>
    </row>
    <row r="16316" spans="1:4">
      <c r="A16316" t="s">
        <v>27775</v>
      </c>
      <c r="B16316" t="s">
        <v>26390</v>
      </c>
      <c r="C16316" t="s">
        <v>27792</v>
      </c>
      <c r="D16316" t="s">
        <v>16116</v>
      </c>
    </row>
    <row r="16317" spans="1:4">
      <c r="A16317" t="s">
        <v>27775</v>
      </c>
      <c r="B16317" t="s">
        <v>26392</v>
      </c>
      <c r="C16317" t="s">
        <v>32907</v>
      </c>
      <c r="D16317" t="s">
        <v>16117</v>
      </c>
    </row>
    <row r="16318" spans="1:4">
      <c r="A16318" t="s">
        <v>27775</v>
      </c>
      <c r="B16318" t="s">
        <v>26393</v>
      </c>
      <c r="C16318" t="s">
        <v>16605</v>
      </c>
      <c r="D16318" t="s">
        <v>16118</v>
      </c>
    </row>
    <row r="16319" spans="1:4">
      <c r="A16319" t="s">
        <v>27775</v>
      </c>
      <c r="B16319" t="s">
        <v>23133</v>
      </c>
      <c r="C16319" t="s">
        <v>27795</v>
      </c>
      <c r="D16319" t="s">
        <v>16119</v>
      </c>
    </row>
    <row r="16320" spans="1:4">
      <c r="A16320" t="s">
        <v>27775</v>
      </c>
      <c r="B16320" t="s">
        <v>23134</v>
      </c>
      <c r="C16320">
        <v>22631</v>
      </c>
      <c r="D16320" t="s">
        <v>16120</v>
      </c>
    </row>
    <row r="16321" spans="1:4">
      <c r="A16321" t="s">
        <v>27775</v>
      </c>
      <c r="B16321" t="s">
        <v>23136</v>
      </c>
      <c r="C16321" t="s">
        <v>7285</v>
      </c>
      <c r="D16321" t="s">
        <v>16121</v>
      </c>
    </row>
    <row r="16322" spans="1:4">
      <c r="A16322" t="s">
        <v>27775</v>
      </c>
      <c r="B16322" t="s">
        <v>23138</v>
      </c>
      <c r="C16322">
        <v>46174.039050925923</v>
      </c>
      <c r="D16322" t="s">
        <v>16122</v>
      </c>
    </row>
    <row r="16323" spans="1:4">
      <c r="A16323" t="s">
        <v>27775</v>
      </c>
      <c r="B16323" t="s">
        <v>23140</v>
      </c>
      <c r="C16323" t="s">
        <v>32908</v>
      </c>
      <c r="D16323" t="s">
        <v>16123</v>
      </c>
    </row>
    <row r="16324" spans="1:4">
      <c r="A16324" t="s">
        <v>27775</v>
      </c>
      <c r="B16324" t="s">
        <v>23141</v>
      </c>
      <c r="C16324" t="s">
        <v>18350</v>
      </c>
      <c r="D16324" t="s">
        <v>16124</v>
      </c>
    </row>
    <row r="16325" spans="1:4">
      <c r="A16325" t="s">
        <v>27775</v>
      </c>
      <c r="B16325" t="s">
        <v>23142</v>
      </c>
      <c r="C16325" t="s">
        <v>32909</v>
      </c>
      <c r="D16325" t="s">
        <v>16125</v>
      </c>
    </row>
    <row r="16326" spans="1:4">
      <c r="A16326" t="s">
        <v>27775</v>
      </c>
      <c r="B16326" t="s">
        <v>27395</v>
      </c>
      <c r="C16326" t="s">
        <v>32910</v>
      </c>
      <c r="D16326" t="s">
        <v>16126</v>
      </c>
    </row>
    <row r="16327" spans="1:4">
      <c r="A16327" t="s">
        <v>27775</v>
      </c>
      <c r="B16327" t="s">
        <v>32911</v>
      </c>
      <c r="C16327" t="s">
        <v>17753</v>
      </c>
      <c r="D16327" t="s">
        <v>16127</v>
      </c>
    </row>
    <row r="16328" spans="1:4">
      <c r="A16328" t="s">
        <v>27775</v>
      </c>
      <c r="B16328" t="s">
        <v>32912</v>
      </c>
      <c r="C16328" t="s">
        <v>30913</v>
      </c>
      <c r="D16328" t="s">
        <v>16128</v>
      </c>
    </row>
    <row r="16329" spans="1:4">
      <c r="A16329" t="s">
        <v>27775</v>
      </c>
      <c r="B16329" t="s">
        <v>32913</v>
      </c>
      <c r="C16329" t="s">
        <v>31954</v>
      </c>
      <c r="D16329" t="s">
        <v>16129</v>
      </c>
    </row>
    <row r="16330" spans="1:4">
      <c r="A16330" t="s">
        <v>27775</v>
      </c>
      <c r="B16330" t="s">
        <v>26394</v>
      </c>
      <c r="C16330" t="s">
        <v>27792</v>
      </c>
      <c r="D16330" t="s">
        <v>16130</v>
      </c>
    </row>
    <row r="16331" spans="1:4">
      <c r="A16331" t="s">
        <v>27775</v>
      </c>
      <c r="B16331" t="s">
        <v>26396</v>
      </c>
      <c r="C16331" t="s">
        <v>32914</v>
      </c>
      <c r="D16331" t="s">
        <v>16131</v>
      </c>
    </row>
    <row r="16332" spans="1:4">
      <c r="A16332" t="s">
        <v>27775</v>
      </c>
      <c r="B16332" t="s">
        <v>32915</v>
      </c>
      <c r="C16332" t="s">
        <v>16605</v>
      </c>
      <c r="D16332" t="s">
        <v>16132</v>
      </c>
    </row>
    <row r="16333" spans="1:4">
      <c r="A16333" t="s">
        <v>27775</v>
      </c>
      <c r="B16333" t="s">
        <v>23144</v>
      </c>
      <c r="C16333" t="s">
        <v>27795</v>
      </c>
      <c r="D16333" t="s">
        <v>16133</v>
      </c>
    </row>
    <row r="16334" spans="1:4">
      <c r="A16334" t="s">
        <v>27775</v>
      </c>
      <c r="B16334" t="s">
        <v>23145</v>
      </c>
      <c r="C16334">
        <v>22631</v>
      </c>
      <c r="D16334" t="s">
        <v>16134</v>
      </c>
    </row>
    <row r="16335" spans="1:4">
      <c r="A16335" t="s">
        <v>27775</v>
      </c>
      <c r="B16335" t="s">
        <v>23147</v>
      </c>
      <c r="C16335" t="s">
        <v>7285</v>
      </c>
      <c r="D16335" t="s">
        <v>11029</v>
      </c>
    </row>
    <row r="16336" spans="1:4">
      <c r="A16336" t="s">
        <v>27775</v>
      </c>
      <c r="B16336" t="s">
        <v>23148</v>
      </c>
      <c r="C16336">
        <v>46171.685590277782</v>
      </c>
      <c r="D16336" t="s">
        <v>16135</v>
      </c>
    </row>
    <row r="16337" spans="1:4">
      <c r="A16337" t="s">
        <v>27775</v>
      </c>
      <c r="B16337" t="s">
        <v>23150</v>
      </c>
      <c r="C16337" t="s">
        <v>32916</v>
      </c>
      <c r="D16337" t="s">
        <v>16136</v>
      </c>
    </row>
    <row r="16338" spans="1:4">
      <c r="A16338" t="s">
        <v>27775</v>
      </c>
      <c r="B16338" t="s">
        <v>23151</v>
      </c>
      <c r="C16338" t="s">
        <v>32917</v>
      </c>
      <c r="D16338" t="s">
        <v>16137</v>
      </c>
    </row>
    <row r="16339" spans="1:4">
      <c r="A16339" t="s">
        <v>27775</v>
      </c>
      <c r="B16339" t="s">
        <v>23152</v>
      </c>
      <c r="C16339" t="s">
        <v>32918</v>
      </c>
      <c r="D16339" t="s">
        <v>16138</v>
      </c>
    </row>
    <row r="16340" spans="1:4">
      <c r="A16340" t="s">
        <v>27775</v>
      </c>
      <c r="B16340" t="s">
        <v>27396</v>
      </c>
      <c r="C16340" t="s">
        <v>32919</v>
      </c>
      <c r="D16340" t="s">
        <v>16139</v>
      </c>
    </row>
    <row r="16341" spans="1:4">
      <c r="A16341" t="s">
        <v>27775</v>
      </c>
      <c r="B16341" t="s">
        <v>32920</v>
      </c>
      <c r="C16341" t="s">
        <v>17753</v>
      </c>
      <c r="D16341" t="s">
        <v>16140</v>
      </c>
    </row>
    <row r="16342" spans="1:4">
      <c r="A16342" t="s">
        <v>27775</v>
      </c>
      <c r="B16342" t="s">
        <v>32921</v>
      </c>
      <c r="C16342" t="s">
        <v>30913</v>
      </c>
      <c r="D16342" t="s">
        <v>16141</v>
      </c>
    </row>
    <row r="16343" spans="1:4">
      <c r="A16343" t="s">
        <v>27775</v>
      </c>
      <c r="B16343" t="s">
        <v>32922</v>
      </c>
      <c r="C16343" t="s">
        <v>31954</v>
      </c>
      <c r="D16343" t="s">
        <v>16142</v>
      </c>
    </row>
    <row r="16344" spans="1:4">
      <c r="A16344" t="s">
        <v>27775</v>
      </c>
      <c r="B16344" t="s">
        <v>26397</v>
      </c>
      <c r="C16344" t="s">
        <v>27792</v>
      </c>
      <c r="D16344" t="s">
        <v>16143</v>
      </c>
    </row>
    <row r="16345" spans="1:4">
      <c r="A16345" t="s">
        <v>27775</v>
      </c>
      <c r="B16345" t="s">
        <v>26399</v>
      </c>
      <c r="C16345" t="s">
        <v>32923</v>
      </c>
      <c r="D16345" t="s">
        <v>16144</v>
      </c>
    </row>
    <row r="16346" spans="1:4">
      <c r="A16346" t="s">
        <v>27775</v>
      </c>
      <c r="B16346" t="s">
        <v>32924</v>
      </c>
      <c r="C16346" t="s">
        <v>16605</v>
      </c>
      <c r="D16346" t="s">
        <v>16145</v>
      </c>
    </row>
    <row r="16347" spans="1:4">
      <c r="A16347" t="s">
        <v>27775</v>
      </c>
      <c r="B16347" t="s">
        <v>23154</v>
      </c>
      <c r="C16347" t="s">
        <v>27795</v>
      </c>
      <c r="D16347" t="s">
        <v>16146</v>
      </c>
    </row>
    <row r="16348" spans="1:4">
      <c r="A16348" t="s">
        <v>27775</v>
      </c>
      <c r="B16348" t="s">
        <v>23155</v>
      </c>
      <c r="C16348">
        <v>22631</v>
      </c>
      <c r="D16348" t="s">
        <v>16147</v>
      </c>
    </row>
    <row r="16349" spans="1:4">
      <c r="A16349" t="s">
        <v>27775</v>
      </c>
      <c r="B16349" t="s">
        <v>23157</v>
      </c>
      <c r="C16349" t="s">
        <v>7285</v>
      </c>
      <c r="D16349" t="s">
        <v>13677</v>
      </c>
    </row>
    <row r="16350" spans="1:4">
      <c r="A16350" t="s">
        <v>27775</v>
      </c>
      <c r="B16350" t="s">
        <v>23159</v>
      </c>
      <c r="C16350">
        <v>46171.802731481483</v>
      </c>
      <c r="D16350" t="s">
        <v>16148</v>
      </c>
    </row>
    <row r="16351" spans="1:4">
      <c r="A16351" t="s">
        <v>27775</v>
      </c>
      <c r="B16351" t="s">
        <v>23160</v>
      </c>
      <c r="C16351" t="s">
        <v>32925</v>
      </c>
      <c r="D16351" t="s">
        <v>16149</v>
      </c>
    </row>
    <row r="16352" spans="1:4">
      <c r="A16352" t="s">
        <v>27775</v>
      </c>
      <c r="B16352" t="s">
        <v>23161</v>
      </c>
      <c r="C16352" t="s">
        <v>32926</v>
      </c>
      <c r="D16352" t="s">
        <v>16150</v>
      </c>
    </row>
    <row r="16353" spans="1:4">
      <c r="A16353" t="s">
        <v>27775</v>
      </c>
      <c r="B16353" t="s">
        <v>23162</v>
      </c>
      <c r="C16353" t="s">
        <v>32927</v>
      </c>
      <c r="D16353" t="s">
        <v>16151</v>
      </c>
    </row>
    <row r="16354" spans="1:4">
      <c r="A16354" t="s">
        <v>27775</v>
      </c>
      <c r="B16354" t="s">
        <v>27397</v>
      </c>
      <c r="C16354" t="s">
        <v>32928</v>
      </c>
      <c r="D16354" t="s">
        <v>16152</v>
      </c>
    </row>
    <row r="16355" spans="1:4">
      <c r="A16355" t="s">
        <v>27775</v>
      </c>
      <c r="B16355" t="s">
        <v>32929</v>
      </c>
      <c r="C16355" t="s">
        <v>17753</v>
      </c>
      <c r="D16355" t="s">
        <v>16153</v>
      </c>
    </row>
    <row r="16356" spans="1:4">
      <c r="A16356" t="s">
        <v>27775</v>
      </c>
      <c r="B16356" t="s">
        <v>32930</v>
      </c>
      <c r="C16356" t="s">
        <v>29206</v>
      </c>
      <c r="D16356" t="s">
        <v>16154</v>
      </c>
    </row>
    <row r="16357" spans="1:4">
      <c r="A16357" t="s">
        <v>27775</v>
      </c>
      <c r="B16357" t="s">
        <v>32931</v>
      </c>
      <c r="C16357" t="s">
        <v>32932</v>
      </c>
      <c r="D16357" t="s">
        <v>16155</v>
      </c>
    </row>
    <row r="16358" spans="1:4">
      <c r="A16358" t="s">
        <v>27775</v>
      </c>
      <c r="B16358" t="s">
        <v>26400</v>
      </c>
      <c r="C16358" t="s">
        <v>27792</v>
      </c>
      <c r="D16358" t="s">
        <v>16156</v>
      </c>
    </row>
    <row r="16359" spans="1:4">
      <c r="A16359" t="s">
        <v>27775</v>
      </c>
      <c r="B16359" t="s">
        <v>26402</v>
      </c>
      <c r="C16359" t="s">
        <v>32933</v>
      </c>
      <c r="D16359" t="s">
        <v>16157</v>
      </c>
    </row>
    <row r="16360" spans="1:4">
      <c r="A16360" t="s">
        <v>27775</v>
      </c>
      <c r="B16360" t="s">
        <v>32934</v>
      </c>
      <c r="C16360" t="s">
        <v>16605</v>
      </c>
      <c r="D16360" t="s">
        <v>16158</v>
      </c>
    </row>
    <row r="16361" spans="1:4">
      <c r="A16361" t="s">
        <v>27775</v>
      </c>
      <c r="B16361" t="s">
        <v>23164</v>
      </c>
      <c r="C16361" t="s">
        <v>27795</v>
      </c>
      <c r="D16361" t="s">
        <v>16159</v>
      </c>
    </row>
    <row r="16362" spans="1:4">
      <c r="A16362" t="s">
        <v>27775</v>
      </c>
      <c r="B16362" t="s">
        <v>23165</v>
      </c>
      <c r="C16362">
        <v>22631</v>
      </c>
      <c r="D16362" t="s">
        <v>16160</v>
      </c>
    </row>
    <row r="16363" spans="1:4">
      <c r="A16363" t="s">
        <v>27775</v>
      </c>
      <c r="B16363" t="s">
        <v>23166</v>
      </c>
      <c r="C16363" t="s">
        <v>7285</v>
      </c>
      <c r="D16363" t="s">
        <v>16161</v>
      </c>
    </row>
    <row r="16364" spans="1:4">
      <c r="A16364" t="s">
        <v>27775</v>
      </c>
      <c r="B16364" t="s">
        <v>23167</v>
      </c>
      <c r="C16364">
        <v>46174.05574074074</v>
      </c>
      <c r="D16364" t="s">
        <v>16162</v>
      </c>
    </row>
    <row r="16365" spans="1:4">
      <c r="A16365" t="s">
        <v>27775</v>
      </c>
      <c r="B16365" t="s">
        <v>23168</v>
      </c>
      <c r="C16365" t="s">
        <v>32935</v>
      </c>
      <c r="D16365" t="s">
        <v>16163</v>
      </c>
    </row>
    <row r="16366" spans="1:4">
      <c r="A16366" t="s">
        <v>27775</v>
      </c>
      <c r="B16366" t="s">
        <v>23169</v>
      </c>
      <c r="C16366" t="s">
        <v>32936</v>
      </c>
      <c r="D16366" t="s">
        <v>16164</v>
      </c>
    </row>
    <row r="16367" spans="1:4">
      <c r="A16367" t="s">
        <v>27775</v>
      </c>
      <c r="B16367" t="s">
        <v>23170</v>
      </c>
      <c r="C16367" t="s">
        <v>32937</v>
      </c>
      <c r="D16367" t="s">
        <v>16165</v>
      </c>
    </row>
    <row r="16368" spans="1:4">
      <c r="A16368" t="s">
        <v>27775</v>
      </c>
      <c r="B16368" t="s">
        <v>27398</v>
      </c>
      <c r="C16368" t="s">
        <v>32938</v>
      </c>
      <c r="D16368" t="s">
        <v>16166</v>
      </c>
    </row>
    <row r="16369" spans="1:4">
      <c r="A16369" t="s">
        <v>27775</v>
      </c>
      <c r="B16369" t="s">
        <v>32939</v>
      </c>
      <c r="C16369" t="s">
        <v>16681</v>
      </c>
      <c r="D16369" t="s">
        <v>16167</v>
      </c>
    </row>
    <row r="16370" spans="1:4">
      <c r="A16370" t="s">
        <v>27775</v>
      </c>
      <c r="B16370" t="s">
        <v>32940</v>
      </c>
      <c r="C16370" t="s">
        <v>30335</v>
      </c>
      <c r="D16370" t="s">
        <v>16168</v>
      </c>
    </row>
    <row r="16371" spans="1:4">
      <c r="A16371" t="s">
        <v>27775</v>
      </c>
      <c r="B16371" t="s">
        <v>32941</v>
      </c>
      <c r="C16371" t="s">
        <v>32932</v>
      </c>
      <c r="D16371" t="s">
        <v>16169</v>
      </c>
    </row>
    <row r="16372" spans="1:4">
      <c r="A16372" t="s">
        <v>27775</v>
      </c>
      <c r="B16372" t="s">
        <v>26403</v>
      </c>
      <c r="C16372" t="s">
        <v>27792</v>
      </c>
      <c r="D16372" t="s">
        <v>16170</v>
      </c>
    </row>
    <row r="16373" spans="1:4">
      <c r="A16373" t="s">
        <v>27775</v>
      </c>
      <c r="B16373" t="s">
        <v>26405</v>
      </c>
      <c r="C16373" t="s">
        <v>32942</v>
      </c>
      <c r="D16373" t="s">
        <v>16171</v>
      </c>
    </row>
    <row r="16374" spans="1:4">
      <c r="A16374" t="s">
        <v>27775</v>
      </c>
      <c r="B16374" t="s">
        <v>32943</v>
      </c>
      <c r="C16374" t="s">
        <v>16605</v>
      </c>
      <c r="D16374" t="s">
        <v>16172</v>
      </c>
    </row>
    <row r="16375" spans="1:4">
      <c r="A16375" t="s">
        <v>27775</v>
      </c>
      <c r="B16375" t="s">
        <v>23172</v>
      </c>
      <c r="C16375" t="s">
        <v>27795</v>
      </c>
      <c r="D16375" t="s">
        <v>16173</v>
      </c>
    </row>
    <row r="16376" spans="1:4">
      <c r="A16376" t="s">
        <v>27775</v>
      </c>
      <c r="B16376" t="s">
        <v>23173</v>
      </c>
      <c r="C16376">
        <v>22631</v>
      </c>
      <c r="D16376" t="s">
        <v>16174</v>
      </c>
    </row>
    <row r="16377" spans="1:4">
      <c r="A16377" t="s">
        <v>27775</v>
      </c>
      <c r="B16377" t="s">
        <v>23174</v>
      </c>
      <c r="C16377" t="s">
        <v>7285</v>
      </c>
      <c r="D16377" t="s">
        <v>16175</v>
      </c>
    </row>
    <row r="16378" spans="1:4">
      <c r="A16378" t="s">
        <v>27775</v>
      </c>
      <c r="B16378" t="s">
        <v>23175</v>
      </c>
      <c r="C16378">
        <v>46173.541504629633</v>
      </c>
      <c r="D16378" t="s">
        <v>16176</v>
      </c>
    </row>
    <row r="16379" spans="1:4">
      <c r="A16379" t="s">
        <v>27775</v>
      </c>
      <c r="B16379" t="s">
        <v>23176</v>
      </c>
      <c r="C16379" t="s">
        <v>32944</v>
      </c>
      <c r="D16379" t="s">
        <v>16177</v>
      </c>
    </row>
    <row r="16380" spans="1:4">
      <c r="A16380" t="s">
        <v>27775</v>
      </c>
      <c r="B16380" t="s">
        <v>23177</v>
      </c>
      <c r="C16380" t="s">
        <v>17171</v>
      </c>
      <c r="D16380" t="s">
        <v>16178</v>
      </c>
    </row>
    <row r="16381" spans="1:4">
      <c r="A16381" t="s">
        <v>27775</v>
      </c>
      <c r="B16381" t="s">
        <v>23178</v>
      </c>
      <c r="C16381" t="s">
        <v>17522</v>
      </c>
      <c r="D16381" t="s">
        <v>16179</v>
      </c>
    </row>
    <row r="16382" spans="1:4">
      <c r="A16382" t="s">
        <v>27775</v>
      </c>
      <c r="B16382" t="s">
        <v>27399</v>
      </c>
      <c r="C16382" t="s">
        <v>32945</v>
      </c>
      <c r="D16382" t="s">
        <v>16180</v>
      </c>
    </row>
    <row r="16383" spans="1:4">
      <c r="A16383" t="s">
        <v>27775</v>
      </c>
      <c r="B16383" t="s">
        <v>32946</v>
      </c>
      <c r="C16383" t="s">
        <v>17753</v>
      </c>
      <c r="D16383" t="s">
        <v>16181</v>
      </c>
    </row>
    <row r="16384" spans="1:4">
      <c r="A16384" t="s">
        <v>27775</v>
      </c>
      <c r="B16384" t="s">
        <v>32947</v>
      </c>
      <c r="C16384" t="s">
        <v>30273</v>
      </c>
      <c r="D16384" t="s">
        <v>16182</v>
      </c>
    </row>
    <row r="16385" spans="1:4">
      <c r="A16385" t="s">
        <v>27775</v>
      </c>
      <c r="B16385" t="s">
        <v>32948</v>
      </c>
      <c r="C16385" t="s">
        <v>32932</v>
      </c>
      <c r="D16385" t="s">
        <v>16183</v>
      </c>
    </row>
    <row r="16386" spans="1:4">
      <c r="A16386" t="s">
        <v>27775</v>
      </c>
      <c r="B16386" t="s">
        <v>26406</v>
      </c>
      <c r="C16386" t="s">
        <v>27792</v>
      </c>
      <c r="D16386" t="s">
        <v>16184</v>
      </c>
    </row>
    <row r="16387" spans="1:4">
      <c r="A16387" t="s">
        <v>27775</v>
      </c>
      <c r="B16387" t="s">
        <v>26408</v>
      </c>
      <c r="C16387" t="s">
        <v>32949</v>
      </c>
      <c r="D16387" t="s">
        <v>16185</v>
      </c>
    </row>
    <row r="16388" spans="1:4">
      <c r="A16388" t="s">
        <v>27775</v>
      </c>
      <c r="B16388" t="s">
        <v>26409</v>
      </c>
      <c r="C16388" t="s">
        <v>16605</v>
      </c>
      <c r="D16388" t="s">
        <v>16186</v>
      </c>
    </row>
    <row r="16389" spans="1:4">
      <c r="A16389" t="s">
        <v>27775</v>
      </c>
      <c r="B16389" t="s">
        <v>23180</v>
      </c>
      <c r="C16389" t="s">
        <v>27795</v>
      </c>
      <c r="D16389" t="s">
        <v>16187</v>
      </c>
    </row>
    <row r="16390" spans="1:4">
      <c r="A16390" t="s">
        <v>27775</v>
      </c>
      <c r="B16390" t="s">
        <v>23181</v>
      </c>
      <c r="C16390">
        <v>22631</v>
      </c>
      <c r="D16390" t="s">
        <v>16188</v>
      </c>
    </row>
    <row r="16391" spans="1:4">
      <c r="A16391" t="s">
        <v>27775</v>
      </c>
      <c r="B16391" t="s">
        <v>23183</v>
      </c>
      <c r="C16391" t="s">
        <v>7285</v>
      </c>
      <c r="D16391" t="s">
        <v>16189</v>
      </c>
    </row>
    <row r="16392" spans="1:4">
      <c r="A16392" t="s">
        <v>27775</v>
      </c>
      <c r="B16392" t="s">
        <v>23185</v>
      </c>
      <c r="C16392">
        <v>46171.768101851849</v>
      </c>
      <c r="D16392" t="s">
        <v>16190</v>
      </c>
    </row>
    <row r="16393" spans="1:4">
      <c r="A16393" t="s">
        <v>27775</v>
      </c>
      <c r="B16393" t="s">
        <v>23187</v>
      </c>
      <c r="C16393" t="s">
        <v>32950</v>
      </c>
      <c r="D16393" t="s">
        <v>16191</v>
      </c>
    </row>
    <row r="16394" spans="1:4">
      <c r="A16394" t="s">
        <v>27775</v>
      </c>
      <c r="B16394" t="s">
        <v>23188</v>
      </c>
      <c r="C16394" t="s">
        <v>29085</v>
      </c>
      <c r="D16394" t="s">
        <v>16192</v>
      </c>
    </row>
    <row r="16395" spans="1:4">
      <c r="A16395" t="s">
        <v>27775</v>
      </c>
      <c r="B16395" t="s">
        <v>23189</v>
      </c>
      <c r="C16395" t="s">
        <v>32951</v>
      </c>
      <c r="D16395" t="s">
        <v>16193</v>
      </c>
    </row>
    <row r="16396" spans="1:4">
      <c r="A16396" t="s">
        <v>27775</v>
      </c>
      <c r="B16396" t="s">
        <v>27400</v>
      </c>
      <c r="C16396" t="s">
        <v>32952</v>
      </c>
      <c r="D16396" t="s">
        <v>16194</v>
      </c>
    </row>
    <row r="16397" spans="1:4">
      <c r="A16397" t="s">
        <v>27775</v>
      </c>
      <c r="B16397" t="s">
        <v>32953</v>
      </c>
      <c r="C16397" t="s">
        <v>17753</v>
      </c>
      <c r="D16397" t="s">
        <v>16195</v>
      </c>
    </row>
    <row r="16398" spans="1:4">
      <c r="A16398" t="s">
        <v>27775</v>
      </c>
      <c r="B16398" t="s">
        <v>32954</v>
      </c>
      <c r="C16398" t="s">
        <v>32955</v>
      </c>
      <c r="D16398" t="s">
        <v>16196</v>
      </c>
    </row>
    <row r="16399" spans="1:4">
      <c r="A16399" t="s">
        <v>27775</v>
      </c>
      <c r="B16399" t="s">
        <v>32956</v>
      </c>
      <c r="C16399" t="s">
        <v>32957</v>
      </c>
      <c r="D16399" t="s">
        <v>16197</v>
      </c>
    </row>
    <row r="16400" spans="1:4">
      <c r="A16400" t="s">
        <v>27775</v>
      </c>
      <c r="B16400" t="s">
        <v>26410</v>
      </c>
      <c r="C16400" t="s">
        <v>27792</v>
      </c>
      <c r="D16400" t="s">
        <v>16198</v>
      </c>
    </row>
    <row r="16401" spans="1:4">
      <c r="A16401" t="s">
        <v>27775</v>
      </c>
      <c r="B16401" t="s">
        <v>26412</v>
      </c>
      <c r="C16401" t="s">
        <v>32958</v>
      </c>
      <c r="D16401" t="s">
        <v>16199</v>
      </c>
    </row>
    <row r="16402" spans="1:4">
      <c r="A16402" t="s">
        <v>27775</v>
      </c>
      <c r="B16402" t="s">
        <v>32959</v>
      </c>
      <c r="C16402" t="s">
        <v>16605</v>
      </c>
      <c r="D16402" t="s">
        <v>16200</v>
      </c>
    </row>
    <row r="16403" spans="1:4">
      <c r="A16403" t="s">
        <v>27775</v>
      </c>
      <c r="B16403" t="s">
        <v>23191</v>
      </c>
      <c r="C16403" t="s">
        <v>27795</v>
      </c>
      <c r="D16403" t="s">
        <v>16201</v>
      </c>
    </row>
    <row r="16404" spans="1:4">
      <c r="A16404" t="s">
        <v>27775</v>
      </c>
      <c r="B16404" t="s">
        <v>23192</v>
      </c>
      <c r="C16404">
        <v>22631</v>
      </c>
      <c r="D16404" t="s">
        <v>16202</v>
      </c>
    </row>
    <row r="16405" spans="1:4">
      <c r="A16405" t="s">
        <v>27775</v>
      </c>
      <c r="B16405" t="s">
        <v>23194</v>
      </c>
      <c r="C16405" t="s">
        <v>7285</v>
      </c>
      <c r="D16405" t="s">
        <v>16203</v>
      </c>
    </row>
    <row r="16406" spans="1:4">
      <c r="A16406" t="s">
        <v>27775</v>
      </c>
      <c r="B16406" t="s">
        <v>23196</v>
      </c>
      <c r="C16406">
        <v>46174.03875</v>
      </c>
      <c r="D16406" t="s">
        <v>16204</v>
      </c>
    </row>
    <row r="16407" spans="1:4">
      <c r="A16407" t="s">
        <v>27775</v>
      </c>
      <c r="B16407" t="s">
        <v>23198</v>
      </c>
      <c r="C16407" t="s">
        <v>32960</v>
      </c>
      <c r="D16407" t="s">
        <v>16205</v>
      </c>
    </row>
    <row r="16408" spans="1:4">
      <c r="A16408" t="s">
        <v>27775</v>
      </c>
      <c r="B16408" t="s">
        <v>23199</v>
      </c>
      <c r="C16408" t="s">
        <v>32961</v>
      </c>
      <c r="D16408" t="s">
        <v>16206</v>
      </c>
    </row>
    <row r="16409" spans="1:4">
      <c r="A16409" t="s">
        <v>27775</v>
      </c>
      <c r="B16409" t="s">
        <v>23200</v>
      </c>
      <c r="C16409" t="s">
        <v>32962</v>
      </c>
      <c r="D16409" t="s">
        <v>16207</v>
      </c>
    </row>
    <row r="16410" spans="1:4">
      <c r="A16410" t="s">
        <v>27775</v>
      </c>
      <c r="B16410" t="s">
        <v>27401</v>
      </c>
      <c r="C16410" t="s">
        <v>32963</v>
      </c>
      <c r="D16410" t="s">
        <v>16208</v>
      </c>
    </row>
    <row r="16411" spans="1:4">
      <c r="A16411" t="s">
        <v>27775</v>
      </c>
      <c r="B16411" t="s">
        <v>32964</v>
      </c>
      <c r="C16411" t="s">
        <v>17753</v>
      </c>
      <c r="D16411" t="s">
        <v>16209</v>
      </c>
    </row>
    <row r="16412" spans="1:4">
      <c r="A16412" t="s">
        <v>27775</v>
      </c>
      <c r="B16412" t="s">
        <v>32965</v>
      </c>
      <c r="C16412" t="s">
        <v>30273</v>
      </c>
      <c r="D16412" t="s">
        <v>16210</v>
      </c>
    </row>
    <row r="16413" spans="1:4">
      <c r="A16413" t="s">
        <v>27775</v>
      </c>
      <c r="B16413" t="s">
        <v>32966</v>
      </c>
      <c r="C16413" t="s">
        <v>32957</v>
      </c>
      <c r="D16413" t="s">
        <v>16211</v>
      </c>
    </row>
    <row r="16414" spans="1:4">
      <c r="A16414" t="s">
        <v>27775</v>
      </c>
      <c r="B16414" t="s">
        <v>26413</v>
      </c>
      <c r="C16414" t="s">
        <v>27792</v>
      </c>
      <c r="D16414" t="s">
        <v>16212</v>
      </c>
    </row>
    <row r="16415" spans="1:4">
      <c r="A16415" t="s">
        <v>27775</v>
      </c>
      <c r="B16415" t="s">
        <v>26415</v>
      </c>
      <c r="C16415" t="s">
        <v>32967</v>
      </c>
      <c r="D16415" t="s">
        <v>16213</v>
      </c>
    </row>
    <row r="16416" spans="1:4">
      <c r="A16416" t="s">
        <v>27775</v>
      </c>
      <c r="B16416" t="s">
        <v>26416</v>
      </c>
      <c r="C16416" t="s">
        <v>16605</v>
      </c>
      <c r="D16416" t="s">
        <v>16214</v>
      </c>
    </row>
    <row r="16417" spans="1:4">
      <c r="A16417" t="s">
        <v>27775</v>
      </c>
      <c r="B16417" t="s">
        <v>23202</v>
      </c>
      <c r="C16417" t="s">
        <v>27795</v>
      </c>
      <c r="D16417" t="s">
        <v>16215</v>
      </c>
    </row>
    <row r="16418" spans="1:4">
      <c r="A16418" t="s">
        <v>27775</v>
      </c>
      <c r="B16418" t="s">
        <v>23203</v>
      </c>
      <c r="C16418">
        <v>22631</v>
      </c>
      <c r="D16418" t="s">
        <v>16216</v>
      </c>
    </row>
    <row r="16419" spans="1:4">
      <c r="A16419" t="s">
        <v>27775</v>
      </c>
      <c r="B16419" t="s">
        <v>23204</v>
      </c>
      <c r="C16419" t="s">
        <v>7285</v>
      </c>
      <c r="D16419" t="s">
        <v>16217</v>
      </c>
    </row>
    <row r="16420" spans="1:4">
      <c r="A16420" t="s">
        <v>27775</v>
      </c>
      <c r="B16420" t="s">
        <v>23205</v>
      </c>
      <c r="C16420">
        <v>46173.706331018519</v>
      </c>
      <c r="D16420" t="s">
        <v>16218</v>
      </c>
    </row>
    <row r="16421" spans="1:4">
      <c r="A16421" t="s">
        <v>27775</v>
      </c>
      <c r="B16421" t="s">
        <v>23206</v>
      </c>
      <c r="C16421" t="s">
        <v>32968</v>
      </c>
      <c r="D16421" t="s">
        <v>16219</v>
      </c>
    </row>
    <row r="16422" spans="1:4">
      <c r="A16422" t="s">
        <v>27775</v>
      </c>
      <c r="B16422" t="s">
        <v>23207</v>
      </c>
      <c r="C16422" t="s">
        <v>32969</v>
      </c>
      <c r="D16422" t="s">
        <v>16220</v>
      </c>
    </row>
    <row r="16423" spans="1:4">
      <c r="A16423" t="s">
        <v>27775</v>
      </c>
      <c r="B16423" t="s">
        <v>23208</v>
      </c>
      <c r="C16423" t="s">
        <v>32970</v>
      </c>
      <c r="D16423" t="s">
        <v>16221</v>
      </c>
    </row>
    <row r="16424" spans="1:4">
      <c r="A16424" t="s">
        <v>27775</v>
      </c>
      <c r="B16424" t="s">
        <v>27402</v>
      </c>
      <c r="C16424" t="s">
        <v>32971</v>
      </c>
      <c r="D16424" t="s">
        <v>16222</v>
      </c>
    </row>
    <row r="16425" spans="1:4">
      <c r="A16425" t="s">
        <v>27775</v>
      </c>
      <c r="B16425" t="s">
        <v>32972</v>
      </c>
      <c r="C16425" t="s">
        <v>17489</v>
      </c>
      <c r="D16425" t="s">
        <v>16223</v>
      </c>
    </row>
    <row r="16426" spans="1:4">
      <c r="A16426" t="s">
        <v>27775</v>
      </c>
      <c r="B16426" t="s">
        <v>32973</v>
      </c>
      <c r="C16426" t="s">
        <v>32974</v>
      </c>
      <c r="D16426" t="s">
        <v>16224</v>
      </c>
    </row>
    <row r="16427" spans="1:4">
      <c r="A16427" t="s">
        <v>27775</v>
      </c>
      <c r="B16427" t="s">
        <v>32975</v>
      </c>
      <c r="C16427" t="s">
        <v>31794</v>
      </c>
      <c r="D16427" t="s">
        <v>16225</v>
      </c>
    </row>
    <row r="16428" spans="1:4">
      <c r="A16428" t="s">
        <v>27775</v>
      </c>
      <c r="B16428" t="s">
        <v>26417</v>
      </c>
      <c r="C16428" t="s">
        <v>27792</v>
      </c>
      <c r="D16428" t="s">
        <v>16226</v>
      </c>
    </row>
    <row r="16429" spans="1:4">
      <c r="A16429" t="s">
        <v>27775</v>
      </c>
      <c r="B16429" t="s">
        <v>26419</v>
      </c>
      <c r="C16429" t="s">
        <v>32976</v>
      </c>
      <c r="D16429" t="s">
        <v>16227</v>
      </c>
    </row>
    <row r="16430" spans="1:4">
      <c r="A16430" t="s">
        <v>27775</v>
      </c>
      <c r="B16430" t="s">
        <v>26420</v>
      </c>
      <c r="C16430" t="s">
        <v>16605</v>
      </c>
      <c r="D16430" t="s">
        <v>16228</v>
      </c>
    </row>
    <row r="16431" spans="1:4">
      <c r="A16431" t="s">
        <v>27775</v>
      </c>
      <c r="B16431" t="s">
        <v>23210</v>
      </c>
      <c r="C16431" t="s">
        <v>27795</v>
      </c>
      <c r="D16431" t="s">
        <v>16229</v>
      </c>
    </row>
    <row r="16432" spans="1:4">
      <c r="A16432" t="s">
        <v>27775</v>
      </c>
      <c r="B16432" t="s">
        <v>23211</v>
      </c>
      <c r="C16432">
        <v>22631</v>
      </c>
      <c r="D16432" t="s">
        <v>16230</v>
      </c>
    </row>
    <row r="16433" spans="1:4">
      <c r="A16433" t="s">
        <v>27775</v>
      </c>
      <c r="B16433" t="s">
        <v>23213</v>
      </c>
      <c r="C16433" t="s">
        <v>7285</v>
      </c>
      <c r="D16433" t="s">
        <v>11015</v>
      </c>
    </row>
    <row r="16434" spans="1:4">
      <c r="A16434" t="s">
        <v>27775</v>
      </c>
      <c r="B16434" t="s">
        <v>23214</v>
      </c>
      <c r="C16434">
        <v>46173.841909722221</v>
      </c>
      <c r="D16434" t="s">
        <v>16231</v>
      </c>
    </row>
    <row r="16435" spans="1:4">
      <c r="A16435" t="s">
        <v>27775</v>
      </c>
      <c r="B16435" t="s">
        <v>23215</v>
      </c>
      <c r="C16435" t="s">
        <v>32977</v>
      </c>
      <c r="D16435" t="s">
        <v>16232</v>
      </c>
    </row>
    <row r="16436" spans="1:4">
      <c r="A16436" t="s">
        <v>27775</v>
      </c>
      <c r="B16436" t="s">
        <v>23216</v>
      </c>
      <c r="C16436" t="s">
        <v>17587</v>
      </c>
      <c r="D16436" t="s">
        <v>16233</v>
      </c>
    </row>
    <row r="16437" spans="1:4">
      <c r="A16437" t="s">
        <v>27775</v>
      </c>
      <c r="B16437" t="s">
        <v>23217</v>
      </c>
      <c r="C16437" t="s">
        <v>32978</v>
      </c>
      <c r="D16437" t="s">
        <v>16234</v>
      </c>
    </row>
    <row r="16438" spans="1:4">
      <c r="A16438" t="s">
        <v>27775</v>
      </c>
      <c r="B16438" t="s">
        <v>27403</v>
      </c>
      <c r="C16438" t="s">
        <v>32979</v>
      </c>
      <c r="D16438" t="s">
        <v>16235</v>
      </c>
    </row>
    <row r="16439" spans="1:4">
      <c r="A16439" t="s">
        <v>27775</v>
      </c>
      <c r="B16439" t="s">
        <v>32980</v>
      </c>
      <c r="C16439" t="s">
        <v>17489</v>
      </c>
      <c r="D16439" t="s">
        <v>16236</v>
      </c>
    </row>
    <row r="16440" spans="1:4">
      <c r="A16440" t="s">
        <v>27775</v>
      </c>
      <c r="B16440" t="s">
        <v>32981</v>
      </c>
      <c r="C16440" t="s">
        <v>32982</v>
      </c>
      <c r="D16440" t="s">
        <v>16237</v>
      </c>
    </row>
    <row r="16441" spans="1:4">
      <c r="A16441" t="s">
        <v>27775</v>
      </c>
      <c r="B16441" t="s">
        <v>32983</v>
      </c>
      <c r="C16441" t="s">
        <v>31794</v>
      </c>
      <c r="D16441" t="s">
        <v>16238</v>
      </c>
    </row>
    <row r="16442" spans="1:4">
      <c r="A16442" t="s">
        <v>27775</v>
      </c>
      <c r="B16442" t="s">
        <v>26421</v>
      </c>
      <c r="C16442" t="s">
        <v>27792</v>
      </c>
      <c r="D16442" t="s">
        <v>16239</v>
      </c>
    </row>
    <row r="16443" spans="1:4">
      <c r="A16443" t="s">
        <v>27775</v>
      </c>
      <c r="B16443" t="s">
        <v>26423</v>
      </c>
      <c r="C16443" t="s">
        <v>32984</v>
      </c>
      <c r="D16443" t="s">
        <v>16240</v>
      </c>
    </row>
    <row r="16444" spans="1:4">
      <c r="A16444" t="s">
        <v>27775</v>
      </c>
      <c r="B16444" t="s">
        <v>32985</v>
      </c>
      <c r="C16444" t="s">
        <v>16605</v>
      </c>
      <c r="D16444" t="s">
        <v>16241</v>
      </c>
    </row>
    <row r="16445" spans="1:4">
      <c r="A16445" t="s">
        <v>27775</v>
      </c>
      <c r="B16445" t="s">
        <v>23219</v>
      </c>
      <c r="C16445" t="s">
        <v>27795</v>
      </c>
      <c r="D16445" t="s">
        <v>16242</v>
      </c>
    </row>
    <row r="16446" spans="1:4">
      <c r="A16446" t="s">
        <v>27775</v>
      </c>
      <c r="B16446" t="s">
        <v>23220</v>
      </c>
      <c r="C16446">
        <v>22631</v>
      </c>
      <c r="D16446" t="s">
        <v>16243</v>
      </c>
    </row>
    <row r="16447" spans="1:4">
      <c r="A16447" t="s">
        <v>27775</v>
      </c>
      <c r="B16447" t="s">
        <v>23222</v>
      </c>
      <c r="C16447" t="s">
        <v>7285</v>
      </c>
      <c r="D16447" t="s">
        <v>16244</v>
      </c>
    </row>
    <row r="16448" spans="1:4">
      <c r="A16448" t="s">
        <v>27775</v>
      </c>
      <c r="B16448" t="s">
        <v>23223</v>
      </c>
      <c r="C16448">
        <v>46171.746724537043</v>
      </c>
      <c r="D16448" t="s">
        <v>16245</v>
      </c>
    </row>
    <row r="16449" spans="1:4">
      <c r="A16449" t="s">
        <v>27775</v>
      </c>
      <c r="B16449" t="s">
        <v>23225</v>
      </c>
      <c r="C16449" t="s">
        <v>32986</v>
      </c>
      <c r="D16449" t="s">
        <v>16246</v>
      </c>
    </row>
    <row r="16450" spans="1:4">
      <c r="A16450" t="s">
        <v>27775</v>
      </c>
      <c r="B16450" t="s">
        <v>23226</v>
      </c>
      <c r="C16450" t="s">
        <v>32987</v>
      </c>
      <c r="D16450" t="s">
        <v>16247</v>
      </c>
    </row>
    <row r="16451" spans="1:4">
      <c r="A16451" t="s">
        <v>27775</v>
      </c>
      <c r="B16451" t="s">
        <v>23227</v>
      </c>
      <c r="C16451" t="s">
        <v>32988</v>
      </c>
      <c r="D16451" t="s">
        <v>16248</v>
      </c>
    </row>
    <row r="16452" spans="1:4">
      <c r="A16452" t="s">
        <v>27775</v>
      </c>
      <c r="B16452" t="s">
        <v>27404</v>
      </c>
      <c r="C16452" t="s">
        <v>32989</v>
      </c>
      <c r="D16452" t="s">
        <v>16249</v>
      </c>
    </row>
    <row r="16453" spans="1:4">
      <c r="A16453" t="s">
        <v>27775</v>
      </c>
      <c r="B16453" t="s">
        <v>32990</v>
      </c>
      <c r="C16453" t="s">
        <v>18625</v>
      </c>
      <c r="D16453" t="s">
        <v>16250</v>
      </c>
    </row>
    <row r="16454" spans="1:4">
      <c r="A16454" t="s">
        <v>27775</v>
      </c>
      <c r="B16454" t="s">
        <v>32991</v>
      </c>
      <c r="C16454" t="s">
        <v>32992</v>
      </c>
      <c r="D16454" t="s">
        <v>16251</v>
      </c>
    </row>
    <row r="16455" spans="1:4">
      <c r="A16455" t="s">
        <v>27775</v>
      </c>
      <c r="B16455" t="s">
        <v>32993</v>
      </c>
      <c r="C16455" t="s">
        <v>31794</v>
      </c>
      <c r="D16455" t="s">
        <v>16252</v>
      </c>
    </row>
    <row r="16456" spans="1:4">
      <c r="A16456" t="s">
        <v>27775</v>
      </c>
      <c r="B16456" t="s">
        <v>26424</v>
      </c>
      <c r="C16456" t="s">
        <v>27792</v>
      </c>
      <c r="D16456" t="s">
        <v>16253</v>
      </c>
    </row>
    <row r="16457" spans="1:4">
      <c r="A16457" t="s">
        <v>27775</v>
      </c>
      <c r="B16457" t="s">
        <v>26426</v>
      </c>
      <c r="C16457" t="s">
        <v>32994</v>
      </c>
      <c r="D16457" t="s">
        <v>16254</v>
      </c>
    </row>
    <row r="16458" spans="1:4">
      <c r="A16458" t="s">
        <v>27775</v>
      </c>
      <c r="B16458" t="s">
        <v>32995</v>
      </c>
      <c r="C16458" t="s">
        <v>16605</v>
      </c>
      <c r="D16458" t="s">
        <v>16255</v>
      </c>
    </row>
    <row r="16459" spans="1:4">
      <c r="A16459" t="s">
        <v>27775</v>
      </c>
      <c r="B16459" t="s">
        <v>23229</v>
      </c>
      <c r="C16459" t="s">
        <v>27795</v>
      </c>
      <c r="D16459" t="s">
        <v>16256</v>
      </c>
    </row>
    <row r="16460" spans="1:4">
      <c r="A16460" t="s">
        <v>27775</v>
      </c>
      <c r="B16460" t="s">
        <v>23230</v>
      </c>
      <c r="C16460">
        <v>22631</v>
      </c>
      <c r="D16460" t="s">
        <v>16257</v>
      </c>
    </row>
    <row r="16461" spans="1:4">
      <c r="A16461" t="s">
        <v>27775</v>
      </c>
      <c r="B16461" t="s">
        <v>23232</v>
      </c>
      <c r="C16461" t="s">
        <v>7285</v>
      </c>
      <c r="D16461" t="s">
        <v>16258</v>
      </c>
    </row>
    <row r="16462" spans="1:4">
      <c r="A16462" t="s">
        <v>27775</v>
      </c>
      <c r="B16462" t="s">
        <v>23233</v>
      </c>
      <c r="C16462">
        <v>46171.574571759258</v>
      </c>
      <c r="D16462" t="s">
        <v>16259</v>
      </c>
    </row>
    <row r="16463" spans="1:4">
      <c r="A16463" t="s">
        <v>27775</v>
      </c>
      <c r="B16463" t="s">
        <v>23235</v>
      </c>
      <c r="C16463" t="s">
        <v>32996</v>
      </c>
      <c r="D16463" t="s">
        <v>16260</v>
      </c>
    </row>
    <row r="16464" spans="1:4">
      <c r="A16464" t="s">
        <v>27775</v>
      </c>
      <c r="B16464" t="s">
        <v>23236</v>
      </c>
      <c r="C16464" t="s">
        <v>18374</v>
      </c>
      <c r="D16464" t="s">
        <v>16261</v>
      </c>
    </row>
    <row r="16465" spans="1:4">
      <c r="A16465" t="s">
        <v>27775</v>
      </c>
      <c r="B16465" t="s">
        <v>23237</v>
      </c>
      <c r="C16465" t="s">
        <v>32997</v>
      </c>
      <c r="D16465" t="s">
        <v>16262</v>
      </c>
    </row>
    <row r="16466" spans="1:4">
      <c r="A16466" t="s">
        <v>27775</v>
      </c>
      <c r="B16466" t="s">
        <v>27405</v>
      </c>
      <c r="C16466" t="s">
        <v>32998</v>
      </c>
      <c r="D16466" t="s">
        <v>16263</v>
      </c>
    </row>
    <row r="16467" spans="1:4">
      <c r="A16467" t="s">
        <v>27775</v>
      </c>
      <c r="B16467" t="s">
        <v>32999</v>
      </c>
      <c r="C16467" t="s">
        <v>28438</v>
      </c>
      <c r="D16467" t="s">
        <v>16264</v>
      </c>
    </row>
    <row r="16468" spans="1:4">
      <c r="A16468" t="s">
        <v>27775</v>
      </c>
      <c r="B16468" t="s">
        <v>33000</v>
      </c>
      <c r="C16468" t="s">
        <v>33001</v>
      </c>
      <c r="D16468" t="s">
        <v>16265</v>
      </c>
    </row>
    <row r="16469" spans="1:4">
      <c r="A16469" t="s">
        <v>27775</v>
      </c>
      <c r="B16469" t="s">
        <v>33002</v>
      </c>
      <c r="C16469" t="s">
        <v>31794</v>
      </c>
      <c r="D16469" t="s">
        <v>16266</v>
      </c>
    </row>
    <row r="16470" spans="1:4">
      <c r="A16470" t="s">
        <v>27775</v>
      </c>
      <c r="B16470" t="s">
        <v>26427</v>
      </c>
      <c r="C16470" t="s">
        <v>27792</v>
      </c>
      <c r="D16470" t="s">
        <v>16267</v>
      </c>
    </row>
    <row r="16471" spans="1:4">
      <c r="A16471" t="s">
        <v>27775</v>
      </c>
      <c r="B16471" t="s">
        <v>26429</v>
      </c>
      <c r="C16471" t="s">
        <v>33003</v>
      </c>
      <c r="D16471" t="s">
        <v>16268</v>
      </c>
    </row>
    <row r="16472" spans="1:4">
      <c r="A16472" t="s">
        <v>27775</v>
      </c>
      <c r="B16472" t="s">
        <v>26430</v>
      </c>
      <c r="C16472" t="s">
        <v>16605</v>
      </c>
      <c r="D16472" t="s">
        <v>16269</v>
      </c>
    </row>
    <row r="16473" spans="1:4">
      <c r="A16473" t="s">
        <v>27775</v>
      </c>
      <c r="B16473" t="s">
        <v>23239</v>
      </c>
      <c r="C16473" t="s">
        <v>27795</v>
      </c>
      <c r="D16473" t="s">
        <v>16270</v>
      </c>
    </row>
    <row r="16474" spans="1:4">
      <c r="A16474" t="s">
        <v>27775</v>
      </c>
      <c r="B16474" t="s">
        <v>23240</v>
      </c>
      <c r="C16474">
        <v>22631</v>
      </c>
      <c r="D16474" t="s">
        <v>16271</v>
      </c>
    </row>
    <row r="16475" spans="1:4">
      <c r="A16475" t="s">
        <v>27775</v>
      </c>
      <c r="B16475" t="s">
        <v>23242</v>
      </c>
      <c r="C16475" t="s">
        <v>7285</v>
      </c>
      <c r="D16475" t="s">
        <v>16272</v>
      </c>
    </row>
    <row r="16476" spans="1:4">
      <c r="A16476" t="s">
        <v>27775</v>
      </c>
      <c r="B16476" t="s">
        <v>23243</v>
      </c>
      <c r="C16476">
        <v>46170.756851851853</v>
      </c>
      <c r="D16476" t="s">
        <v>16273</v>
      </c>
    </row>
    <row r="16477" spans="1:4">
      <c r="A16477" t="s">
        <v>27775</v>
      </c>
      <c r="B16477" t="s">
        <v>23245</v>
      </c>
      <c r="C16477" t="s">
        <v>33004</v>
      </c>
      <c r="D16477" t="s">
        <v>16274</v>
      </c>
    </row>
    <row r="16478" spans="1:4">
      <c r="A16478" t="s">
        <v>27775</v>
      </c>
      <c r="B16478" t="s">
        <v>23246</v>
      </c>
      <c r="C16478" t="s">
        <v>33005</v>
      </c>
      <c r="D16478" t="s">
        <v>16275</v>
      </c>
    </row>
    <row r="16479" spans="1:4">
      <c r="A16479" t="s">
        <v>27775</v>
      </c>
      <c r="B16479" t="s">
        <v>23247</v>
      </c>
      <c r="C16479" t="s">
        <v>20179</v>
      </c>
      <c r="D16479" t="s">
        <v>16276</v>
      </c>
    </row>
    <row r="16480" spans="1:4">
      <c r="A16480" t="s">
        <v>27775</v>
      </c>
      <c r="B16480" t="s">
        <v>27406</v>
      </c>
      <c r="C16480" t="s">
        <v>33006</v>
      </c>
      <c r="D16480" t="s">
        <v>16277</v>
      </c>
    </row>
    <row r="16481" spans="1:4">
      <c r="A16481" t="s">
        <v>27775</v>
      </c>
      <c r="B16481" t="s">
        <v>33007</v>
      </c>
      <c r="C16481" t="s">
        <v>16681</v>
      </c>
      <c r="D16481" t="s">
        <v>16278</v>
      </c>
    </row>
    <row r="16482" spans="1:4">
      <c r="A16482" t="s">
        <v>27775</v>
      </c>
      <c r="B16482" t="s">
        <v>33008</v>
      </c>
      <c r="C16482" t="s">
        <v>30335</v>
      </c>
      <c r="D16482" t="s">
        <v>16279</v>
      </c>
    </row>
    <row r="16483" spans="1:4">
      <c r="A16483" t="s">
        <v>27775</v>
      </c>
      <c r="B16483" t="s">
        <v>33009</v>
      </c>
      <c r="C16483" t="s">
        <v>33010</v>
      </c>
      <c r="D16483" t="s">
        <v>16280</v>
      </c>
    </row>
    <row r="16484" spans="1:4">
      <c r="A16484" t="s">
        <v>27775</v>
      </c>
      <c r="B16484" t="s">
        <v>26431</v>
      </c>
      <c r="C16484" t="s">
        <v>27792</v>
      </c>
      <c r="D16484" t="s">
        <v>16281</v>
      </c>
    </row>
    <row r="16485" spans="1:4">
      <c r="A16485" t="s">
        <v>27775</v>
      </c>
      <c r="B16485" t="s">
        <v>26433</v>
      </c>
      <c r="C16485" t="s">
        <v>33011</v>
      </c>
      <c r="D16485" t="s">
        <v>16282</v>
      </c>
    </row>
    <row r="16486" spans="1:4">
      <c r="A16486" t="s">
        <v>27775</v>
      </c>
      <c r="B16486" t="s">
        <v>33012</v>
      </c>
      <c r="C16486" t="s">
        <v>16605</v>
      </c>
      <c r="D16486" t="s">
        <v>16283</v>
      </c>
    </row>
    <row r="16487" spans="1:4">
      <c r="A16487" t="s">
        <v>27775</v>
      </c>
      <c r="B16487" t="s">
        <v>23249</v>
      </c>
      <c r="C16487" t="s">
        <v>27795</v>
      </c>
      <c r="D16487" t="s">
        <v>16284</v>
      </c>
    </row>
    <row r="16488" spans="1:4">
      <c r="A16488" t="s">
        <v>27775</v>
      </c>
      <c r="B16488" t="s">
        <v>23250</v>
      </c>
      <c r="C16488">
        <v>22631</v>
      </c>
      <c r="D16488" t="s">
        <v>16285</v>
      </c>
    </row>
    <row r="16489" spans="1:4">
      <c r="A16489" t="s">
        <v>27775</v>
      </c>
      <c r="B16489" t="s">
        <v>23252</v>
      </c>
      <c r="C16489" t="s">
        <v>7285</v>
      </c>
      <c r="D16489" t="s">
        <v>16286</v>
      </c>
    </row>
    <row r="16490" spans="1:4">
      <c r="A16490" t="s">
        <v>27775</v>
      </c>
      <c r="B16490" t="s">
        <v>23254</v>
      </c>
      <c r="C16490">
        <v>46171.706296296303</v>
      </c>
      <c r="D16490" t="s">
        <v>16287</v>
      </c>
    </row>
    <row r="16491" spans="1:4">
      <c r="A16491" t="s">
        <v>27775</v>
      </c>
      <c r="B16491" t="s">
        <v>23256</v>
      </c>
      <c r="C16491" t="s">
        <v>33013</v>
      </c>
      <c r="D16491" t="s">
        <v>16288</v>
      </c>
    </row>
    <row r="16492" spans="1:4">
      <c r="A16492" t="s">
        <v>27775</v>
      </c>
      <c r="B16492" t="s">
        <v>23257</v>
      </c>
      <c r="C16492" t="s">
        <v>27977</v>
      </c>
      <c r="D16492" t="s">
        <v>16289</v>
      </c>
    </row>
    <row r="16493" spans="1:4">
      <c r="A16493" t="s">
        <v>27775</v>
      </c>
      <c r="B16493" t="s">
        <v>23258</v>
      </c>
      <c r="C16493" t="s">
        <v>33014</v>
      </c>
      <c r="D16493" t="s">
        <v>16290</v>
      </c>
    </row>
    <row r="16494" spans="1:4">
      <c r="A16494" t="s">
        <v>27775</v>
      </c>
      <c r="B16494" t="s">
        <v>27407</v>
      </c>
      <c r="C16494" t="s">
        <v>33015</v>
      </c>
      <c r="D16494" t="s">
        <v>16291</v>
      </c>
    </row>
    <row r="16495" spans="1:4">
      <c r="A16495" t="s">
        <v>27775</v>
      </c>
      <c r="B16495" t="s">
        <v>33016</v>
      </c>
      <c r="C16495" t="s">
        <v>17819</v>
      </c>
      <c r="D16495" t="s">
        <v>16292</v>
      </c>
    </row>
    <row r="16496" spans="1:4">
      <c r="A16496" t="s">
        <v>27775</v>
      </c>
      <c r="B16496" t="s">
        <v>33017</v>
      </c>
      <c r="C16496" t="s">
        <v>28373</v>
      </c>
      <c r="D16496" t="s">
        <v>16293</v>
      </c>
    </row>
    <row r="16497" spans="1:4">
      <c r="A16497" t="s">
        <v>27775</v>
      </c>
      <c r="B16497" t="s">
        <v>33018</v>
      </c>
      <c r="C16497" t="s">
        <v>33019</v>
      </c>
      <c r="D16497" t="s">
        <v>16294</v>
      </c>
    </row>
    <row r="16498" spans="1:4">
      <c r="A16498" t="s">
        <v>27775</v>
      </c>
      <c r="B16498" t="s">
        <v>26434</v>
      </c>
      <c r="C16498" t="s">
        <v>27792</v>
      </c>
      <c r="D16498" t="s">
        <v>16295</v>
      </c>
    </row>
    <row r="16499" spans="1:4">
      <c r="A16499" t="s">
        <v>27775</v>
      </c>
      <c r="B16499" t="s">
        <v>26436</v>
      </c>
      <c r="C16499" t="s">
        <v>33020</v>
      </c>
      <c r="D16499" t="s">
        <v>16296</v>
      </c>
    </row>
    <row r="16500" spans="1:4">
      <c r="A16500" t="s">
        <v>27775</v>
      </c>
      <c r="B16500" t="s">
        <v>33021</v>
      </c>
      <c r="C16500" t="s">
        <v>16605</v>
      </c>
      <c r="D16500" t="s">
        <v>16297</v>
      </c>
    </row>
    <row r="16501" spans="1:4">
      <c r="A16501" t="s">
        <v>27775</v>
      </c>
      <c r="B16501" t="s">
        <v>23260</v>
      </c>
      <c r="C16501" t="s">
        <v>27795</v>
      </c>
      <c r="D16501" t="s">
        <v>16298</v>
      </c>
    </row>
    <row r="16502" spans="1:4">
      <c r="A16502" t="s">
        <v>27775</v>
      </c>
      <c r="B16502" t="s">
        <v>23261</v>
      </c>
      <c r="C16502">
        <v>22631</v>
      </c>
      <c r="D16502" t="s">
        <v>16299</v>
      </c>
    </row>
    <row r="16503" spans="1:4">
      <c r="A16503" t="s">
        <v>27775</v>
      </c>
      <c r="B16503" t="s">
        <v>23263</v>
      </c>
      <c r="C16503" t="s">
        <v>7285</v>
      </c>
      <c r="D16503" t="s">
        <v>14321</v>
      </c>
    </row>
    <row r="16504" spans="1:4">
      <c r="A16504" t="s">
        <v>27775</v>
      </c>
      <c r="B16504" t="s">
        <v>23265</v>
      </c>
      <c r="C16504">
        <v>46173.920636574083</v>
      </c>
      <c r="D16504" t="s">
        <v>16300</v>
      </c>
    </row>
    <row r="16505" spans="1:4">
      <c r="A16505" t="s">
        <v>27775</v>
      </c>
      <c r="B16505" t="s">
        <v>23267</v>
      </c>
      <c r="C16505" t="s">
        <v>33022</v>
      </c>
      <c r="D16505" t="s">
        <v>16301</v>
      </c>
    </row>
    <row r="16506" spans="1:4">
      <c r="A16506" t="s">
        <v>27775</v>
      </c>
      <c r="B16506" t="s">
        <v>23268</v>
      </c>
      <c r="C16506" t="s">
        <v>30078</v>
      </c>
      <c r="D16506" t="s">
        <v>16302</v>
      </c>
    </row>
    <row r="16507" spans="1:4">
      <c r="A16507" t="s">
        <v>27775</v>
      </c>
      <c r="B16507" t="s">
        <v>23269</v>
      </c>
      <c r="C16507" t="s">
        <v>33023</v>
      </c>
      <c r="D16507" t="s">
        <v>16303</v>
      </c>
    </row>
    <row r="16508" spans="1:4">
      <c r="A16508" t="s">
        <v>27775</v>
      </c>
      <c r="B16508" t="s">
        <v>27408</v>
      </c>
      <c r="C16508" t="s">
        <v>33024</v>
      </c>
      <c r="D16508" t="s">
        <v>16304</v>
      </c>
    </row>
    <row r="16509" spans="1:4">
      <c r="A16509" t="s">
        <v>27775</v>
      </c>
      <c r="B16509" t="s">
        <v>33025</v>
      </c>
      <c r="C16509" t="s">
        <v>17753</v>
      </c>
      <c r="D16509" t="s">
        <v>16305</v>
      </c>
    </row>
    <row r="16510" spans="1:4">
      <c r="A16510" t="s">
        <v>27775</v>
      </c>
      <c r="B16510" t="s">
        <v>33026</v>
      </c>
      <c r="C16510" t="s">
        <v>27961</v>
      </c>
      <c r="D16510" t="s">
        <v>16306</v>
      </c>
    </row>
    <row r="16511" spans="1:4">
      <c r="A16511" t="s">
        <v>27775</v>
      </c>
      <c r="B16511" t="s">
        <v>33027</v>
      </c>
      <c r="C16511" t="s">
        <v>33028</v>
      </c>
      <c r="D16511" t="s">
        <v>16307</v>
      </c>
    </row>
    <row r="16512" spans="1:4">
      <c r="A16512" t="s">
        <v>27775</v>
      </c>
      <c r="B16512" t="s">
        <v>26437</v>
      </c>
      <c r="C16512" t="s">
        <v>27792</v>
      </c>
      <c r="D16512" t="s">
        <v>16308</v>
      </c>
    </row>
    <row r="16513" spans="1:4">
      <c r="A16513" t="s">
        <v>27775</v>
      </c>
      <c r="B16513" t="s">
        <v>26439</v>
      </c>
      <c r="C16513" t="s">
        <v>33029</v>
      </c>
      <c r="D16513" t="s">
        <v>16309</v>
      </c>
    </row>
    <row r="16514" spans="1:4">
      <c r="A16514" t="s">
        <v>27775</v>
      </c>
      <c r="B16514" t="s">
        <v>33030</v>
      </c>
      <c r="C16514" t="s">
        <v>16605</v>
      </c>
      <c r="D16514" t="s">
        <v>16310</v>
      </c>
    </row>
    <row r="16515" spans="1:4">
      <c r="A16515" t="s">
        <v>27775</v>
      </c>
      <c r="B16515" t="s">
        <v>23271</v>
      </c>
      <c r="C16515" t="s">
        <v>27795</v>
      </c>
      <c r="D16515" t="s">
        <v>16311</v>
      </c>
    </row>
    <row r="16516" spans="1:4">
      <c r="A16516" t="s">
        <v>27775</v>
      </c>
      <c r="B16516" t="s">
        <v>23272</v>
      </c>
      <c r="C16516">
        <v>22631</v>
      </c>
      <c r="D16516" t="s">
        <v>16312</v>
      </c>
    </row>
    <row r="16517" spans="1:4">
      <c r="A16517" t="s">
        <v>27775</v>
      </c>
      <c r="B16517" t="s">
        <v>23274</v>
      </c>
      <c r="C16517" t="s">
        <v>7285</v>
      </c>
      <c r="D16517" t="s">
        <v>16313</v>
      </c>
    </row>
    <row r="16518" spans="1:4">
      <c r="A16518" t="s">
        <v>27775</v>
      </c>
      <c r="B16518" t="s">
        <v>23276</v>
      </c>
      <c r="C16518">
        <v>46171.705636574072</v>
      </c>
      <c r="D16518" t="s">
        <v>16314</v>
      </c>
    </row>
    <row r="16519" spans="1:4">
      <c r="A16519" t="s">
        <v>27775</v>
      </c>
      <c r="B16519" t="s">
        <v>23278</v>
      </c>
      <c r="C16519" t="s">
        <v>33031</v>
      </c>
      <c r="D16519" t="s">
        <v>16315</v>
      </c>
    </row>
    <row r="16520" spans="1:4">
      <c r="A16520" t="s">
        <v>27775</v>
      </c>
      <c r="B16520" t="s">
        <v>23279</v>
      </c>
      <c r="C16520" t="s">
        <v>28368</v>
      </c>
      <c r="D16520" t="s">
        <v>16316</v>
      </c>
    </row>
    <row r="16521" spans="1:4">
      <c r="A16521" t="s">
        <v>27775</v>
      </c>
      <c r="B16521" t="s">
        <v>23280</v>
      </c>
      <c r="C16521" t="s">
        <v>33032</v>
      </c>
      <c r="D16521" t="s">
        <v>16317</v>
      </c>
    </row>
    <row r="16522" spans="1:4">
      <c r="A16522" t="s">
        <v>27775</v>
      </c>
      <c r="B16522" t="s">
        <v>27409</v>
      </c>
      <c r="C16522" t="s">
        <v>33033</v>
      </c>
      <c r="D16522" t="s">
        <v>16318</v>
      </c>
    </row>
    <row r="16523" spans="1:4">
      <c r="A16523" t="s">
        <v>27775</v>
      </c>
      <c r="B16523" t="s">
        <v>33034</v>
      </c>
      <c r="C16523" t="s">
        <v>17753</v>
      </c>
      <c r="D16523" t="s">
        <v>16319</v>
      </c>
    </row>
    <row r="16524" spans="1:4">
      <c r="A16524" t="s">
        <v>27775</v>
      </c>
      <c r="B16524" t="s">
        <v>33035</v>
      </c>
      <c r="C16524" t="s">
        <v>28447</v>
      </c>
      <c r="D16524" t="s">
        <v>16320</v>
      </c>
    </row>
    <row r="16525" spans="1:4">
      <c r="A16525" t="s">
        <v>27775</v>
      </c>
      <c r="B16525" t="s">
        <v>33036</v>
      </c>
      <c r="C16525" t="s">
        <v>33037</v>
      </c>
      <c r="D16525" t="s">
        <v>16321</v>
      </c>
    </row>
    <row r="16526" spans="1:4">
      <c r="A16526" t="s">
        <v>27775</v>
      </c>
      <c r="B16526" t="s">
        <v>26440</v>
      </c>
      <c r="C16526" t="s">
        <v>27792</v>
      </c>
      <c r="D16526" t="s">
        <v>16322</v>
      </c>
    </row>
    <row r="16527" spans="1:4">
      <c r="A16527" t="s">
        <v>27775</v>
      </c>
      <c r="B16527" t="s">
        <v>26442</v>
      </c>
      <c r="C16527" t="s">
        <v>33038</v>
      </c>
      <c r="D16527" t="s">
        <v>16323</v>
      </c>
    </row>
    <row r="16528" spans="1:4">
      <c r="A16528" t="s">
        <v>27775</v>
      </c>
      <c r="B16528" t="s">
        <v>33039</v>
      </c>
      <c r="C16528" t="s">
        <v>16605</v>
      </c>
      <c r="D16528" t="s">
        <v>16324</v>
      </c>
    </row>
    <row r="16529" spans="1:4">
      <c r="A16529" t="s">
        <v>27775</v>
      </c>
      <c r="B16529" t="s">
        <v>23282</v>
      </c>
      <c r="C16529" t="s">
        <v>27795</v>
      </c>
      <c r="D16529" t="s">
        <v>16325</v>
      </c>
    </row>
    <row r="16530" spans="1:4">
      <c r="A16530" t="s">
        <v>27775</v>
      </c>
      <c r="B16530" t="s">
        <v>23283</v>
      </c>
      <c r="C16530">
        <v>22631</v>
      </c>
      <c r="D16530" t="s">
        <v>16326</v>
      </c>
    </row>
    <row r="16531" spans="1:4">
      <c r="A16531" t="s">
        <v>27775</v>
      </c>
      <c r="B16531" t="s">
        <v>23285</v>
      </c>
      <c r="C16531" t="s">
        <v>7285</v>
      </c>
      <c r="D16531" t="s">
        <v>16327</v>
      </c>
    </row>
    <row r="16532" spans="1:4">
      <c r="A16532" t="s">
        <v>27775</v>
      </c>
      <c r="B16532" t="s">
        <v>23286</v>
      </c>
      <c r="C16532">
        <v>46173.847662037027</v>
      </c>
      <c r="D16532" t="s">
        <v>16328</v>
      </c>
    </row>
    <row r="16533" spans="1:4">
      <c r="A16533" t="s">
        <v>27775</v>
      </c>
      <c r="B16533" t="s">
        <v>23288</v>
      </c>
      <c r="C16533" t="s">
        <v>33040</v>
      </c>
      <c r="D16533" t="s">
        <v>16329</v>
      </c>
    </row>
    <row r="16534" spans="1:4">
      <c r="A16534" t="s">
        <v>27775</v>
      </c>
      <c r="B16534" t="s">
        <v>23289</v>
      </c>
      <c r="C16534" t="s">
        <v>21304</v>
      </c>
      <c r="D16534" t="s">
        <v>16330</v>
      </c>
    </row>
    <row r="16535" spans="1:4">
      <c r="A16535" t="s">
        <v>27775</v>
      </c>
      <c r="B16535" t="s">
        <v>23290</v>
      </c>
      <c r="C16535" t="s">
        <v>33041</v>
      </c>
      <c r="D16535" t="s">
        <v>16331</v>
      </c>
    </row>
    <row r="16536" spans="1:4">
      <c r="A16536" t="s">
        <v>27775</v>
      </c>
      <c r="B16536" t="s">
        <v>27410</v>
      </c>
      <c r="C16536" t="s">
        <v>33042</v>
      </c>
      <c r="D16536" t="s">
        <v>16332</v>
      </c>
    </row>
    <row r="16537" spans="1:4">
      <c r="A16537" t="s">
        <v>27775</v>
      </c>
      <c r="B16537" t="s">
        <v>33043</v>
      </c>
      <c r="C16537" t="s">
        <v>29423</v>
      </c>
      <c r="D16537" t="s">
        <v>16333</v>
      </c>
    </row>
    <row r="16538" spans="1:4">
      <c r="A16538" t="s">
        <v>27775</v>
      </c>
      <c r="B16538" t="s">
        <v>33044</v>
      </c>
      <c r="C16538" t="s">
        <v>29425</v>
      </c>
      <c r="D16538" t="s">
        <v>16334</v>
      </c>
    </row>
    <row r="16539" spans="1:4">
      <c r="A16539" t="s">
        <v>27775</v>
      </c>
      <c r="B16539" t="s">
        <v>33045</v>
      </c>
      <c r="C16539" t="s">
        <v>33037</v>
      </c>
      <c r="D16539" t="s">
        <v>16335</v>
      </c>
    </row>
    <row r="16540" spans="1:4">
      <c r="A16540" t="s">
        <v>27775</v>
      </c>
      <c r="B16540" t="s">
        <v>26443</v>
      </c>
      <c r="C16540" t="s">
        <v>27792</v>
      </c>
      <c r="D16540" t="s">
        <v>16336</v>
      </c>
    </row>
    <row r="16541" spans="1:4">
      <c r="A16541" t="s">
        <v>27775</v>
      </c>
      <c r="B16541" t="s">
        <v>26445</v>
      </c>
      <c r="C16541" t="s">
        <v>33046</v>
      </c>
      <c r="D16541" t="s">
        <v>16337</v>
      </c>
    </row>
    <row r="16542" spans="1:4">
      <c r="A16542" t="s">
        <v>27775</v>
      </c>
      <c r="B16542" t="s">
        <v>26446</v>
      </c>
      <c r="C16542" t="s">
        <v>16605</v>
      </c>
      <c r="D16542" t="s">
        <v>16338</v>
      </c>
    </row>
    <row r="16543" spans="1:4">
      <c r="A16543" t="s">
        <v>27775</v>
      </c>
      <c r="B16543" t="s">
        <v>23292</v>
      </c>
      <c r="C16543" t="s">
        <v>27795</v>
      </c>
      <c r="D16543" t="s">
        <v>16339</v>
      </c>
    </row>
    <row r="16544" spans="1:4">
      <c r="A16544" t="s">
        <v>27775</v>
      </c>
      <c r="B16544" t="s">
        <v>23293</v>
      </c>
      <c r="C16544">
        <v>22631</v>
      </c>
      <c r="D16544" t="s">
        <v>16340</v>
      </c>
    </row>
    <row r="16545" spans="1:4">
      <c r="A16545" t="s">
        <v>27775</v>
      </c>
      <c r="B16545" t="s">
        <v>23295</v>
      </c>
      <c r="C16545" t="s">
        <v>7285</v>
      </c>
      <c r="D16545" t="s">
        <v>2342</v>
      </c>
    </row>
    <row r="16546" spans="1:4">
      <c r="A16546" t="s">
        <v>27775</v>
      </c>
      <c r="B16546" t="s">
        <v>23297</v>
      </c>
      <c r="C16546">
        <v>46171.610219907408</v>
      </c>
      <c r="D16546" t="s">
        <v>16341</v>
      </c>
    </row>
    <row r="16547" spans="1:4">
      <c r="A16547" t="s">
        <v>27775</v>
      </c>
      <c r="B16547" t="s">
        <v>23299</v>
      </c>
      <c r="C16547" t="s">
        <v>33047</v>
      </c>
      <c r="D16547" t="s">
        <v>16342</v>
      </c>
    </row>
    <row r="16548" spans="1:4">
      <c r="A16548" t="s">
        <v>27775</v>
      </c>
      <c r="B16548" t="s">
        <v>23300</v>
      </c>
      <c r="C16548" t="s">
        <v>33048</v>
      </c>
      <c r="D16548" t="s">
        <v>16343</v>
      </c>
    </row>
    <row r="16549" spans="1:4">
      <c r="A16549" t="s">
        <v>27775</v>
      </c>
      <c r="B16549" t="s">
        <v>23301</v>
      </c>
      <c r="C16549" t="s">
        <v>33049</v>
      </c>
      <c r="D16549" t="s">
        <v>16344</v>
      </c>
    </row>
    <row r="16550" spans="1:4">
      <c r="A16550" t="s">
        <v>27775</v>
      </c>
      <c r="B16550" t="s">
        <v>27411</v>
      </c>
      <c r="C16550" t="s">
        <v>33050</v>
      </c>
      <c r="D16550" t="s">
        <v>16345</v>
      </c>
    </row>
    <row r="16551" spans="1:4">
      <c r="A16551" t="s">
        <v>27775</v>
      </c>
      <c r="B16551" t="s">
        <v>33051</v>
      </c>
      <c r="C16551" t="s">
        <v>28416</v>
      </c>
      <c r="D16551" t="s">
        <v>16346</v>
      </c>
    </row>
    <row r="16552" spans="1:4">
      <c r="A16552" t="s">
        <v>27775</v>
      </c>
      <c r="B16552" t="s">
        <v>33052</v>
      </c>
      <c r="C16552" t="s">
        <v>28308</v>
      </c>
      <c r="D16552" t="s">
        <v>16347</v>
      </c>
    </row>
    <row r="16553" spans="1:4">
      <c r="A16553" t="s">
        <v>27775</v>
      </c>
      <c r="B16553" t="s">
        <v>33053</v>
      </c>
      <c r="C16553" t="s">
        <v>33037</v>
      </c>
      <c r="D16553" t="s">
        <v>16348</v>
      </c>
    </row>
    <row r="16554" spans="1:4">
      <c r="A16554" t="s">
        <v>27775</v>
      </c>
      <c r="B16554" t="s">
        <v>26447</v>
      </c>
      <c r="C16554" t="s">
        <v>27792</v>
      </c>
      <c r="D16554" t="s">
        <v>16349</v>
      </c>
    </row>
    <row r="16555" spans="1:4">
      <c r="A16555" t="s">
        <v>27775</v>
      </c>
      <c r="B16555" t="s">
        <v>26449</v>
      </c>
      <c r="C16555" t="s">
        <v>33054</v>
      </c>
      <c r="D16555" t="s">
        <v>16350</v>
      </c>
    </row>
    <row r="16556" spans="1:4">
      <c r="A16556" t="s">
        <v>27775</v>
      </c>
      <c r="B16556" t="s">
        <v>33055</v>
      </c>
      <c r="C16556" t="s">
        <v>16605</v>
      </c>
      <c r="D16556" t="s">
        <v>16351</v>
      </c>
    </row>
    <row r="16557" spans="1:4">
      <c r="A16557" t="s">
        <v>27775</v>
      </c>
      <c r="B16557" t="s">
        <v>23303</v>
      </c>
      <c r="C16557" t="s">
        <v>27795</v>
      </c>
      <c r="D16557" t="s">
        <v>16352</v>
      </c>
    </row>
    <row r="16558" spans="1:4">
      <c r="A16558" t="s">
        <v>27775</v>
      </c>
      <c r="B16558" t="s">
        <v>23304</v>
      </c>
      <c r="C16558">
        <v>22631</v>
      </c>
      <c r="D16558" t="s">
        <v>16353</v>
      </c>
    </row>
    <row r="16559" spans="1:4">
      <c r="A16559" t="s">
        <v>27775</v>
      </c>
      <c r="B16559" t="s">
        <v>23306</v>
      </c>
      <c r="C16559" t="s">
        <v>7285</v>
      </c>
      <c r="D16559" t="s">
        <v>16354</v>
      </c>
    </row>
    <row r="16560" spans="1:4">
      <c r="A16560" t="s">
        <v>27775</v>
      </c>
      <c r="B16560" t="s">
        <v>23307</v>
      </c>
      <c r="C16560">
        <v>46171.73883101852</v>
      </c>
      <c r="D16560" t="s">
        <v>16355</v>
      </c>
    </row>
    <row r="16561" spans="1:4">
      <c r="A16561" t="s">
        <v>27775</v>
      </c>
      <c r="B16561" t="s">
        <v>23308</v>
      </c>
      <c r="C16561" t="s">
        <v>33056</v>
      </c>
      <c r="D16561" t="s">
        <v>16356</v>
      </c>
    </row>
    <row r="16562" spans="1:4">
      <c r="A16562" t="s">
        <v>27775</v>
      </c>
      <c r="B16562" t="s">
        <v>23309</v>
      </c>
      <c r="C16562" t="s">
        <v>23441</v>
      </c>
      <c r="D16562" t="s">
        <v>16357</v>
      </c>
    </row>
    <row r="16563" spans="1:4">
      <c r="A16563" t="s">
        <v>27775</v>
      </c>
      <c r="B16563" t="s">
        <v>23310</v>
      </c>
      <c r="C16563" t="s">
        <v>33057</v>
      </c>
      <c r="D16563" t="s">
        <v>16358</v>
      </c>
    </row>
    <row r="16564" spans="1:4">
      <c r="A16564" t="s">
        <v>27775</v>
      </c>
      <c r="B16564" t="s">
        <v>27412</v>
      </c>
      <c r="C16564" t="s">
        <v>33058</v>
      </c>
      <c r="D16564" t="s">
        <v>16359</v>
      </c>
    </row>
    <row r="16565" spans="1:4">
      <c r="A16565" t="s">
        <v>27775</v>
      </c>
      <c r="B16565" t="s">
        <v>33059</v>
      </c>
      <c r="C16565" t="s">
        <v>29196</v>
      </c>
      <c r="D16565" t="s">
        <v>16360</v>
      </c>
    </row>
    <row r="16566" spans="1:4">
      <c r="A16566" t="s">
        <v>27775</v>
      </c>
      <c r="B16566" t="s">
        <v>33060</v>
      </c>
      <c r="C16566" t="s">
        <v>33061</v>
      </c>
      <c r="D16566" t="s">
        <v>16361</v>
      </c>
    </row>
    <row r="16567" spans="1:4">
      <c r="A16567" t="s">
        <v>27775</v>
      </c>
      <c r="B16567" t="s">
        <v>33062</v>
      </c>
      <c r="C16567" t="s">
        <v>33063</v>
      </c>
      <c r="D16567" t="s">
        <v>16362</v>
      </c>
    </row>
    <row r="16568" spans="1:4">
      <c r="A16568" t="s">
        <v>27775</v>
      </c>
      <c r="B16568" t="s">
        <v>26450</v>
      </c>
      <c r="C16568" t="s">
        <v>27792</v>
      </c>
      <c r="D16568" t="s">
        <v>16363</v>
      </c>
    </row>
    <row r="16569" spans="1:4">
      <c r="A16569" t="s">
        <v>27775</v>
      </c>
      <c r="B16569" t="s">
        <v>26452</v>
      </c>
      <c r="C16569" t="s">
        <v>33064</v>
      </c>
      <c r="D16569" t="s">
        <v>16364</v>
      </c>
    </row>
    <row r="16570" spans="1:4">
      <c r="A16570" t="s">
        <v>27775</v>
      </c>
      <c r="B16570" t="s">
        <v>26453</v>
      </c>
      <c r="C16570" t="s">
        <v>16605</v>
      </c>
      <c r="D16570" t="s">
        <v>16365</v>
      </c>
    </row>
    <row r="16571" spans="1:4">
      <c r="A16571" t="s">
        <v>27775</v>
      </c>
      <c r="B16571" t="s">
        <v>23312</v>
      </c>
      <c r="C16571" t="s">
        <v>27795</v>
      </c>
      <c r="D16571" t="s">
        <v>16366</v>
      </c>
    </row>
    <row r="16572" spans="1:4">
      <c r="A16572" t="s">
        <v>27775</v>
      </c>
      <c r="B16572" t="s">
        <v>23313</v>
      </c>
      <c r="C16572">
        <v>22631</v>
      </c>
      <c r="D16572" t="s">
        <v>16367</v>
      </c>
    </row>
    <row r="16573" spans="1:4">
      <c r="A16573" t="s">
        <v>27775</v>
      </c>
      <c r="B16573" t="s">
        <v>23315</v>
      </c>
      <c r="C16573" t="s">
        <v>7285</v>
      </c>
      <c r="D16573" t="s">
        <v>16368</v>
      </c>
    </row>
    <row r="16574" spans="1:4">
      <c r="A16574" t="s">
        <v>27775</v>
      </c>
      <c r="B16574" t="s">
        <v>23316</v>
      </c>
      <c r="C16574">
        <v>46173.872152777767</v>
      </c>
      <c r="D16574" t="s">
        <v>16369</v>
      </c>
    </row>
    <row r="16575" spans="1:4">
      <c r="A16575" t="s">
        <v>27775</v>
      </c>
      <c r="B16575" t="s">
        <v>23317</v>
      </c>
      <c r="C16575" t="s">
        <v>33065</v>
      </c>
      <c r="D16575" t="s">
        <v>16370</v>
      </c>
    </row>
    <row r="16576" spans="1:4">
      <c r="A16576" t="s">
        <v>27775</v>
      </c>
      <c r="B16576" t="s">
        <v>23318</v>
      </c>
      <c r="C16576" t="s">
        <v>19115</v>
      </c>
      <c r="D16576" t="s">
        <v>16371</v>
      </c>
    </row>
    <row r="16577" spans="1:4">
      <c r="A16577" t="s">
        <v>27775</v>
      </c>
      <c r="B16577" t="s">
        <v>23319</v>
      </c>
      <c r="C16577" t="s">
        <v>33066</v>
      </c>
      <c r="D16577" t="s">
        <v>16372</v>
      </c>
    </row>
    <row r="16578" spans="1:4">
      <c r="A16578" t="s">
        <v>27775</v>
      </c>
      <c r="B16578" t="s">
        <v>27413</v>
      </c>
      <c r="C16578" t="s">
        <v>33067</v>
      </c>
      <c r="D16578" t="s">
        <v>16373</v>
      </c>
    </row>
    <row r="16579" spans="1:4">
      <c r="A16579" t="s">
        <v>27775</v>
      </c>
      <c r="B16579" t="s">
        <v>33068</v>
      </c>
      <c r="C16579" t="s">
        <v>28416</v>
      </c>
      <c r="D16579" t="s">
        <v>16374</v>
      </c>
    </row>
    <row r="16580" spans="1:4">
      <c r="A16580" t="s">
        <v>27775</v>
      </c>
      <c r="B16580" t="s">
        <v>33069</v>
      </c>
      <c r="C16580" t="s">
        <v>33070</v>
      </c>
      <c r="D16580" t="s">
        <v>16375</v>
      </c>
    </row>
    <row r="16581" spans="1:4">
      <c r="A16581" t="s">
        <v>27775</v>
      </c>
      <c r="B16581" t="s">
        <v>33071</v>
      </c>
      <c r="C16581" t="s">
        <v>33037</v>
      </c>
      <c r="D16581" t="s">
        <v>16376</v>
      </c>
    </row>
    <row r="16582" spans="1:4">
      <c r="A16582" t="s">
        <v>27775</v>
      </c>
      <c r="B16582" t="s">
        <v>26454</v>
      </c>
      <c r="C16582" t="s">
        <v>27792</v>
      </c>
      <c r="D16582" t="s">
        <v>16377</v>
      </c>
    </row>
    <row r="16583" spans="1:4">
      <c r="A16583" t="s">
        <v>27775</v>
      </c>
      <c r="B16583" t="s">
        <v>26456</v>
      </c>
      <c r="C16583" t="s">
        <v>33072</v>
      </c>
      <c r="D16583" t="s">
        <v>16378</v>
      </c>
    </row>
    <row r="16584" spans="1:4">
      <c r="A16584" t="s">
        <v>27775</v>
      </c>
      <c r="B16584" t="s">
        <v>33073</v>
      </c>
      <c r="C16584" t="s">
        <v>16605</v>
      </c>
      <c r="D16584" t="s">
        <v>16379</v>
      </c>
    </row>
    <row r="16585" spans="1:4">
      <c r="A16585" t="s">
        <v>27775</v>
      </c>
      <c r="B16585" t="s">
        <v>23321</v>
      </c>
      <c r="C16585" t="s">
        <v>27795</v>
      </c>
      <c r="D16585" t="s">
        <v>16380</v>
      </c>
    </row>
    <row r="16586" spans="1:4">
      <c r="A16586" t="s">
        <v>27775</v>
      </c>
      <c r="B16586" t="s">
        <v>23322</v>
      </c>
      <c r="C16586">
        <v>22631</v>
      </c>
      <c r="D16586" t="s">
        <v>16381</v>
      </c>
    </row>
    <row r="16587" spans="1:4">
      <c r="A16587" t="s">
        <v>27775</v>
      </c>
      <c r="B16587" t="s">
        <v>23324</v>
      </c>
      <c r="C16587" t="s">
        <v>7285</v>
      </c>
      <c r="D16587" t="s">
        <v>7102</v>
      </c>
    </row>
    <row r="16588" spans="1:4">
      <c r="A16588" t="s">
        <v>27775</v>
      </c>
      <c r="B16588" t="s">
        <v>23325</v>
      </c>
      <c r="C16588">
        <v>46171.25136574074</v>
      </c>
      <c r="D16588" t="s">
        <v>16382</v>
      </c>
    </row>
    <row r="16589" spans="1:4">
      <c r="A16589" t="s">
        <v>27775</v>
      </c>
      <c r="B16589" t="s">
        <v>23327</v>
      </c>
      <c r="C16589" t="s">
        <v>33074</v>
      </c>
      <c r="D16589" t="s">
        <v>16383</v>
      </c>
    </row>
    <row r="16590" spans="1:4">
      <c r="A16590" t="s">
        <v>27775</v>
      </c>
      <c r="B16590" t="s">
        <v>23328</v>
      </c>
      <c r="C16590" t="s">
        <v>19179</v>
      </c>
      <c r="D16590" t="s">
        <v>16384</v>
      </c>
    </row>
    <row r="16591" spans="1:4">
      <c r="A16591" t="s">
        <v>27775</v>
      </c>
      <c r="B16591" t="s">
        <v>23329</v>
      </c>
      <c r="C16591" t="s">
        <v>33075</v>
      </c>
      <c r="D16591" t="s">
        <v>16385</v>
      </c>
    </row>
    <row r="16592" spans="1:4">
      <c r="A16592" t="s">
        <v>27775</v>
      </c>
      <c r="B16592" t="s">
        <v>27414</v>
      </c>
      <c r="C16592" t="s">
        <v>33076</v>
      </c>
      <c r="D16592" t="s">
        <v>16386</v>
      </c>
    </row>
    <row r="16593" spans="1:4">
      <c r="A16593" t="s">
        <v>27775</v>
      </c>
      <c r="B16593" t="s">
        <v>33077</v>
      </c>
      <c r="C16593" t="s">
        <v>16681</v>
      </c>
      <c r="D16593" t="s">
        <v>16387</v>
      </c>
    </row>
    <row r="16594" spans="1:4">
      <c r="A16594" t="s">
        <v>27775</v>
      </c>
      <c r="B16594" t="s">
        <v>33078</v>
      </c>
      <c r="C16594" t="s">
        <v>29253</v>
      </c>
      <c r="D16594" t="s">
        <v>16388</v>
      </c>
    </row>
    <row r="16595" spans="1:4">
      <c r="A16595" t="s">
        <v>27775</v>
      </c>
      <c r="B16595" t="s">
        <v>33079</v>
      </c>
      <c r="C16595" t="s">
        <v>33080</v>
      </c>
      <c r="D16595" t="s">
        <v>16389</v>
      </c>
    </row>
    <row r="16596" spans="1:4">
      <c r="A16596" t="s">
        <v>27775</v>
      </c>
      <c r="B16596" t="s">
        <v>26457</v>
      </c>
      <c r="C16596" t="s">
        <v>27792</v>
      </c>
      <c r="D16596" t="s">
        <v>16390</v>
      </c>
    </row>
    <row r="16597" spans="1:4">
      <c r="A16597" t="s">
        <v>27775</v>
      </c>
      <c r="B16597" t="s">
        <v>26459</v>
      </c>
      <c r="C16597" t="s">
        <v>33081</v>
      </c>
      <c r="D16597" t="s">
        <v>16391</v>
      </c>
    </row>
    <row r="16598" spans="1:4">
      <c r="A16598" t="s">
        <v>27775</v>
      </c>
      <c r="B16598" t="s">
        <v>33082</v>
      </c>
      <c r="C16598" t="s">
        <v>16605</v>
      </c>
      <c r="D16598" t="s">
        <v>16392</v>
      </c>
    </row>
    <row r="16599" spans="1:4">
      <c r="A16599" t="s">
        <v>27775</v>
      </c>
      <c r="B16599" t="s">
        <v>23331</v>
      </c>
      <c r="C16599" t="s">
        <v>27795</v>
      </c>
      <c r="D16599" t="s">
        <v>16393</v>
      </c>
    </row>
    <row r="16600" spans="1:4">
      <c r="A16600" t="s">
        <v>27775</v>
      </c>
      <c r="B16600" t="s">
        <v>23332</v>
      </c>
      <c r="C16600">
        <v>22631</v>
      </c>
      <c r="D16600" t="s">
        <v>16394</v>
      </c>
    </row>
    <row r="16601" spans="1:4">
      <c r="A16601" t="s">
        <v>27775</v>
      </c>
      <c r="B16601" t="s">
        <v>23334</v>
      </c>
      <c r="C16601" t="s">
        <v>7285</v>
      </c>
      <c r="D16601" t="s">
        <v>4852</v>
      </c>
    </row>
    <row r="16602" spans="1:4">
      <c r="A16602" t="s">
        <v>27775</v>
      </c>
      <c r="B16602" t="s">
        <v>23336</v>
      </c>
      <c r="C16602">
        <v>46173.700960648152</v>
      </c>
      <c r="D16602" t="s">
        <v>16395</v>
      </c>
    </row>
    <row r="16603" spans="1:4">
      <c r="A16603" t="s">
        <v>27775</v>
      </c>
      <c r="B16603" t="s">
        <v>23337</v>
      </c>
      <c r="C16603" t="s">
        <v>33083</v>
      </c>
      <c r="D16603" t="s">
        <v>16396</v>
      </c>
    </row>
    <row r="16604" spans="1:4">
      <c r="A16604" t="s">
        <v>27775</v>
      </c>
      <c r="B16604" t="s">
        <v>23338</v>
      </c>
      <c r="C16604" t="s">
        <v>30541</v>
      </c>
      <c r="D16604" t="s">
        <v>16397</v>
      </c>
    </row>
    <row r="16605" spans="1:4">
      <c r="A16605" t="s">
        <v>27775</v>
      </c>
      <c r="B16605" t="s">
        <v>23339</v>
      </c>
      <c r="C16605" t="s">
        <v>33084</v>
      </c>
      <c r="D16605" t="s">
        <v>16398</v>
      </c>
    </row>
    <row r="16606" spans="1:4">
      <c r="A16606" t="s">
        <v>27775</v>
      </c>
      <c r="B16606" t="s">
        <v>27415</v>
      </c>
      <c r="C16606" t="s">
        <v>33085</v>
      </c>
      <c r="D16606" t="s">
        <v>16399</v>
      </c>
    </row>
    <row r="16607" spans="1:4">
      <c r="A16607" t="s">
        <v>27775</v>
      </c>
      <c r="B16607" t="s">
        <v>33086</v>
      </c>
      <c r="C16607" t="s">
        <v>17489</v>
      </c>
      <c r="D16607" t="s">
        <v>16400</v>
      </c>
    </row>
    <row r="16608" spans="1:4">
      <c r="A16608" t="s">
        <v>27775</v>
      </c>
      <c r="B16608" t="s">
        <v>33087</v>
      </c>
      <c r="C16608" t="s">
        <v>33088</v>
      </c>
      <c r="D16608" t="s">
        <v>16401</v>
      </c>
    </row>
    <row r="16609" spans="1:4">
      <c r="A16609" t="s">
        <v>27775</v>
      </c>
      <c r="B16609" t="s">
        <v>33089</v>
      </c>
      <c r="C16609" t="s">
        <v>32255</v>
      </c>
      <c r="D16609" t="s">
        <v>16402</v>
      </c>
    </row>
    <row r="16610" spans="1:4">
      <c r="A16610" t="s">
        <v>27775</v>
      </c>
      <c r="B16610" t="s">
        <v>26460</v>
      </c>
      <c r="C16610" t="s">
        <v>27792</v>
      </c>
      <c r="D16610" t="s">
        <v>16403</v>
      </c>
    </row>
    <row r="16611" spans="1:4">
      <c r="A16611" t="s">
        <v>27775</v>
      </c>
      <c r="B16611" t="s">
        <v>26462</v>
      </c>
      <c r="C16611" t="s">
        <v>33090</v>
      </c>
      <c r="D16611" t="s">
        <v>16404</v>
      </c>
    </row>
    <row r="16612" spans="1:4">
      <c r="A16612" t="s">
        <v>27775</v>
      </c>
      <c r="B16612" t="s">
        <v>33091</v>
      </c>
      <c r="C16612" t="s">
        <v>16605</v>
      </c>
      <c r="D16612" t="s">
        <v>16405</v>
      </c>
    </row>
    <row r="16613" spans="1:4">
      <c r="A16613" t="s">
        <v>27775</v>
      </c>
      <c r="B16613" t="s">
        <v>23341</v>
      </c>
      <c r="C16613" t="s">
        <v>27795</v>
      </c>
      <c r="D16613" t="s">
        <v>16406</v>
      </c>
    </row>
    <row r="16614" spans="1:4">
      <c r="A16614" t="s">
        <v>27775</v>
      </c>
      <c r="B16614" t="s">
        <v>23342</v>
      </c>
      <c r="C16614">
        <v>22631</v>
      </c>
      <c r="D16614" t="s">
        <v>16407</v>
      </c>
    </row>
    <row r="16615" spans="1:4">
      <c r="A16615" t="s">
        <v>27775</v>
      </c>
      <c r="B16615" t="s">
        <v>23344</v>
      </c>
      <c r="C16615" t="s">
        <v>7285</v>
      </c>
      <c r="D16615" t="s">
        <v>16408</v>
      </c>
    </row>
    <row r="16616" spans="1:4">
      <c r="A16616" t="s">
        <v>27775</v>
      </c>
      <c r="B16616" t="s">
        <v>23346</v>
      </c>
      <c r="C16616">
        <v>46171.706354166658</v>
      </c>
      <c r="D16616" t="s">
        <v>16409</v>
      </c>
    </row>
    <row r="16617" spans="1:4">
      <c r="A16617" t="s">
        <v>27775</v>
      </c>
      <c r="B16617" t="s">
        <v>23347</v>
      </c>
      <c r="C16617" t="s">
        <v>33092</v>
      </c>
      <c r="D16617" t="s">
        <v>16410</v>
      </c>
    </row>
    <row r="16618" spans="1:4">
      <c r="A16618" t="s">
        <v>27775</v>
      </c>
      <c r="B16618" t="s">
        <v>23348</v>
      </c>
      <c r="C16618" t="s">
        <v>19784</v>
      </c>
      <c r="D16618" t="s">
        <v>16411</v>
      </c>
    </row>
    <row r="16619" spans="1:4">
      <c r="A16619" t="s">
        <v>27775</v>
      </c>
      <c r="B16619" t="s">
        <v>23349</v>
      </c>
      <c r="C16619" t="s">
        <v>33093</v>
      </c>
      <c r="D16619" t="s">
        <v>16412</v>
      </c>
    </row>
    <row r="16620" spans="1:4">
      <c r="A16620" t="s">
        <v>27775</v>
      </c>
      <c r="B16620" t="s">
        <v>27416</v>
      </c>
      <c r="C16620" t="s">
        <v>33094</v>
      </c>
      <c r="D16620" t="s">
        <v>16413</v>
      </c>
    </row>
    <row r="16621" spans="1:4">
      <c r="A16621" t="s">
        <v>27775</v>
      </c>
      <c r="B16621" t="s">
        <v>33095</v>
      </c>
      <c r="C16621" t="s">
        <v>17753</v>
      </c>
      <c r="D16621" t="s">
        <v>16414</v>
      </c>
    </row>
    <row r="16622" spans="1:4">
      <c r="A16622" t="s">
        <v>27775</v>
      </c>
      <c r="B16622" t="s">
        <v>33096</v>
      </c>
      <c r="C16622" t="s">
        <v>30913</v>
      </c>
      <c r="D16622" t="s">
        <v>16415</v>
      </c>
    </row>
    <row r="16623" spans="1:4">
      <c r="A16623" t="s">
        <v>27775</v>
      </c>
      <c r="B16623" t="s">
        <v>33097</v>
      </c>
      <c r="C16623" t="s">
        <v>33098</v>
      </c>
      <c r="D16623" t="s">
        <v>16416</v>
      </c>
    </row>
    <row r="16624" spans="1:4">
      <c r="A16624" t="s">
        <v>27775</v>
      </c>
      <c r="B16624" t="s">
        <v>26463</v>
      </c>
      <c r="C16624" t="s">
        <v>27792</v>
      </c>
      <c r="D16624" t="s">
        <v>16417</v>
      </c>
    </row>
    <row r="16625" spans="1:4">
      <c r="A16625" t="s">
        <v>27775</v>
      </c>
      <c r="B16625" t="s">
        <v>26465</v>
      </c>
      <c r="C16625" t="s">
        <v>33099</v>
      </c>
      <c r="D16625" t="s">
        <v>16418</v>
      </c>
    </row>
    <row r="16626" spans="1:4">
      <c r="A16626" t="s">
        <v>27775</v>
      </c>
      <c r="B16626" t="s">
        <v>33100</v>
      </c>
      <c r="C16626" t="s">
        <v>16605</v>
      </c>
      <c r="D16626" t="s">
        <v>16419</v>
      </c>
    </row>
    <row r="16627" spans="1:4">
      <c r="A16627" t="s">
        <v>27775</v>
      </c>
      <c r="B16627" t="s">
        <v>23351</v>
      </c>
      <c r="C16627" t="s">
        <v>27795</v>
      </c>
      <c r="D16627" t="s">
        <v>16420</v>
      </c>
    </row>
    <row r="16628" spans="1:4">
      <c r="A16628" t="s">
        <v>27775</v>
      </c>
      <c r="B16628" t="s">
        <v>23352</v>
      </c>
      <c r="C16628">
        <v>22631</v>
      </c>
      <c r="D16628" t="s">
        <v>16421</v>
      </c>
    </row>
    <row r="16629" spans="1:4">
      <c r="A16629" t="s">
        <v>27775</v>
      </c>
      <c r="B16629" t="s">
        <v>23354</v>
      </c>
      <c r="C16629" t="s">
        <v>7285</v>
      </c>
      <c r="D16629" t="s">
        <v>16422</v>
      </c>
    </row>
    <row r="16630" spans="1:4">
      <c r="A16630" t="s">
        <v>27775</v>
      </c>
      <c r="B16630" t="s">
        <v>23355</v>
      </c>
      <c r="C16630">
        <v>46174.052175925928</v>
      </c>
      <c r="D16630" t="s">
        <v>16423</v>
      </c>
    </row>
    <row r="16631" spans="1:4">
      <c r="A16631" t="s">
        <v>27775</v>
      </c>
      <c r="B16631" t="s">
        <v>23357</v>
      </c>
      <c r="C16631" t="s">
        <v>33101</v>
      </c>
      <c r="D16631" t="s">
        <v>16424</v>
      </c>
    </row>
    <row r="16632" spans="1:4">
      <c r="A16632" t="s">
        <v>27775</v>
      </c>
      <c r="B16632" t="s">
        <v>23358</v>
      </c>
      <c r="C16632" t="s">
        <v>17553</v>
      </c>
      <c r="D16632" t="s">
        <v>16425</v>
      </c>
    </row>
    <row r="16633" spans="1:4">
      <c r="A16633" t="s">
        <v>27775</v>
      </c>
      <c r="B16633" t="s">
        <v>23360</v>
      </c>
      <c r="C16633" t="s">
        <v>33102</v>
      </c>
      <c r="D16633" t="s">
        <v>16426</v>
      </c>
    </row>
    <row r="16634" spans="1:4">
      <c r="A16634" t="s">
        <v>27775</v>
      </c>
      <c r="B16634" t="s">
        <v>27417</v>
      </c>
      <c r="C16634" t="s">
        <v>33103</v>
      </c>
      <c r="D16634" t="s">
        <v>16427</v>
      </c>
    </row>
    <row r="16635" spans="1:4">
      <c r="A16635" t="s">
        <v>27775</v>
      </c>
      <c r="B16635" t="s">
        <v>33104</v>
      </c>
      <c r="C16635" t="s">
        <v>17753</v>
      </c>
      <c r="D16635" t="s">
        <v>16428</v>
      </c>
    </row>
    <row r="16636" spans="1:4">
      <c r="A16636" t="s">
        <v>27775</v>
      </c>
      <c r="B16636" t="s">
        <v>33105</v>
      </c>
      <c r="C16636" t="s">
        <v>30218</v>
      </c>
      <c r="D16636" t="s">
        <v>16429</v>
      </c>
    </row>
    <row r="16637" spans="1:4">
      <c r="A16637" t="s">
        <v>27775</v>
      </c>
      <c r="B16637" t="s">
        <v>33106</v>
      </c>
      <c r="C16637" t="s">
        <v>31799</v>
      </c>
      <c r="D16637" t="s">
        <v>16430</v>
      </c>
    </row>
    <row r="16638" spans="1:4">
      <c r="A16638" t="s">
        <v>27775</v>
      </c>
      <c r="B16638" t="s">
        <v>26466</v>
      </c>
      <c r="C16638" t="s">
        <v>27792</v>
      </c>
      <c r="D16638" t="s">
        <v>16431</v>
      </c>
    </row>
    <row r="16639" spans="1:4">
      <c r="A16639" t="s">
        <v>27775</v>
      </c>
      <c r="B16639" t="s">
        <v>26468</v>
      </c>
      <c r="C16639" t="s">
        <v>33107</v>
      </c>
      <c r="D16639" t="s">
        <v>16432</v>
      </c>
    </row>
    <row r="16640" spans="1:4">
      <c r="A16640" t="s">
        <v>27775</v>
      </c>
      <c r="B16640" t="s">
        <v>33108</v>
      </c>
      <c r="C16640" t="s">
        <v>16605</v>
      </c>
      <c r="D16640" t="s">
        <v>16433</v>
      </c>
    </row>
    <row r="16641" spans="1:4">
      <c r="A16641" t="s">
        <v>27775</v>
      </c>
      <c r="B16641" t="s">
        <v>23362</v>
      </c>
      <c r="C16641" t="s">
        <v>27795</v>
      </c>
      <c r="D16641" t="s">
        <v>16434</v>
      </c>
    </row>
    <row r="16642" spans="1:4">
      <c r="A16642" t="s">
        <v>27775</v>
      </c>
      <c r="B16642" t="s">
        <v>23363</v>
      </c>
      <c r="C16642">
        <v>22631</v>
      </c>
      <c r="D16642" t="s">
        <v>16435</v>
      </c>
    </row>
    <row r="16643" spans="1:4">
      <c r="A16643" t="s">
        <v>27775</v>
      </c>
      <c r="B16643" t="s">
        <v>23365</v>
      </c>
      <c r="C16643" t="s">
        <v>7285</v>
      </c>
      <c r="D16643" t="s">
        <v>16436</v>
      </c>
    </row>
    <row r="16644" spans="1:4">
      <c r="A16644" t="s">
        <v>27775</v>
      </c>
      <c r="B16644" t="s">
        <v>23367</v>
      </c>
      <c r="C16644">
        <v>46171.654814814807</v>
      </c>
      <c r="D16644" t="s">
        <v>16437</v>
      </c>
    </row>
    <row r="16645" spans="1:4">
      <c r="A16645" t="s">
        <v>27775</v>
      </c>
      <c r="B16645" t="s">
        <v>23369</v>
      </c>
      <c r="C16645" t="s">
        <v>33109</v>
      </c>
      <c r="D16645" t="s">
        <v>16438</v>
      </c>
    </row>
    <row r="16646" spans="1:4">
      <c r="A16646" t="s">
        <v>27775</v>
      </c>
      <c r="B16646" t="s">
        <v>23370</v>
      </c>
      <c r="C16646" t="s">
        <v>17070</v>
      </c>
      <c r="D16646" t="s">
        <v>16439</v>
      </c>
    </row>
    <row r="16647" spans="1:4">
      <c r="A16647" t="s">
        <v>27775</v>
      </c>
      <c r="B16647" t="s">
        <v>23371</v>
      </c>
      <c r="C16647" t="s">
        <v>33110</v>
      </c>
      <c r="D16647" t="s">
        <v>16440</v>
      </c>
    </row>
    <row r="16648" spans="1:4">
      <c r="A16648" t="s">
        <v>27775</v>
      </c>
      <c r="B16648" t="s">
        <v>27418</v>
      </c>
      <c r="C16648" t="s">
        <v>33111</v>
      </c>
      <c r="D16648" t="s">
        <v>16441</v>
      </c>
    </row>
    <row r="16649" spans="1:4">
      <c r="A16649" t="s">
        <v>27775</v>
      </c>
      <c r="B16649" t="s">
        <v>33112</v>
      </c>
      <c r="C16649" t="s">
        <v>20477</v>
      </c>
      <c r="D16649" t="s">
        <v>16442</v>
      </c>
    </row>
    <row r="16650" spans="1:4">
      <c r="A16650" t="s">
        <v>27775</v>
      </c>
      <c r="B16650" t="s">
        <v>33113</v>
      </c>
      <c r="C16650" t="s">
        <v>33114</v>
      </c>
      <c r="D16650" t="s">
        <v>16443</v>
      </c>
    </row>
    <row r="16651" spans="1:4">
      <c r="A16651" t="s">
        <v>27775</v>
      </c>
      <c r="B16651" t="s">
        <v>33115</v>
      </c>
      <c r="C16651" t="s">
        <v>32187</v>
      </c>
      <c r="D16651" t="s">
        <v>16444</v>
      </c>
    </row>
    <row r="16652" spans="1:4">
      <c r="A16652" t="s">
        <v>27775</v>
      </c>
      <c r="B16652" t="s">
        <v>26469</v>
      </c>
      <c r="C16652" t="s">
        <v>27792</v>
      </c>
      <c r="D16652" t="s">
        <v>16445</v>
      </c>
    </row>
    <row r="16653" spans="1:4">
      <c r="A16653" t="s">
        <v>27775</v>
      </c>
      <c r="B16653" t="s">
        <v>26471</v>
      </c>
      <c r="C16653" t="s">
        <v>33116</v>
      </c>
      <c r="D16653" t="s">
        <v>16446</v>
      </c>
    </row>
    <row r="16654" spans="1:4">
      <c r="A16654" t="s">
        <v>27775</v>
      </c>
      <c r="B16654" t="s">
        <v>33117</v>
      </c>
      <c r="C16654" t="s">
        <v>16605</v>
      </c>
      <c r="D16654" t="s">
        <v>16447</v>
      </c>
    </row>
    <row r="16655" spans="1:4">
      <c r="A16655" t="s">
        <v>27775</v>
      </c>
      <c r="B16655" t="s">
        <v>23373</v>
      </c>
      <c r="C16655" t="s">
        <v>27795</v>
      </c>
      <c r="D16655" t="s">
        <v>16448</v>
      </c>
    </row>
    <row r="16656" spans="1:4">
      <c r="A16656" t="s">
        <v>27775</v>
      </c>
      <c r="B16656" t="s">
        <v>23374</v>
      </c>
      <c r="C16656">
        <v>22631</v>
      </c>
      <c r="D16656" t="s">
        <v>16449</v>
      </c>
    </row>
    <row r="16657" spans="1:4">
      <c r="A16657" t="s">
        <v>27775</v>
      </c>
      <c r="B16657" t="s">
        <v>23376</v>
      </c>
      <c r="C16657" t="s">
        <v>7285</v>
      </c>
      <c r="D16657" t="s">
        <v>2196</v>
      </c>
    </row>
    <row r="16658" spans="1:4">
      <c r="A16658" t="s">
        <v>27775</v>
      </c>
      <c r="B16658" t="s">
        <v>23378</v>
      </c>
      <c r="C16658">
        <v>46173.747152777767</v>
      </c>
      <c r="D16658" t="s">
        <v>16450</v>
      </c>
    </row>
    <row r="16659" spans="1:4">
      <c r="A16659" t="s">
        <v>27775</v>
      </c>
      <c r="B16659" t="s">
        <v>23379</v>
      </c>
      <c r="C16659" t="s">
        <v>33118</v>
      </c>
      <c r="D16659" t="s">
        <v>16451</v>
      </c>
    </row>
    <row r="16660" spans="1:4">
      <c r="A16660" t="s">
        <v>27775</v>
      </c>
      <c r="B16660" t="s">
        <v>23380</v>
      </c>
      <c r="C16660" t="s">
        <v>33119</v>
      </c>
      <c r="D16660" t="s">
        <v>16452</v>
      </c>
    </row>
    <row r="16661" spans="1:4">
      <c r="A16661" t="s">
        <v>27775</v>
      </c>
      <c r="B16661" t="s">
        <v>23381</v>
      </c>
      <c r="C16661" t="s">
        <v>20200</v>
      </c>
      <c r="D16661" t="s">
        <v>16453</v>
      </c>
    </row>
    <row r="16662" spans="1:4">
      <c r="A16662" t="s">
        <v>27775</v>
      </c>
      <c r="B16662" t="s">
        <v>27419</v>
      </c>
      <c r="C16662" t="s">
        <v>33120</v>
      </c>
      <c r="D16662" t="s">
        <v>16454</v>
      </c>
    </row>
    <row r="16663" spans="1:4">
      <c r="A16663" t="s">
        <v>27775</v>
      </c>
      <c r="B16663" t="s">
        <v>33121</v>
      </c>
      <c r="C16663" t="s">
        <v>17411</v>
      </c>
      <c r="D16663" t="s">
        <v>16455</v>
      </c>
    </row>
    <row r="16664" spans="1:4">
      <c r="A16664" t="s">
        <v>27775</v>
      </c>
      <c r="B16664" t="s">
        <v>33122</v>
      </c>
      <c r="C16664" t="s">
        <v>28189</v>
      </c>
      <c r="D16664" t="s">
        <v>16456</v>
      </c>
    </row>
    <row r="16665" spans="1:4">
      <c r="A16665" t="s">
        <v>27775</v>
      </c>
      <c r="B16665" t="s">
        <v>33123</v>
      </c>
      <c r="C16665" t="s">
        <v>33124</v>
      </c>
      <c r="D16665" t="s">
        <v>16457</v>
      </c>
    </row>
    <row r="16666" spans="1:4">
      <c r="A16666" t="s">
        <v>27775</v>
      </c>
      <c r="B16666" t="s">
        <v>26472</v>
      </c>
      <c r="C16666" t="s">
        <v>27792</v>
      </c>
      <c r="D16666" t="s">
        <v>16458</v>
      </c>
    </row>
    <row r="16667" spans="1:4">
      <c r="A16667" t="s">
        <v>27775</v>
      </c>
      <c r="B16667" t="s">
        <v>26474</v>
      </c>
      <c r="C16667" t="s">
        <v>33125</v>
      </c>
      <c r="D16667" t="s">
        <v>16459</v>
      </c>
    </row>
    <row r="16668" spans="1:4">
      <c r="A16668" t="s">
        <v>27775</v>
      </c>
      <c r="B16668" t="s">
        <v>26475</v>
      </c>
      <c r="C16668" t="s">
        <v>16605</v>
      </c>
      <c r="D16668" t="s">
        <v>16460</v>
      </c>
    </row>
    <row r="16669" spans="1:4">
      <c r="A16669" t="s">
        <v>27775</v>
      </c>
      <c r="B16669" t="s">
        <v>23383</v>
      </c>
      <c r="C16669" t="s">
        <v>27795</v>
      </c>
      <c r="D16669" t="s">
        <v>16461</v>
      </c>
    </row>
    <row r="16670" spans="1:4">
      <c r="A16670" t="s">
        <v>27775</v>
      </c>
      <c r="B16670" t="s">
        <v>23384</v>
      </c>
      <c r="C16670">
        <v>22631</v>
      </c>
      <c r="D16670" t="s">
        <v>16462</v>
      </c>
    </row>
    <row r="16671" spans="1:4">
      <c r="A16671" t="s">
        <v>27775</v>
      </c>
      <c r="B16671" t="s">
        <v>23386</v>
      </c>
      <c r="C16671" t="s">
        <v>7285</v>
      </c>
      <c r="D16671" t="s">
        <v>1987</v>
      </c>
    </row>
    <row r="16672" spans="1:4">
      <c r="A16672" t="s">
        <v>27775</v>
      </c>
      <c r="B16672" t="s">
        <v>23388</v>
      </c>
      <c r="C16672">
        <v>46173.747384259259</v>
      </c>
      <c r="D16672" t="s">
        <v>16463</v>
      </c>
    </row>
    <row r="16673" spans="1:4">
      <c r="A16673" t="s">
        <v>27775</v>
      </c>
      <c r="B16673" t="s">
        <v>23390</v>
      </c>
      <c r="C16673" t="s">
        <v>33126</v>
      </c>
      <c r="D16673" t="s">
        <v>16464</v>
      </c>
    </row>
    <row r="16674" spans="1:4">
      <c r="A16674" t="s">
        <v>27775</v>
      </c>
      <c r="B16674" t="s">
        <v>23391</v>
      </c>
      <c r="C16674" t="s">
        <v>33127</v>
      </c>
      <c r="D16674" t="s">
        <v>16465</v>
      </c>
    </row>
    <row r="16675" spans="1:4">
      <c r="A16675" t="s">
        <v>27775</v>
      </c>
      <c r="B16675" t="s">
        <v>23392</v>
      </c>
      <c r="C16675" t="s">
        <v>33128</v>
      </c>
      <c r="D16675" t="s">
        <v>16466</v>
      </c>
    </row>
    <row r="16676" spans="1:4">
      <c r="A16676" t="s">
        <v>27775</v>
      </c>
      <c r="B16676" t="s">
        <v>27420</v>
      </c>
      <c r="C16676" t="s">
        <v>33129</v>
      </c>
      <c r="D16676" t="s">
        <v>16467</v>
      </c>
    </row>
    <row r="16677" spans="1:4">
      <c r="A16677" t="s">
        <v>27775</v>
      </c>
      <c r="B16677" t="s">
        <v>33130</v>
      </c>
      <c r="C16677" t="s">
        <v>16640</v>
      </c>
      <c r="D16677" t="s">
        <v>16468</v>
      </c>
    </row>
    <row r="16678" spans="1:4">
      <c r="A16678" t="s">
        <v>27775</v>
      </c>
      <c r="B16678" t="s">
        <v>33131</v>
      </c>
      <c r="C16678" t="s">
        <v>33132</v>
      </c>
      <c r="D16678" t="s">
        <v>16469</v>
      </c>
    </row>
    <row r="16679" spans="1:4">
      <c r="A16679" t="s">
        <v>27775</v>
      </c>
      <c r="B16679" t="s">
        <v>33133</v>
      </c>
      <c r="C16679" t="s">
        <v>33134</v>
      </c>
      <c r="D16679" t="s">
        <v>16470</v>
      </c>
    </row>
    <row r="16680" spans="1:4">
      <c r="A16680" t="s">
        <v>27775</v>
      </c>
      <c r="B16680" t="s">
        <v>26476</v>
      </c>
      <c r="C16680" t="s">
        <v>27792</v>
      </c>
      <c r="D16680" t="s">
        <v>16471</v>
      </c>
    </row>
    <row r="16681" spans="1:4">
      <c r="A16681" t="s">
        <v>27775</v>
      </c>
      <c r="B16681" t="s">
        <v>26478</v>
      </c>
      <c r="C16681" t="s">
        <v>33135</v>
      </c>
      <c r="D16681" t="s">
        <v>16472</v>
      </c>
    </row>
    <row r="16682" spans="1:4">
      <c r="A16682" t="s">
        <v>27775</v>
      </c>
      <c r="B16682" t="s">
        <v>26479</v>
      </c>
      <c r="C16682" t="s">
        <v>16605</v>
      </c>
      <c r="D16682" t="s">
        <v>16473</v>
      </c>
    </row>
    <row r="16683" spans="1:4">
      <c r="A16683" t="s">
        <v>27775</v>
      </c>
      <c r="B16683" t="s">
        <v>23394</v>
      </c>
      <c r="C16683" t="s">
        <v>27795</v>
      </c>
      <c r="D16683" t="s">
        <v>16474</v>
      </c>
    </row>
    <row r="16684" spans="1:4">
      <c r="A16684" t="s">
        <v>27775</v>
      </c>
      <c r="B16684" t="s">
        <v>23395</v>
      </c>
      <c r="C16684">
        <v>22631</v>
      </c>
      <c r="D16684" t="s">
        <v>16475</v>
      </c>
    </row>
    <row r="16685" spans="1:4">
      <c r="A16685" t="s">
        <v>27775</v>
      </c>
      <c r="B16685" t="s">
        <v>23397</v>
      </c>
      <c r="C16685" t="s">
        <v>7285</v>
      </c>
      <c r="D16685" t="s">
        <v>16476</v>
      </c>
    </row>
    <row r="16686" spans="1:4">
      <c r="A16686" t="s">
        <v>27775</v>
      </c>
      <c r="B16686" t="s">
        <v>23398</v>
      </c>
      <c r="C16686">
        <v>46174.039930555547</v>
      </c>
      <c r="D16686" t="s">
        <v>16477</v>
      </c>
    </row>
    <row r="16687" spans="1:4">
      <c r="A16687" t="s">
        <v>27775</v>
      </c>
      <c r="B16687" t="s">
        <v>23400</v>
      </c>
      <c r="C16687" t="s">
        <v>33136</v>
      </c>
      <c r="D16687" t="s">
        <v>16478</v>
      </c>
    </row>
    <row r="16688" spans="1:4">
      <c r="A16688" t="s">
        <v>27775</v>
      </c>
      <c r="B16688" t="s">
        <v>23401</v>
      </c>
      <c r="C16688" t="s">
        <v>17553</v>
      </c>
      <c r="D16688" t="s">
        <v>16479</v>
      </c>
    </row>
    <row r="16689" spans="1:4">
      <c r="A16689" t="s">
        <v>27775</v>
      </c>
      <c r="B16689" t="s">
        <v>23403</v>
      </c>
      <c r="C16689" t="s">
        <v>19754</v>
      </c>
      <c r="D16689" t="s">
        <v>16480</v>
      </c>
    </row>
    <row r="16690" spans="1:4">
      <c r="A16690" t="s">
        <v>27775</v>
      </c>
      <c r="B16690" t="s">
        <v>27421</v>
      </c>
      <c r="C16690" t="s">
        <v>33137</v>
      </c>
      <c r="D16690" t="s">
        <v>16481</v>
      </c>
    </row>
    <row r="16691" spans="1:4">
      <c r="A16691" t="s">
        <v>27775</v>
      </c>
      <c r="B16691" t="s">
        <v>33138</v>
      </c>
      <c r="C16691" t="s">
        <v>20403</v>
      </c>
      <c r="D16691" t="s">
        <v>16482</v>
      </c>
    </row>
    <row r="16692" spans="1:4">
      <c r="A16692" t="s">
        <v>27775</v>
      </c>
      <c r="B16692" t="s">
        <v>33139</v>
      </c>
      <c r="C16692" t="s">
        <v>33140</v>
      </c>
      <c r="D16692" t="s">
        <v>16483</v>
      </c>
    </row>
    <row r="16693" spans="1:4">
      <c r="A16693" t="s">
        <v>27775</v>
      </c>
      <c r="B16693" t="s">
        <v>33141</v>
      </c>
      <c r="C16693" t="s">
        <v>33142</v>
      </c>
      <c r="D16693" t="s">
        <v>16484</v>
      </c>
    </row>
    <row r="16694" spans="1:4">
      <c r="A16694" t="s">
        <v>27775</v>
      </c>
      <c r="B16694" t="s">
        <v>26480</v>
      </c>
      <c r="C16694" t="s">
        <v>27792</v>
      </c>
      <c r="D16694" t="s">
        <v>16485</v>
      </c>
    </row>
    <row r="16695" spans="1:4">
      <c r="A16695" t="s">
        <v>27775</v>
      </c>
      <c r="B16695" t="s">
        <v>26482</v>
      </c>
      <c r="C16695" t="s">
        <v>33143</v>
      </c>
      <c r="D16695" t="s">
        <v>16486</v>
      </c>
    </row>
    <row r="16696" spans="1:4">
      <c r="A16696" t="s">
        <v>27775</v>
      </c>
      <c r="B16696" t="s">
        <v>33144</v>
      </c>
      <c r="C16696" t="s">
        <v>16605</v>
      </c>
      <c r="D16696" t="s">
        <v>16487</v>
      </c>
    </row>
    <row r="16697" spans="1:4">
      <c r="A16697" t="s">
        <v>27775</v>
      </c>
      <c r="B16697" t="s">
        <v>23405</v>
      </c>
      <c r="C16697" t="s">
        <v>27795</v>
      </c>
      <c r="D16697" t="s">
        <v>16488</v>
      </c>
    </row>
    <row r="16698" spans="1:4">
      <c r="A16698" t="s">
        <v>27775</v>
      </c>
      <c r="B16698" t="s">
        <v>23406</v>
      </c>
      <c r="C16698">
        <v>22631</v>
      </c>
      <c r="D16698" t="s">
        <v>16489</v>
      </c>
    </row>
    <row r="16699" spans="1:4">
      <c r="A16699" t="s">
        <v>27775</v>
      </c>
      <c r="B16699" t="s">
        <v>23408</v>
      </c>
      <c r="C16699" t="s">
        <v>7285</v>
      </c>
      <c r="D16699" t="s">
        <v>16490</v>
      </c>
    </row>
    <row r="16700" spans="1:4">
      <c r="A16700" t="s">
        <v>27775</v>
      </c>
      <c r="B16700" t="s">
        <v>23409</v>
      </c>
      <c r="C16700">
        <v>46173.648923611108</v>
      </c>
      <c r="D16700" t="s">
        <v>16491</v>
      </c>
    </row>
    <row r="16701" spans="1:4">
      <c r="A16701" t="s">
        <v>27775</v>
      </c>
      <c r="B16701" t="s">
        <v>23411</v>
      </c>
      <c r="C16701" t="s">
        <v>33145</v>
      </c>
      <c r="D16701" t="s">
        <v>16492</v>
      </c>
    </row>
    <row r="16702" spans="1:4">
      <c r="A16702" t="s">
        <v>27775</v>
      </c>
      <c r="B16702" t="s">
        <v>23412</v>
      </c>
      <c r="C16702" t="s">
        <v>22807</v>
      </c>
      <c r="D16702" t="s">
        <v>16493</v>
      </c>
    </row>
    <row r="16703" spans="1:4">
      <c r="A16703" t="s">
        <v>27775</v>
      </c>
      <c r="B16703" t="s">
        <v>23413</v>
      </c>
      <c r="C16703" t="s">
        <v>33146</v>
      </c>
      <c r="D16703" t="s">
        <v>16494</v>
      </c>
    </row>
    <row r="16704" spans="1:4">
      <c r="A16704" t="s">
        <v>27775</v>
      </c>
      <c r="B16704" t="s">
        <v>27422</v>
      </c>
      <c r="C16704" t="s">
        <v>33147</v>
      </c>
      <c r="D16704" t="s">
        <v>16495</v>
      </c>
    </row>
    <row r="16705" spans="1:4">
      <c r="A16705" t="s">
        <v>27775</v>
      </c>
      <c r="B16705" t="s">
        <v>33148</v>
      </c>
      <c r="C16705" t="s">
        <v>17489</v>
      </c>
      <c r="D16705" t="s">
        <v>16496</v>
      </c>
    </row>
    <row r="16706" spans="1:4">
      <c r="A16706" t="s">
        <v>27775</v>
      </c>
      <c r="B16706" t="s">
        <v>33149</v>
      </c>
      <c r="C16706" t="s">
        <v>33150</v>
      </c>
      <c r="D16706" t="s">
        <v>16497</v>
      </c>
    </row>
    <row r="16707" spans="1:4">
      <c r="A16707" t="s">
        <v>27775</v>
      </c>
      <c r="B16707" t="s">
        <v>33151</v>
      </c>
      <c r="C16707" t="s">
        <v>33152</v>
      </c>
      <c r="D16707" t="s">
        <v>16498</v>
      </c>
    </row>
    <row r="16708" spans="1:4">
      <c r="A16708" t="s">
        <v>27775</v>
      </c>
      <c r="B16708" t="s">
        <v>26483</v>
      </c>
      <c r="C16708" t="s">
        <v>27792</v>
      </c>
      <c r="D16708" t="s">
        <v>16499</v>
      </c>
    </row>
    <row r="16709" spans="1:4">
      <c r="A16709" t="s">
        <v>27775</v>
      </c>
      <c r="B16709" t="s">
        <v>26485</v>
      </c>
      <c r="C16709" t="s">
        <v>33153</v>
      </c>
      <c r="D16709" t="s">
        <v>16500</v>
      </c>
    </row>
    <row r="16710" spans="1:4">
      <c r="A16710" t="s">
        <v>27775</v>
      </c>
      <c r="B16710" t="s">
        <v>26486</v>
      </c>
      <c r="C16710" t="s">
        <v>16605</v>
      </c>
      <c r="D16710" t="s">
        <v>16501</v>
      </c>
    </row>
    <row r="16711" spans="1:4">
      <c r="A16711" t="s">
        <v>27775</v>
      </c>
      <c r="B16711" t="s">
        <v>23415</v>
      </c>
      <c r="C16711" t="s">
        <v>27795</v>
      </c>
      <c r="D16711" t="s">
        <v>16502</v>
      </c>
    </row>
    <row r="16712" spans="1:4">
      <c r="A16712" t="s">
        <v>27775</v>
      </c>
      <c r="B16712" t="s">
        <v>23416</v>
      </c>
      <c r="C16712">
        <v>22631</v>
      </c>
      <c r="D16712" t="s">
        <v>16503</v>
      </c>
    </row>
    <row r="16713" spans="1:4">
      <c r="A16713" t="s">
        <v>27775</v>
      </c>
      <c r="B16713" t="s">
        <v>23418</v>
      </c>
      <c r="C16713" t="s">
        <v>7285</v>
      </c>
      <c r="D16713" t="s">
        <v>16504</v>
      </c>
    </row>
    <row r="16714" spans="1:4">
      <c r="A16714" t="s">
        <v>27775</v>
      </c>
      <c r="B16714" t="s">
        <v>23419</v>
      </c>
      <c r="C16714">
        <v>46171.69902777778</v>
      </c>
      <c r="D16714" t="s">
        <v>16505</v>
      </c>
    </row>
    <row r="16715" spans="1:4">
      <c r="A16715" t="s">
        <v>27775</v>
      </c>
      <c r="B16715" t="s">
        <v>23420</v>
      </c>
      <c r="C16715" t="s">
        <v>30047</v>
      </c>
      <c r="D16715" t="s">
        <v>16506</v>
      </c>
    </row>
    <row r="16716" spans="1:4">
      <c r="A16716" t="s">
        <v>27775</v>
      </c>
      <c r="B16716" t="s">
        <v>23421</v>
      </c>
      <c r="C16716" t="s">
        <v>17431</v>
      </c>
      <c r="D16716" t="s">
        <v>16507</v>
      </c>
    </row>
    <row r="16717" spans="1:4">
      <c r="A16717" t="s">
        <v>27775</v>
      </c>
      <c r="B16717" t="s">
        <v>23423</v>
      </c>
      <c r="C16717" t="s">
        <v>30048</v>
      </c>
      <c r="D16717" t="s">
        <v>16508</v>
      </c>
    </row>
    <row r="16718" spans="1:4">
      <c r="A16718" t="s">
        <v>27775</v>
      </c>
      <c r="B16718" t="s">
        <v>27423</v>
      </c>
      <c r="C16718" t="s">
        <v>30049</v>
      </c>
      <c r="D16718" t="s">
        <v>16509</v>
      </c>
    </row>
    <row r="16719" spans="1:4">
      <c r="A16719" t="s">
        <v>27775</v>
      </c>
      <c r="B16719" t="s">
        <v>33154</v>
      </c>
      <c r="C16719" t="s">
        <v>18061</v>
      </c>
      <c r="D16719" t="s">
        <v>16510</v>
      </c>
    </row>
    <row r="16720" spans="1:4">
      <c r="A16720" t="s">
        <v>27775</v>
      </c>
      <c r="B16720" t="s">
        <v>33155</v>
      </c>
      <c r="C16720" t="s">
        <v>30052</v>
      </c>
      <c r="D16720" t="s">
        <v>16511</v>
      </c>
    </row>
    <row r="16721" spans="1:4">
      <c r="A16721" t="s">
        <v>27775</v>
      </c>
      <c r="B16721" t="s">
        <v>33156</v>
      </c>
      <c r="C16721" t="s">
        <v>31896</v>
      </c>
      <c r="D16721" t="s">
        <v>16512</v>
      </c>
    </row>
    <row r="16722" spans="1:4">
      <c r="A16722" t="s">
        <v>27775</v>
      </c>
      <c r="B16722" t="s">
        <v>26487</v>
      </c>
      <c r="C16722" t="s">
        <v>27792</v>
      </c>
      <c r="D16722" t="s">
        <v>16513</v>
      </c>
    </row>
    <row r="16723" spans="1:4">
      <c r="A16723" t="s">
        <v>27775</v>
      </c>
      <c r="B16723" t="s">
        <v>26489</v>
      </c>
      <c r="C16723" t="s">
        <v>33157</v>
      </c>
      <c r="D16723" t="s">
        <v>16514</v>
      </c>
    </row>
    <row r="16724" spans="1:4">
      <c r="A16724" t="s">
        <v>27775</v>
      </c>
      <c r="B16724" t="s">
        <v>26490</v>
      </c>
      <c r="C16724" t="s">
        <v>16605</v>
      </c>
      <c r="D16724" t="s">
        <v>16515</v>
      </c>
    </row>
    <row r="16725" spans="1:4">
      <c r="A16725" t="s">
        <v>27775</v>
      </c>
      <c r="B16725" t="s">
        <v>23425</v>
      </c>
      <c r="C16725" t="s">
        <v>27795</v>
      </c>
      <c r="D16725" t="s">
        <v>16516</v>
      </c>
    </row>
    <row r="16726" spans="1:4">
      <c r="A16726" t="s">
        <v>27775</v>
      </c>
      <c r="B16726" t="s">
        <v>23426</v>
      </c>
      <c r="C16726">
        <v>22631</v>
      </c>
      <c r="D16726" t="s">
        <v>16517</v>
      </c>
    </row>
    <row r="16727" spans="1:4">
      <c r="A16727" t="s">
        <v>27775</v>
      </c>
      <c r="B16727" t="s">
        <v>23428</v>
      </c>
      <c r="C16727" t="s">
        <v>7285</v>
      </c>
      <c r="D16727" t="s">
        <v>16518</v>
      </c>
    </row>
    <row r="16728" spans="1:4">
      <c r="A16728" t="s">
        <v>27775</v>
      </c>
      <c r="B16728" t="s">
        <v>23430</v>
      </c>
      <c r="C16728">
        <v>46173.785590277781</v>
      </c>
      <c r="D16728" t="s">
        <v>16519</v>
      </c>
    </row>
    <row r="16729" spans="1:4">
      <c r="A16729" t="s">
        <v>27775</v>
      </c>
      <c r="B16729" t="s">
        <v>23432</v>
      </c>
      <c r="C16729" t="s">
        <v>33158</v>
      </c>
      <c r="D16729" t="s">
        <v>16520</v>
      </c>
    </row>
    <row r="16730" spans="1:4">
      <c r="A16730" t="s">
        <v>27775</v>
      </c>
      <c r="B16730" t="s">
        <v>23433</v>
      </c>
      <c r="C16730" t="s">
        <v>23429</v>
      </c>
      <c r="D16730" t="s">
        <v>16521</v>
      </c>
    </row>
    <row r="16731" spans="1:4">
      <c r="A16731" t="s">
        <v>27775</v>
      </c>
      <c r="B16731" t="s">
        <v>23434</v>
      </c>
      <c r="C16731" t="s">
        <v>33159</v>
      </c>
      <c r="D16731" t="s">
        <v>16522</v>
      </c>
    </row>
    <row r="16732" spans="1:4">
      <c r="A16732" t="s">
        <v>27775</v>
      </c>
      <c r="B16732" t="s">
        <v>27424</v>
      </c>
      <c r="C16732" t="s">
        <v>33160</v>
      </c>
      <c r="D16732" t="s">
        <v>16523</v>
      </c>
    </row>
    <row r="16733" spans="1:4">
      <c r="A16733" t="s">
        <v>27775</v>
      </c>
      <c r="B16733" t="s">
        <v>33161</v>
      </c>
      <c r="C16733" t="s">
        <v>17753</v>
      </c>
      <c r="D16733" t="s">
        <v>16524</v>
      </c>
    </row>
    <row r="16734" spans="1:4">
      <c r="A16734" t="s">
        <v>27775</v>
      </c>
      <c r="B16734" t="s">
        <v>33162</v>
      </c>
      <c r="C16734" t="s">
        <v>33163</v>
      </c>
      <c r="D16734" t="s">
        <v>16525</v>
      </c>
    </row>
    <row r="16735" spans="1:4">
      <c r="A16735" t="s">
        <v>27775</v>
      </c>
      <c r="B16735" t="s">
        <v>33164</v>
      </c>
      <c r="C16735" t="s">
        <v>33165</v>
      </c>
      <c r="D16735" t="s">
        <v>16526</v>
      </c>
    </row>
    <row r="16736" spans="1:4">
      <c r="A16736" t="s">
        <v>27775</v>
      </c>
      <c r="B16736" t="s">
        <v>26491</v>
      </c>
      <c r="C16736" t="s">
        <v>27792</v>
      </c>
      <c r="D16736" t="s">
        <v>16527</v>
      </c>
    </row>
    <row r="16737" spans="1:4">
      <c r="A16737" t="s">
        <v>27775</v>
      </c>
      <c r="B16737" t="s">
        <v>26493</v>
      </c>
      <c r="C16737" t="s">
        <v>33166</v>
      </c>
      <c r="D16737" t="s">
        <v>16528</v>
      </c>
    </row>
    <row r="16738" spans="1:4">
      <c r="A16738" t="s">
        <v>27775</v>
      </c>
      <c r="B16738" t="s">
        <v>26494</v>
      </c>
      <c r="C16738" t="s">
        <v>16605</v>
      </c>
      <c r="D16738" t="s">
        <v>16529</v>
      </c>
    </row>
    <row r="16739" spans="1:4">
      <c r="A16739" t="s">
        <v>27775</v>
      </c>
      <c r="B16739" t="s">
        <v>23436</v>
      </c>
      <c r="C16739" t="s">
        <v>27795</v>
      </c>
      <c r="D16739" t="s">
        <v>16530</v>
      </c>
    </row>
    <row r="16740" spans="1:4">
      <c r="A16740" t="s">
        <v>27775</v>
      </c>
      <c r="B16740" t="s">
        <v>23437</v>
      </c>
      <c r="C16740">
        <v>22631</v>
      </c>
      <c r="D16740" t="s">
        <v>16531</v>
      </c>
    </row>
    <row r="16741" spans="1:4">
      <c r="A16741" t="s">
        <v>27775</v>
      </c>
      <c r="B16741" t="s">
        <v>23439</v>
      </c>
      <c r="C16741" t="s">
        <v>7285</v>
      </c>
      <c r="D16741" t="s">
        <v>16532</v>
      </c>
    </row>
    <row r="16742" spans="1:4">
      <c r="A16742" t="s">
        <v>27775</v>
      </c>
      <c r="B16742" t="s">
        <v>23440</v>
      </c>
      <c r="C16742">
        <v>46173.797442129631</v>
      </c>
      <c r="D16742" t="s">
        <v>16533</v>
      </c>
    </row>
    <row r="16743" spans="1:4">
      <c r="A16743" t="s">
        <v>27775</v>
      </c>
      <c r="B16743" t="s">
        <v>23442</v>
      </c>
      <c r="C16743" t="s">
        <v>33167</v>
      </c>
      <c r="D16743" t="s">
        <v>16534</v>
      </c>
    </row>
    <row r="16744" spans="1:4">
      <c r="A16744" t="s">
        <v>27775</v>
      </c>
      <c r="B16744" t="s">
        <v>23443</v>
      </c>
      <c r="C16744" t="s">
        <v>16748</v>
      </c>
      <c r="D16744" t="s">
        <v>16535</v>
      </c>
    </row>
    <row r="16745" spans="1:4">
      <c r="A16745" t="s">
        <v>27775</v>
      </c>
      <c r="B16745" t="s">
        <v>23444</v>
      </c>
      <c r="C16745" t="s">
        <v>33168</v>
      </c>
      <c r="D16745" t="s">
        <v>16536</v>
      </c>
    </row>
    <row r="16746" spans="1:4">
      <c r="A16746" t="s">
        <v>27775</v>
      </c>
      <c r="B16746" t="s">
        <v>27425</v>
      </c>
      <c r="C16746" t="s">
        <v>33169</v>
      </c>
      <c r="D16746" t="s">
        <v>16537</v>
      </c>
    </row>
    <row r="16747" spans="1:4">
      <c r="A16747" t="s">
        <v>27775</v>
      </c>
      <c r="B16747" t="s">
        <v>33170</v>
      </c>
      <c r="C16747" t="s">
        <v>17753</v>
      </c>
      <c r="D16747" t="s">
        <v>16538</v>
      </c>
    </row>
    <row r="16748" spans="1:4">
      <c r="A16748" t="s">
        <v>27775</v>
      </c>
      <c r="B16748" t="s">
        <v>33171</v>
      </c>
      <c r="C16748" t="s">
        <v>28348</v>
      </c>
      <c r="D16748" t="s">
        <v>16539</v>
      </c>
    </row>
    <row r="16749" spans="1:4">
      <c r="A16749" t="s">
        <v>27775</v>
      </c>
      <c r="B16749" t="s">
        <v>33172</v>
      </c>
      <c r="C16749" t="s">
        <v>33165</v>
      </c>
      <c r="D16749" t="s">
        <v>16540</v>
      </c>
    </row>
    <row r="16750" spans="1:4">
      <c r="A16750" t="s">
        <v>27775</v>
      </c>
      <c r="B16750" t="s">
        <v>26495</v>
      </c>
      <c r="C16750" t="s">
        <v>27792</v>
      </c>
      <c r="D16750" t="s">
        <v>16541</v>
      </c>
    </row>
    <row r="16751" spans="1:4">
      <c r="A16751" t="s">
        <v>27775</v>
      </c>
      <c r="B16751" t="s">
        <v>26497</v>
      </c>
      <c r="C16751" t="s">
        <v>33173</v>
      </c>
      <c r="D16751" t="s">
        <v>16542</v>
      </c>
    </row>
    <row r="16752" spans="1:4">
      <c r="A16752" t="s">
        <v>27775</v>
      </c>
      <c r="B16752" t="s">
        <v>33174</v>
      </c>
      <c r="C16752" t="s">
        <v>16605</v>
      </c>
      <c r="D16752" t="s">
        <v>16543</v>
      </c>
    </row>
    <row r="16753" spans="1:4">
      <c r="A16753" t="s">
        <v>27775</v>
      </c>
      <c r="B16753" t="s">
        <v>23446</v>
      </c>
      <c r="C16753" t="s">
        <v>27795</v>
      </c>
      <c r="D16753" t="s">
        <v>16544</v>
      </c>
    </row>
    <row r="16754" spans="1:4">
      <c r="A16754" t="s">
        <v>27775</v>
      </c>
      <c r="B16754" t="s">
        <v>23447</v>
      </c>
      <c r="C16754">
        <v>22631</v>
      </c>
      <c r="D16754" t="s">
        <v>16545</v>
      </c>
    </row>
    <row r="16755" spans="1:4">
      <c r="A16755" t="s">
        <v>27775</v>
      </c>
      <c r="B16755" t="s">
        <v>23449</v>
      </c>
      <c r="C16755" t="s">
        <v>7285</v>
      </c>
      <c r="D16755" t="s">
        <v>16546</v>
      </c>
    </row>
    <row r="16756" spans="1:4">
      <c r="A16756" t="s">
        <v>27775</v>
      </c>
      <c r="B16756" t="s">
        <v>23450</v>
      </c>
      <c r="C16756">
        <v>46171.752569444441</v>
      </c>
      <c r="D16756" t="s">
        <v>16547</v>
      </c>
    </row>
    <row r="16757" spans="1:4">
      <c r="A16757" t="s">
        <v>27775</v>
      </c>
      <c r="B16757" t="s">
        <v>23452</v>
      </c>
      <c r="C16757" t="s">
        <v>33175</v>
      </c>
      <c r="D16757" t="s">
        <v>16548</v>
      </c>
    </row>
    <row r="16758" spans="1:4">
      <c r="A16758" t="s">
        <v>27775</v>
      </c>
      <c r="B16758" t="s">
        <v>23453</v>
      </c>
      <c r="C16758" t="s">
        <v>17678</v>
      </c>
      <c r="D16758" t="s">
        <v>16549</v>
      </c>
    </row>
    <row r="16759" spans="1:4">
      <c r="A16759" t="s">
        <v>27775</v>
      </c>
      <c r="B16759" t="s">
        <v>23454</v>
      </c>
      <c r="C16759" t="s">
        <v>19021</v>
      </c>
      <c r="D16759" t="s">
        <v>16550</v>
      </c>
    </row>
    <row r="16760" spans="1:4">
      <c r="A16760" t="s">
        <v>27775</v>
      </c>
      <c r="B16760" t="s">
        <v>27426</v>
      </c>
      <c r="C16760" t="s">
        <v>33176</v>
      </c>
      <c r="D16760" t="s">
        <v>16551</v>
      </c>
    </row>
    <row r="16761" spans="1:4">
      <c r="A16761" t="s">
        <v>27775</v>
      </c>
      <c r="B16761" t="s">
        <v>33177</v>
      </c>
      <c r="C16761" t="s">
        <v>17753</v>
      </c>
      <c r="D16761" t="s">
        <v>16552</v>
      </c>
    </row>
    <row r="16762" spans="1:4">
      <c r="A16762" t="s">
        <v>27775</v>
      </c>
      <c r="B16762" t="s">
        <v>33178</v>
      </c>
      <c r="C16762" t="s">
        <v>28348</v>
      </c>
      <c r="D16762" t="s">
        <v>16553</v>
      </c>
    </row>
    <row r="16763" spans="1:4">
      <c r="A16763" t="s">
        <v>27775</v>
      </c>
      <c r="B16763" t="s">
        <v>33179</v>
      </c>
      <c r="C16763" t="s">
        <v>33165</v>
      </c>
      <c r="D16763" t="s">
        <v>16554</v>
      </c>
    </row>
    <row r="16764" spans="1:4">
      <c r="A16764" t="s">
        <v>27775</v>
      </c>
      <c r="B16764" t="s">
        <v>26498</v>
      </c>
      <c r="C16764" t="s">
        <v>27792</v>
      </c>
      <c r="D16764" t="s">
        <v>16555</v>
      </c>
    </row>
    <row r="16765" spans="1:4">
      <c r="A16765" t="s">
        <v>27775</v>
      </c>
      <c r="B16765" t="s">
        <v>26500</v>
      </c>
      <c r="C16765" t="s">
        <v>33180</v>
      </c>
      <c r="D16765" t="s">
        <v>16556</v>
      </c>
    </row>
    <row r="16766" spans="1:4">
      <c r="A16766" t="s">
        <v>27775</v>
      </c>
      <c r="B16766" t="s">
        <v>33181</v>
      </c>
      <c r="C16766" t="s">
        <v>16605</v>
      </c>
      <c r="D16766" t="s">
        <v>16557</v>
      </c>
    </row>
    <row r="16767" spans="1:4">
      <c r="A16767" t="s">
        <v>27775</v>
      </c>
      <c r="B16767" t="s">
        <v>23456</v>
      </c>
      <c r="C16767" t="s">
        <v>27795</v>
      </c>
      <c r="D16767" t="s">
        <v>16558</v>
      </c>
    </row>
    <row r="16768" spans="1:4">
      <c r="A16768" t="s">
        <v>27775</v>
      </c>
      <c r="B16768" t="s">
        <v>23457</v>
      </c>
      <c r="C16768">
        <v>22631</v>
      </c>
      <c r="D16768" t="s">
        <v>16559</v>
      </c>
    </row>
    <row r="16769" spans="1:4">
      <c r="A16769" t="s">
        <v>27775</v>
      </c>
      <c r="B16769" t="s">
        <v>23459</v>
      </c>
      <c r="C16769" t="s">
        <v>7285</v>
      </c>
      <c r="D16769" t="s">
        <v>16560</v>
      </c>
    </row>
    <row r="16770" spans="1:4">
      <c r="A16770" t="s">
        <v>27775</v>
      </c>
      <c r="B16770" t="s">
        <v>23461</v>
      </c>
      <c r="C16770">
        <v>46171.740868055553</v>
      </c>
      <c r="D16770" t="s">
        <v>16561</v>
      </c>
    </row>
    <row r="16771" spans="1:4">
      <c r="A16771" t="s">
        <v>27775</v>
      </c>
      <c r="B16771" t="s">
        <v>23462</v>
      </c>
      <c r="C16771" t="s">
        <v>33182</v>
      </c>
      <c r="D16771" t="s">
        <v>16562</v>
      </c>
    </row>
    <row r="16772" spans="1:4">
      <c r="A16772" t="s">
        <v>27775</v>
      </c>
      <c r="B16772" t="s">
        <v>23463</v>
      </c>
      <c r="C16772" t="s">
        <v>18429</v>
      </c>
      <c r="D16772" t="s">
        <v>16563</v>
      </c>
    </row>
    <row r="16773" spans="1:4">
      <c r="A16773" t="s">
        <v>27775</v>
      </c>
      <c r="B16773" t="s">
        <v>23464</v>
      </c>
      <c r="C16773" t="s">
        <v>33183</v>
      </c>
      <c r="D16773" t="s">
        <v>16564</v>
      </c>
    </row>
    <row r="16774" spans="1:4">
      <c r="A16774" t="s">
        <v>27775</v>
      </c>
      <c r="B16774" t="s">
        <v>27427</v>
      </c>
      <c r="C16774" t="s">
        <v>33184</v>
      </c>
      <c r="D16774" t="s">
        <v>16565</v>
      </c>
    </row>
    <row r="16775" spans="1:4">
      <c r="A16775" t="s">
        <v>27775</v>
      </c>
      <c r="B16775" t="s">
        <v>33185</v>
      </c>
      <c r="C16775" t="s">
        <v>17753</v>
      </c>
      <c r="D16775" t="s">
        <v>16566</v>
      </c>
    </row>
    <row r="16776" spans="1:4">
      <c r="A16776" t="s">
        <v>27775</v>
      </c>
      <c r="B16776" t="s">
        <v>33186</v>
      </c>
      <c r="C16776" t="s">
        <v>28348</v>
      </c>
      <c r="D16776" t="s">
        <v>16567</v>
      </c>
    </row>
    <row r="16777" spans="1:4">
      <c r="A16777" t="s">
        <v>27775</v>
      </c>
      <c r="B16777" t="s">
        <v>33187</v>
      </c>
      <c r="C16777" t="s">
        <v>31799</v>
      </c>
      <c r="D16777" t="s">
        <v>16568</v>
      </c>
    </row>
    <row r="16778" spans="1:4">
      <c r="A16778" t="s">
        <v>33188</v>
      </c>
      <c r="B16778" t="s">
        <v>16595</v>
      </c>
      <c r="C16778" t="s">
        <v>33189</v>
      </c>
      <c r="D16778" t="s">
        <v>16569</v>
      </c>
    </row>
    <row r="16779" spans="1:4">
      <c r="A16779" t="s">
        <v>33188</v>
      </c>
      <c r="B16779" t="s">
        <v>16598</v>
      </c>
      <c r="C16779" t="s">
        <v>33190</v>
      </c>
      <c r="D16779" t="s">
        <v>16570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N1007"/>
  <sheetViews>
    <sheetView showGridLines="0" showRowColHeaders="0" tabSelected="1" topLeftCell="F1" workbookViewId="0">
      <pane ySplit="3" topLeftCell="A278" activePane="bottomLeft" state="frozen"/>
      <selection pane="bottomLeft" activeCell="M327" sqref="M280:M327"/>
    </sheetView>
  </sheetViews>
  <sheetFormatPr defaultRowHeight="13.8"/>
  <cols>
    <col min="1" max="1" width="22" style="73" customWidth="1"/>
    <col min="2" max="2" width="18" style="73" customWidth="1"/>
    <col min="3" max="14" width="20" style="73" customWidth="1"/>
  </cols>
  <sheetData>
    <row r="1" spans="1:14" ht="27.9" customHeight="1">
      <c r="A1" s="114" t="s">
        <v>33191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</row>
    <row r="2" spans="1:14" ht="18" customHeight="1">
      <c r="A2" s="113" t="s">
        <v>33192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</row>
    <row r="3" spans="1:14" ht="21.9" customHeight="1">
      <c r="A3" s="71" t="s">
        <v>33193</v>
      </c>
      <c r="B3" s="71" t="s">
        <v>33194</v>
      </c>
      <c r="C3" s="71" t="s">
        <v>33195</v>
      </c>
      <c r="D3" s="71" t="s">
        <v>35</v>
      </c>
      <c r="E3" s="71" t="s">
        <v>33196</v>
      </c>
      <c r="F3" s="71" t="s">
        <v>33197</v>
      </c>
      <c r="G3" s="71" t="s">
        <v>33198</v>
      </c>
      <c r="H3" s="71" t="s">
        <v>33199</v>
      </c>
      <c r="I3" s="71" t="s">
        <v>40</v>
      </c>
      <c r="J3" s="71" t="s">
        <v>41</v>
      </c>
      <c r="K3" s="71" t="s">
        <v>26786</v>
      </c>
      <c r="L3" s="71" t="s">
        <v>24405</v>
      </c>
      <c r="M3" s="71" t="s">
        <v>33200</v>
      </c>
      <c r="N3" s="72" t="s">
        <v>33201</v>
      </c>
    </row>
    <row r="4" spans="1:14" ht="15" customHeight="1">
      <c r="A4" s="42" t="s">
        <v>45</v>
      </c>
      <c r="B4" s="43" t="s">
        <v>46</v>
      </c>
      <c r="C4" s="43"/>
      <c r="D4" s="43" t="s">
        <v>47</v>
      </c>
      <c r="E4" s="43" t="s">
        <v>48</v>
      </c>
      <c r="F4" s="43" t="s">
        <v>49</v>
      </c>
      <c r="G4" s="43" t="s">
        <v>50</v>
      </c>
      <c r="H4" s="43" t="s">
        <v>51</v>
      </c>
      <c r="I4" s="43" t="s">
        <v>52</v>
      </c>
      <c r="J4" s="43" t="s">
        <v>53</v>
      </c>
      <c r="K4" s="75">
        <v>46192</v>
      </c>
      <c r="L4" s="43">
        <v>2</v>
      </c>
      <c r="M4" s="44" t="s">
        <v>13</v>
      </c>
      <c r="N4" s="45" t="s">
        <v>33202</v>
      </c>
    </row>
    <row r="5" spans="1:14" ht="15" customHeight="1">
      <c r="A5" s="46" t="s">
        <v>96</v>
      </c>
      <c r="B5" s="47" t="s">
        <v>97</v>
      </c>
      <c r="C5" s="47"/>
      <c r="D5" s="47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76">
        <v>46193</v>
      </c>
      <c r="L5" s="47">
        <v>1</v>
      </c>
      <c r="M5" s="48" t="s">
        <v>13</v>
      </c>
      <c r="N5" s="49" t="s">
        <v>33203</v>
      </c>
    </row>
    <row r="6" spans="1:14" ht="15" customHeight="1">
      <c r="A6" s="50" t="s">
        <v>148</v>
      </c>
      <c r="B6" s="51" t="s">
        <v>149</v>
      </c>
      <c r="C6" s="51" t="s">
        <v>150</v>
      </c>
      <c r="D6" s="51" t="s">
        <v>151</v>
      </c>
      <c r="E6" s="51" t="s">
        <v>152</v>
      </c>
      <c r="F6" s="51" t="s">
        <v>153</v>
      </c>
      <c r="G6" s="51" t="s">
        <v>154</v>
      </c>
      <c r="H6" s="51" t="s">
        <v>155</v>
      </c>
      <c r="I6" s="51" t="s">
        <v>156</v>
      </c>
      <c r="J6" s="51" t="s">
        <v>157</v>
      </c>
      <c r="K6" s="77">
        <v>46194</v>
      </c>
      <c r="L6" s="51">
        <v>0</v>
      </c>
      <c r="M6" s="52" t="s">
        <v>13</v>
      </c>
      <c r="N6" s="53" t="s">
        <v>33203</v>
      </c>
    </row>
    <row r="7" spans="1:14" ht="15" customHeight="1">
      <c r="A7" s="46" t="s">
        <v>220</v>
      </c>
      <c r="B7" s="47" t="s">
        <v>221</v>
      </c>
      <c r="C7" s="47" t="s">
        <v>222</v>
      </c>
      <c r="D7" s="47" t="s">
        <v>223</v>
      </c>
      <c r="E7" s="47" t="s">
        <v>224</v>
      </c>
      <c r="F7" s="47" t="s">
        <v>225</v>
      </c>
      <c r="G7" s="47" t="s">
        <v>226</v>
      </c>
      <c r="H7" s="47" t="s">
        <v>227</v>
      </c>
      <c r="I7" s="47" t="s">
        <v>228</v>
      </c>
      <c r="J7" s="47" t="s">
        <v>229</v>
      </c>
      <c r="K7" s="76">
        <v>46191</v>
      </c>
      <c r="L7" s="47">
        <v>3</v>
      </c>
      <c r="M7" s="48" t="s">
        <v>13</v>
      </c>
      <c r="N7" s="49" t="s">
        <v>33202</v>
      </c>
    </row>
    <row r="8" spans="1:14" ht="15" customHeight="1">
      <c r="A8" s="50" t="s">
        <v>271</v>
      </c>
      <c r="B8" s="51" t="s">
        <v>272</v>
      </c>
      <c r="C8" s="51" t="s">
        <v>273</v>
      </c>
      <c r="D8" s="51" t="s">
        <v>274</v>
      </c>
      <c r="E8" s="51" t="s">
        <v>275</v>
      </c>
      <c r="F8" s="51" t="s">
        <v>276</v>
      </c>
      <c r="G8" s="51" t="s">
        <v>277</v>
      </c>
      <c r="H8" s="51" t="s">
        <v>278</v>
      </c>
      <c r="I8" s="51" t="s">
        <v>279</v>
      </c>
      <c r="J8" s="51" t="s">
        <v>280</v>
      </c>
      <c r="K8" s="77">
        <v>46192</v>
      </c>
      <c r="L8" s="51">
        <v>2</v>
      </c>
      <c r="M8" s="52" t="s">
        <v>13</v>
      </c>
      <c r="N8" s="53" t="s">
        <v>33203</v>
      </c>
    </row>
    <row r="9" spans="1:14" ht="15" customHeight="1">
      <c r="A9" s="46" t="s">
        <v>322</v>
      </c>
      <c r="B9" s="47" t="s">
        <v>323</v>
      </c>
      <c r="C9" s="47"/>
      <c r="D9" s="47" t="s">
        <v>324</v>
      </c>
      <c r="E9" s="47" t="s">
        <v>325</v>
      </c>
      <c r="F9" s="47" t="s">
        <v>326</v>
      </c>
      <c r="G9" s="47" t="s">
        <v>327</v>
      </c>
      <c r="H9" s="47" t="s">
        <v>328</v>
      </c>
      <c r="I9" s="47" t="s">
        <v>329</v>
      </c>
      <c r="J9" s="47" t="s">
        <v>330</v>
      </c>
      <c r="K9" s="76">
        <v>46193</v>
      </c>
      <c r="L9" s="47">
        <v>1</v>
      </c>
      <c r="M9" s="48" t="s">
        <v>13</v>
      </c>
      <c r="N9" s="49" t="s">
        <v>33203</v>
      </c>
    </row>
    <row r="10" spans="1:14" ht="15" customHeight="1">
      <c r="A10" s="50" t="s">
        <v>372</v>
      </c>
      <c r="B10" s="51" t="s">
        <v>373</v>
      </c>
      <c r="C10" s="51"/>
      <c r="D10" s="51" t="s">
        <v>374</v>
      </c>
      <c r="E10" s="51" t="s">
        <v>375</v>
      </c>
      <c r="F10" s="51" t="s">
        <v>376</v>
      </c>
      <c r="G10" s="51" t="s">
        <v>377</v>
      </c>
      <c r="H10" s="51" t="s">
        <v>378</v>
      </c>
      <c r="I10" s="51" t="s">
        <v>379</v>
      </c>
      <c r="J10" s="51" t="s">
        <v>380</v>
      </c>
      <c r="K10" s="77">
        <v>46194</v>
      </c>
      <c r="L10" s="51">
        <v>0</v>
      </c>
      <c r="M10" s="52" t="s">
        <v>13</v>
      </c>
      <c r="N10" s="53" t="s">
        <v>33203</v>
      </c>
    </row>
    <row r="11" spans="1:14" ht="15" customHeight="1">
      <c r="A11" s="46" t="s">
        <v>443</v>
      </c>
      <c r="B11" s="47" t="s">
        <v>444</v>
      </c>
      <c r="C11" s="47" t="s">
        <v>445</v>
      </c>
      <c r="D11" s="47" t="s">
        <v>446</v>
      </c>
      <c r="E11" s="47" t="s">
        <v>447</v>
      </c>
      <c r="F11" s="47" t="s">
        <v>448</v>
      </c>
      <c r="G11" s="47" t="s">
        <v>449</v>
      </c>
      <c r="H11" s="47" t="s">
        <v>450</v>
      </c>
      <c r="I11" s="47" t="s">
        <v>451</v>
      </c>
      <c r="J11" s="47" t="s">
        <v>452</v>
      </c>
      <c r="K11" s="76">
        <v>46191</v>
      </c>
      <c r="L11" s="47">
        <v>3</v>
      </c>
      <c r="M11" s="48" t="s">
        <v>13</v>
      </c>
      <c r="N11" s="49" t="s">
        <v>33203</v>
      </c>
    </row>
    <row r="12" spans="1:14" ht="15" customHeight="1">
      <c r="A12" s="50" t="s">
        <v>495</v>
      </c>
      <c r="B12" s="51" t="s">
        <v>496</v>
      </c>
      <c r="C12" s="51"/>
      <c r="D12" s="51" t="s">
        <v>497</v>
      </c>
      <c r="E12" s="51" t="s">
        <v>498</v>
      </c>
      <c r="F12" s="51" t="s">
        <v>499</v>
      </c>
      <c r="G12" s="51" t="s">
        <v>500</v>
      </c>
      <c r="H12" s="51" t="s">
        <v>501</v>
      </c>
      <c r="I12" s="51" t="s">
        <v>502</v>
      </c>
      <c r="J12" s="51" t="s">
        <v>503</v>
      </c>
      <c r="K12" s="77">
        <v>46192</v>
      </c>
      <c r="L12" s="51">
        <v>2</v>
      </c>
      <c r="M12" s="52" t="s">
        <v>13</v>
      </c>
      <c r="N12" s="53" t="s">
        <v>33203</v>
      </c>
    </row>
    <row r="13" spans="1:14" ht="15" customHeight="1">
      <c r="A13" s="46" t="s">
        <v>545</v>
      </c>
      <c r="B13" s="47" t="s">
        <v>546</v>
      </c>
      <c r="C13" s="47"/>
      <c r="D13" s="47" t="s">
        <v>547</v>
      </c>
      <c r="E13" s="47" t="s">
        <v>548</v>
      </c>
      <c r="F13" s="47" t="s">
        <v>549</v>
      </c>
      <c r="G13" s="47" t="s">
        <v>550</v>
      </c>
      <c r="H13" s="47" t="s">
        <v>551</v>
      </c>
      <c r="I13" s="47" t="s">
        <v>552</v>
      </c>
      <c r="J13" s="47" t="s">
        <v>553</v>
      </c>
      <c r="K13" s="76">
        <v>46193</v>
      </c>
      <c r="L13" s="47">
        <v>1</v>
      </c>
      <c r="M13" s="48" t="s">
        <v>13</v>
      </c>
      <c r="N13" s="49" t="s">
        <v>33203</v>
      </c>
    </row>
    <row r="14" spans="1:14" ht="15" customHeight="1">
      <c r="A14" s="50" t="s">
        <v>596</v>
      </c>
      <c r="B14" s="51" t="s">
        <v>597</v>
      </c>
      <c r="C14" s="51"/>
      <c r="D14" s="51" t="s">
        <v>598</v>
      </c>
      <c r="E14" s="51" t="s">
        <v>599</v>
      </c>
      <c r="F14" s="51" t="s">
        <v>600</v>
      </c>
      <c r="G14" s="51" t="s">
        <v>601</v>
      </c>
      <c r="H14" s="51" t="s">
        <v>602</v>
      </c>
      <c r="I14" s="51" t="s">
        <v>603</v>
      </c>
      <c r="J14" s="51" t="s">
        <v>604</v>
      </c>
      <c r="K14" s="77">
        <v>46194</v>
      </c>
      <c r="L14" s="51">
        <v>0</v>
      </c>
      <c r="M14" s="52" t="s">
        <v>13</v>
      </c>
      <c r="N14" s="53" t="s">
        <v>33203</v>
      </c>
    </row>
    <row r="15" spans="1:14" ht="15" customHeight="1">
      <c r="A15" s="46" t="s">
        <v>668</v>
      </c>
      <c r="B15" s="47" t="s">
        <v>669</v>
      </c>
      <c r="C15" s="47" t="s">
        <v>670</v>
      </c>
      <c r="D15" s="47" t="s">
        <v>671</v>
      </c>
      <c r="E15" s="47" t="s">
        <v>672</v>
      </c>
      <c r="F15" s="47" t="s">
        <v>673</v>
      </c>
      <c r="G15" s="47" t="s">
        <v>674</v>
      </c>
      <c r="H15" s="47" t="s">
        <v>675</v>
      </c>
      <c r="I15" s="47" t="s">
        <v>676</v>
      </c>
      <c r="J15" s="47" t="s">
        <v>677</v>
      </c>
      <c r="K15" s="76">
        <v>46191</v>
      </c>
      <c r="L15" s="47">
        <v>3</v>
      </c>
      <c r="M15" s="48" t="s">
        <v>13</v>
      </c>
      <c r="N15" s="49" t="s">
        <v>33203</v>
      </c>
    </row>
    <row r="16" spans="1:14" ht="15" customHeight="1">
      <c r="A16" s="50" t="s">
        <v>719</v>
      </c>
      <c r="B16" s="51" t="s">
        <v>720</v>
      </c>
      <c r="C16" s="51" t="s">
        <v>721</v>
      </c>
      <c r="D16" s="51" t="s">
        <v>722</v>
      </c>
      <c r="E16" s="51" t="s">
        <v>723</v>
      </c>
      <c r="F16" s="51" t="s">
        <v>724</v>
      </c>
      <c r="G16" s="51" t="s">
        <v>725</v>
      </c>
      <c r="H16" s="51" t="s">
        <v>726</v>
      </c>
      <c r="I16" s="51" t="s">
        <v>727</v>
      </c>
      <c r="J16" s="51" t="s">
        <v>728</v>
      </c>
      <c r="K16" s="77">
        <v>46192</v>
      </c>
      <c r="L16" s="51">
        <v>2</v>
      </c>
      <c r="M16" s="52" t="s">
        <v>13</v>
      </c>
      <c r="N16" s="53" t="s">
        <v>33203</v>
      </c>
    </row>
    <row r="17" spans="1:14" ht="15" customHeight="1">
      <c r="A17" s="46" t="s">
        <v>770</v>
      </c>
      <c r="B17" s="47" t="s">
        <v>771</v>
      </c>
      <c r="C17" s="47"/>
      <c r="D17" s="47" t="s">
        <v>772</v>
      </c>
      <c r="E17" s="47" t="s">
        <v>773</v>
      </c>
      <c r="F17" s="47" t="s">
        <v>774</v>
      </c>
      <c r="G17" s="47" t="s">
        <v>775</v>
      </c>
      <c r="H17" s="47" t="s">
        <v>776</v>
      </c>
      <c r="I17" s="47" t="s">
        <v>777</v>
      </c>
      <c r="J17" s="47" t="s">
        <v>778</v>
      </c>
      <c r="K17" s="76">
        <v>46193</v>
      </c>
      <c r="L17" s="47">
        <v>1</v>
      </c>
      <c r="M17" s="48" t="s">
        <v>13</v>
      </c>
      <c r="N17" s="49" t="s">
        <v>33203</v>
      </c>
    </row>
    <row r="18" spans="1:14" ht="15" customHeight="1">
      <c r="A18" s="50" t="s">
        <v>820</v>
      </c>
      <c r="B18" s="51" t="s">
        <v>821</v>
      </c>
      <c r="C18" s="51"/>
      <c r="D18" s="51" t="s">
        <v>822</v>
      </c>
      <c r="E18" s="51" t="s">
        <v>823</v>
      </c>
      <c r="F18" s="51" t="s">
        <v>824</v>
      </c>
      <c r="G18" s="51" t="s">
        <v>825</v>
      </c>
      <c r="H18" s="51" t="s">
        <v>826</v>
      </c>
      <c r="I18" s="51" t="s">
        <v>827</v>
      </c>
      <c r="J18" s="51" t="s">
        <v>828</v>
      </c>
      <c r="K18" s="77">
        <v>46194</v>
      </c>
      <c r="L18" s="51">
        <v>0</v>
      </c>
      <c r="M18" s="52" t="s">
        <v>13</v>
      </c>
      <c r="N18" s="53" t="s">
        <v>33203</v>
      </c>
    </row>
    <row r="19" spans="1:14" ht="15" customHeight="1">
      <c r="A19" s="46" t="s">
        <v>893</v>
      </c>
      <c r="B19" s="47" t="s">
        <v>894</v>
      </c>
      <c r="C19" s="47"/>
      <c r="D19" s="47" t="s">
        <v>895</v>
      </c>
      <c r="E19" s="47" t="s">
        <v>896</v>
      </c>
      <c r="F19" s="47" t="s">
        <v>897</v>
      </c>
      <c r="G19" s="47" t="s">
        <v>898</v>
      </c>
      <c r="H19" s="47" t="s">
        <v>899</v>
      </c>
      <c r="I19" s="47" t="s">
        <v>900</v>
      </c>
      <c r="J19" s="47" t="s">
        <v>901</v>
      </c>
      <c r="K19" s="76">
        <v>46191</v>
      </c>
      <c r="L19" s="47">
        <v>3</v>
      </c>
      <c r="M19" s="48" t="s">
        <v>13</v>
      </c>
      <c r="N19" s="49" t="s">
        <v>33203</v>
      </c>
    </row>
    <row r="20" spans="1:14" ht="15" customHeight="1">
      <c r="A20" s="50" t="s">
        <v>945</v>
      </c>
      <c r="B20" s="51" t="s">
        <v>946</v>
      </c>
      <c r="C20" s="51"/>
      <c r="D20" s="51" t="s">
        <v>947</v>
      </c>
      <c r="E20" s="51" t="s">
        <v>948</v>
      </c>
      <c r="F20" s="51" t="s">
        <v>949</v>
      </c>
      <c r="G20" s="51" t="s">
        <v>950</v>
      </c>
      <c r="H20" s="51" t="s">
        <v>951</v>
      </c>
      <c r="I20" s="51" t="s">
        <v>952</v>
      </c>
      <c r="J20" s="51" t="s">
        <v>953</v>
      </c>
      <c r="K20" s="77">
        <v>46192</v>
      </c>
      <c r="L20" s="51">
        <v>2</v>
      </c>
      <c r="M20" s="52" t="s">
        <v>13</v>
      </c>
      <c r="N20" s="53" t="s">
        <v>33203</v>
      </c>
    </row>
    <row r="21" spans="1:14" ht="15" customHeight="1">
      <c r="A21" s="46" t="s">
        <v>996</v>
      </c>
      <c r="B21" s="47" t="s">
        <v>997</v>
      </c>
      <c r="C21" s="47"/>
      <c r="D21" s="47" t="s">
        <v>998</v>
      </c>
      <c r="E21" s="47" t="s">
        <v>999</v>
      </c>
      <c r="F21" s="47" t="s">
        <v>1000</v>
      </c>
      <c r="G21" s="47" t="s">
        <v>1001</v>
      </c>
      <c r="H21" s="47" t="s">
        <v>1002</v>
      </c>
      <c r="I21" s="47" t="s">
        <v>1003</v>
      </c>
      <c r="J21" s="47" t="s">
        <v>1004</v>
      </c>
      <c r="K21" s="76">
        <v>46193</v>
      </c>
      <c r="L21" s="47">
        <v>1</v>
      </c>
      <c r="M21" s="48" t="s">
        <v>13</v>
      </c>
      <c r="N21" s="49" t="s">
        <v>33203</v>
      </c>
    </row>
    <row r="22" spans="1:14" ht="15" customHeight="1">
      <c r="A22" s="50" t="s">
        <v>1047</v>
      </c>
      <c r="B22" s="51" t="s">
        <v>1048</v>
      </c>
      <c r="C22" s="51" t="s">
        <v>1049</v>
      </c>
      <c r="D22" s="51" t="s">
        <v>1050</v>
      </c>
      <c r="E22" s="51" t="s">
        <v>1051</v>
      </c>
      <c r="F22" s="51" t="s">
        <v>1052</v>
      </c>
      <c r="G22" s="51" t="s">
        <v>1053</v>
      </c>
      <c r="H22" s="51" t="s">
        <v>1054</v>
      </c>
      <c r="I22" s="51" t="s">
        <v>1055</v>
      </c>
      <c r="J22" s="51" t="s">
        <v>1056</v>
      </c>
      <c r="K22" s="77">
        <v>46194</v>
      </c>
      <c r="L22" s="51">
        <v>0</v>
      </c>
      <c r="M22" s="52" t="s">
        <v>13</v>
      </c>
      <c r="N22" s="53" t="s">
        <v>33203</v>
      </c>
    </row>
    <row r="23" spans="1:14" ht="15" customHeight="1">
      <c r="A23" s="46" t="s">
        <v>1120</v>
      </c>
      <c r="B23" s="47" t="s">
        <v>1121</v>
      </c>
      <c r="C23" s="47" t="s">
        <v>1122</v>
      </c>
      <c r="D23" s="47" t="s">
        <v>1123</v>
      </c>
      <c r="E23" s="47" t="s">
        <v>1124</v>
      </c>
      <c r="F23" s="47" t="s">
        <v>1125</v>
      </c>
      <c r="G23" s="47" t="s">
        <v>1126</v>
      </c>
      <c r="H23" s="47" t="s">
        <v>1127</v>
      </c>
      <c r="I23" s="47" t="s">
        <v>1128</v>
      </c>
      <c r="J23" s="47" t="s">
        <v>1129</v>
      </c>
      <c r="K23" s="76">
        <v>46191</v>
      </c>
      <c r="L23" s="47">
        <v>3</v>
      </c>
      <c r="M23" s="48" t="s">
        <v>13</v>
      </c>
      <c r="N23" s="49" t="s">
        <v>33203</v>
      </c>
    </row>
    <row r="24" spans="1:14" ht="15" customHeight="1">
      <c r="A24" s="50" t="s">
        <v>1173</v>
      </c>
      <c r="B24" s="51" t="s">
        <v>1174</v>
      </c>
      <c r="C24" s="51"/>
      <c r="D24" s="51" t="s">
        <v>1175</v>
      </c>
      <c r="E24" s="51" t="s">
        <v>1176</v>
      </c>
      <c r="F24" s="51" t="s">
        <v>1177</v>
      </c>
      <c r="G24" s="51" t="s">
        <v>1178</v>
      </c>
      <c r="H24" s="51" t="s">
        <v>1179</v>
      </c>
      <c r="I24" s="51" t="s">
        <v>1180</v>
      </c>
      <c r="J24" s="51" t="s">
        <v>1181</v>
      </c>
      <c r="K24" s="77">
        <v>46192</v>
      </c>
      <c r="L24" s="51">
        <v>2</v>
      </c>
      <c r="M24" s="52" t="s">
        <v>13</v>
      </c>
      <c r="N24" s="53" t="s">
        <v>33203</v>
      </c>
    </row>
    <row r="25" spans="1:14" ht="15" customHeight="1">
      <c r="A25" s="46" t="s">
        <v>1223</v>
      </c>
      <c r="B25" s="47" t="s">
        <v>1224</v>
      </c>
      <c r="C25" s="47" t="s">
        <v>1225</v>
      </c>
      <c r="D25" s="47" t="s">
        <v>1226</v>
      </c>
      <c r="E25" s="47" t="s">
        <v>1227</v>
      </c>
      <c r="F25" s="47" t="s">
        <v>1228</v>
      </c>
      <c r="G25" s="47" t="s">
        <v>1229</v>
      </c>
      <c r="H25" s="47" t="s">
        <v>1230</v>
      </c>
      <c r="I25" s="47" t="s">
        <v>1231</v>
      </c>
      <c r="J25" s="47" t="s">
        <v>1232</v>
      </c>
      <c r="K25" s="76">
        <v>46193</v>
      </c>
      <c r="L25" s="47">
        <v>1</v>
      </c>
      <c r="M25" s="48" t="s">
        <v>13</v>
      </c>
      <c r="N25" s="49" t="s">
        <v>33203</v>
      </c>
    </row>
    <row r="26" spans="1:14" ht="15" customHeight="1">
      <c r="A26" s="50" t="s">
        <v>1274</v>
      </c>
      <c r="B26" s="51" t="s">
        <v>1275</v>
      </c>
      <c r="C26" s="51"/>
      <c r="D26" s="51" t="s">
        <v>1276</v>
      </c>
      <c r="E26" s="51" t="s">
        <v>1277</v>
      </c>
      <c r="F26" s="51" t="s">
        <v>1278</v>
      </c>
      <c r="G26" s="51" t="s">
        <v>1279</v>
      </c>
      <c r="H26" s="51" t="s">
        <v>1280</v>
      </c>
      <c r="I26" s="51" t="s">
        <v>1281</v>
      </c>
      <c r="J26" s="51" t="s">
        <v>1282</v>
      </c>
      <c r="K26" s="77">
        <v>46194</v>
      </c>
      <c r="L26" s="51">
        <v>0</v>
      </c>
      <c r="M26" s="52" t="s">
        <v>13</v>
      </c>
      <c r="N26" s="53" t="s">
        <v>33203</v>
      </c>
    </row>
    <row r="27" spans="1:14" ht="15" customHeight="1">
      <c r="A27" s="46" t="s">
        <v>1346</v>
      </c>
      <c r="B27" s="47" t="s">
        <v>1347</v>
      </c>
      <c r="C27" s="47" t="s">
        <v>1348</v>
      </c>
      <c r="D27" s="47" t="s">
        <v>1349</v>
      </c>
      <c r="E27" s="47" t="s">
        <v>1350</v>
      </c>
      <c r="F27" s="47" t="s">
        <v>1351</v>
      </c>
      <c r="G27" s="47" t="s">
        <v>1352</v>
      </c>
      <c r="H27" s="47" t="s">
        <v>1353</v>
      </c>
      <c r="I27" s="47" t="s">
        <v>1354</v>
      </c>
      <c r="J27" s="47" t="s">
        <v>1355</v>
      </c>
      <c r="K27" s="76">
        <v>46191</v>
      </c>
      <c r="L27" s="47">
        <v>3</v>
      </c>
      <c r="M27" s="48" t="s">
        <v>13</v>
      </c>
      <c r="N27" s="49" t="s">
        <v>33203</v>
      </c>
    </row>
    <row r="28" spans="1:14" ht="15" customHeight="1">
      <c r="A28" s="50" t="s">
        <v>1397</v>
      </c>
      <c r="B28" s="51" t="s">
        <v>1398</v>
      </c>
      <c r="C28" s="51"/>
      <c r="D28" s="51" t="s">
        <v>1399</v>
      </c>
      <c r="E28" s="51" t="s">
        <v>1400</v>
      </c>
      <c r="F28" s="51" t="s">
        <v>1401</v>
      </c>
      <c r="G28" s="51" t="s">
        <v>1402</v>
      </c>
      <c r="H28" s="51" t="s">
        <v>1403</v>
      </c>
      <c r="I28" s="51" t="s">
        <v>1404</v>
      </c>
      <c r="J28" s="51" t="s">
        <v>1405</v>
      </c>
      <c r="K28" s="77">
        <v>46192</v>
      </c>
      <c r="L28" s="51">
        <v>2</v>
      </c>
      <c r="M28" s="52" t="s">
        <v>13</v>
      </c>
      <c r="N28" s="53" t="s">
        <v>33203</v>
      </c>
    </row>
    <row r="29" spans="1:14" ht="15" customHeight="1">
      <c r="A29" s="46" t="s">
        <v>1449</v>
      </c>
      <c r="B29" s="47" t="s">
        <v>1450</v>
      </c>
      <c r="C29" s="47" t="s">
        <v>1451</v>
      </c>
      <c r="D29" s="47" t="s">
        <v>1452</v>
      </c>
      <c r="E29" s="47" t="s">
        <v>1453</v>
      </c>
      <c r="F29" s="47" t="s">
        <v>1454</v>
      </c>
      <c r="G29" s="47" t="s">
        <v>1455</v>
      </c>
      <c r="H29" s="47" t="s">
        <v>1456</v>
      </c>
      <c r="I29" s="47" t="s">
        <v>1457</v>
      </c>
      <c r="J29" s="47" t="s">
        <v>1458</v>
      </c>
      <c r="K29" s="76">
        <v>46193</v>
      </c>
      <c r="L29" s="47">
        <v>1</v>
      </c>
      <c r="M29" s="48" t="s">
        <v>13</v>
      </c>
      <c r="N29" s="49" t="s">
        <v>33203</v>
      </c>
    </row>
    <row r="30" spans="1:14" ht="15" customHeight="1">
      <c r="A30" s="50" t="s">
        <v>1501</v>
      </c>
      <c r="B30" s="51" t="s">
        <v>1502</v>
      </c>
      <c r="C30" s="51"/>
      <c r="D30" s="51" t="s">
        <v>1503</v>
      </c>
      <c r="E30" s="51" t="s">
        <v>1504</v>
      </c>
      <c r="F30" s="51" t="s">
        <v>1505</v>
      </c>
      <c r="G30" s="51" t="s">
        <v>1506</v>
      </c>
      <c r="H30" s="51" t="s">
        <v>1507</v>
      </c>
      <c r="I30" s="51" t="s">
        <v>1508</v>
      </c>
      <c r="J30" s="51" t="s">
        <v>1509</v>
      </c>
      <c r="K30" s="77">
        <v>46194</v>
      </c>
      <c r="L30" s="51">
        <v>0</v>
      </c>
      <c r="M30" s="52" t="s">
        <v>13</v>
      </c>
      <c r="N30" s="53" t="s">
        <v>33203</v>
      </c>
    </row>
    <row r="31" spans="1:14" ht="15" customHeight="1">
      <c r="A31" s="46" t="s">
        <v>1572</v>
      </c>
      <c r="B31" s="47" t="s">
        <v>1573</v>
      </c>
      <c r="C31" s="47"/>
      <c r="D31" s="47" t="s">
        <v>1574</v>
      </c>
      <c r="E31" s="47" t="s">
        <v>1575</v>
      </c>
      <c r="F31" s="47" t="s">
        <v>1576</v>
      </c>
      <c r="G31" s="47" t="s">
        <v>1577</v>
      </c>
      <c r="H31" s="47" t="s">
        <v>1578</v>
      </c>
      <c r="I31" s="47" t="s">
        <v>1579</v>
      </c>
      <c r="J31" s="47" t="s">
        <v>1580</v>
      </c>
      <c r="K31" s="76">
        <v>46191</v>
      </c>
      <c r="L31" s="47">
        <v>3</v>
      </c>
      <c r="M31" s="48" t="s">
        <v>13</v>
      </c>
      <c r="N31" s="49" t="s">
        <v>33203</v>
      </c>
    </row>
    <row r="32" spans="1:14" ht="15" customHeight="1">
      <c r="A32" s="50" t="s">
        <v>1623</v>
      </c>
      <c r="B32" s="51" t="s">
        <v>1624</v>
      </c>
      <c r="C32" s="51" t="s">
        <v>1625</v>
      </c>
      <c r="D32" s="51" t="s">
        <v>1626</v>
      </c>
      <c r="E32" s="51" t="s">
        <v>1627</v>
      </c>
      <c r="F32" s="51" t="s">
        <v>1628</v>
      </c>
      <c r="G32" s="51" t="s">
        <v>1629</v>
      </c>
      <c r="H32" s="51" t="s">
        <v>1630</v>
      </c>
      <c r="I32" s="51" t="s">
        <v>1631</v>
      </c>
      <c r="J32" s="51" t="s">
        <v>1632</v>
      </c>
      <c r="K32" s="77">
        <v>46192</v>
      </c>
      <c r="L32" s="51">
        <v>2</v>
      </c>
      <c r="M32" s="52" t="s">
        <v>13</v>
      </c>
      <c r="N32" s="53" t="s">
        <v>33203</v>
      </c>
    </row>
    <row r="33" spans="1:14" ht="15" customHeight="1">
      <c r="A33" s="46" t="s">
        <v>1675</v>
      </c>
      <c r="B33" s="47" t="s">
        <v>1676</v>
      </c>
      <c r="C33" s="47" t="s">
        <v>1677</v>
      </c>
      <c r="D33" s="47" t="s">
        <v>1678</v>
      </c>
      <c r="E33" s="47" t="s">
        <v>1679</v>
      </c>
      <c r="F33" s="47" t="s">
        <v>1680</v>
      </c>
      <c r="G33" s="47" t="s">
        <v>1681</v>
      </c>
      <c r="H33" s="47" t="s">
        <v>1682</v>
      </c>
      <c r="I33" s="47" t="s">
        <v>1683</v>
      </c>
      <c r="J33" s="47" t="s">
        <v>1684</v>
      </c>
      <c r="K33" s="76">
        <v>46193</v>
      </c>
      <c r="L33" s="47">
        <v>1</v>
      </c>
      <c r="M33" s="48" t="s">
        <v>13</v>
      </c>
      <c r="N33" s="49" t="s">
        <v>33203</v>
      </c>
    </row>
    <row r="34" spans="1:14" ht="15" customHeight="1">
      <c r="A34" s="50" t="s">
        <v>1727</v>
      </c>
      <c r="B34" s="51" t="s">
        <v>1728</v>
      </c>
      <c r="C34" s="51"/>
      <c r="D34" s="51" t="s">
        <v>1729</v>
      </c>
      <c r="E34" s="51" t="s">
        <v>1730</v>
      </c>
      <c r="F34" s="51" t="s">
        <v>1731</v>
      </c>
      <c r="G34" s="51" t="s">
        <v>1732</v>
      </c>
      <c r="H34" s="51" t="s">
        <v>1733</v>
      </c>
      <c r="I34" s="51" t="s">
        <v>1734</v>
      </c>
      <c r="J34" s="51" t="s">
        <v>1735</v>
      </c>
      <c r="K34" s="77">
        <v>46194</v>
      </c>
      <c r="L34" s="51">
        <v>0</v>
      </c>
      <c r="M34" s="52" t="s">
        <v>13</v>
      </c>
      <c r="N34" s="53" t="s">
        <v>33203</v>
      </c>
    </row>
    <row r="35" spans="1:14" ht="15" customHeight="1">
      <c r="A35" s="46" t="s">
        <v>1798</v>
      </c>
      <c r="B35" s="47" t="s">
        <v>1799</v>
      </c>
      <c r="C35" s="47"/>
      <c r="D35" s="47" t="s">
        <v>1800</v>
      </c>
      <c r="E35" s="47" t="s">
        <v>1801</v>
      </c>
      <c r="F35" s="47" t="s">
        <v>1802</v>
      </c>
      <c r="G35" s="47" t="s">
        <v>1803</v>
      </c>
      <c r="H35" s="47" t="s">
        <v>1804</v>
      </c>
      <c r="I35" s="47" t="s">
        <v>1805</v>
      </c>
      <c r="J35" s="47" t="s">
        <v>1806</v>
      </c>
      <c r="K35" s="76">
        <v>46191</v>
      </c>
      <c r="L35" s="47">
        <v>3</v>
      </c>
      <c r="M35" s="48" t="s">
        <v>13</v>
      </c>
      <c r="N35" s="49" t="s">
        <v>33203</v>
      </c>
    </row>
    <row r="36" spans="1:14" ht="15" customHeight="1">
      <c r="A36" s="50" t="s">
        <v>1849</v>
      </c>
      <c r="B36" s="51" t="s">
        <v>1850</v>
      </c>
      <c r="C36" s="51"/>
      <c r="D36" s="51" t="s">
        <v>1851</v>
      </c>
      <c r="E36" s="51" t="s">
        <v>1852</v>
      </c>
      <c r="F36" s="51" t="s">
        <v>1853</v>
      </c>
      <c r="G36" s="51" t="s">
        <v>1854</v>
      </c>
      <c r="H36" s="51" t="s">
        <v>1855</v>
      </c>
      <c r="I36" s="51" t="s">
        <v>1856</v>
      </c>
      <c r="J36" s="51" t="s">
        <v>1857</v>
      </c>
      <c r="K36" s="77">
        <v>46192</v>
      </c>
      <c r="L36" s="51">
        <v>2</v>
      </c>
      <c r="M36" s="52" t="s">
        <v>13</v>
      </c>
      <c r="N36" s="53" t="s">
        <v>33203</v>
      </c>
    </row>
    <row r="37" spans="1:14">
      <c r="A37" s="46" t="s">
        <v>1902</v>
      </c>
      <c r="B37" s="47" t="s">
        <v>1903</v>
      </c>
      <c r="C37" s="47" t="s">
        <v>1904</v>
      </c>
      <c r="D37" s="47" t="s">
        <v>1905</v>
      </c>
      <c r="E37" s="47" t="s">
        <v>1906</v>
      </c>
      <c r="F37" s="47" t="s">
        <v>1907</v>
      </c>
      <c r="G37" s="47" t="s">
        <v>1908</v>
      </c>
      <c r="H37" s="47" t="s">
        <v>1909</v>
      </c>
      <c r="I37" s="47" t="s">
        <v>1910</v>
      </c>
      <c r="J37" s="47" t="s">
        <v>1911</v>
      </c>
      <c r="K37" s="76">
        <v>46193</v>
      </c>
      <c r="L37" s="47">
        <v>1</v>
      </c>
      <c r="M37" s="48" t="s">
        <v>13</v>
      </c>
      <c r="N37" s="49" t="s">
        <v>33203</v>
      </c>
    </row>
    <row r="38" spans="1:14">
      <c r="A38" s="50" t="s">
        <v>1954</v>
      </c>
      <c r="B38" s="51" t="s">
        <v>1955</v>
      </c>
      <c r="C38" s="51" t="s">
        <v>1956</v>
      </c>
      <c r="D38" s="51" t="s">
        <v>1957</v>
      </c>
      <c r="E38" s="51" t="s">
        <v>1958</v>
      </c>
      <c r="F38" s="51" t="s">
        <v>1959</v>
      </c>
      <c r="G38" s="51" t="s">
        <v>1960</v>
      </c>
      <c r="H38" s="51" t="s">
        <v>1961</v>
      </c>
      <c r="I38" s="51" t="s">
        <v>1962</v>
      </c>
      <c r="J38" s="51" t="s">
        <v>1963</v>
      </c>
      <c r="K38" s="77">
        <v>46194</v>
      </c>
      <c r="L38" s="51">
        <v>0</v>
      </c>
      <c r="M38" s="52" t="s">
        <v>13</v>
      </c>
      <c r="N38" s="53" t="s">
        <v>33203</v>
      </c>
    </row>
    <row r="39" spans="1:14">
      <c r="A39" s="46" t="s">
        <v>2026</v>
      </c>
      <c r="B39" s="47" t="s">
        <v>2027</v>
      </c>
      <c r="C39" s="47"/>
      <c r="D39" s="47" t="s">
        <v>1605</v>
      </c>
      <c r="E39" s="47" t="s">
        <v>2028</v>
      </c>
      <c r="F39" s="47" t="s">
        <v>2029</v>
      </c>
      <c r="G39" s="47" t="s">
        <v>2030</v>
      </c>
      <c r="H39" s="47" t="s">
        <v>2031</v>
      </c>
      <c r="I39" s="47" t="s">
        <v>2032</v>
      </c>
      <c r="J39" s="47" t="s">
        <v>2033</v>
      </c>
      <c r="K39" s="76">
        <v>46191</v>
      </c>
      <c r="L39" s="47">
        <v>3</v>
      </c>
      <c r="M39" s="48" t="s">
        <v>13</v>
      </c>
      <c r="N39" s="49" t="s">
        <v>33203</v>
      </c>
    </row>
    <row r="40" spans="1:14">
      <c r="A40" s="50" t="s">
        <v>2074</v>
      </c>
      <c r="B40" s="51" t="s">
        <v>2075</v>
      </c>
      <c r="C40" s="51"/>
      <c r="D40" s="51" t="s">
        <v>2076</v>
      </c>
      <c r="E40" s="51" t="s">
        <v>2077</v>
      </c>
      <c r="F40" s="51" t="s">
        <v>2078</v>
      </c>
      <c r="G40" s="51" t="s">
        <v>2079</v>
      </c>
      <c r="H40" s="51" t="s">
        <v>2080</v>
      </c>
      <c r="I40" s="51" t="s">
        <v>2081</v>
      </c>
      <c r="J40" s="51" t="s">
        <v>2082</v>
      </c>
      <c r="K40" s="77">
        <v>46192</v>
      </c>
      <c r="L40" s="51">
        <v>2</v>
      </c>
      <c r="M40" s="52" t="s">
        <v>13</v>
      </c>
      <c r="N40" s="53" t="s">
        <v>33203</v>
      </c>
    </row>
    <row r="41" spans="1:14">
      <c r="A41" s="46" t="s">
        <v>2124</v>
      </c>
      <c r="B41" s="47" t="s">
        <v>2125</v>
      </c>
      <c r="C41" s="47"/>
      <c r="D41" s="47" t="s">
        <v>2126</v>
      </c>
      <c r="E41" s="47" t="s">
        <v>2127</v>
      </c>
      <c r="F41" s="47" t="s">
        <v>2128</v>
      </c>
      <c r="G41" s="47" t="s">
        <v>2129</v>
      </c>
      <c r="H41" s="47" t="s">
        <v>2130</v>
      </c>
      <c r="I41" s="47" t="s">
        <v>2131</v>
      </c>
      <c r="J41" s="47" t="s">
        <v>2132</v>
      </c>
      <c r="K41" s="76">
        <v>46193</v>
      </c>
      <c r="L41" s="47">
        <v>1</v>
      </c>
      <c r="M41" s="48" t="s">
        <v>13</v>
      </c>
      <c r="N41" s="49" t="s">
        <v>33203</v>
      </c>
    </row>
    <row r="42" spans="1:14">
      <c r="A42" s="50" t="s">
        <v>2174</v>
      </c>
      <c r="B42" s="51" t="s">
        <v>2175</v>
      </c>
      <c r="C42" s="51"/>
      <c r="D42" s="51" t="s">
        <v>691</v>
      </c>
      <c r="E42" s="51" t="s">
        <v>2176</v>
      </c>
      <c r="F42" s="51" t="s">
        <v>2177</v>
      </c>
      <c r="G42" s="51" t="s">
        <v>2178</v>
      </c>
      <c r="H42" s="51" t="s">
        <v>2179</v>
      </c>
      <c r="I42" s="51" t="s">
        <v>2180</v>
      </c>
      <c r="J42" s="51" t="s">
        <v>2181</v>
      </c>
      <c r="K42" s="77">
        <v>46194</v>
      </c>
      <c r="L42" s="51">
        <v>0</v>
      </c>
      <c r="M42" s="52" t="s">
        <v>13</v>
      </c>
      <c r="N42" s="53" t="s">
        <v>33203</v>
      </c>
    </row>
    <row r="43" spans="1:14">
      <c r="A43" s="46" t="s">
        <v>2247</v>
      </c>
      <c r="B43" s="47" t="s">
        <v>2248</v>
      </c>
      <c r="C43" s="47"/>
      <c r="D43" s="47" t="s">
        <v>2249</v>
      </c>
      <c r="E43" s="47" t="s">
        <v>2250</v>
      </c>
      <c r="F43" s="47" t="s">
        <v>2251</v>
      </c>
      <c r="G43" s="47" t="s">
        <v>2252</v>
      </c>
      <c r="H43" s="47" t="s">
        <v>2253</v>
      </c>
      <c r="I43" s="47" t="s">
        <v>2254</v>
      </c>
      <c r="J43" s="47" t="s">
        <v>2255</v>
      </c>
      <c r="K43" s="76">
        <v>46191</v>
      </c>
      <c r="L43" s="47">
        <v>3</v>
      </c>
      <c r="M43" s="48" t="s">
        <v>13</v>
      </c>
      <c r="N43" s="49" t="s">
        <v>33203</v>
      </c>
    </row>
    <row r="44" spans="1:14">
      <c r="A44" s="50" t="s">
        <v>2299</v>
      </c>
      <c r="B44" s="51" t="s">
        <v>2300</v>
      </c>
      <c r="C44" s="51"/>
      <c r="D44" s="51" t="s">
        <v>2301</v>
      </c>
      <c r="E44" s="51" t="s">
        <v>2302</v>
      </c>
      <c r="F44" s="51" t="s">
        <v>2303</v>
      </c>
      <c r="G44" s="51" t="s">
        <v>2304</v>
      </c>
      <c r="H44" s="51" t="s">
        <v>2305</v>
      </c>
      <c r="I44" s="51" t="s">
        <v>2306</v>
      </c>
      <c r="J44" s="51" t="s">
        <v>2307</v>
      </c>
      <c r="K44" s="77">
        <v>46192</v>
      </c>
      <c r="L44" s="51">
        <v>2</v>
      </c>
      <c r="M44" s="52" t="s">
        <v>13</v>
      </c>
      <c r="N44" s="53" t="s">
        <v>33203</v>
      </c>
    </row>
    <row r="45" spans="1:14">
      <c r="A45" s="46" t="s">
        <v>2350</v>
      </c>
      <c r="B45" s="47" t="s">
        <v>2351</v>
      </c>
      <c r="C45" s="47"/>
      <c r="D45" s="47" t="s">
        <v>1574</v>
      </c>
      <c r="E45" s="47" t="s">
        <v>2352</v>
      </c>
      <c r="F45" s="47" t="s">
        <v>2353</v>
      </c>
      <c r="G45" s="47" t="s">
        <v>2354</v>
      </c>
      <c r="H45" s="47" t="s">
        <v>2355</v>
      </c>
      <c r="I45" s="47" t="s">
        <v>2356</v>
      </c>
      <c r="J45" s="47" t="s">
        <v>2357</v>
      </c>
      <c r="K45" s="76">
        <v>46193</v>
      </c>
      <c r="L45" s="47">
        <v>1</v>
      </c>
      <c r="M45" s="48" t="s">
        <v>13</v>
      </c>
      <c r="N45" s="49" t="s">
        <v>33203</v>
      </c>
    </row>
    <row r="46" spans="1:14">
      <c r="A46" s="50" t="s">
        <v>2401</v>
      </c>
      <c r="B46" s="51" t="s">
        <v>2402</v>
      </c>
      <c r="C46" s="51"/>
      <c r="D46" s="51" t="s">
        <v>2403</v>
      </c>
      <c r="E46" s="51" t="s">
        <v>2404</v>
      </c>
      <c r="F46" s="51" t="s">
        <v>2405</v>
      </c>
      <c r="G46" s="51" t="s">
        <v>2406</v>
      </c>
      <c r="H46" s="51" t="s">
        <v>2407</v>
      </c>
      <c r="I46" s="51" t="s">
        <v>2408</v>
      </c>
      <c r="J46" s="51" t="s">
        <v>2409</v>
      </c>
      <c r="K46" s="77">
        <v>46194</v>
      </c>
      <c r="L46" s="51">
        <v>0</v>
      </c>
      <c r="M46" s="52" t="s">
        <v>13</v>
      </c>
      <c r="N46" s="53" t="s">
        <v>33203</v>
      </c>
    </row>
    <row r="47" spans="1:14">
      <c r="A47" s="46" t="s">
        <v>2472</v>
      </c>
      <c r="B47" s="47" t="s">
        <v>2473</v>
      </c>
      <c r="C47" s="47"/>
      <c r="D47" s="47" t="s">
        <v>2474</v>
      </c>
      <c r="E47" s="47" t="s">
        <v>2475</v>
      </c>
      <c r="F47" s="47" t="s">
        <v>2476</v>
      </c>
      <c r="G47" s="47" t="s">
        <v>2477</v>
      </c>
      <c r="H47" s="47" t="s">
        <v>2478</v>
      </c>
      <c r="I47" s="47" t="s">
        <v>2479</v>
      </c>
      <c r="J47" s="47" t="s">
        <v>2480</v>
      </c>
      <c r="K47" s="76">
        <v>46191</v>
      </c>
      <c r="L47" s="47">
        <v>3</v>
      </c>
      <c r="M47" s="48" t="s">
        <v>13</v>
      </c>
      <c r="N47" s="49" t="s">
        <v>33203</v>
      </c>
    </row>
    <row r="48" spans="1:14">
      <c r="A48" s="50" t="s">
        <v>2522</v>
      </c>
      <c r="B48" s="51" t="s">
        <v>2523</v>
      </c>
      <c r="C48" s="51"/>
      <c r="D48" s="51" t="s">
        <v>2524</v>
      </c>
      <c r="E48" s="51" t="s">
        <v>2525</v>
      </c>
      <c r="F48" s="51" t="s">
        <v>2526</v>
      </c>
      <c r="G48" s="51" t="s">
        <v>2527</v>
      </c>
      <c r="H48" s="51" t="s">
        <v>2528</v>
      </c>
      <c r="I48" s="51" t="s">
        <v>2529</v>
      </c>
      <c r="J48" s="51" t="s">
        <v>2530</v>
      </c>
      <c r="K48" s="77">
        <v>46192</v>
      </c>
      <c r="L48" s="51">
        <v>2</v>
      </c>
      <c r="M48" s="52" t="s">
        <v>13</v>
      </c>
      <c r="N48" s="53" t="s">
        <v>33203</v>
      </c>
    </row>
    <row r="49" spans="1:14">
      <c r="A49" s="46" t="s">
        <v>2573</v>
      </c>
      <c r="B49" s="47" t="s">
        <v>2574</v>
      </c>
      <c r="C49" s="47"/>
      <c r="D49" s="47" t="s">
        <v>2575</v>
      </c>
      <c r="E49" s="47" t="s">
        <v>2576</v>
      </c>
      <c r="F49" s="47" t="s">
        <v>2577</v>
      </c>
      <c r="G49" s="47" t="s">
        <v>2578</v>
      </c>
      <c r="H49" s="47" t="s">
        <v>2579</v>
      </c>
      <c r="I49" s="47" t="s">
        <v>2580</v>
      </c>
      <c r="J49" s="47" t="s">
        <v>2581</v>
      </c>
      <c r="K49" s="76">
        <v>46193</v>
      </c>
      <c r="L49" s="47">
        <v>1</v>
      </c>
      <c r="M49" s="48" t="s">
        <v>13</v>
      </c>
      <c r="N49" s="49" t="s">
        <v>33203</v>
      </c>
    </row>
    <row r="50" spans="1:14">
      <c r="A50" s="50" t="s">
        <v>2622</v>
      </c>
      <c r="B50" s="51" t="s">
        <v>2623</v>
      </c>
      <c r="C50" s="51"/>
      <c r="D50" s="51" t="s">
        <v>2624</v>
      </c>
      <c r="E50" s="51" t="s">
        <v>2625</v>
      </c>
      <c r="F50" s="51" t="s">
        <v>2626</v>
      </c>
      <c r="G50" s="51" t="s">
        <v>2627</v>
      </c>
      <c r="H50" s="51" t="s">
        <v>2628</v>
      </c>
      <c r="I50" s="51" t="s">
        <v>2629</v>
      </c>
      <c r="J50" s="51" t="s">
        <v>2630</v>
      </c>
      <c r="K50" s="77">
        <v>46194</v>
      </c>
      <c r="L50" s="51">
        <v>0</v>
      </c>
      <c r="M50" s="52" t="s">
        <v>13</v>
      </c>
      <c r="N50" s="53" t="s">
        <v>33203</v>
      </c>
    </row>
    <row r="51" spans="1:14">
      <c r="A51" s="46" t="s">
        <v>2691</v>
      </c>
      <c r="B51" s="47" t="s">
        <v>2692</v>
      </c>
      <c r="C51" s="47"/>
      <c r="D51" s="47" t="s">
        <v>2693</v>
      </c>
      <c r="E51" s="47" t="s">
        <v>2694</v>
      </c>
      <c r="F51" s="47" t="s">
        <v>2695</v>
      </c>
      <c r="G51" s="47" t="s">
        <v>2696</v>
      </c>
      <c r="H51" s="47" t="s">
        <v>2697</v>
      </c>
      <c r="I51" s="47"/>
      <c r="J51" s="47" t="s">
        <v>2698</v>
      </c>
      <c r="K51" s="76">
        <v>46191</v>
      </c>
      <c r="L51" s="47">
        <v>3</v>
      </c>
      <c r="M51" s="48" t="s">
        <v>13</v>
      </c>
      <c r="N51" s="49" t="s">
        <v>33203</v>
      </c>
    </row>
    <row r="52" spans="1:14">
      <c r="A52" s="50" t="s">
        <v>2740</v>
      </c>
      <c r="B52" s="51" t="s">
        <v>2741</v>
      </c>
      <c r="C52" s="51"/>
      <c r="D52" s="51" t="s">
        <v>2742</v>
      </c>
      <c r="E52" s="51" t="s">
        <v>2743</v>
      </c>
      <c r="F52" s="51" t="s">
        <v>2744</v>
      </c>
      <c r="G52" s="51" t="s">
        <v>2745</v>
      </c>
      <c r="H52" s="51" t="s">
        <v>2746</v>
      </c>
      <c r="I52" s="51" t="s">
        <v>2747</v>
      </c>
      <c r="J52" s="51" t="s">
        <v>2748</v>
      </c>
      <c r="K52" s="77">
        <v>46192</v>
      </c>
      <c r="L52" s="51">
        <v>2</v>
      </c>
      <c r="M52" s="52" t="s">
        <v>13</v>
      </c>
      <c r="N52" s="53" t="s">
        <v>33203</v>
      </c>
    </row>
    <row r="53" spans="1:14">
      <c r="A53" s="46" t="s">
        <v>2793</v>
      </c>
      <c r="B53" s="47" t="s">
        <v>2794</v>
      </c>
      <c r="C53" s="47"/>
      <c r="D53" s="47" t="s">
        <v>2795</v>
      </c>
      <c r="E53" s="47" t="s">
        <v>2796</v>
      </c>
      <c r="F53" s="47" t="s">
        <v>2797</v>
      </c>
      <c r="G53" s="47" t="s">
        <v>2798</v>
      </c>
      <c r="H53" s="47" t="s">
        <v>2799</v>
      </c>
      <c r="I53" s="47" t="s">
        <v>2800</v>
      </c>
      <c r="J53" s="47" t="s">
        <v>2801</v>
      </c>
      <c r="K53" s="76">
        <v>46193</v>
      </c>
      <c r="L53" s="47">
        <v>1</v>
      </c>
      <c r="M53" s="48" t="s">
        <v>13</v>
      </c>
      <c r="N53" s="49" t="s">
        <v>33203</v>
      </c>
    </row>
    <row r="54" spans="1:14">
      <c r="A54" s="50" t="s">
        <v>2845</v>
      </c>
      <c r="B54" s="51" t="s">
        <v>2846</v>
      </c>
      <c r="C54" s="51"/>
      <c r="D54" s="51" t="s">
        <v>2847</v>
      </c>
      <c r="E54" s="51" t="s">
        <v>2848</v>
      </c>
      <c r="F54" s="51" t="s">
        <v>2849</v>
      </c>
      <c r="G54" s="51" t="s">
        <v>2850</v>
      </c>
      <c r="H54" s="51" t="s">
        <v>2851</v>
      </c>
      <c r="I54" s="51" t="s">
        <v>2852</v>
      </c>
      <c r="J54" s="51" t="s">
        <v>2853</v>
      </c>
      <c r="K54" s="77">
        <v>46194</v>
      </c>
      <c r="L54" s="51">
        <v>0</v>
      </c>
      <c r="M54" s="52" t="s">
        <v>13</v>
      </c>
      <c r="N54" s="53" t="s">
        <v>33203</v>
      </c>
    </row>
    <row r="55" spans="1:14">
      <c r="A55" s="46" t="s">
        <v>2918</v>
      </c>
      <c r="B55" s="47" t="s">
        <v>2919</v>
      </c>
      <c r="C55" s="47" t="s">
        <v>2920</v>
      </c>
      <c r="D55" s="47" t="s">
        <v>2921</v>
      </c>
      <c r="E55" s="47" t="s">
        <v>2922</v>
      </c>
      <c r="F55" s="47" t="s">
        <v>2923</v>
      </c>
      <c r="G55" s="47" t="s">
        <v>2924</v>
      </c>
      <c r="H55" s="47" t="s">
        <v>2925</v>
      </c>
      <c r="I55" s="47" t="s">
        <v>2926</v>
      </c>
      <c r="J55" s="47" t="s">
        <v>2927</v>
      </c>
      <c r="K55" s="76">
        <v>46191</v>
      </c>
      <c r="L55" s="47">
        <v>3</v>
      </c>
      <c r="M55" s="48" t="s">
        <v>13</v>
      </c>
      <c r="N55" s="49" t="s">
        <v>33203</v>
      </c>
    </row>
    <row r="56" spans="1:14">
      <c r="A56" s="50" t="s">
        <v>2968</v>
      </c>
      <c r="B56" s="51" t="s">
        <v>2969</v>
      </c>
      <c r="C56" s="51"/>
      <c r="D56" s="51" t="s">
        <v>2116</v>
      </c>
      <c r="E56" s="51" t="s">
        <v>2970</v>
      </c>
      <c r="F56" s="51" t="s">
        <v>2971</v>
      </c>
      <c r="G56" s="51" t="s">
        <v>2972</v>
      </c>
      <c r="H56" s="51" t="s">
        <v>2973</v>
      </c>
      <c r="I56" s="51" t="s">
        <v>2974</v>
      </c>
      <c r="J56" s="51" t="s">
        <v>2975</v>
      </c>
      <c r="K56" s="77">
        <v>46192</v>
      </c>
      <c r="L56" s="51">
        <v>2</v>
      </c>
      <c r="M56" s="52" t="s">
        <v>13</v>
      </c>
      <c r="N56" s="53" t="s">
        <v>33203</v>
      </c>
    </row>
    <row r="57" spans="1:14">
      <c r="A57" s="46" t="s">
        <v>3020</v>
      </c>
      <c r="B57" s="47" t="s">
        <v>3021</v>
      </c>
      <c r="C57" s="47"/>
      <c r="D57" s="47" t="s">
        <v>3022</v>
      </c>
      <c r="E57" s="47" t="s">
        <v>3023</v>
      </c>
      <c r="F57" s="47" t="s">
        <v>3024</v>
      </c>
      <c r="G57" s="47" t="s">
        <v>3025</v>
      </c>
      <c r="H57" s="47" t="s">
        <v>3026</v>
      </c>
      <c r="I57" s="47" t="s">
        <v>3027</v>
      </c>
      <c r="J57" s="47" t="s">
        <v>3028</v>
      </c>
      <c r="K57" s="76">
        <v>46193</v>
      </c>
      <c r="L57" s="47">
        <v>1</v>
      </c>
      <c r="M57" s="48" t="s">
        <v>13</v>
      </c>
      <c r="N57" s="49" t="s">
        <v>33203</v>
      </c>
    </row>
    <row r="58" spans="1:14">
      <c r="A58" s="50" t="s">
        <v>3068</v>
      </c>
      <c r="B58" s="51" t="s">
        <v>3069</v>
      </c>
      <c r="C58" s="51" t="s">
        <v>3070</v>
      </c>
      <c r="D58" s="51" t="s">
        <v>3071</v>
      </c>
      <c r="E58" s="51" t="s">
        <v>3072</v>
      </c>
      <c r="F58" s="51" t="s">
        <v>3073</v>
      </c>
      <c r="G58" s="51" t="s">
        <v>3074</v>
      </c>
      <c r="H58" s="51" t="s">
        <v>3075</v>
      </c>
      <c r="I58" s="51" t="s">
        <v>3076</v>
      </c>
      <c r="J58" s="51" t="s">
        <v>3077</v>
      </c>
      <c r="K58" s="77">
        <v>46194</v>
      </c>
      <c r="L58" s="51">
        <v>0</v>
      </c>
      <c r="M58" s="52" t="s">
        <v>13</v>
      </c>
      <c r="N58" s="53" t="s">
        <v>33203</v>
      </c>
    </row>
    <row r="59" spans="1:14">
      <c r="A59" s="46" t="s">
        <v>3139</v>
      </c>
      <c r="B59" s="47" t="s">
        <v>3140</v>
      </c>
      <c r="C59" s="47"/>
      <c r="D59" s="47" t="s">
        <v>3141</v>
      </c>
      <c r="E59" s="47" t="s">
        <v>3142</v>
      </c>
      <c r="F59" s="47" t="s">
        <v>3143</v>
      </c>
      <c r="G59" s="47" t="s">
        <v>3144</v>
      </c>
      <c r="H59" s="47" t="s">
        <v>3145</v>
      </c>
      <c r="I59" s="47" t="s">
        <v>3146</v>
      </c>
      <c r="J59" s="47" t="s">
        <v>3147</v>
      </c>
      <c r="K59" s="76">
        <v>46191</v>
      </c>
      <c r="L59" s="47">
        <v>3</v>
      </c>
      <c r="M59" s="48" t="s">
        <v>13</v>
      </c>
      <c r="N59" s="49" t="s">
        <v>33203</v>
      </c>
    </row>
    <row r="60" spans="1:14">
      <c r="A60" s="50" t="s">
        <v>3190</v>
      </c>
      <c r="B60" s="51" t="s">
        <v>3191</v>
      </c>
      <c r="C60" s="51"/>
      <c r="D60" s="51" t="s">
        <v>3192</v>
      </c>
      <c r="E60" s="51" t="s">
        <v>3193</v>
      </c>
      <c r="F60" s="51" t="s">
        <v>3194</v>
      </c>
      <c r="G60" s="51" t="s">
        <v>3195</v>
      </c>
      <c r="H60" s="51" t="s">
        <v>3196</v>
      </c>
      <c r="I60" s="51" t="s">
        <v>3197</v>
      </c>
      <c r="J60" s="51" t="s">
        <v>3198</v>
      </c>
      <c r="K60" s="77">
        <v>46192</v>
      </c>
      <c r="L60" s="51">
        <v>2</v>
      </c>
      <c r="M60" s="52" t="s">
        <v>13</v>
      </c>
      <c r="N60" s="53" t="s">
        <v>33203</v>
      </c>
    </row>
    <row r="61" spans="1:14">
      <c r="A61" s="46" t="s">
        <v>3241</v>
      </c>
      <c r="B61" s="47" t="s">
        <v>3242</v>
      </c>
      <c r="C61" s="47"/>
      <c r="D61" s="47" t="s">
        <v>3243</v>
      </c>
      <c r="E61" s="47" t="s">
        <v>3244</v>
      </c>
      <c r="F61" s="47" t="s">
        <v>3245</v>
      </c>
      <c r="G61" s="47" t="s">
        <v>3246</v>
      </c>
      <c r="H61" s="47" t="s">
        <v>3247</v>
      </c>
      <c r="I61" s="47" t="s">
        <v>3248</v>
      </c>
      <c r="J61" s="47" t="s">
        <v>3249</v>
      </c>
      <c r="K61" s="76">
        <v>46193</v>
      </c>
      <c r="L61" s="47">
        <v>1</v>
      </c>
      <c r="M61" s="48" t="s">
        <v>13</v>
      </c>
      <c r="N61" s="49" t="s">
        <v>33203</v>
      </c>
    </row>
    <row r="62" spans="1:14">
      <c r="A62" s="50" t="s">
        <v>3292</v>
      </c>
      <c r="B62" s="51" t="s">
        <v>3293</v>
      </c>
      <c r="C62" s="51" t="s">
        <v>3294</v>
      </c>
      <c r="D62" s="51" t="s">
        <v>3295</v>
      </c>
      <c r="E62" s="51" t="s">
        <v>3296</v>
      </c>
      <c r="F62" s="51" t="s">
        <v>3297</v>
      </c>
      <c r="G62" s="51" t="s">
        <v>3298</v>
      </c>
      <c r="H62" s="51" t="s">
        <v>3299</v>
      </c>
      <c r="I62" s="51" t="s">
        <v>3300</v>
      </c>
      <c r="J62" s="51" t="s">
        <v>3301</v>
      </c>
      <c r="K62" s="77">
        <v>46194</v>
      </c>
      <c r="L62" s="51">
        <v>0</v>
      </c>
      <c r="M62" s="52" t="s">
        <v>13</v>
      </c>
      <c r="N62" s="53" t="s">
        <v>33203</v>
      </c>
    </row>
    <row r="63" spans="1:14">
      <c r="A63" s="46" t="s">
        <v>3363</v>
      </c>
      <c r="B63" s="47" t="s">
        <v>3364</v>
      </c>
      <c r="C63" s="47" t="s">
        <v>3365</v>
      </c>
      <c r="D63" s="47" t="s">
        <v>3366</v>
      </c>
      <c r="E63" s="47" t="s">
        <v>3367</v>
      </c>
      <c r="F63" s="47" t="s">
        <v>3368</v>
      </c>
      <c r="G63" s="47" t="s">
        <v>3369</v>
      </c>
      <c r="H63" s="47" t="s">
        <v>3370</v>
      </c>
      <c r="I63" s="47" t="s">
        <v>3371</v>
      </c>
      <c r="J63" s="47" t="s">
        <v>3372</v>
      </c>
      <c r="K63" s="76">
        <v>46191</v>
      </c>
      <c r="L63" s="47">
        <v>3</v>
      </c>
      <c r="M63" s="48" t="s">
        <v>13</v>
      </c>
      <c r="N63" s="49" t="s">
        <v>33203</v>
      </c>
    </row>
    <row r="64" spans="1:14">
      <c r="A64" s="50" t="s">
        <v>3415</v>
      </c>
      <c r="B64" s="51" t="s">
        <v>3416</v>
      </c>
      <c r="C64" s="51"/>
      <c r="D64" s="51" t="s">
        <v>3417</v>
      </c>
      <c r="E64" s="51" t="s">
        <v>3418</v>
      </c>
      <c r="F64" s="51" t="s">
        <v>3419</v>
      </c>
      <c r="G64" s="51" t="s">
        <v>3420</v>
      </c>
      <c r="H64" s="51" t="s">
        <v>3421</v>
      </c>
      <c r="I64" s="51" t="s">
        <v>3422</v>
      </c>
      <c r="J64" s="51" t="s">
        <v>3423</v>
      </c>
      <c r="K64" s="77">
        <v>46192</v>
      </c>
      <c r="L64" s="51">
        <v>2</v>
      </c>
      <c r="M64" s="52" t="s">
        <v>13</v>
      </c>
      <c r="N64" s="53" t="s">
        <v>33203</v>
      </c>
    </row>
    <row r="65" spans="1:14">
      <c r="A65" s="46" t="s">
        <v>3466</v>
      </c>
      <c r="B65" s="47" t="s">
        <v>3467</v>
      </c>
      <c r="C65" s="47"/>
      <c r="D65" s="47" t="s">
        <v>3468</v>
      </c>
      <c r="E65" s="47" t="s">
        <v>3469</v>
      </c>
      <c r="F65" s="47" t="s">
        <v>3470</v>
      </c>
      <c r="G65" s="47" t="s">
        <v>3471</v>
      </c>
      <c r="H65" s="47" t="s">
        <v>3472</v>
      </c>
      <c r="I65" s="47" t="s">
        <v>3473</v>
      </c>
      <c r="J65" s="47" t="s">
        <v>3474</v>
      </c>
      <c r="K65" s="76">
        <v>46193</v>
      </c>
      <c r="L65" s="47">
        <v>1</v>
      </c>
      <c r="M65" s="48" t="s">
        <v>13</v>
      </c>
      <c r="N65" s="49" t="s">
        <v>33203</v>
      </c>
    </row>
    <row r="66" spans="1:14">
      <c r="A66" s="50" t="s">
        <v>3517</v>
      </c>
      <c r="B66" s="51" t="s">
        <v>3518</v>
      </c>
      <c r="C66" s="51"/>
      <c r="D66" s="51" t="s">
        <v>3519</v>
      </c>
      <c r="E66" s="51" t="s">
        <v>3520</v>
      </c>
      <c r="F66" s="51" t="s">
        <v>3521</v>
      </c>
      <c r="G66" s="51" t="s">
        <v>3522</v>
      </c>
      <c r="H66" s="51" t="s">
        <v>3523</v>
      </c>
      <c r="I66" s="51" t="s">
        <v>3524</v>
      </c>
      <c r="J66" s="51" t="s">
        <v>3525</v>
      </c>
      <c r="K66" s="77">
        <v>46194</v>
      </c>
      <c r="L66" s="51">
        <v>0</v>
      </c>
      <c r="M66" s="52" t="s">
        <v>13</v>
      </c>
      <c r="N66" s="53" t="s">
        <v>33202</v>
      </c>
    </row>
    <row r="67" spans="1:14">
      <c r="A67" s="46" t="s">
        <v>3588</v>
      </c>
      <c r="B67" s="47" t="s">
        <v>3589</v>
      </c>
      <c r="C67" s="47"/>
      <c r="D67" s="47" t="s">
        <v>3590</v>
      </c>
      <c r="E67" s="47" t="s">
        <v>3591</v>
      </c>
      <c r="F67" s="47" t="s">
        <v>3592</v>
      </c>
      <c r="G67" s="47" t="s">
        <v>3593</v>
      </c>
      <c r="H67" s="47" t="s">
        <v>3594</v>
      </c>
      <c r="I67" s="47" t="s">
        <v>3595</v>
      </c>
      <c r="J67" s="47" t="s">
        <v>3596</v>
      </c>
      <c r="K67" s="76">
        <v>46191</v>
      </c>
      <c r="L67" s="47">
        <v>3</v>
      </c>
      <c r="M67" s="48" t="s">
        <v>13</v>
      </c>
      <c r="N67" s="49" t="s">
        <v>33203</v>
      </c>
    </row>
    <row r="68" spans="1:14">
      <c r="A68" s="50" t="s">
        <v>3639</v>
      </c>
      <c r="B68" s="51" t="s">
        <v>3640</v>
      </c>
      <c r="C68" s="51"/>
      <c r="D68" s="51" t="s">
        <v>3641</v>
      </c>
      <c r="E68" s="51" t="s">
        <v>3642</v>
      </c>
      <c r="F68" s="51" t="s">
        <v>3643</v>
      </c>
      <c r="G68" s="51" t="s">
        <v>3644</v>
      </c>
      <c r="H68" s="51" t="s">
        <v>3645</v>
      </c>
      <c r="I68" s="51" t="s">
        <v>3646</v>
      </c>
      <c r="J68" s="51" t="s">
        <v>3647</v>
      </c>
      <c r="K68" s="77">
        <v>46192</v>
      </c>
      <c r="L68" s="51">
        <v>2</v>
      </c>
      <c r="M68" s="52" t="s">
        <v>13</v>
      </c>
      <c r="N68" s="53" t="s">
        <v>33203</v>
      </c>
    </row>
    <row r="69" spans="1:14">
      <c r="A69" s="46" t="s">
        <v>3689</v>
      </c>
      <c r="B69" s="47" t="s">
        <v>3690</v>
      </c>
      <c r="C69" s="47" t="s">
        <v>3691</v>
      </c>
      <c r="D69" s="47" t="s">
        <v>1678</v>
      </c>
      <c r="E69" s="47" t="s">
        <v>3692</v>
      </c>
      <c r="F69" s="47" t="s">
        <v>3693</v>
      </c>
      <c r="G69" s="47" t="s">
        <v>3694</v>
      </c>
      <c r="H69" s="47" t="s">
        <v>3695</v>
      </c>
      <c r="I69" s="47" t="s">
        <v>3696</v>
      </c>
      <c r="J69" s="47" t="s">
        <v>3697</v>
      </c>
      <c r="K69" s="76">
        <v>46193</v>
      </c>
      <c r="L69" s="47">
        <v>1</v>
      </c>
      <c r="M69" s="48" t="s">
        <v>13</v>
      </c>
      <c r="N69" s="49" t="s">
        <v>33202</v>
      </c>
    </row>
    <row r="70" spans="1:14">
      <c r="A70" s="50" t="s">
        <v>3739</v>
      </c>
      <c r="B70" s="51" t="s">
        <v>3740</v>
      </c>
      <c r="C70" s="51"/>
      <c r="D70" s="51" t="s">
        <v>3741</v>
      </c>
      <c r="E70" s="51" t="s">
        <v>3742</v>
      </c>
      <c r="F70" s="51" t="s">
        <v>3743</v>
      </c>
      <c r="G70" s="51" t="s">
        <v>3744</v>
      </c>
      <c r="H70" s="51" t="s">
        <v>3745</v>
      </c>
      <c r="I70" s="51" t="s">
        <v>3746</v>
      </c>
      <c r="J70" s="51" t="s">
        <v>3747</v>
      </c>
      <c r="K70" s="77">
        <v>46194</v>
      </c>
      <c r="L70" s="51">
        <v>0</v>
      </c>
      <c r="M70" s="52" t="s">
        <v>13</v>
      </c>
      <c r="N70" s="53" t="s">
        <v>33203</v>
      </c>
    </row>
    <row r="71" spans="1:14">
      <c r="A71" s="46" t="s">
        <v>3811</v>
      </c>
      <c r="B71" s="47" t="s">
        <v>3812</v>
      </c>
      <c r="C71" s="47"/>
      <c r="D71" s="47" t="s">
        <v>3813</v>
      </c>
      <c r="E71" s="47" t="s">
        <v>3814</v>
      </c>
      <c r="F71" s="47" t="s">
        <v>3815</v>
      </c>
      <c r="G71" s="47" t="s">
        <v>3816</v>
      </c>
      <c r="H71" s="47" t="s">
        <v>3817</v>
      </c>
      <c r="I71" s="47" t="s">
        <v>3818</v>
      </c>
      <c r="J71" s="47" t="s">
        <v>3819</v>
      </c>
      <c r="K71" s="76">
        <v>46191</v>
      </c>
      <c r="L71" s="47">
        <v>3</v>
      </c>
      <c r="M71" s="48" t="s">
        <v>13</v>
      </c>
      <c r="N71" s="49" t="s">
        <v>33203</v>
      </c>
    </row>
    <row r="72" spans="1:14">
      <c r="A72" s="50" t="s">
        <v>3861</v>
      </c>
      <c r="B72" s="51" t="s">
        <v>3862</v>
      </c>
      <c r="C72" s="51" t="s">
        <v>3863</v>
      </c>
      <c r="D72" s="51" t="s">
        <v>3864</v>
      </c>
      <c r="E72" s="51" t="s">
        <v>3865</v>
      </c>
      <c r="F72" s="51" t="s">
        <v>3866</v>
      </c>
      <c r="G72" s="51" t="s">
        <v>3867</v>
      </c>
      <c r="H72" s="51" t="s">
        <v>3868</v>
      </c>
      <c r="I72" s="51" t="s">
        <v>3869</v>
      </c>
      <c r="J72" s="51" t="s">
        <v>3870</v>
      </c>
      <c r="K72" s="77">
        <v>46192</v>
      </c>
      <c r="L72" s="51">
        <v>2</v>
      </c>
      <c r="M72" s="52" t="s">
        <v>13</v>
      </c>
      <c r="N72" s="53" t="s">
        <v>33202</v>
      </c>
    </row>
    <row r="73" spans="1:14">
      <c r="A73" s="46" t="s">
        <v>3912</v>
      </c>
      <c r="B73" s="47" t="s">
        <v>3913</v>
      </c>
      <c r="C73" s="47"/>
      <c r="D73" s="47" t="s">
        <v>3914</v>
      </c>
      <c r="E73" s="47" t="s">
        <v>3915</v>
      </c>
      <c r="F73" s="47" t="s">
        <v>3916</v>
      </c>
      <c r="G73" s="47" t="s">
        <v>3917</v>
      </c>
      <c r="H73" s="47" t="s">
        <v>3918</v>
      </c>
      <c r="I73" s="47" t="s">
        <v>3919</v>
      </c>
      <c r="J73" s="47" t="s">
        <v>3920</v>
      </c>
      <c r="K73" s="76">
        <v>46193</v>
      </c>
      <c r="L73" s="47">
        <v>1</v>
      </c>
      <c r="M73" s="48" t="s">
        <v>13</v>
      </c>
      <c r="N73" s="49" t="s">
        <v>33203</v>
      </c>
    </row>
    <row r="74" spans="1:14">
      <c r="A74" s="50" t="s">
        <v>3964</v>
      </c>
      <c r="B74" s="51" t="s">
        <v>3965</v>
      </c>
      <c r="C74" s="51"/>
      <c r="D74" s="51" t="s">
        <v>1029</v>
      </c>
      <c r="E74" s="51" t="s">
        <v>3966</v>
      </c>
      <c r="F74" s="51" t="s">
        <v>3967</v>
      </c>
      <c r="G74" s="51" t="s">
        <v>3968</v>
      </c>
      <c r="H74" s="51" t="s">
        <v>3969</v>
      </c>
      <c r="I74" s="51" t="s">
        <v>3970</v>
      </c>
      <c r="J74" s="51" t="s">
        <v>3971</v>
      </c>
      <c r="K74" s="77">
        <v>46194</v>
      </c>
      <c r="L74" s="51">
        <v>0</v>
      </c>
      <c r="M74" s="52" t="s">
        <v>13</v>
      </c>
      <c r="N74" s="53" t="s">
        <v>33203</v>
      </c>
    </row>
    <row r="75" spans="1:14">
      <c r="A75" s="46" t="s">
        <v>4032</v>
      </c>
      <c r="B75" s="47" t="s">
        <v>4033</v>
      </c>
      <c r="C75" s="47" t="s">
        <v>4034</v>
      </c>
      <c r="D75" s="47" t="s">
        <v>4035</v>
      </c>
      <c r="E75" s="47" t="s">
        <v>4036</v>
      </c>
      <c r="F75" s="47" t="s">
        <v>4037</v>
      </c>
      <c r="G75" s="47" t="s">
        <v>4038</v>
      </c>
      <c r="H75" s="47" t="s">
        <v>4039</v>
      </c>
      <c r="I75" s="47" t="s">
        <v>4040</v>
      </c>
      <c r="J75" s="47" t="s">
        <v>4041</v>
      </c>
      <c r="K75" s="76">
        <v>46191</v>
      </c>
      <c r="L75" s="47">
        <v>3</v>
      </c>
      <c r="M75" s="48" t="s">
        <v>13</v>
      </c>
      <c r="N75" s="49" t="s">
        <v>33202</v>
      </c>
    </row>
    <row r="76" spans="1:14">
      <c r="A76" s="50" t="s">
        <v>4084</v>
      </c>
      <c r="B76" s="51" t="s">
        <v>4085</v>
      </c>
      <c r="C76" s="51"/>
      <c r="D76" s="51" t="s">
        <v>4086</v>
      </c>
      <c r="E76" s="51" t="s">
        <v>4087</v>
      </c>
      <c r="F76" s="51" t="s">
        <v>4088</v>
      </c>
      <c r="G76" s="51" t="s">
        <v>4089</v>
      </c>
      <c r="H76" s="51" t="s">
        <v>4090</v>
      </c>
      <c r="I76" s="51" t="s">
        <v>4091</v>
      </c>
      <c r="J76" s="51" t="s">
        <v>4092</v>
      </c>
      <c r="K76" s="77">
        <v>46192</v>
      </c>
      <c r="L76" s="51">
        <v>2</v>
      </c>
      <c r="M76" s="52" t="s">
        <v>13</v>
      </c>
      <c r="N76" s="53" t="s">
        <v>33203</v>
      </c>
    </row>
    <row r="77" spans="1:14">
      <c r="A77" s="46" t="s">
        <v>4134</v>
      </c>
      <c r="B77" s="47" t="s">
        <v>4135</v>
      </c>
      <c r="C77" s="47"/>
      <c r="D77" s="47" t="s">
        <v>4136</v>
      </c>
      <c r="E77" s="47" t="s">
        <v>4137</v>
      </c>
      <c r="F77" s="47" t="s">
        <v>4138</v>
      </c>
      <c r="G77" s="47" t="s">
        <v>4139</v>
      </c>
      <c r="H77" s="47" t="s">
        <v>4140</v>
      </c>
      <c r="I77" s="47" t="s">
        <v>4141</v>
      </c>
      <c r="J77" s="47" t="s">
        <v>4142</v>
      </c>
      <c r="K77" s="76">
        <v>46193</v>
      </c>
      <c r="L77" s="47">
        <v>1</v>
      </c>
      <c r="M77" s="48" t="s">
        <v>13</v>
      </c>
      <c r="N77" s="49" t="s">
        <v>33203</v>
      </c>
    </row>
    <row r="78" spans="1:14">
      <c r="A78" s="50" t="s">
        <v>4184</v>
      </c>
      <c r="B78" s="51" t="s">
        <v>4185</v>
      </c>
      <c r="C78" s="51"/>
      <c r="D78" s="51" t="s">
        <v>4186</v>
      </c>
      <c r="E78" s="51" t="s">
        <v>4187</v>
      </c>
      <c r="F78" s="51" t="s">
        <v>4188</v>
      </c>
      <c r="G78" s="51" t="s">
        <v>4189</v>
      </c>
      <c r="H78" s="51" t="s">
        <v>4190</v>
      </c>
      <c r="I78" s="51" t="s">
        <v>4191</v>
      </c>
      <c r="J78" s="51" t="s">
        <v>4192</v>
      </c>
      <c r="K78" s="77">
        <v>46194</v>
      </c>
      <c r="L78" s="51">
        <v>0</v>
      </c>
      <c r="M78" s="52" t="s">
        <v>13</v>
      </c>
      <c r="N78" s="53" t="s">
        <v>33203</v>
      </c>
    </row>
    <row r="79" spans="1:14">
      <c r="A79" s="46" t="s">
        <v>4253</v>
      </c>
      <c r="B79" s="47" t="s">
        <v>4254</v>
      </c>
      <c r="C79" s="47"/>
      <c r="D79" s="47" t="s">
        <v>4255</v>
      </c>
      <c r="E79" s="47" t="s">
        <v>4256</v>
      </c>
      <c r="F79" s="47" t="s">
        <v>4257</v>
      </c>
      <c r="G79" s="47" t="s">
        <v>4258</v>
      </c>
      <c r="H79" s="47" t="s">
        <v>4259</v>
      </c>
      <c r="I79" s="47" t="s">
        <v>4260</v>
      </c>
      <c r="J79" s="47" t="s">
        <v>4261</v>
      </c>
      <c r="K79" s="76">
        <v>46191</v>
      </c>
      <c r="L79" s="47">
        <v>3</v>
      </c>
      <c r="M79" s="48" t="s">
        <v>13</v>
      </c>
      <c r="N79" s="49" t="s">
        <v>33203</v>
      </c>
    </row>
    <row r="80" spans="1:14">
      <c r="A80" s="50" t="s">
        <v>4301</v>
      </c>
      <c r="B80" s="51" t="s">
        <v>4302</v>
      </c>
      <c r="C80" s="51"/>
      <c r="D80" s="51" t="s">
        <v>4303</v>
      </c>
      <c r="E80" s="51" t="s">
        <v>4304</v>
      </c>
      <c r="F80" s="51" t="s">
        <v>4305</v>
      </c>
      <c r="G80" s="51" t="s">
        <v>4306</v>
      </c>
      <c r="H80" s="51" t="s">
        <v>4307</v>
      </c>
      <c r="I80" s="51" t="s">
        <v>4308</v>
      </c>
      <c r="J80" s="51" t="s">
        <v>4309</v>
      </c>
      <c r="K80" s="77">
        <v>46192</v>
      </c>
      <c r="L80" s="51">
        <v>2</v>
      </c>
      <c r="M80" s="52" t="s">
        <v>13</v>
      </c>
      <c r="N80" s="53" t="s">
        <v>33203</v>
      </c>
    </row>
    <row r="81" spans="1:14">
      <c r="A81" s="46" t="s">
        <v>4352</v>
      </c>
      <c r="B81" s="47" t="s">
        <v>4353</v>
      </c>
      <c r="C81" s="47" t="s">
        <v>4354</v>
      </c>
      <c r="D81" s="47" t="s">
        <v>4355</v>
      </c>
      <c r="E81" s="47" t="s">
        <v>4356</v>
      </c>
      <c r="F81" s="47" t="s">
        <v>4357</v>
      </c>
      <c r="G81" s="47" t="s">
        <v>4358</v>
      </c>
      <c r="H81" s="47" t="s">
        <v>4359</v>
      </c>
      <c r="I81" s="47" t="s">
        <v>4360</v>
      </c>
      <c r="J81" s="47" t="s">
        <v>4361</v>
      </c>
      <c r="K81" s="76">
        <v>46193</v>
      </c>
      <c r="L81" s="47">
        <v>1</v>
      </c>
      <c r="M81" s="48" t="s">
        <v>13</v>
      </c>
      <c r="N81" s="49" t="s">
        <v>33203</v>
      </c>
    </row>
    <row r="82" spans="1:14">
      <c r="A82" s="50" t="s">
        <v>4403</v>
      </c>
      <c r="B82" s="51" t="s">
        <v>4404</v>
      </c>
      <c r="C82" s="51" t="s">
        <v>4405</v>
      </c>
      <c r="D82" s="51" t="s">
        <v>4406</v>
      </c>
      <c r="E82" s="51" t="s">
        <v>4407</v>
      </c>
      <c r="F82" s="51" t="s">
        <v>4408</v>
      </c>
      <c r="G82" s="51" t="s">
        <v>4409</v>
      </c>
      <c r="H82" s="51" t="s">
        <v>4410</v>
      </c>
      <c r="I82" s="51" t="s">
        <v>4411</v>
      </c>
      <c r="J82" s="51" t="s">
        <v>4412</v>
      </c>
      <c r="K82" s="77">
        <v>46194</v>
      </c>
      <c r="L82" s="51">
        <v>0</v>
      </c>
      <c r="M82" s="52" t="s">
        <v>13</v>
      </c>
      <c r="N82" s="53" t="s">
        <v>33203</v>
      </c>
    </row>
    <row r="83" spans="1:14">
      <c r="A83" s="46" t="s">
        <v>4474</v>
      </c>
      <c r="B83" s="47" t="s">
        <v>4475</v>
      </c>
      <c r="C83" s="47"/>
      <c r="D83" s="47" t="s">
        <v>4476</v>
      </c>
      <c r="E83" s="47" t="s">
        <v>4477</v>
      </c>
      <c r="F83" s="47" t="s">
        <v>4478</v>
      </c>
      <c r="G83" s="47" t="s">
        <v>4479</v>
      </c>
      <c r="H83" s="47" t="s">
        <v>4480</v>
      </c>
      <c r="I83" s="47" t="s">
        <v>4481</v>
      </c>
      <c r="J83" s="47" t="s">
        <v>4482</v>
      </c>
      <c r="K83" s="76">
        <v>46191</v>
      </c>
      <c r="L83" s="47">
        <v>3</v>
      </c>
      <c r="M83" s="48" t="s">
        <v>13</v>
      </c>
      <c r="N83" s="49" t="s">
        <v>33203</v>
      </c>
    </row>
    <row r="84" spans="1:14">
      <c r="A84" s="50" t="s">
        <v>4525</v>
      </c>
      <c r="B84" s="51" t="s">
        <v>4526</v>
      </c>
      <c r="C84" s="51" t="s">
        <v>4527</v>
      </c>
      <c r="D84" s="51" t="s">
        <v>4528</v>
      </c>
      <c r="E84" s="51" t="s">
        <v>4529</v>
      </c>
      <c r="F84" s="51" t="s">
        <v>4530</v>
      </c>
      <c r="G84" s="51" t="s">
        <v>4531</v>
      </c>
      <c r="H84" s="51" t="s">
        <v>4532</v>
      </c>
      <c r="I84" s="51" t="s">
        <v>4533</v>
      </c>
      <c r="J84" s="51" t="s">
        <v>4534</v>
      </c>
      <c r="K84" s="77">
        <v>46192</v>
      </c>
      <c r="L84" s="51">
        <v>2</v>
      </c>
      <c r="M84" s="52" t="s">
        <v>13</v>
      </c>
      <c r="N84" s="53" t="s">
        <v>33203</v>
      </c>
    </row>
    <row r="85" spans="1:14">
      <c r="A85" s="46" t="s">
        <v>4576</v>
      </c>
      <c r="B85" s="47" t="s">
        <v>4577</v>
      </c>
      <c r="C85" s="47"/>
      <c r="D85" s="47" t="s">
        <v>2126</v>
      </c>
      <c r="E85" s="47" t="s">
        <v>4578</v>
      </c>
      <c r="F85" s="47" t="s">
        <v>4579</v>
      </c>
      <c r="G85" s="47" t="s">
        <v>4580</v>
      </c>
      <c r="H85" s="47" t="s">
        <v>4581</v>
      </c>
      <c r="I85" s="47" t="s">
        <v>4582</v>
      </c>
      <c r="J85" s="47" t="s">
        <v>4583</v>
      </c>
      <c r="K85" s="76">
        <v>46193</v>
      </c>
      <c r="L85" s="47">
        <v>1</v>
      </c>
      <c r="M85" s="48" t="s">
        <v>13</v>
      </c>
      <c r="N85" s="49" t="s">
        <v>33203</v>
      </c>
    </row>
    <row r="86" spans="1:14">
      <c r="A86" s="50" t="s">
        <v>4625</v>
      </c>
      <c r="B86" s="51" t="s">
        <v>4626</v>
      </c>
      <c r="C86" s="51"/>
      <c r="D86" s="51" t="s">
        <v>3864</v>
      </c>
      <c r="E86" s="51" t="s">
        <v>4627</v>
      </c>
      <c r="F86" s="51" t="s">
        <v>4628</v>
      </c>
      <c r="G86" s="51" t="s">
        <v>4629</v>
      </c>
      <c r="H86" s="51" t="s">
        <v>4630</v>
      </c>
      <c r="I86" s="51" t="s">
        <v>4631</v>
      </c>
      <c r="J86" s="51" t="s">
        <v>4632</v>
      </c>
      <c r="K86" s="77">
        <v>46194</v>
      </c>
      <c r="L86" s="51">
        <v>0</v>
      </c>
      <c r="M86" s="52" t="s">
        <v>13</v>
      </c>
      <c r="N86" s="53" t="s">
        <v>33203</v>
      </c>
    </row>
    <row r="87" spans="1:14">
      <c r="A87" s="46" t="s">
        <v>4694</v>
      </c>
      <c r="B87" s="47" t="s">
        <v>4695</v>
      </c>
      <c r="C87" s="47"/>
      <c r="D87" s="47" t="s">
        <v>4696</v>
      </c>
      <c r="E87" s="47" t="s">
        <v>4697</v>
      </c>
      <c r="F87" s="47" t="s">
        <v>4698</v>
      </c>
      <c r="G87" s="47" t="s">
        <v>4699</v>
      </c>
      <c r="H87" s="47" t="s">
        <v>4700</v>
      </c>
      <c r="I87" s="47" t="s">
        <v>4701</v>
      </c>
      <c r="J87" s="47" t="s">
        <v>4702</v>
      </c>
      <c r="K87" s="76">
        <v>46191</v>
      </c>
      <c r="L87" s="47">
        <v>3</v>
      </c>
      <c r="M87" s="48" t="s">
        <v>13</v>
      </c>
      <c r="N87" s="49" t="s">
        <v>33203</v>
      </c>
    </row>
    <row r="88" spans="1:14">
      <c r="A88" s="50" t="s">
        <v>4746</v>
      </c>
      <c r="B88" s="51" t="s">
        <v>4747</v>
      </c>
      <c r="C88" s="51"/>
      <c r="D88" s="51" t="s">
        <v>4748</v>
      </c>
      <c r="E88" s="51" t="s">
        <v>4749</v>
      </c>
      <c r="F88" s="51" t="s">
        <v>4750</v>
      </c>
      <c r="G88" s="51" t="s">
        <v>4751</v>
      </c>
      <c r="H88" s="51" t="s">
        <v>4752</v>
      </c>
      <c r="I88" s="51" t="s">
        <v>4753</v>
      </c>
      <c r="J88" s="51" t="s">
        <v>4754</v>
      </c>
      <c r="K88" s="77">
        <v>46192</v>
      </c>
      <c r="L88" s="51">
        <v>2</v>
      </c>
      <c r="M88" s="52" t="s">
        <v>13</v>
      </c>
      <c r="N88" s="53" t="s">
        <v>33203</v>
      </c>
    </row>
    <row r="89" spans="1:14">
      <c r="A89" s="46" t="s">
        <v>4798</v>
      </c>
      <c r="B89" s="47" t="s">
        <v>4799</v>
      </c>
      <c r="C89" s="47"/>
      <c r="D89" s="47" t="s">
        <v>4800</v>
      </c>
      <c r="E89" s="47" t="s">
        <v>4801</v>
      </c>
      <c r="F89" s="47" t="s">
        <v>4802</v>
      </c>
      <c r="G89" s="47" t="s">
        <v>4803</v>
      </c>
      <c r="H89" s="47" t="s">
        <v>4804</v>
      </c>
      <c r="I89" s="47" t="s">
        <v>4805</v>
      </c>
      <c r="J89" s="47" t="s">
        <v>4806</v>
      </c>
      <c r="K89" s="76">
        <v>46193</v>
      </c>
      <c r="L89" s="47">
        <v>1</v>
      </c>
      <c r="M89" s="48" t="s">
        <v>13</v>
      </c>
      <c r="N89" s="49" t="s">
        <v>33203</v>
      </c>
    </row>
    <row r="90" spans="1:14">
      <c r="A90" s="50" t="s">
        <v>4850</v>
      </c>
      <c r="B90" s="51" t="s">
        <v>4851</v>
      </c>
      <c r="C90" s="51"/>
      <c r="D90" s="51" t="s">
        <v>4852</v>
      </c>
      <c r="E90" s="51" t="s">
        <v>4853</v>
      </c>
      <c r="F90" s="51" t="s">
        <v>4854</v>
      </c>
      <c r="G90" s="51" t="s">
        <v>4855</v>
      </c>
      <c r="H90" s="51" t="s">
        <v>4856</v>
      </c>
      <c r="I90" s="51" t="s">
        <v>4857</v>
      </c>
      <c r="J90" s="51" t="s">
        <v>4858</v>
      </c>
      <c r="K90" s="77">
        <v>46194</v>
      </c>
      <c r="L90" s="51">
        <v>0</v>
      </c>
      <c r="M90" s="52" t="s">
        <v>13</v>
      </c>
      <c r="N90" s="53" t="s">
        <v>33203</v>
      </c>
    </row>
    <row r="91" spans="1:14">
      <c r="A91" s="46" t="s">
        <v>4919</v>
      </c>
      <c r="B91" s="47" t="s">
        <v>4920</v>
      </c>
      <c r="C91" s="47" t="s">
        <v>4921</v>
      </c>
      <c r="D91" s="47" t="s">
        <v>109</v>
      </c>
      <c r="E91" s="47" t="s">
        <v>4922</v>
      </c>
      <c r="F91" s="47" t="s">
        <v>4923</v>
      </c>
      <c r="G91" s="47" t="s">
        <v>4924</v>
      </c>
      <c r="H91" s="47" t="s">
        <v>4925</v>
      </c>
      <c r="I91" s="47" t="s">
        <v>4926</v>
      </c>
      <c r="J91" s="47" t="s">
        <v>4927</v>
      </c>
      <c r="K91" s="76">
        <v>46191</v>
      </c>
      <c r="L91" s="47">
        <v>3</v>
      </c>
      <c r="M91" s="48" t="s">
        <v>13</v>
      </c>
      <c r="N91" s="49" t="s">
        <v>33203</v>
      </c>
    </row>
    <row r="92" spans="1:14">
      <c r="A92" s="50" t="s">
        <v>4970</v>
      </c>
      <c r="B92" s="51" t="s">
        <v>4971</v>
      </c>
      <c r="C92" s="51" t="s">
        <v>4972</v>
      </c>
      <c r="D92" s="51" t="s">
        <v>4973</v>
      </c>
      <c r="E92" s="51" t="s">
        <v>4974</v>
      </c>
      <c r="F92" s="51" t="s">
        <v>4975</v>
      </c>
      <c r="G92" s="51" t="s">
        <v>4976</v>
      </c>
      <c r="H92" s="51" t="s">
        <v>4977</v>
      </c>
      <c r="I92" s="51" t="s">
        <v>4978</v>
      </c>
      <c r="J92" s="51" t="s">
        <v>4979</v>
      </c>
      <c r="K92" s="77">
        <v>46192</v>
      </c>
      <c r="L92" s="51">
        <v>2</v>
      </c>
      <c r="M92" s="52" t="s">
        <v>13</v>
      </c>
      <c r="N92" s="53" t="s">
        <v>33203</v>
      </c>
    </row>
    <row r="93" spans="1:14">
      <c r="A93" s="46" t="s">
        <v>5022</v>
      </c>
      <c r="B93" s="47" t="s">
        <v>5023</v>
      </c>
      <c r="C93" s="47"/>
      <c r="D93" s="47" t="s">
        <v>5024</v>
      </c>
      <c r="E93" s="47" t="s">
        <v>5025</v>
      </c>
      <c r="F93" s="47" t="s">
        <v>5026</v>
      </c>
      <c r="G93" s="47" t="s">
        <v>5027</v>
      </c>
      <c r="H93" s="47" t="s">
        <v>5028</v>
      </c>
      <c r="I93" s="47" t="s">
        <v>5029</v>
      </c>
      <c r="J93" s="47" t="s">
        <v>5030</v>
      </c>
      <c r="K93" s="76">
        <v>46193</v>
      </c>
      <c r="L93" s="47">
        <v>1</v>
      </c>
      <c r="M93" s="48" t="s">
        <v>13</v>
      </c>
      <c r="N93" s="49" t="s">
        <v>33203</v>
      </c>
    </row>
    <row r="94" spans="1:14">
      <c r="A94" s="50" t="s">
        <v>5072</v>
      </c>
      <c r="B94" s="51" t="s">
        <v>5073</v>
      </c>
      <c r="C94" s="51"/>
      <c r="D94" s="51" t="s">
        <v>5074</v>
      </c>
      <c r="E94" s="51" t="s">
        <v>5075</v>
      </c>
      <c r="F94" s="51" t="s">
        <v>5076</v>
      </c>
      <c r="G94" s="51" t="s">
        <v>5077</v>
      </c>
      <c r="H94" s="51" t="s">
        <v>5078</v>
      </c>
      <c r="I94" s="51" t="s">
        <v>5079</v>
      </c>
      <c r="J94" s="51" t="s">
        <v>5080</v>
      </c>
      <c r="K94" s="77">
        <v>46194</v>
      </c>
      <c r="L94" s="51">
        <v>0</v>
      </c>
      <c r="M94" s="52" t="s">
        <v>13</v>
      </c>
      <c r="N94" s="53" t="s">
        <v>33203</v>
      </c>
    </row>
    <row r="95" spans="1:14">
      <c r="A95" s="46" t="s">
        <v>5141</v>
      </c>
      <c r="B95" s="47" t="s">
        <v>5142</v>
      </c>
      <c r="C95" s="47"/>
      <c r="D95" s="47" t="s">
        <v>5143</v>
      </c>
      <c r="E95" s="47" t="s">
        <v>5144</v>
      </c>
      <c r="F95" s="47" t="s">
        <v>5145</v>
      </c>
      <c r="G95" s="47" t="s">
        <v>5146</v>
      </c>
      <c r="H95" s="47" t="s">
        <v>5147</v>
      </c>
      <c r="I95" s="47" t="s">
        <v>5148</v>
      </c>
      <c r="J95" s="47" t="s">
        <v>5149</v>
      </c>
      <c r="K95" s="76">
        <v>46191</v>
      </c>
      <c r="L95" s="47">
        <v>3</v>
      </c>
      <c r="M95" s="48" t="s">
        <v>13</v>
      </c>
      <c r="N95" s="49" t="s">
        <v>33203</v>
      </c>
    </row>
    <row r="96" spans="1:14">
      <c r="A96" s="50" t="s">
        <v>5190</v>
      </c>
      <c r="B96" s="51" t="s">
        <v>5191</v>
      </c>
      <c r="C96" s="51"/>
      <c r="D96" s="51" t="s">
        <v>5192</v>
      </c>
      <c r="E96" s="51" t="s">
        <v>5193</v>
      </c>
      <c r="F96" s="51" t="s">
        <v>5194</v>
      </c>
      <c r="G96" s="51" t="s">
        <v>5195</v>
      </c>
      <c r="H96" s="51" t="s">
        <v>5196</v>
      </c>
      <c r="I96" s="51" t="s">
        <v>5197</v>
      </c>
      <c r="J96" s="51" t="s">
        <v>5198</v>
      </c>
      <c r="K96" s="77">
        <v>46192</v>
      </c>
      <c r="L96" s="51">
        <v>2</v>
      </c>
      <c r="M96" s="52" t="s">
        <v>13</v>
      </c>
      <c r="N96" s="53" t="s">
        <v>33203</v>
      </c>
    </row>
    <row r="97" spans="1:14">
      <c r="A97" s="46" t="s">
        <v>5240</v>
      </c>
      <c r="B97" s="47" t="s">
        <v>5241</v>
      </c>
      <c r="C97" s="47"/>
      <c r="D97" s="47" t="s">
        <v>5242</v>
      </c>
      <c r="E97" s="47" t="s">
        <v>5243</v>
      </c>
      <c r="F97" s="47" t="s">
        <v>5244</v>
      </c>
      <c r="G97" s="47" t="s">
        <v>5245</v>
      </c>
      <c r="H97" s="47" t="s">
        <v>5246</v>
      </c>
      <c r="I97" s="47" t="s">
        <v>5247</v>
      </c>
      <c r="J97" s="47" t="s">
        <v>5248</v>
      </c>
      <c r="K97" s="76">
        <v>46193</v>
      </c>
      <c r="L97" s="47">
        <v>1</v>
      </c>
      <c r="M97" s="48" t="s">
        <v>13</v>
      </c>
      <c r="N97" s="49" t="s">
        <v>33203</v>
      </c>
    </row>
    <row r="98" spans="1:14">
      <c r="A98" s="50" t="s">
        <v>5290</v>
      </c>
      <c r="B98" s="51" t="s">
        <v>5291</v>
      </c>
      <c r="C98" s="51" t="s">
        <v>5292</v>
      </c>
      <c r="D98" s="51" t="s">
        <v>4086</v>
      </c>
      <c r="E98" s="51" t="s">
        <v>5293</v>
      </c>
      <c r="F98" s="51" t="s">
        <v>5294</v>
      </c>
      <c r="G98" s="51" t="s">
        <v>5295</v>
      </c>
      <c r="H98" s="51" t="s">
        <v>5296</v>
      </c>
      <c r="I98" s="51" t="s">
        <v>5297</v>
      </c>
      <c r="J98" s="51" t="s">
        <v>5298</v>
      </c>
      <c r="K98" s="77">
        <v>46194</v>
      </c>
      <c r="L98" s="51">
        <v>0</v>
      </c>
      <c r="M98" s="52" t="s">
        <v>13</v>
      </c>
      <c r="N98" s="53" t="s">
        <v>33203</v>
      </c>
    </row>
    <row r="99" spans="1:14">
      <c r="A99" s="46" t="s">
        <v>5360</v>
      </c>
      <c r="B99" s="47" t="s">
        <v>5361</v>
      </c>
      <c r="C99" s="47"/>
      <c r="D99" s="47" t="s">
        <v>5362</v>
      </c>
      <c r="E99" s="47" t="s">
        <v>5363</v>
      </c>
      <c r="F99" s="47" t="s">
        <v>5364</v>
      </c>
      <c r="G99" s="47" t="s">
        <v>5365</v>
      </c>
      <c r="H99" s="47" t="s">
        <v>5366</v>
      </c>
      <c r="I99" s="47" t="s">
        <v>5367</v>
      </c>
      <c r="J99" s="47" t="s">
        <v>5368</v>
      </c>
      <c r="K99" s="76">
        <v>46191</v>
      </c>
      <c r="L99" s="47">
        <v>3</v>
      </c>
      <c r="M99" s="48" t="s">
        <v>13</v>
      </c>
      <c r="N99" s="49" t="s">
        <v>33203</v>
      </c>
    </row>
    <row r="100" spans="1:14">
      <c r="A100" s="50" t="s">
        <v>5408</v>
      </c>
      <c r="B100" s="51" t="s">
        <v>5409</v>
      </c>
      <c r="C100" s="51" t="s">
        <v>5410</v>
      </c>
      <c r="D100" s="51" t="s">
        <v>5411</v>
      </c>
      <c r="E100" s="51" t="s">
        <v>5412</v>
      </c>
      <c r="F100" s="51" t="s">
        <v>5413</v>
      </c>
      <c r="G100" s="51" t="s">
        <v>5414</v>
      </c>
      <c r="H100" s="51" t="s">
        <v>5415</v>
      </c>
      <c r="I100" s="51" t="s">
        <v>5416</v>
      </c>
      <c r="J100" s="51" t="s">
        <v>5417</v>
      </c>
      <c r="K100" s="77">
        <v>46192</v>
      </c>
      <c r="L100" s="51">
        <v>2</v>
      </c>
      <c r="M100" s="52" t="s">
        <v>13</v>
      </c>
      <c r="N100" s="53" t="s">
        <v>33203</v>
      </c>
    </row>
    <row r="101" spans="1:14">
      <c r="A101" s="46" t="s">
        <v>5461</v>
      </c>
      <c r="B101" s="47" t="s">
        <v>5462</v>
      </c>
      <c r="C101" s="47"/>
      <c r="D101" s="47" t="s">
        <v>5463</v>
      </c>
      <c r="E101" s="47" t="s">
        <v>5464</v>
      </c>
      <c r="F101" s="47" t="s">
        <v>5465</v>
      </c>
      <c r="G101" s="47" t="s">
        <v>5466</v>
      </c>
      <c r="H101" s="47" t="s">
        <v>5467</v>
      </c>
      <c r="I101" s="47" t="s">
        <v>5468</v>
      </c>
      <c r="J101" s="47" t="s">
        <v>5469</v>
      </c>
      <c r="K101" s="76">
        <v>46193</v>
      </c>
      <c r="L101" s="47">
        <v>1</v>
      </c>
      <c r="M101" s="48" t="s">
        <v>13</v>
      </c>
      <c r="N101" s="49" t="s">
        <v>33203</v>
      </c>
    </row>
    <row r="102" spans="1:14">
      <c r="A102" s="50" t="s">
        <v>5513</v>
      </c>
      <c r="B102" s="51" t="s">
        <v>5514</v>
      </c>
      <c r="C102" s="51"/>
      <c r="D102" s="51" t="s">
        <v>5515</v>
      </c>
      <c r="E102" s="51" t="s">
        <v>5516</v>
      </c>
      <c r="F102" s="51" t="s">
        <v>5517</v>
      </c>
      <c r="G102" s="51" t="s">
        <v>5518</v>
      </c>
      <c r="H102" s="51" t="s">
        <v>5519</v>
      </c>
      <c r="I102" s="51" t="s">
        <v>5520</v>
      </c>
      <c r="J102" s="51" t="s">
        <v>5521</v>
      </c>
      <c r="K102" s="77">
        <v>46194</v>
      </c>
      <c r="L102" s="51">
        <v>0</v>
      </c>
      <c r="M102" s="52" t="s">
        <v>13</v>
      </c>
      <c r="N102" s="53" t="s">
        <v>33203</v>
      </c>
    </row>
    <row r="103" spans="1:14">
      <c r="A103" s="46" t="s">
        <v>5584</v>
      </c>
      <c r="B103" s="47" t="s">
        <v>5585</v>
      </c>
      <c r="C103" s="47" t="s">
        <v>5586</v>
      </c>
      <c r="D103" s="47" t="s">
        <v>5587</v>
      </c>
      <c r="E103" s="47" t="s">
        <v>5588</v>
      </c>
      <c r="F103" s="47" t="s">
        <v>5589</v>
      </c>
      <c r="G103" s="47" t="s">
        <v>5590</v>
      </c>
      <c r="H103" s="47" t="s">
        <v>5591</v>
      </c>
      <c r="I103" s="47" t="s">
        <v>5592</v>
      </c>
      <c r="J103" s="47" t="s">
        <v>5593</v>
      </c>
      <c r="K103" s="76">
        <v>46191</v>
      </c>
      <c r="L103" s="47">
        <v>3</v>
      </c>
      <c r="M103" s="48" t="s">
        <v>13</v>
      </c>
      <c r="N103" s="49" t="s">
        <v>33203</v>
      </c>
    </row>
    <row r="104" spans="1:14">
      <c r="A104" s="50" t="s">
        <v>5634</v>
      </c>
      <c r="B104" s="51" t="s">
        <v>5635</v>
      </c>
      <c r="C104" s="51" t="s">
        <v>5636</v>
      </c>
      <c r="D104" s="51" t="s">
        <v>5637</v>
      </c>
      <c r="E104" s="51" t="s">
        <v>5638</v>
      </c>
      <c r="F104" s="51" t="s">
        <v>5639</v>
      </c>
      <c r="G104" s="51" t="s">
        <v>5640</v>
      </c>
      <c r="H104" s="51" t="s">
        <v>5641</v>
      </c>
      <c r="I104" s="51" t="s">
        <v>5642</v>
      </c>
      <c r="J104" s="51" t="s">
        <v>5643</v>
      </c>
      <c r="K104" s="77">
        <v>46192</v>
      </c>
      <c r="L104" s="51">
        <v>2</v>
      </c>
      <c r="M104" s="52" t="s">
        <v>13</v>
      </c>
      <c r="N104" s="53" t="s">
        <v>33203</v>
      </c>
    </row>
    <row r="105" spans="1:14">
      <c r="A105" s="46" t="s">
        <v>5682</v>
      </c>
      <c r="B105" s="47" t="s">
        <v>5683</v>
      </c>
      <c r="C105" s="47" t="s">
        <v>5684</v>
      </c>
      <c r="D105" s="47" t="s">
        <v>5685</v>
      </c>
      <c r="E105" s="47" t="s">
        <v>5686</v>
      </c>
      <c r="F105" s="47" t="s">
        <v>5687</v>
      </c>
      <c r="G105" s="47" t="s">
        <v>5688</v>
      </c>
      <c r="H105" s="47" t="s">
        <v>5689</v>
      </c>
      <c r="I105" s="47" t="s">
        <v>5690</v>
      </c>
      <c r="J105" s="47" t="s">
        <v>5691</v>
      </c>
      <c r="K105" s="76">
        <v>46193</v>
      </c>
      <c r="L105" s="47">
        <v>1</v>
      </c>
      <c r="M105" s="48" t="s">
        <v>13</v>
      </c>
      <c r="N105" s="49" t="s">
        <v>33203</v>
      </c>
    </row>
    <row r="106" spans="1:14">
      <c r="A106" s="50" t="s">
        <v>5733</v>
      </c>
      <c r="B106" s="51" t="s">
        <v>5734</v>
      </c>
      <c r="C106" s="51"/>
      <c r="D106" s="51" t="s">
        <v>5735</v>
      </c>
      <c r="E106" s="51" t="s">
        <v>5736</v>
      </c>
      <c r="F106" s="51" t="s">
        <v>5737</v>
      </c>
      <c r="G106" s="51" t="s">
        <v>5738</v>
      </c>
      <c r="H106" s="51" t="s">
        <v>5739</v>
      </c>
      <c r="I106" s="51" t="s">
        <v>5740</v>
      </c>
      <c r="J106" s="51" t="s">
        <v>5741</v>
      </c>
      <c r="K106" s="77">
        <v>46194</v>
      </c>
      <c r="L106" s="51">
        <v>0</v>
      </c>
      <c r="M106" s="52" t="s">
        <v>13</v>
      </c>
      <c r="N106" s="53" t="s">
        <v>33203</v>
      </c>
    </row>
    <row r="107" spans="1:14">
      <c r="A107" s="46" t="s">
        <v>5806</v>
      </c>
      <c r="B107" s="47" t="s">
        <v>5807</v>
      </c>
      <c r="C107" s="47" t="s">
        <v>5808</v>
      </c>
      <c r="D107" s="47" t="s">
        <v>5809</v>
      </c>
      <c r="E107" s="47" t="s">
        <v>5810</v>
      </c>
      <c r="F107" s="47" t="s">
        <v>5811</v>
      </c>
      <c r="G107" s="47" t="s">
        <v>5812</v>
      </c>
      <c r="H107" s="47" t="s">
        <v>5813</v>
      </c>
      <c r="I107" s="47" t="s">
        <v>5814</v>
      </c>
      <c r="J107" s="47" t="s">
        <v>5815</v>
      </c>
      <c r="K107" s="76">
        <v>46191</v>
      </c>
      <c r="L107" s="47">
        <v>3</v>
      </c>
      <c r="M107" s="48" t="s">
        <v>13</v>
      </c>
      <c r="N107" s="49" t="s">
        <v>33203</v>
      </c>
    </row>
    <row r="108" spans="1:14">
      <c r="A108" s="50" t="s">
        <v>5859</v>
      </c>
      <c r="B108" s="51" t="s">
        <v>5860</v>
      </c>
      <c r="C108" s="51"/>
      <c r="D108" s="51" t="s">
        <v>5861</v>
      </c>
      <c r="E108" s="51" t="s">
        <v>5862</v>
      </c>
      <c r="F108" s="51" t="s">
        <v>5863</v>
      </c>
      <c r="G108" s="51" t="s">
        <v>5864</v>
      </c>
      <c r="H108" s="51" t="s">
        <v>5865</v>
      </c>
      <c r="I108" s="51" t="s">
        <v>5866</v>
      </c>
      <c r="J108" s="51" t="s">
        <v>5867</v>
      </c>
      <c r="K108" s="77">
        <v>46192</v>
      </c>
      <c r="L108" s="51">
        <v>2</v>
      </c>
      <c r="M108" s="52" t="s">
        <v>13</v>
      </c>
      <c r="N108" s="53" t="s">
        <v>33203</v>
      </c>
    </row>
    <row r="109" spans="1:14">
      <c r="A109" s="46" t="s">
        <v>5912</v>
      </c>
      <c r="B109" s="47" t="s">
        <v>5913</v>
      </c>
      <c r="C109" s="47"/>
      <c r="D109" s="47" t="s">
        <v>5914</v>
      </c>
      <c r="E109" s="47" t="s">
        <v>5915</v>
      </c>
      <c r="F109" s="47" t="s">
        <v>5916</v>
      </c>
      <c r="G109" s="47" t="s">
        <v>5917</v>
      </c>
      <c r="H109" s="47" t="s">
        <v>5918</v>
      </c>
      <c r="I109" s="47" t="s">
        <v>5919</v>
      </c>
      <c r="J109" s="47" t="s">
        <v>5920</v>
      </c>
      <c r="K109" s="76">
        <v>46193</v>
      </c>
      <c r="L109" s="47">
        <v>1</v>
      </c>
      <c r="M109" s="48" t="s">
        <v>13</v>
      </c>
      <c r="N109" s="49" t="s">
        <v>33203</v>
      </c>
    </row>
    <row r="110" spans="1:14">
      <c r="A110" s="50" t="s">
        <v>5965</v>
      </c>
      <c r="B110" s="51" t="s">
        <v>5966</v>
      </c>
      <c r="C110" s="51"/>
      <c r="D110" s="51" t="s">
        <v>5967</v>
      </c>
      <c r="E110" s="51" t="s">
        <v>5968</v>
      </c>
      <c r="F110" s="51" t="s">
        <v>5969</v>
      </c>
      <c r="G110" s="51" t="s">
        <v>5970</v>
      </c>
      <c r="H110" s="51" t="s">
        <v>5971</v>
      </c>
      <c r="I110" s="51" t="s">
        <v>5972</v>
      </c>
      <c r="J110" s="51" t="s">
        <v>5973</v>
      </c>
      <c r="K110" s="77">
        <v>46194</v>
      </c>
      <c r="L110" s="51">
        <v>0</v>
      </c>
      <c r="M110" s="52" t="s">
        <v>13</v>
      </c>
      <c r="N110" s="53" t="s">
        <v>33203</v>
      </c>
    </row>
    <row r="111" spans="1:14">
      <c r="A111" s="46" t="s">
        <v>6035</v>
      </c>
      <c r="B111" s="47" t="s">
        <v>6036</v>
      </c>
      <c r="C111" s="47"/>
      <c r="D111" s="47" t="s">
        <v>6037</v>
      </c>
      <c r="E111" s="47" t="s">
        <v>6038</v>
      </c>
      <c r="F111" s="47" t="s">
        <v>6039</v>
      </c>
      <c r="G111" s="47" t="s">
        <v>6040</v>
      </c>
      <c r="H111" s="47" t="s">
        <v>6041</v>
      </c>
      <c r="I111" s="47" t="s">
        <v>6042</v>
      </c>
      <c r="J111" s="47" t="s">
        <v>6043</v>
      </c>
      <c r="K111" s="76">
        <v>46191</v>
      </c>
      <c r="L111" s="47">
        <v>3</v>
      </c>
      <c r="M111" s="48" t="s">
        <v>13</v>
      </c>
      <c r="N111" s="49" t="s">
        <v>33203</v>
      </c>
    </row>
    <row r="112" spans="1:14">
      <c r="A112" s="50" t="s">
        <v>6083</v>
      </c>
      <c r="B112" s="51" t="s">
        <v>6084</v>
      </c>
      <c r="C112" s="51"/>
      <c r="D112" s="51" t="s">
        <v>6085</v>
      </c>
      <c r="E112" s="51" t="s">
        <v>6086</v>
      </c>
      <c r="F112" s="51" t="s">
        <v>6087</v>
      </c>
      <c r="G112" s="51" t="s">
        <v>6088</v>
      </c>
      <c r="H112" s="51" t="s">
        <v>6089</v>
      </c>
      <c r="I112" s="51" t="s">
        <v>6090</v>
      </c>
      <c r="J112" s="51" t="s">
        <v>6091</v>
      </c>
      <c r="K112" s="77">
        <v>46192</v>
      </c>
      <c r="L112" s="51">
        <v>2</v>
      </c>
      <c r="M112" s="52" t="s">
        <v>13</v>
      </c>
      <c r="N112" s="53" t="s">
        <v>33203</v>
      </c>
    </row>
    <row r="113" spans="1:14">
      <c r="A113" s="46" t="s">
        <v>6133</v>
      </c>
      <c r="B113" s="47" t="s">
        <v>6134</v>
      </c>
      <c r="C113" s="47"/>
      <c r="D113" s="47" t="s">
        <v>6135</v>
      </c>
      <c r="E113" s="47" t="s">
        <v>6136</v>
      </c>
      <c r="F113" s="47" t="s">
        <v>6137</v>
      </c>
      <c r="G113" s="47" t="s">
        <v>6138</v>
      </c>
      <c r="H113" s="47" t="s">
        <v>6139</v>
      </c>
      <c r="I113" s="47" t="s">
        <v>6140</v>
      </c>
      <c r="J113" s="47" t="s">
        <v>6141</v>
      </c>
      <c r="K113" s="76">
        <v>46193</v>
      </c>
      <c r="L113" s="47">
        <v>1</v>
      </c>
      <c r="M113" s="48" t="s">
        <v>13</v>
      </c>
      <c r="N113" s="49" t="s">
        <v>33203</v>
      </c>
    </row>
    <row r="114" spans="1:14">
      <c r="A114" s="50" t="s">
        <v>6184</v>
      </c>
      <c r="B114" s="51" t="s">
        <v>6185</v>
      </c>
      <c r="C114" s="51"/>
      <c r="D114" s="51" t="s">
        <v>6186</v>
      </c>
      <c r="E114" s="51" t="s">
        <v>6187</v>
      </c>
      <c r="F114" s="51" t="s">
        <v>6188</v>
      </c>
      <c r="G114" s="51" t="s">
        <v>6189</v>
      </c>
      <c r="H114" s="51" t="s">
        <v>6190</v>
      </c>
      <c r="I114" s="51" t="s">
        <v>6191</v>
      </c>
      <c r="J114" s="51" t="s">
        <v>6192</v>
      </c>
      <c r="K114" s="77">
        <v>46194</v>
      </c>
      <c r="L114" s="51">
        <v>0</v>
      </c>
      <c r="M114" s="52" t="s">
        <v>13</v>
      </c>
      <c r="N114" s="53" t="s">
        <v>33203</v>
      </c>
    </row>
    <row r="115" spans="1:14">
      <c r="A115" s="46" t="s">
        <v>6258</v>
      </c>
      <c r="B115" s="47" t="s">
        <v>6259</v>
      </c>
      <c r="C115" s="47"/>
      <c r="D115" s="47" t="s">
        <v>3509</v>
      </c>
      <c r="E115" s="47" t="s">
        <v>6260</v>
      </c>
      <c r="F115" s="47" t="s">
        <v>6261</v>
      </c>
      <c r="G115" s="47" t="s">
        <v>6262</v>
      </c>
      <c r="H115" s="47" t="s">
        <v>6263</v>
      </c>
      <c r="I115" s="47" t="s">
        <v>6264</v>
      </c>
      <c r="J115" s="47" t="s">
        <v>6265</v>
      </c>
      <c r="K115" s="76">
        <v>46191</v>
      </c>
      <c r="L115" s="47">
        <v>3</v>
      </c>
      <c r="M115" s="48" t="s">
        <v>13</v>
      </c>
      <c r="N115" s="49" t="s">
        <v>33203</v>
      </c>
    </row>
    <row r="116" spans="1:14">
      <c r="A116" s="50" t="s">
        <v>6307</v>
      </c>
      <c r="B116" s="51" t="s">
        <v>6308</v>
      </c>
      <c r="C116" s="51"/>
      <c r="D116" s="51" t="s">
        <v>6309</v>
      </c>
      <c r="E116" s="51" t="s">
        <v>6310</v>
      </c>
      <c r="F116" s="51" t="s">
        <v>6311</v>
      </c>
      <c r="G116" s="51" t="s">
        <v>6312</v>
      </c>
      <c r="H116" s="51" t="s">
        <v>6313</v>
      </c>
      <c r="I116" s="51" t="s">
        <v>6314</v>
      </c>
      <c r="J116" s="51" t="s">
        <v>6315</v>
      </c>
      <c r="K116" s="77">
        <v>46192</v>
      </c>
      <c r="L116" s="51">
        <v>2</v>
      </c>
      <c r="M116" s="52" t="s">
        <v>13</v>
      </c>
      <c r="N116" s="53" t="s">
        <v>33203</v>
      </c>
    </row>
    <row r="117" spans="1:14">
      <c r="A117" s="46" t="s">
        <v>6359</v>
      </c>
      <c r="B117" s="47" t="s">
        <v>6360</v>
      </c>
      <c r="C117" s="47" t="s">
        <v>6361</v>
      </c>
      <c r="D117" s="47" t="s">
        <v>6362</v>
      </c>
      <c r="E117" s="47" t="s">
        <v>6363</v>
      </c>
      <c r="F117" s="47" t="s">
        <v>6364</v>
      </c>
      <c r="G117" s="47" t="s">
        <v>6365</v>
      </c>
      <c r="H117" s="47" t="s">
        <v>6366</v>
      </c>
      <c r="I117" s="47" t="s">
        <v>6367</v>
      </c>
      <c r="J117" s="47" t="s">
        <v>6368</v>
      </c>
      <c r="K117" s="76">
        <v>46193</v>
      </c>
      <c r="L117" s="47">
        <v>1</v>
      </c>
      <c r="M117" s="48" t="s">
        <v>13</v>
      </c>
      <c r="N117" s="49" t="s">
        <v>33203</v>
      </c>
    </row>
    <row r="118" spans="1:14">
      <c r="A118" s="50" t="s">
        <v>6408</v>
      </c>
      <c r="B118" s="51" t="s">
        <v>6409</v>
      </c>
      <c r="C118" s="51" t="s">
        <v>6410</v>
      </c>
      <c r="D118" s="51" t="s">
        <v>6411</v>
      </c>
      <c r="E118" s="51" t="s">
        <v>6412</v>
      </c>
      <c r="F118" s="51" t="s">
        <v>6413</v>
      </c>
      <c r="G118" s="51" t="s">
        <v>6414</v>
      </c>
      <c r="H118" s="51" t="s">
        <v>6415</v>
      </c>
      <c r="I118" s="51" t="s">
        <v>6416</v>
      </c>
      <c r="J118" s="51" t="s">
        <v>6417</v>
      </c>
      <c r="K118" s="77">
        <v>46194</v>
      </c>
      <c r="L118" s="51">
        <v>0</v>
      </c>
      <c r="M118" s="52" t="s">
        <v>13</v>
      </c>
      <c r="N118" s="53" t="s">
        <v>33203</v>
      </c>
    </row>
    <row r="119" spans="1:14">
      <c r="A119" s="46" t="s">
        <v>6478</v>
      </c>
      <c r="B119" s="47" t="s">
        <v>6479</v>
      </c>
      <c r="C119" s="47"/>
      <c r="D119" s="47" t="s">
        <v>6480</v>
      </c>
      <c r="E119" s="47" t="s">
        <v>6481</v>
      </c>
      <c r="F119" s="47" t="s">
        <v>6482</v>
      </c>
      <c r="G119" s="47" t="s">
        <v>6483</v>
      </c>
      <c r="H119" s="47" t="s">
        <v>6484</v>
      </c>
      <c r="I119" s="47" t="s">
        <v>6485</v>
      </c>
      <c r="J119" s="47" t="s">
        <v>6486</v>
      </c>
      <c r="K119" s="76">
        <v>46191</v>
      </c>
      <c r="L119" s="47">
        <v>3</v>
      </c>
      <c r="M119" s="48" t="s">
        <v>13</v>
      </c>
      <c r="N119" s="49" t="s">
        <v>33203</v>
      </c>
    </row>
    <row r="120" spans="1:14">
      <c r="A120" s="50" t="s">
        <v>6529</v>
      </c>
      <c r="B120" s="51" t="s">
        <v>6530</v>
      </c>
      <c r="C120" s="51" t="s">
        <v>6531</v>
      </c>
      <c r="D120" s="51" t="s">
        <v>6532</v>
      </c>
      <c r="E120" s="51" t="s">
        <v>6533</v>
      </c>
      <c r="F120" s="51" t="s">
        <v>6534</v>
      </c>
      <c r="G120" s="51" t="s">
        <v>6535</v>
      </c>
      <c r="H120" s="51" t="s">
        <v>6536</v>
      </c>
      <c r="I120" s="51" t="s">
        <v>6537</v>
      </c>
      <c r="J120" s="51" t="s">
        <v>6538</v>
      </c>
      <c r="K120" s="77">
        <v>46192</v>
      </c>
      <c r="L120" s="51">
        <v>2</v>
      </c>
      <c r="M120" s="52" t="s">
        <v>13</v>
      </c>
      <c r="N120" s="53" t="s">
        <v>33203</v>
      </c>
    </row>
    <row r="121" spans="1:14">
      <c r="A121" s="46" t="s">
        <v>6582</v>
      </c>
      <c r="B121" s="47" t="s">
        <v>6583</v>
      </c>
      <c r="C121" s="47"/>
      <c r="D121" s="47" t="s">
        <v>6584</v>
      </c>
      <c r="E121" s="47" t="s">
        <v>6585</v>
      </c>
      <c r="F121" s="47" t="s">
        <v>6586</v>
      </c>
      <c r="G121" s="47" t="s">
        <v>6587</v>
      </c>
      <c r="H121" s="47" t="s">
        <v>6588</v>
      </c>
      <c r="I121" s="47" t="s">
        <v>6589</v>
      </c>
      <c r="J121" s="47" t="s">
        <v>6590</v>
      </c>
      <c r="K121" s="76">
        <v>46193</v>
      </c>
      <c r="L121" s="47">
        <v>1</v>
      </c>
      <c r="M121" s="48" t="s">
        <v>13</v>
      </c>
      <c r="N121" s="49" t="s">
        <v>33203</v>
      </c>
    </row>
    <row r="122" spans="1:14">
      <c r="A122" s="50" t="s">
        <v>6633</v>
      </c>
      <c r="B122" s="51" t="s">
        <v>6634</v>
      </c>
      <c r="C122" s="51"/>
      <c r="D122" s="51" t="s">
        <v>6635</v>
      </c>
      <c r="E122" s="51" t="s">
        <v>6636</v>
      </c>
      <c r="F122" s="51" t="s">
        <v>6637</v>
      </c>
      <c r="G122" s="51" t="s">
        <v>6638</v>
      </c>
      <c r="H122" s="51" t="s">
        <v>6639</v>
      </c>
      <c r="I122" s="51" t="s">
        <v>6640</v>
      </c>
      <c r="J122" s="51" t="s">
        <v>6641</v>
      </c>
      <c r="K122" s="77">
        <v>46194</v>
      </c>
      <c r="L122" s="51">
        <v>0</v>
      </c>
      <c r="M122" s="52" t="s">
        <v>13</v>
      </c>
      <c r="N122" s="53" t="s">
        <v>33203</v>
      </c>
    </row>
    <row r="123" spans="1:14">
      <c r="A123" s="46" t="s">
        <v>6705</v>
      </c>
      <c r="B123" s="47" t="s">
        <v>6706</v>
      </c>
      <c r="C123" s="47"/>
      <c r="D123" s="47" t="s">
        <v>3671</v>
      </c>
      <c r="E123" s="47" t="s">
        <v>6707</v>
      </c>
      <c r="F123" s="47" t="s">
        <v>6708</v>
      </c>
      <c r="G123" s="47" t="s">
        <v>6709</v>
      </c>
      <c r="H123" s="47" t="s">
        <v>6710</v>
      </c>
      <c r="I123" s="47" t="s">
        <v>6711</v>
      </c>
      <c r="J123" s="47" t="s">
        <v>6712</v>
      </c>
      <c r="K123" s="76">
        <v>46191</v>
      </c>
      <c r="L123" s="47">
        <v>3</v>
      </c>
      <c r="M123" s="48" t="s">
        <v>13</v>
      </c>
      <c r="N123" s="49" t="s">
        <v>33203</v>
      </c>
    </row>
    <row r="124" spans="1:14">
      <c r="A124" s="50" t="s">
        <v>6755</v>
      </c>
      <c r="B124" s="51" t="s">
        <v>6756</v>
      </c>
      <c r="C124" s="51"/>
      <c r="D124" s="51" t="s">
        <v>6757</v>
      </c>
      <c r="E124" s="51" t="s">
        <v>6758</v>
      </c>
      <c r="F124" s="51" t="s">
        <v>6759</v>
      </c>
      <c r="G124" s="51" t="s">
        <v>6760</v>
      </c>
      <c r="H124" s="51" t="s">
        <v>6761</v>
      </c>
      <c r="I124" s="51" t="s">
        <v>6762</v>
      </c>
      <c r="J124" s="51" t="s">
        <v>6763</v>
      </c>
      <c r="K124" s="77">
        <v>46192</v>
      </c>
      <c r="L124" s="51">
        <v>2</v>
      </c>
      <c r="M124" s="52" t="s">
        <v>13</v>
      </c>
      <c r="N124" s="53" t="s">
        <v>33203</v>
      </c>
    </row>
    <row r="125" spans="1:14">
      <c r="A125" s="46" t="s">
        <v>6806</v>
      </c>
      <c r="B125" s="47" t="s">
        <v>6807</v>
      </c>
      <c r="C125" s="47" t="s">
        <v>6808</v>
      </c>
      <c r="D125" s="47" t="s">
        <v>6809</v>
      </c>
      <c r="E125" s="47" t="s">
        <v>6810</v>
      </c>
      <c r="F125" s="47" t="s">
        <v>6811</v>
      </c>
      <c r="G125" s="47" t="s">
        <v>6812</v>
      </c>
      <c r="H125" s="47" t="s">
        <v>6813</v>
      </c>
      <c r="I125" s="47" t="s">
        <v>6814</v>
      </c>
      <c r="J125" s="47" t="s">
        <v>6815</v>
      </c>
      <c r="K125" s="76">
        <v>46193</v>
      </c>
      <c r="L125" s="47">
        <v>1</v>
      </c>
      <c r="M125" s="48" t="s">
        <v>13</v>
      </c>
      <c r="N125" s="49" t="s">
        <v>33203</v>
      </c>
    </row>
    <row r="126" spans="1:14">
      <c r="A126" s="50" t="s">
        <v>6858</v>
      </c>
      <c r="B126" s="51" t="s">
        <v>6859</v>
      </c>
      <c r="C126" s="51"/>
      <c r="D126" s="51" t="s">
        <v>6860</v>
      </c>
      <c r="E126" s="51" t="s">
        <v>6861</v>
      </c>
      <c r="F126" s="51" t="s">
        <v>6862</v>
      </c>
      <c r="G126" s="51" t="s">
        <v>6863</v>
      </c>
      <c r="H126" s="51" t="s">
        <v>6864</v>
      </c>
      <c r="I126" s="51" t="s">
        <v>6865</v>
      </c>
      <c r="J126" s="51" t="s">
        <v>6866</v>
      </c>
      <c r="K126" s="77">
        <v>46194</v>
      </c>
      <c r="L126" s="51">
        <v>0</v>
      </c>
      <c r="M126" s="52" t="s">
        <v>13</v>
      </c>
      <c r="N126" s="53" t="s">
        <v>33203</v>
      </c>
    </row>
    <row r="127" spans="1:14">
      <c r="A127" s="46" t="s">
        <v>6928</v>
      </c>
      <c r="B127" s="47" t="s">
        <v>6929</v>
      </c>
      <c r="C127" s="47"/>
      <c r="D127" s="47" t="s">
        <v>6930</v>
      </c>
      <c r="E127" s="47" t="s">
        <v>6931</v>
      </c>
      <c r="F127" s="47" t="s">
        <v>6932</v>
      </c>
      <c r="G127" s="47" t="s">
        <v>6933</v>
      </c>
      <c r="H127" s="47" t="s">
        <v>6934</v>
      </c>
      <c r="I127" s="47" t="s">
        <v>6935</v>
      </c>
      <c r="J127" s="47" t="s">
        <v>6936</v>
      </c>
      <c r="K127" s="76">
        <v>46191</v>
      </c>
      <c r="L127" s="47">
        <v>3</v>
      </c>
      <c r="M127" s="48" t="s">
        <v>13</v>
      </c>
      <c r="N127" s="49" t="s">
        <v>33203</v>
      </c>
    </row>
    <row r="128" spans="1:14">
      <c r="A128" s="50" t="s">
        <v>6979</v>
      </c>
      <c r="B128" s="51" t="s">
        <v>6980</v>
      </c>
      <c r="C128" s="51"/>
      <c r="D128" s="51" t="s">
        <v>6981</v>
      </c>
      <c r="E128" s="51" t="s">
        <v>6982</v>
      </c>
      <c r="F128" s="51" t="s">
        <v>6983</v>
      </c>
      <c r="G128" s="51" t="s">
        <v>6984</v>
      </c>
      <c r="H128" s="51" t="s">
        <v>6985</v>
      </c>
      <c r="I128" s="51" t="s">
        <v>6986</v>
      </c>
      <c r="J128" s="51" t="s">
        <v>6987</v>
      </c>
      <c r="K128" s="77">
        <v>46192</v>
      </c>
      <c r="L128" s="51">
        <v>2</v>
      </c>
      <c r="M128" s="52" t="s">
        <v>13</v>
      </c>
      <c r="N128" s="53" t="s">
        <v>33203</v>
      </c>
    </row>
    <row r="129" spans="1:14">
      <c r="A129" s="46" t="s">
        <v>7029</v>
      </c>
      <c r="B129" s="47" t="s">
        <v>7030</v>
      </c>
      <c r="C129" s="47"/>
      <c r="D129" s="47" t="s">
        <v>7031</v>
      </c>
      <c r="E129" s="47" t="s">
        <v>7032</v>
      </c>
      <c r="F129" s="47" t="s">
        <v>7033</v>
      </c>
      <c r="G129" s="47" t="s">
        <v>7034</v>
      </c>
      <c r="H129" s="47" t="s">
        <v>7035</v>
      </c>
      <c r="I129" s="47" t="s">
        <v>7036</v>
      </c>
      <c r="J129" s="47" t="s">
        <v>7037</v>
      </c>
      <c r="K129" s="76">
        <v>46193</v>
      </c>
      <c r="L129" s="47">
        <v>1</v>
      </c>
      <c r="M129" s="48" t="s">
        <v>13</v>
      </c>
      <c r="N129" s="49" t="s">
        <v>33203</v>
      </c>
    </row>
    <row r="130" spans="1:14">
      <c r="A130" s="50" t="s">
        <v>7080</v>
      </c>
      <c r="B130" s="51" t="s">
        <v>7081</v>
      </c>
      <c r="C130" s="51"/>
      <c r="D130" s="51" t="s">
        <v>7082</v>
      </c>
      <c r="E130" s="51" t="s">
        <v>7083</v>
      </c>
      <c r="F130" s="51" t="s">
        <v>7084</v>
      </c>
      <c r="G130" s="51" t="s">
        <v>7085</v>
      </c>
      <c r="H130" s="51" t="s">
        <v>7086</v>
      </c>
      <c r="I130" s="51" t="s">
        <v>7087</v>
      </c>
      <c r="J130" s="51" t="s">
        <v>7088</v>
      </c>
      <c r="K130" s="77">
        <v>46194</v>
      </c>
      <c r="L130" s="51">
        <v>0</v>
      </c>
      <c r="M130" s="52" t="s">
        <v>13</v>
      </c>
      <c r="N130" s="53" t="s">
        <v>33203</v>
      </c>
    </row>
    <row r="131" spans="1:14">
      <c r="A131" s="46" t="s">
        <v>7151</v>
      </c>
      <c r="B131" s="47" t="s">
        <v>7152</v>
      </c>
      <c r="C131" s="47"/>
      <c r="D131" s="47" t="s">
        <v>7153</v>
      </c>
      <c r="E131" s="47" t="s">
        <v>7154</v>
      </c>
      <c r="F131" s="47" t="s">
        <v>7155</v>
      </c>
      <c r="G131" s="47" t="s">
        <v>7156</v>
      </c>
      <c r="H131" s="47" t="s">
        <v>7157</v>
      </c>
      <c r="I131" s="47" t="s">
        <v>7158</v>
      </c>
      <c r="J131" s="47" t="s">
        <v>7159</v>
      </c>
      <c r="K131" s="76">
        <v>46191</v>
      </c>
      <c r="L131" s="47">
        <v>3</v>
      </c>
      <c r="M131" s="48" t="s">
        <v>13</v>
      </c>
      <c r="N131" s="49" t="s">
        <v>33203</v>
      </c>
    </row>
    <row r="132" spans="1:14">
      <c r="A132" s="50" t="s">
        <v>7200</v>
      </c>
      <c r="B132" s="51" t="s">
        <v>7201</v>
      </c>
      <c r="C132" s="51" t="s">
        <v>7202</v>
      </c>
      <c r="D132" s="51" t="s">
        <v>7203</v>
      </c>
      <c r="E132" s="51" t="s">
        <v>7204</v>
      </c>
      <c r="F132" s="51" t="s">
        <v>7205</v>
      </c>
      <c r="G132" s="51" t="s">
        <v>7206</v>
      </c>
      <c r="H132" s="51" t="s">
        <v>7207</v>
      </c>
      <c r="I132" s="51" t="s">
        <v>7208</v>
      </c>
      <c r="J132" s="51" t="s">
        <v>7209</v>
      </c>
      <c r="K132" s="77">
        <v>46192</v>
      </c>
      <c r="L132" s="51">
        <v>2</v>
      </c>
      <c r="M132" s="52" t="s">
        <v>13</v>
      </c>
      <c r="N132" s="53" t="s">
        <v>33203</v>
      </c>
    </row>
    <row r="133" spans="1:14">
      <c r="A133" s="46" t="s">
        <v>7253</v>
      </c>
      <c r="B133" s="47" t="s">
        <v>7254</v>
      </c>
      <c r="C133" s="47" t="s">
        <v>7255</v>
      </c>
      <c r="D133" s="47" t="s">
        <v>7256</v>
      </c>
      <c r="E133" s="47" t="s">
        <v>7257</v>
      </c>
      <c r="F133" s="47" t="s">
        <v>7258</v>
      </c>
      <c r="G133" s="47" t="s">
        <v>7259</v>
      </c>
      <c r="H133" s="47" t="s">
        <v>7260</v>
      </c>
      <c r="I133" s="47" t="s">
        <v>7261</v>
      </c>
      <c r="J133" s="47" t="s">
        <v>7262</v>
      </c>
      <c r="K133" s="76">
        <v>46193</v>
      </c>
      <c r="L133" s="47">
        <v>1</v>
      </c>
      <c r="M133" s="48" t="s">
        <v>13</v>
      </c>
      <c r="N133" s="49" t="s">
        <v>33203</v>
      </c>
    </row>
    <row r="134" spans="1:14">
      <c r="A134" s="50" t="s">
        <v>7303</v>
      </c>
      <c r="B134" s="51" t="s">
        <v>7304</v>
      </c>
      <c r="C134" s="51"/>
      <c r="D134" s="51" t="s">
        <v>7305</v>
      </c>
      <c r="E134" s="51" t="s">
        <v>7306</v>
      </c>
      <c r="F134" s="51" t="s">
        <v>7307</v>
      </c>
      <c r="G134" s="51" t="s">
        <v>7308</v>
      </c>
      <c r="H134" s="51" t="s">
        <v>7309</v>
      </c>
      <c r="I134" s="51" t="s">
        <v>7310</v>
      </c>
      <c r="J134" s="51" t="s">
        <v>7311</v>
      </c>
      <c r="K134" s="77">
        <v>46194</v>
      </c>
      <c r="L134" s="51">
        <v>0</v>
      </c>
      <c r="M134" s="52" t="s">
        <v>13</v>
      </c>
      <c r="N134" s="53" t="s">
        <v>33202</v>
      </c>
    </row>
    <row r="135" spans="1:14">
      <c r="A135" s="46" t="s">
        <v>7372</v>
      </c>
      <c r="B135" s="47" t="s">
        <v>7373</v>
      </c>
      <c r="C135" s="47"/>
      <c r="D135" s="47" t="s">
        <v>344</v>
      </c>
      <c r="E135" s="47" t="s">
        <v>7374</v>
      </c>
      <c r="F135" s="47" t="s">
        <v>7375</v>
      </c>
      <c r="G135" s="47" t="s">
        <v>7376</v>
      </c>
      <c r="H135" s="47" t="s">
        <v>7377</v>
      </c>
      <c r="I135" s="47" t="s">
        <v>7378</v>
      </c>
      <c r="J135" s="47" t="s">
        <v>7379</v>
      </c>
      <c r="K135" s="76">
        <v>46191</v>
      </c>
      <c r="L135" s="47">
        <v>3</v>
      </c>
      <c r="M135" s="48" t="s">
        <v>13</v>
      </c>
      <c r="N135" s="49" t="s">
        <v>33203</v>
      </c>
    </row>
    <row r="136" spans="1:14">
      <c r="A136" s="50" t="s">
        <v>7420</v>
      </c>
      <c r="B136" s="51" t="s">
        <v>7421</v>
      </c>
      <c r="C136" s="51"/>
      <c r="D136" s="51" t="s">
        <v>7422</v>
      </c>
      <c r="E136" s="51" t="s">
        <v>7423</v>
      </c>
      <c r="F136" s="51" t="s">
        <v>7424</v>
      </c>
      <c r="G136" s="51" t="s">
        <v>7425</v>
      </c>
      <c r="H136" s="51" t="s">
        <v>7426</v>
      </c>
      <c r="I136" s="51" t="s">
        <v>7427</v>
      </c>
      <c r="J136" s="51" t="s">
        <v>7428</v>
      </c>
      <c r="K136" s="77">
        <v>46192</v>
      </c>
      <c r="L136" s="51">
        <v>2</v>
      </c>
      <c r="M136" s="52" t="s">
        <v>13</v>
      </c>
      <c r="N136" s="53" t="s">
        <v>33203</v>
      </c>
    </row>
    <row r="137" spans="1:14">
      <c r="A137" s="46" t="s">
        <v>7469</v>
      </c>
      <c r="B137" s="47" t="s">
        <v>7470</v>
      </c>
      <c r="C137" s="47"/>
      <c r="D137" s="47" t="s">
        <v>7471</v>
      </c>
      <c r="E137" s="47" t="s">
        <v>7472</v>
      </c>
      <c r="F137" s="47" t="s">
        <v>7473</v>
      </c>
      <c r="G137" s="47" t="s">
        <v>7474</v>
      </c>
      <c r="H137" s="47" t="s">
        <v>7475</v>
      </c>
      <c r="I137" s="47" t="s">
        <v>7476</v>
      </c>
      <c r="J137" s="47" t="s">
        <v>7477</v>
      </c>
      <c r="K137" s="76">
        <v>46193</v>
      </c>
      <c r="L137" s="47">
        <v>1</v>
      </c>
      <c r="M137" s="48" t="s">
        <v>13</v>
      </c>
      <c r="N137" s="49" t="s">
        <v>33202</v>
      </c>
    </row>
    <row r="138" spans="1:14">
      <c r="A138" s="46" t="s">
        <v>55</v>
      </c>
      <c r="B138" s="47" t="s">
        <v>56</v>
      </c>
      <c r="C138" s="47"/>
      <c r="D138" s="47" t="s">
        <v>57</v>
      </c>
      <c r="E138" s="47" t="s">
        <v>58</v>
      </c>
      <c r="F138" s="47" t="s">
        <v>59</v>
      </c>
      <c r="G138" s="47" t="s">
        <v>60</v>
      </c>
      <c r="H138" s="47" t="s">
        <v>61</v>
      </c>
      <c r="I138" s="47" t="s">
        <v>62</v>
      </c>
      <c r="J138" s="47" t="s">
        <v>63</v>
      </c>
      <c r="K138" s="76">
        <v>46179</v>
      </c>
      <c r="L138" s="47">
        <v>15</v>
      </c>
      <c r="M138" s="48" t="s">
        <v>19</v>
      </c>
      <c r="N138" s="49" t="s">
        <v>33203</v>
      </c>
    </row>
    <row r="139" spans="1:14">
      <c r="A139" s="46" t="s">
        <v>75</v>
      </c>
      <c r="B139" s="47" t="s">
        <v>76</v>
      </c>
      <c r="C139" s="47" t="s">
        <v>77</v>
      </c>
      <c r="D139" s="47" t="s">
        <v>78</v>
      </c>
      <c r="E139" s="47" t="s">
        <v>79</v>
      </c>
      <c r="F139" s="47" t="s">
        <v>80</v>
      </c>
      <c r="G139" s="47" t="s">
        <v>81</v>
      </c>
      <c r="H139" s="47" t="s">
        <v>82</v>
      </c>
      <c r="I139" s="47" t="s">
        <v>83</v>
      </c>
      <c r="J139" s="47" t="s">
        <v>84</v>
      </c>
      <c r="K139" s="76">
        <v>46175</v>
      </c>
      <c r="L139" s="47">
        <v>19</v>
      </c>
      <c r="M139" s="48" t="s">
        <v>19</v>
      </c>
      <c r="N139" s="49" t="s">
        <v>33203</v>
      </c>
    </row>
    <row r="140" spans="1:14">
      <c r="A140" s="50" t="s">
        <v>127</v>
      </c>
      <c r="B140" s="51" t="s">
        <v>128</v>
      </c>
      <c r="C140" s="51" t="s">
        <v>129</v>
      </c>
      <c r="D140" s="51" t="s">
        <v>130</v>
      </c>
      <c r="E140" s="51" t="s">
        <v>131</v>
      </c>
      <c r="F140" s="51" t="s">
        <v>132</v>
      </c>
      <c r="G140" s="51" t="s">
        <v>133</v>
      </c>
      <c r="H140" s="51" t="s">
        <v>134</v>
      </c>
      <c r="I140" s="51" t="s">
        <v>135</v>
      </c>
      <c r="J140" s="51" t="s">
        <v>136</v>
      </c>
      <c r="K140" s="77">
        <v>46176</v>
      </c>
      <c r="L140" s="51">
        <v>18</v>
      </c>
      <c r="M140" s="52" t="s">
        <v>19</v>
      </c>
      <c r="N140" s="53" t="s">
        <v>33203</v>
      </c>
    </row>
    <row r="141" spans="1:14">
      <c r="A141" s="46" t="s">
        <v>179</v>
      </c>
      <c r="B141" s="47" t="s">
        <v>180</v>
      </c>
      <c r="C141" s="47"/>
      <c r="D141" s="47" t="s">
        <v>181</v>
      </c>
      <c r="E141" s="47" t="s">
        <v>182</v>
      </c>
      <c r="F141" s="47" t="s">
        <v>183</v>
      </c>
      <c r="G141" s="47" t="s">
        <v>184</v>
      </c>
      <c r="H141" s="47" t="s">
        <v>185</v>
      </c>
      <c r="I141" s="47" t="s">
        <v>186</v>
      </c>
      <c r="J141" s="47" t="s">
        <v>187</v>
      </c>
      <c r="K141" s="76">
        <v>46177</v>
      </c>
      <c r="L141" s="47">
        <v>17</v>
      </c>
      <c r="M141" s="48" t="s">
        <v>19</v>
      </c>
      <c r="N141" s="49" t="s">
        <v>33203</v>
      </c>
    </row>
    <row r="142" spans="1:14">
      <c r="A142" s="46" t="s">
        <v>200</v>
      </c>
      <c r="B142" s="47" t="s">
        <v>201</v>
      </c>
      <c r="C142" s="47"/>
      <c r="D142" s="47" t="s">
        <v>202</v>
      </c>
      <c r="E142" s="47" t="s">
        <v>203</v>
      </c>
      <c r="F142" s="47" t="s">
        <v>204</v>
      </c>
      <c r="G142" s="47" t="s">
        <v>205</v>
      </c>
      <c r="H142" s="47" t="s">
        <v>206</v>
      </c>
      <c r="I142" s="47" t="s">
        <v>207</v>
      </c>
      <c r="J142" s="47" t="s">
        <v>208</v>
      </c>
      <c r="K142" s="76">
        <v>46173</v>
      </c>
      <c r="L142" s="47">
        <v>21</v>
      </c>
      <c r="M142" s="48" t="s">
        <v>19</v>
      </c>
      <c r="N142" s="49" t="s">
        <v>33203</v>
      </c>
    </row>
    <row r="143" spans="1:14">
      <c r="A143" s="50" t="s">
        <v>231</v>
      </c>
      <c r="B143" s="51" t="s">
        <v>232</v>
      </c>
      <c r="C143" s="51"/>
      <c r="D143" s="51" t="s">
        <v>233</v>
      </c>
      <c r="E143" s="51" t="s">
        <v>234</v>
      </c>
      <c r="F143" s="51" t="s">
        <v>235</v>
      </c>
      <c r="G143" s="51" t="s">
        <v>236</v>
      </c>
      <c r="H143" s="51" t="s">
        <v>237</v>
      </c>
      <c r="I143" s="51" t="s">
        <v>238</v>
      </c>
      <c r="J143" s="51" t="s">
        <v>239</v>
      </c>
      <c r="K143" s="77">
        <v>46178</v>
      </c>
      <c r="L143" s="51">
        <v>16</v>
      </c>
      <c r="M143" s="52" t="s">
        <v>19</v>
      </c>
      <c r="N143" s="53" t="s">
        <v>33203</v>
      </c>
    </row>
    <row r="144" spans="1:14">
      <c r="A144" s="50" t="s">
        <v>251</v>
      </c>
      <c r="B144" s="51" t="s">
        <v>252</v>
      </c>
      <c r="C144" s="51"/>
      <c r="D144" s="51" t="s">
        <v>253</v>
      </c>
      <c r="E144" s="51" t="s">
        <v>254</v>
      </c>
      <c r="F144" s="51" t="s">
        <v>255</v>
      </c>
      <c r="G144" s="51" t="s">
        <v>256</v>
      </c>
      <c r="H144" s="51" t="s">
        <v>257</v>
      </c>
      <c r="I144" s="51" t="s">
        <v>258</v>
      </c>
      <c r="J144" s="51" t="s">
        <v>259</v>
      </c>
      <c r="K144" s="77">
        <v>46174</v>
      </c>
      <c r="L144" s="51">
        <v>20</v>
      </c>
      <c r="M144" s="52" t="s">
        <v>19</v>
      </c>
      <c r="N144" s="53" t="s">
        <v>33203</v>
      </c>
    </row>
    <row r="145" spans="1:14">
      <c r="A145" s="46" t="s">
        <v>282</v>
      </c>
      <c r="B145" s="47" t="s">
        <v>283</v>
      </c>
      <c r="C145" s="47"/>
      <c r="D145" s="47" t="s">
        <v>284</v>
      </c>
      <c r="E145" s="47" t="s">
        <v>285</v>
      </c>
      <c r="F145" s="47" t="s">
        <v>286</v>
      </c>
      <c r="G145" s="47" t="s">
        <v>287</v>
      </c>
      <c r="H145" s="47" t="s">
        <v>288</v>
      </c>
      <c r="I145" s="47" t="s">
        <v>289</v>
      </c>
      <c r="J145" s="47" t="s">
        <v>290</v>
      </c>
      <c r="K145" s="76">
        <v>46179</v>
      </c>
      <c r="L145" s="47">
        <v>15</v>
      </c>
      <c r="M145" s="48" t="s">
        <v>19</v>
      </c>
      <c r="N145" s="49" t="s">
        <v>33203</v>
      </c>
    </row>
    <row r="146" spans="1:14">
      <c r="A146" s="46" t="s">
        <v>302</v>
      </c>
      <c r="B146" s="47" t="s">
        <v>303</v>
      </c>
      <c r="C146" s="47"/>
      <c r="D146" s="47" t="s">
        <v>304</v>
      </c>
      <c r="E146" s="47" t="s">
        <v>305</v>
      </c>
      <c r="F146" s="47" t="s">
        <v>306</v>
      </c>
      <c r="G146" s="47" t="s">
        <v>307</v>
      </c>
      <c r="H146" s="47" t="s">
        <v>308</v>
      </c>
      <c r="I146" s="47" t="s">
        <v>309</v>
      </c>
      <c r="J146" s="47" t="s">
        <v>310</v>
      </c>
      <c r="K146" s="76">
        <v>46175</v>
      </c>
      <c r="L146" s="47">
        <v>19</v>
      </c>
      <c r="M146" s="48" t="s">
        <v>19</v>
      </c>
      <c r="N146" s="49" t="s">
        <v>33203</v>
      </c>
    </row>
    <row r="147" spans="1:14">
      <c r="A147" s="50" t="s">
        <v>352</v>
      </c>
      <c r="B147" s="51" t="s">
        <v>353</v>
      </c>
      <c r="C147" s="51"/>
      <c r="D147" s="51" t="s">
        <v>354</v>
      </c>
      <c r="E147" s="51" t="s">
        <v>355</v>
      </c>
      <c r="F147" s="51" t="s">
        <v>356</v>
      </c>
      <c r="G147" s="51" t="s">
        <v>357</v>
      </c>
      <c r="H147" s="51" t="s">
        <v>358</v>
      </c>
      <c r="I147" s="51" t="s">
        <v>359</v>
      </c>
      <c r="J147" s="51" t="s">
        <v>360</v>
      </c>
      <c r="K147" s="77">
        <v>46176</v>
      </c>
      <c r="L147" s="51">
        <v>18</v>
      </c>
      <c r="M147" s="52" t="s">
        <v>19</v>
      </c>
      <c r="N147" s="53" t="s">
        <v>33203</v>
      </c>
    </row>
    <row r="148" spans="1:14">
      <c r="A148" s="46" t="s">
        <v>402</v>
      </c>
      <c r="B148" s="47" t="s">
        <v>403</v>
      </c>
      <c r="C148" s="47"/>
      <c r="D148" s="47" t="s">
        <v>404</v>
      </c>
      <c r="E148" s="47" t="s">
        <v>405</v>
      </c>
      <c r="F148" s="47" t="s">
        <v>406</v>
      </c>
      <c r="G148" s="47" t="s">
        <v>407</v>
      </c>
      <c r="H148" s="47" t="s">
        <v>408</v>
      </c>
      <c r="I148" s="47" t="s">
        <v>409</v>
      </c>
      <c r="J148" s="47" t="s">
        <v>410</v>
      </c>
      <c r="K148" s="76">
        <v>46177</v>
      </c>
      <c r="L148" s="47">
        <v>17</v>
      </c>
      <c r="M148" s="48" t="s">
        <v>19</v>
      </c>
      <c r="N148" s="49" t="s">
        <v>33203</v>
      </c>
    </row>
    <row r="149" spans="1:14">
      <c r="A149" s="46" t="s">
        <v>423</v>
      </c>
      <c r="B149" s="47" t="s">
        <v>424</v>
      </c>
      <c r="C149" s="47"/>
      <c r="D149" s="47" t="s">
        <v>425</v>
      </c>
      <c r="E149" s="47" t="s">
        <v>426</v>
      </c>
      <c r="F149" s="47" t="s">
        <v>427</v>
      </c>
      <c r="G149" s="47" t="s">
        <v>428</v>
      </c>
      <c r="H149" s="47" t="s">
        <v>429</v>
      </c>
      <c r="I149" s="47" t="s">
        <v>430</v>
      </c>
      <c r="J149" s="47" t="s">
        <v>431</v>
      </c>
      <c r="K149" s="76">
        <v>46173</v>
      </c>
      <c r="L149" s="47">
        <v>21</v>
      </c>
      <c r="M149" s="48" t="s">
        <v>19</v>
      </c>
      <c r="N149" s="49" t="s">
        <v>33203</v>
      </c>
    </row>
    <row r="150" spans="1:14">
      <c r="A150" s="50" t="s">
        <v>454</v>
      </c>
      <c r="B150" s="51" t="s">
        <v>455</v>
      </c>
      <c r="C150" s="51" t="s">
        <v>456</v>
      </c>
      <c r="D150" s="51" t="s">
        <v>457</v>
      </c>
      <c r="E150" s="51" t="s">
        <v>458</v>
      </c>
      <c r="F150" s="51" t="s">
        <v>459</v>
      </c>
      <c r="G150" s="51" t="s">
        <v>460</v>
      </c>
      <c r="H150" s="51" t="s">
        <v>461</v>
      </c>
      <c r="I150" s="51" t="s">
        <v>462</v>
      </c>
      <c r="J150" s="51" t="s">
        <v>463</v>
      </c>
      <c r="K150" s="77">
        <v>46178</v>
      </c>
      <c r="L150" s="51">
        <v>16</v>
      </c>
      <c r="M150" s="52" t="s">
        <v>19</v>
      </c>
      <c r="N150" s="53" t="s">
        <v>33203</v>
      </c>
    </row>
    <row r="151" spans="1:14">
      <c r="A151" s="50" t="s">
        <v>475</v>
      </c>
      <c r="B151" s="51" t="s">
        <v>476</v>
      </c>
      <c r="C151" s="51"/>
      <c r="D151" s="51" t="s">
        <v>477</v>
      </c>
      <c r="E151" s="51" t="s">
        <v>478</v>
      </c>
      <c r="F151" s="51" t="s">
        <v>479</v>
      </c>
      <c r="G151" s="51" t="s">
        <v>480</v>
      </c>
      <c r="H151" s="51" t="s">
        <v>481</v>
      </c>
      <c r="I151" s="51" t="s">
        <v>482</v>
      </c>
      <c r="J151" s="51" t="s">
        <v>483</v>
      </c>
      <c r="K151" s="77">
        <v>46174</v>
      </c>
      <c r="L151" s="51">
        <v>20</v>
      </c>
      <c r="M151" s="52" t="s">
        <v>19</v>
      </c>
      <c r="N151" s="53" t="s">
        <v>33203</v>
      </c>
    </row>
    <row r="152" spans="1:14">
      <c r="A152" s="46" t="s">
        <v>505</v>
      </c>
      <c r="B152" s="47" t="s">
        <v>506</v>
      </c>
      <c r="C152" s="47"/>
      <c r="D152" s="47" t="s">
        <v>507</v>
      </c>
      <c r="E152" s="47" t="s">
        <v>508</v>
      </c>
      <c r="F152" s="47" t="s">
        <v>509</v>
      </c>
      <c r="G152" s="47" t="s">
        <v>510</v>
      </c>
      <c r="H152" s="47" t="s">
        <v>511</v>
      </c>
      <c r="I152" s="47" t="s">
        <v>512</v>
      </c>
      <c r="J152" s="47" t="s">
        <v>513</v>
      </c>
      <c r="K152" s="76">
        <v>46179</v>
      </c>
      <c r="L152" s="47">
        <v>15</v>
      </c>
      <c r="M152" s="48" t="s">
        <v>19</v>
      </c>
      <c r="N152" s="49" t="s">
        <v>33203</v>
      </c>
    </row>
    <row r="153" spans="1:14">
      <c r="A153" s="46" t="s">
        <v>525</v>
      </c>
      <c r="B153" s="47" t="s">
        <v>526</v>
      </c>
      <c r="C153" s="47"/>
      <c r="D153" s="47" t="s">
        <v>527</v>
      </c>
      <c r="E153" s="47" t="s">
        <v>528</v>
      </c>
      <c r="F153" s="47" t="s">
        <v>529</v>
      </c>
      <c r="G153" s="47" t="s">
        <v>530</v>
      </c>
      <c r="H153" s="47" t="s">
        <v>531</v>
      </c>
      <c r="I153" s="47" t="s">
        <v>532</v>
      </c>
      <c r="J153" s="47" t="s">
        <v>533</v>
      </c>
      <c r="K153" s="76">
        <v>46175</v>
      </c>
      <c r="L153" s="47">
        <v>19</v>
      </c>
      <c r="M153" s="48" t="s">
        <v>19</v>
      </c>
      <c r="N153" s="49" t="s">
        <v>33203</v>
      </c>
    </row>
    <row r="154" spans="1:14">
      <c r="A154" s="50" t="s">
        <v>575</v>
      </c>
      <c r="B154" s="51" t="s">
        <v>576</v>
      </c>
      <c r="C154" s="51"/>
      <c r="D154" s="51" t="s">
        <v>577</v>
      </c>
      <c r="E154" s="51" t="s">
        <v>578</v>
      </c>
      <c r="F154" s="51" t="s">
        <v>579</v>
      </c>
      <c r="G154" s="51" t="s">
        <v>580</v>
      </c>
      <c r="H154" s="51" t="s">
        <v>581</v>
      </c>
      <c r="I154" s="51" t="s">
        <v>582</v>
      </c>
      <c r="J154" s="51" t="s">
        <v>583</v>
      </c>
      <c r="K154" s="77">
        <v>46176</v>
      </c>
      <c r="L154" s="51">
        <v>18</v>
      </c>
      <c r="M154" s="52" t="s">
        <v>19</v>
      </c>
      <c r="N154" s="53" t="s">
        <v>33203</v>
      </c>
    </row>
    <row r="155" spans="1:14">
      <c r="A155" s="46" t="s">
        <v>628</v>
      </c>
      <c r="B155" s="47" t="s">
        <v>629</v>
      </c>
      <c r="C155" s="47"/>
      <c r="D155" s="47" t="s">
        <v>630</v>
      </c>
      <c r="E155" s="47" t="s">
        <v>631</v>
      </c>
      <c r="F155" s="47" t="s">
        <v>632</v>
      </c>
      <c r="G155" s="47" t="s">
        <v>633</v>
      </c>
      <c r="H155" s="47" t="s">
        <v>634</v>
      </c>
      <c r="I155" s="47" t="s">
        <v>635</v>
      </c>
      <c r="J155" s="47" t="s">
        <v>636</v>
      </c>
      <c r="K155" s="76">
        <v>46177</v>
      </c>
      <c r="L155" s="47">
        <v>17</v>
      </c>
      <c r="M155" s="48" t="s">
        <v>19</v>
      </c>
      <c r="N155" s="49" t="s">
        <v>33203</v>
      </c>
    </row>
    <row r="156" spans="1:14">
      <c r="A156" s="46" t="s">
        <v>648</v>
      </c>
      <c r="B156" s="47" t="s">
        <v>649</v>
      </c>
      <c r="C156" s="47"/>
      <c r="D156" s="47" t="s">
        <v>650</v>
      </c>
      <c r="E156" s="47" t="s">
        <v>651</v>
      </c>
      <c r="F156" s="47" t="s">
        <v>652</v>
      </c>
      <c r="G156" s="47" t="s">
        <v>653</v>
      </c>
      <c r="H156" s="47" t="s">
        <v>654</v>
      </c>
      <c r="I156" s="47" t="s">
        <v>655</v>
      </c>
      <c r="J156" s="47" t="s">
        <v>656</v>
      </c>
      <c r="K156" s="76">
        <v>46173</v>
      </c>
      <c r="L156" s="47">
        <v>21</v>
      </c>
      <c r="M156" s="48" t="s">
        <v>19</v>
      </c>
      <c r="N156" s="49" t="s">
        <v>33203</v>
      </c>
    </row>
    <row r="157" spans="1:14">
      <c r="A157" s="50" t="s">
        <v>679</v>
      </c>
      <c r="B157" s="51" t="s">
        <v>680</v>
      </c>
      <c r="C157" s="51"/>
      <c r="D157" s="51" t="s">
        <v>681</v>
      </c>
      <c r="E157" s="51" t="s">
        <v>682</v>
      </c>
      <c r="F157" s="51" t="s">
        <v>683</v>
      </c>
      <c r="G157" s="51" t="s">
        <v>684</v>
      </c>
      <c r="H157" s="51" t="s">
        <v>685</v>
      </c>
      <c r="I157" s="51" t="s">
        <v>686</v>
      </c>
      <c r="J157" s="51" t="s">
        <v>687</v>
      </c>
      <c r="K157" s="77">
        <v>46178</v>
      </c>
      <c r="L157" s="51">
        <v>16</v>
      </c>
      <c r="M157" s="52" t="s">
        <v>19</v>
      </c>
      <c r="N157" s="53" t="s">
        <v>33203</v>
      </c>
    </row>
    <row r="158" spans="1:14">
      <c r="A158" s="50" t="s">
        <v>699</v>
      </c>
      <c r="B158" s="51" t="s">
        <v>700</v>
      </c>
      <c r="C158" s="51"/>
      <c r="D158" s="51" t="s">
        <v>701</v>
      </c>
      <c r="E158" s="51" t="s">
        <v>702</v>
      </c>
      <c r="F158" s="51" t="s">
        <v>703</v>
      </c>
      <c r="G158" s="51" t="s">
        <v>704</v>
      </c>
      <c r="H158" s="51" t="s">
        <v>705</v>
      </c>
      <c r="I158" s="51" t="s">
        <v>706</v>
      </c>
      <c r="J158" s="51" t="s">
        <v>707</v>
      </c>
      <c r="K158" s="77">
        <v>46174</v>
      </c>
      <c r="L158" s="51">
        <v>20</v>
      </c>
      <c r="M158" s="52" t="s">
        <v>19</v>
      </c>
      <c r="N158" s="53" t="s">
        <v>33203</v>
      </c>
    </row>
    <row r="159" spans="1:14">
      <c r="A159" s="46" t="s">
        <v>730</v>
      </c>
      <c r="B159" s="47" t="s">
        <v>731</v>
      </c>
      <c r="C159" s="47"/>
      <c r="D159" s="47" t="s">
        <v>732</v>
      </c>
      <c r="E159" s="47" t="s">
        <v>733</v>
      </c>
      <c r="F159" s="47" t="s">
        <v>734</v>
      </c>
      <c r="G159" s="47" t="s">
        <v>735</v>
      </c>
      <c r="H159" s="47" t="s">
        <v>736</v>
      </c>
      <c r="I159" s="47" t="s">
        <v>737</v>
      </c>
      <c r="J159" s="47" t="s">
        <v>738</v>
      </c>
      <c r="K159" s="76">
        <v>46179</v>
      </c>
      <c r="L159" s="47">
        <v>15</v>
      </c>
      <c r="M159" s="48" t="s">
        <v>19</v>
      </c>
      <c r="N159" s="49" t="s">
        <v>33203</v>
      </c>
    </row>
    <row r="160" spans="1:14">
      <c r="A160" s="46" t="s">
        <v>750</v>
      </c>
      <c r="B160" s="47" t="s">
        <v>751</v>
      </c>
      <c r="C160" s="47"/>
      <c r="D160" s="47" t="s">
        <v>752</v>
      </c>
      <c r="E160" s="47" t="s">
        <v>753</v>
      </c>
      <c r="F160" s="47" t="s">
        <v>754</v>
      </c>
      <c r="G160" s="47" t="s">
        <v>755</v>
      </c>
      <c r="H160" s="47" t="s">
        <v>756</v>
      </c>
      <c r="I160" s="47" t="s">
        <v>757</v>
      </c>
      <c r="J160" s="47" t="s">
        <v>758</v>
      </c>
      <c r="K160" s="76">
        <v>46175</v>
      </c>
      <c r="L160" s="47">
        <v>19</v>
      </c>
      <c r="M160" s="48" t="s">
        <v>19</v>
      </c>
      <c r="N160" s="49" t="s">
        <v>33203</v>
      </c>
    </row>
    <row r="161" spans="1:14">
      <c r="A161" s="50" t="s">
        <v>800</v>
      </c>
      <c r="B161" s="51" t="s">
        <v>801</v>
      </c>
      <c r="C161" s="51"/>
      <c r="D161" s="51" t="s">
        <v>802</v>
      </c>
      <c r="E161" s="51" t="s">
        <v>803</v>
      </c>
      <c r="F161" s="51" t="s">
        <v>804</v>
      </c>
      <c r="G161" s="51" t="s">
        <v>805</v>
      </c>
      <c r="H161" s="51" t="s">
        <v>806</v>
      </c>
      <c r="I161" s="51" t="s">
        <v>807</v>
      </c>
      <c r="J161" s="51" t="s">
        <v>808</v>
      </c>
      <c r="K161" s="77">
        <v>46176</v>
      </c>
      <c r="L161" s="51">
        <v>18</v>
      </c>
      <c r="M161" s="52" t="s">
        <v>19</v>
      </c>
      <c r="N161" s="53" t="s">
        <v>33203</v>
      </c>
    </row>
    <row r="162" spans="1:14">
      <c r="A162" s="46" t="s">
        <v>850</v>
      </c>
      <c r="B162" s="47" t="s">
        <v>851</v>
      </c>
      <c r="C162" s="47" t="s">
        <v>852</v>
      </c>
      <c r="D162" s="47" t="s">
        <v>853</v>
      </c>
      <c r="E162" s="47" t="s">
        <v>854</v>
      </c>
      <c r="F162" s="47" t="s">
        <v>855</v>
      </c>
      <c r="G162" s="47" t="s">
        <v>856</v>
      </c>
      <c r="H162" s="47" t="s">
        <v>857</v>
      </c>
      <c r="I162" s="47" t="s">
        <v>858</v>
      </c>
      <c r="J162" s="47" t="s">
        <v>859</v>
      </c>
      <c r="K162" s="76">
        <v>46177</v>
      </c>
      <c r="L162" s="47">
        <v>17</v>
      </c>
      <c r="M162" s="48" t="s">
        <v>19</v>
      </c>
      <c r="N162" s="49" t="s">
        <v>33203</v>
      </c>
    </row>
    <row r="163" spans="1:14">
      <c r="A163" s="46" t="s">
        <v>872</v>
      </c>
      <c r="B163" s="47" t="s">
        <v>873</v>
      </c>
      <c r="C163" s="47" t="s">
        <v>874</v>
      </c>
      <c r="D163" s="47" t="s">
        <v>875</v>
      </c>
      <c r="E163" s="47" t="s">
        <v>876</v>
      </c>
      <c r="F163" s="47" t="s">
        <v>877</v>
      </c>
      <c r="G163" s="47" t="s">
        <v>878</v>
      </c>
      <c r="H163" s="47" t="s">
        <v>879</v>
      </c>
      <c r="I163" s="47" t="s">
        <v>880</v>
      </c>
      <c r="J163" s="47" t="s">
        <v>881</v>
      </c>
      <c r="K163" s="76">
        <v>46173</v>
      </c>
      <c r="L163" s="47">
        <v>21</v>
      </c>
      <c r="M163" s="48" t="s">
        <v>19</v>
      </c>
      <c r="N163" s="49" t="s">
        <v>33203</v>
      </c>
    </row>
    <row r="164" spans="1:14">
      <c r="A164" s="50" t="s">
        <v>903</v>
      </c>
      <c r="B164" s="51" t="s">
        <v>904</v>
      </c>
      <c r="C164" s="51" t="s">
        <v>905</v>
      </c>
      <c r="D164" s="51" t="s">
        <v>906</v>
      </c>
      <c r="E164" s="51" t="s">
        <v>907</v>
      </c>
      <c r="F164" s="51" t="s">
        <v>908</v>
      </c>
      <c r="G164" s="51" t="s">
        <v>909</v>
      </c>
      <c r="H164" s="51" t="s">
        <v>910</v>
      </c>
      <c r="I164" s="51" t="s">
        <v>911</v>
      </c>
      <c r="J164" s="51" t="s">
        <v>912</v>
      </c>
      <c r="K164" s="77">
        <v>46178</v>
      </c>
      <c r="L164" s="51">
        <v>16</v>
      </c>
      <c r="M164" s="52" t="s">
        <v>19</v>
      </c>
      <c r="N164" s="53" t="s">
        <v>33203</v>
      </c>
    </row>
    <row r="165" spans="1:14">
      <c r="A165" s="50" t="s">
        <v>924</v>
      </c>
      <c r="B165" s="51" t="s">
        <v>925</v>
      </c>
      <c r="C165" s="51"/>
      <c r="D165" s="51" t="s">
        <v>926</v>
      </c>
      <c r="E165" s="51" t="s">
        <v>927</v>
      </c>
      <c r="F165" s="51" t="s">
        <v>928</v>
      </c>
      <c r="G165" s="51" t="s">
        <v>929</v>
      </c>
      <c r="H165" s="51" t="s">
        <v>930</v>
      </c>
      <c r="I165" s="51" t="s">
        <v>931</v>
      </c>
      <c r="J165" s="51" t="s">
        <v>932</v>
      </c>
      <c r="K165" s="77">
        <v>46174</v>
      </c>
      <c r="L165" s="51">
        <v>20</v>
      </c>
      <c r="M165" s="52" t="s">
        <v>19</v>
      </c>
      <c r="N165" s="53" t="s">
        <v>33203</v>
      </c>
    </row>
    <row r="166" spans="1:14">
      <c r="A166" s="46" t="s">
        <v>955</v>
      </c>
      <c r="B166" s="47" t="s">
        <v>956</v>
      </c>
      <c r="C166" s="47" t="s">
        <v>957</v>
      </c>
      <c r="D166" s="47" t="s">
        <v>958</v>
      </c>
      <c r="E166" s="47" t="s">
        <v>959</v>
      </c>
      <c r="F166" s="47" t="s">
        <v>960</v>
      </c>
      <c r="G166" s="47" t="s">
        <v>961</v>
      </c>
      <c r="H166" s="47" t="s">
        <v>962</v>
      </c>
      <c r="I166" s="47" t="s">
        <v>963</v>
      </c>
      <c r="J166" s="47" t="s">
        <v>964</v>
      </c>
      <c r="K166" s="76">
        <v>46179</v>
      </c>
      <c r="L166" s="47">
        <v>15</v>
      </c>
      <c r="M166" s="48" t="s">
        <v>19</v>
      </c>
      <c r="N166" s="49" t="s">
        <v>33203</v>
      </c>
    </row>
    <row r="167" spans="1:14">
      <c r="A167" s="46" t="s">
        <v>976</v>
      </c>
      <c r="B167" s="47" t="s">
        <v>977</v>
      </c>
      <c r="C167" s="47"/>
      <c r="D167" s="47" t="s">
        <v>978</v>
      </c>
      <c r="E167" s="47" t="s">
        <v>979</v>
      </c>
      <c r="F167" s="47" t="s">
        <v>980</v>
      </c>
      <c r="G167" s="47" t="s">
        <v>981</v>
      </c>
      <c r="H167" s="47" t="s">
        <v>982</v>
      </c>
      <c r="I167" s="47" t="s">
        <v>983</v>
      </c>
      <c r="J167" s="47" t="s">
        <v>984</v>
      </c>
      <c r="K167" s="76">
        <v>46175</v>
      </c>
      <c r="L167" s="47">
        <v>19</v>
      </c>
      <c r="M167" s="48" t="s">
        <v>19</v>
      </c>
      <c r="N167" s="49" t="s">
        <v>33203</v>
      </c>
    </row>
    <row r="168" spans="1:14">
      <c r="A168" s="50" t="s">
        <v>1027</v>
      </c>
      <c r="B168" s="51" t="s">
        <v>1028</v>
      </c>
      <c r="C168" s="51"/>
      <c r="D168" s="51" t="s">
        <v>1029</v>
      </c>
      <c r="E168" s="51" t="s">
        <v>1030</v>
      </c>
      <c r="F168" s="51" t="s">
        <v>1031</v>
      </c>
      <c r="G168" s="51" t="s">
        <v>1032</v>
      </c>
      <c r="H168" s="51" t="s">
        <v>1033</v>
      </c>
      <c r="I168" s="51" t="s">
        <v>1034</v>
      </c>
      <c r="J168" s="51" t="s">
        <v>1035</v>
      </c>
      <c r="K168" s="77">
        <v>46176</v>
      </c>
      <c r="L168" s="51">
        <v>18</v>
      </c>
      <c r="M168" s="52" t="s">
        <v>19</v>
      </c>
      <c r="N168" s="53" t="s">
        <v>33203</v>
      </c>
    </row>
    <row r="169" spans="1:14">
      <c r="A169" s="46" t="s">
        <v>1079</v>
      </c>
      <c r="B169" s="47" t="s">
        <v>1080</v>
      </c>
      <c r="C169" s="47"/>
      <c r="D169" s="47" t="s">
        <v>1081</v>
      </c>
      <c r="E169" s="47" t="s">
        <v>1082</v>
      </c>
      <c r="F169" s="47" t="s">
        <v>1083</v>
      </c>
      <c r="G169" s="47" t="s">
        <v>1084</v>
      </c>
      <c r="H169" s="47" t="s">
        <v>1085</v>
      </c>
      <c r="I169" s="47" t="s">
        <v>1086</v>
      </c>
      <c r="J169" s="47" t="s">
        <v>1087</v>
      </c>
      <c r="K169" s="76">
        <v>46177</v>
      </c>
      <c r="L169" s="47">
        <v>17</v>
      </c>
      <c r="M169" s="48" t="s">
        <v>19</v>
      </c>
      <c r="N169" s="49" t="s">
        <v>33203</v>
      </c>
    </row>
    <row r="170" spans="1:14">
      <c r="A170" s="46" t="s">
        <v>1099</v>
      </c>
      <c r="B170" s="47" t="s">
        <v>1100</v>
      </c>
      <c r="C170" s="47"/>
      <c r="D170" s="47" t="s">
        <v>1101</v>
      </c>
      <c r="E170" s="47" t="s">
        <v>1102</v>
      </c>
      <c r="F170" s="47" t="s">
        <v>1103</v>
      </c>
      <c r="G170" s="47" t="s">
        <v>1104</v>
      </c>
      <c r="H170" s="47" t="s">
        <v>1105</v>
      </c>
      <c r="I170" s="47" t="s">
        <v>1106</v>
      </c>
      <c r="J170" s="47" t="s">
        <v>1107</v>
      </c>
      <c r="K170" s="76">
        <v>46173</v>
      </c>
      <c r="L170" s="47">
        <v>21</v>
      </c>
      <c r="M170" s="48" t="s">
        <v>19</v>
      </c>
      <c r="N170" s="49" t="s">
        <v>33203</v>
      </c>
    </row>
    <row r="171" spans="1:14">
      <c r="A171" s="50" t="s">
        <v>1131</v>
      </c>
      <c r="B171" s="51" t="s">
        <v>1132</v>
      </c>
      <c r="C171" s="51" t="s">
        <v>1133</v>
      </c>
      <c r="D171" s="51" t="s">
        <v>1134</v>
      </c>
      <c r="E171" s="51" t="s">
        <v>1135</v>
      </c>
      <c r="F171" s="51" t="s">
        <v>1136</v>
      </c>
      <c r="G171" s="51" t="s">
        <v>1137</v>
      </c>
      <c r="H171" s="51" t="s">
        <v>1138</v>
      </c>
      <c r="I171" s="51" t="s">
        <v>1139</v>
      </c>
      <c r="J171" s="51" t="s">
        <v>1140</v>
      </c>
      <c r="K171" s="77">
        <v>46178</v>
      </c>
      <c r="L171" s="51">
        <v>16</v>
      </c>
      <c r="M171" s="52" t="s">
        <v>19</v>
      </c>
      <c r="N171" s="53" t="s">
        <v>33203</v>
      </c>
    </row>
    <row r="172" spans="1:14">
      <c r="A172" s="50" t="s">
        <v>1152</v>
      </c>
      <c r="B172" s="51" t="s">
        <v>1153</v>
      </c>
      <c r="C172" s="51" t="s">
        <v>1154</v>
      </c>
      <c r="D172" s="51" t="s">
        <v>1155</v>
      </c>
      <c r="E172" s="51" t="s">
        <v>1156</v>
      </c>
      <c r="F172" s="51" t="s">
        <v>1157</v>
      </c>
      <c r="G172" s="51" t="s">
        <v>1158</v>
      </c>
      <c r="H172" s="51" t="s">
        <v>1159</v>
      </c>
      <c r="I172" s="51" t="s">
        <v>1160</v>
      </c>
      <c r="J172" s="51" t="s">
        <v>1161</v>
      </c>
      <c r="K172" s="77">
        <v>46174</v>
      </c>
      <c r="L172" s="51">
        <v>20</v>
      </c>
      <c r="M172" s="52" t="s">
        <v>19</v>
      </c>
      <c r="N172" s="53" t="s">
        <v>33203</v>
      </c>
    </row>
    <row r="173" spans="1:14">
      <c r="A173" s="46" t="s">
        <v>1183</v>
      </c>
      <c r="B173" s="47" t="s">
        <v>1184</v>
      </c>
      <c r="C173" s="47"/>
      <c r="D173" s="47" t="s">
        <v>1185</v>
      </c>
      <c r="E173" s="47" t="s">
        <v>1186</v>
      </c>
      <c r="F173" s="47" t="s">
        <v>1187</v>
      </c>
      <c r="G173" s="47" t="s">
        <v>1188</v>
      </c>
      <c r="H173" s="47" t="s">
        <v>1189</v>
      </c>
      <c r="I173" s="47" t="s">
        <v>1190</v>
      </c>
      <c r="J173" s="47" t="s">
        <v>1191</v>
      </c>
      <c r="K173" s="76">
        <v>46179</v>
      </c>
      <c r="L173" s="47">
        <v>15</v>
      </c>
      <c r="M173" s="48" t="s">
        <v>19</v>
      </c>
      <c r="N173" s="49" t="s">
        <v>33203</v>
      </c>
    </row>
    <row r="174" spans="1:14">
      <c r="A174" s="46" t="s">
        <v>1203</v>
      </c>
      <c r="B174" s="47" t="s">
        <v>1204</v>
      </c>
      <c r="C174" s="47"/>
      <c r="D174" s="47" t="s">
        <v>1205</v>
      </c>
      <c r="E174" s="47" t="s">
        <v>1206</v>
      </c>
      <c r="F174" s="47" t="s">
        <v>1207</v>
      </c>
      <c r="G174" s="47" t="s">
        <v>1208</v>
      </c>
      <c r="H174" s="47" t="s">
        <v>1209</v>
      </c>
      <c r="I174" s="47" t="s">
        <v>1210</v>
      </c>
      <c r="J174" s="47" t="s">
        <v>1211</v>
      </c>
      <c r="K174" s="76">
        <v>46175</v>
      </c>
      <c r="L174" s="47">
        <v>19</v>
      </c>
      <c r="M174" s="48" t="s">
        <v>19</v>
      </c>
      <c r="N174" s="49" t="s">
        <v>33203</v>
      </c>
    </row>
    <row r="175" spans="1:14">
      <c r="A175" s="50" t="s">
        <v>1254</v>
      </c>
      <c r="B175" s="51" t="s">
        <v>1255</v>
      </c>
      <c r="C175" s="51"/>
      <c r="D175" s="51" t="s">
        <v>1256</v>
      </c>
      <c r="E175" s="51" t="s">
        <v>1257</v>
      </c>
      <c r="F175" s="51" t="s">
        <v>1258</v>
      </c>
      <c r="G175" s="51" t="s">
        <v>1259</v>
      </c>
      <c r="H175" s="51" t="s">
        <v>1260</v>
      </c>
      <c r="I175" s="51" t="s">
        <v>1261</v>
      </c>
      <c r="J175" s="51" t="s">
        <v>1262</v>
      </c>
      <c r="K175" s="77">
        <v>46176</v>
      </c>
      <c r="L175" s="51">
        <v>18</v>
      </c>
      <c r="M175" s="52" t="s">
        <v>19</v>
      </c>
      <c r="N175" s="53" t="s">
        <v>33203</v>
      </c>
    </row>
    <row r="176" spans="1:14">
      <c r="A176" s="46" t="s">
        <v>1305</v>
      </c>
      <c r="B176" s="47" t="s">
        <v>1306</v>
      </c>
      <c r="C176" s="47"/>
      <c r="D176" s="47" t="s">
        <v>1307</v>
      </c>
      <c r="E176" s="47" t="s">
        <v>1308</v>
      </c>
      <c r="F176" s="47" t="s">
        <v>1309</v>
      </c>
      <c r="G176" s="47" t="s">
        <v>1310</v>
      </c>
      <c r="H176" s="47" t="s">
        <v>1311</v>
      </c>
      <c r="I176" s="47" t="s">
        <v>1312</v>
      </c>
      <c r="J176" s="47" t="s">
        <v>1313</v>
      </c>
      <c r="K176" s="76">
        <v>46177</v>
      </c>
      <c r="L176" s="47">
        <v>17</v>
      </c>
      <c r="M176" s="48" t="s">
        <v>19</v>
      </c>
      <c r="N176" s="49" t="s">
        <v>33203</v>
      </c>
    </row>
    <row r="177" spans="1:14">
      <c r="A177" s="46" t="s">
        <v>1325</v>
      </c>
      <c r="B177" s="47" t="s">
        <v>1326</v>
      </c>
      <c r="C177" s="47"/>
      <c r="D177" s="47" t="s">
        <v>1327</v>
      </c>
      <c r="E177" s="47" t="s">
        <v>1328</v>
      </c>
      <c r="F177" s="47" t="s">
        <v>1329</v>
      </c>
      <c r="G177" s="47" t="s">
        <v>1330</v>
      </c>
      <c r="H177" s="47" t="s">
        <v>1331</v>
      </c>
      <c r="I177" s="47" t="s">
        <v>1332</v>
      </c>
      <c r="J177" s="47" t="s">
        <v>1333</v>
      </c>
      <c r="K177" s="76">
        <v>46173</v>
      </c>
      <c r="L177" s="47">
        <v>21</v>
      </c>
      <c r="M177" s="48" t="s">
        <v>19</v>
      </c>
      <c r="N177" s="49" t="s">
        <v>33203</v>
      </c>
    </row>
    <row r="178" spans="1:14">
      <c r="A178" s="50" t="s">
        <v>1357</v>
      </c>
      <c r="B178" s="51" t="s">
        <v>1358</v>
      </c>
      <c r="C178" s="51"/>
      <c r="D178" s="51" t="s">
        <v>1359</v>
      </c>
      <c r="E178" s="51" t="s">
        <v>1360</v>
      </c>
      <c r="F178" s="51" t="s">
        <v>1361</v>
      </c>
      <c r="G178" s="51" t="s">
        <v>1362</v>
      </c>
      <c r="H178" s="51" t="s">
        <v>1363</v>
      </c>
      <c r="I178" s="51" t="s">
        <v>1364</v>
      </c>
      <c r="J178" s="51" t="s">
        <v>1365</v>
      </c>
      <c r="K178" s="77">
        <v>46178</v>
      </c>
      <c r="L178" s="51">
        <v>16</v>
      </c>
      <c r="M178" s="52" t="s">
        <v>19</v>
      </c>
      <c r="N178" s="53" t="s">
        <v>33203</v>
      </c>
    </row>
    <row r="179" spans="1:14">
      <c r="A179" s="50" t="s">
        <v>1377</v>
      </c>
      <c r="B179" s="51" t="s">
        <v>1378</v>
      </c>
      <c r="C179" s="51"/>
      <c r="D179" s="51" t="s">
        <v>1379</v>
      </c>
      <c r="E179" s="51" t="s">
        <v>1380</v>
      </c>
      <c r="F179" s="51" t="s">
        <v>1381</v>
      </c>
      <c r="G179" s="51" t="s">
        <v>1382</v>
      </c>
      <c r="H179" s="51" t="s">
        <v>1383</v>
      </c>
      <c r="I179" s="51" t="s">
        <v>1384</v>
      </c>
      <c r="J179" s="51" t="s">
        <v>1385</v>
      </c>
      <c r="K179" s="77">
        <v>46174</v>
      </c>
      <c r="L179" s="51">
        <v>20</v>
      </c>
      <c r="M179" s="52" t="s">
        <v>19</v>
      </c>
      <c r="N179" s="53" t="s">
        <v>33203</v>
      </c>
    </row>
    <row r="180" spans="1:14">
      <c r="A180" s="46" t="s">
        <v>1407</v>
      </c>
      <c r="B180" s="47" t="s">
        <v>1408</v>
      </c>
      <c r="C180" s="47" t="s">
        <v>1409</v>
      </c>
      <c r="D180" s="47" t="s">
        <v>1410</v>
      </c>
      <c r="E180" s="47" t="s">
        <v>1411</v>
      </c>
      <c r="F180" s="47" t="s">
        <v>1412</v>
      </c>
      <c r="G180" s="47" t="s">
        <v>1413</v>
      </c>
      <c r="H180" s="47" t="s">
        <v>1414</v>
      </c>
      <c r="I180" s="47" t="s">
        <v>1415</v>
      </c>
      <c r="J180" s="47" t="s">
        <v>1416</v>
      </c>
      <c r="K180" s="76">
        <v>46179</v>
      </c>
      <c r="L180" s="47">
        <v>15</v>
      </c>
      <c r="M180" s="48" t="s">
        <v>19</v>
      </c>
      <c r="N180" s="49" t="s">
        <v>33203</v>
      </c>
    </row>
    <row r="181" spans="1:14">
      <c r="A181" s="46" t="s">
        <v>1428</v>
      </c>
      <c r="B181" s="47" t="s">
        <v>1429</v>
      </c>
      <c r="C181" s="47" t="s">
        <v>1430</v>
      </c>
      <c r="D181" s="47" t="s">
        <v>1431</v>
      </c>
      <c r="E181" s="47" t="s">
        <v>1432</v>
      </c>
      <c r="F181" s="47" t="s">
        <v>1433</v>
      </c>
      <c r="G181" s="47" t="s">
        <v>1434</v>
      </c>
      <c r="H181" s="47" t="s">
        <v>1435</v>
      </c>
      <c r="I181" s="47" t="s">
        <v>1436</v>
      </c>
      <c r="J181" s="47" t="s">
        <v>1437</v>
      </c>
      <c r="K181" s="76">
        <v>46175</v>
      </c>
      <c r="L181" s="47">
        <v>19</v>
      </c>
      <c r="M181" s="48" t="s">
        <v>19</v>
      </c>
      <c r="N181" s="49" t="s">
        <v>33203</v>
      </c>
    </row>
    <row r="182" spans="1:14">
      <c r="A182" s="50" t="s">
        <v>1480</v>
      </c>
      <c r="B182" s="51" t="s">
        <v>1481</v>
      </c>
      <c r="C182" s="51" t="s">
        <v>1482</v>
      </c>
      <c r="D182" s="51" t="s">
        <v>1483</v>
      </c>
      <c r="E182" s="51" t="s">
        <v>1484</v>
      </c>
      <c r="F182" s="51" t="s">
        <v>1485</v>
      </c>
      <c r="G182" s="51" t="s">
        <v>1486</v>
      </c>
      <c r="H182" s="51" t="s">
        <v>1487</v>
      </c>
      <c r="I182" s="51" t="s">
        <v>1488</v>
      </c>
      <c r="J182" s="51" t="s">
        <v>1489</v>
      </c>
      <c r="K182" s="77">
        <v>46176</v>
      </c>
      <c r="L182" s="51">
        <v>18</v>
      </c>
      <c r="M182" s="52" t="s">
        <v>19</v>
      </c>
      <c r="N182" s="53" t="s">
        <v>33203</v>
      </c>
    </row>
    <row r="183" spans="1:14">
      <c r="A183" s="46" t="s">
        <v>1532</v>
      </c>
      <c r="B183" s="47" t="s">
        <v>1533</v>
      </c>
      <c r="C183" s="47"/>
      <c r="D183" s="47" t="s">
        <v>1534</v>
      </c>
      <c r="E183" s="47" t="s">
        <v>1535</v>
      </c>
      <c r="F183" s="47" t="s">
        <v>1536</v>
      </c>
      <c r="G183" s="47" t="s">
        <v>1537</v>
      </c>
      <c r="H183" s="47" t="s">
        <v>1538</v>
      </c>
      <c r="I183" s="47" t="s">
        <v>1539</v>
      </c>
      <c r="J183" s="47" t="s">
        <v>1540</v>
      </c>
      <c r="K183" s="76">
        <v>46177</v>
      </c>
      <c r="L183" s="47">
        <v>17</v>
      </c>
      <c r="M183" s="48" t="s">
        <v>19</v>
      </c>
      <c r="N183" s="49" t="s">
        <v>33203</v>
      </c>
    </row>
    <row r="184" spans="1:14">
      <c r="A184" s="46" t="s">
        <v>1552</v>
      </c>
      <c r="B184" s="47" t="s">
        <v>1553</v>
      </c>
      <c r="C184" s="47"/>
      <c r="D184" s="47" t="s">
        <v>1554</v>
      </c>
      <c r="E184" s="47" t="s">
        <v>1555</v>
      </c>
      <c r="F184" s="47" t="s">
        <v>1556</v>
      </c>
      <c r="G184" s="47" t="s">
        <v>1557</v>
      </c>
      <c r="H184" s="47" t="s">
        <v>1558</v>
      </c>
      <c r="I184" s="47" t="s">
        <v>1559</v>
      </c>
      <c r="J184" s="47" t="s">
        <v>1560</v>
      </c>
      <c r="K184" s="76">
        <v>46173</v>
      </c>
      <c r="L184" s="47">
        <v>21</v>
      </c>
      <c r="M184" s="48" t="s">
        <v>19</v>
      </c>
      <c r="N184" s="49" t="s">
        <v>33203</v>
      </c>
    </row>
    <row r="185" spans="1:14">
      <c r="A185" s="50" t="s">
        <v>1582</v>
      </c>
      <c r="B185" s="51" t="s">
        <v>1583</v>
      </c>
      <c r="C185" s="51"/>
      <c r="D185" s="51" t="s">
        <v>1584</v>
      </c>
      <c r="E185" s="51" t="s">
        <v>1585</v>
      </c>
      <c r="F185" s="51" t="s">
        <v>1586</v>
      </c>
      <c r="G185" s="51" t="s">
        <v>1587</v>
      </c>
      <c r="H185" s="51" t="s">
        <v>1588</v>
      </c>
      <c r="I185" s="51" t="s">
        <v>1589</v>
      </c>
      <c r="J185" s="51" t="s">
        <v>1590</v>
      </c>
      <c r="K185" s="77">
        <v>46178</v>
      </c>
      <c r="L185" s="51">
        <v>16</v>
      </c>
      <c r="M185" s="52" t="s">
        <v>19</v>
      </c>
      <c r="N185" s="53" t="s">
        <v>33203</v>
      </c>
    </row>
    <row r="186" spans="1:14">
      <c r="A186" s="50" t="s">
        <v>1603</v>
      </c>
      <c r="B186" s="51" t="s">
        <v>1604</v>
      </c>
      <c r="C186" s="51"/>
      <c r="D186" s="51" t="s">
        <v>1605</v>
      </c>
      <c r="E186" s="51" t="s">
        <v>1606</v>
      </c>
      <c r="F186" s="51" t="s">
        <v>1607</v>
      </c>
      <c r="G186" s="51" t="s">
        <v>1608</v>
      </c>
      <c r="H186" s="51" t="s">
        <v>1609</v>
      </c>
      <c r="I186" s="51" t="s">
        <v>1610</v>
      </c>
      <c r="J186" s="51" t="s">
        <v>1611</v>
      </c>
      <c r="K186" s="77">
        <v>46174</v>
      </c>
      <c r="L186" s="51">
        <v>20</v>
      </c>
      <c r="M186" s="52" t="s">
        <v>19</v>
      </c>
      <c r="N186" s="53" t="s">
        <v>33203</v>
      </c>
    </row>
    <row r="187" spans="1:14">
      <c r="A187" s="46" t="s">
        <v>1634</v>
      </c>
      <c r="B187" s="47" t="s">
        <v>1635</v>
      </c>
      <c r="C187" s="47"/>
      <c r="D187" s="47" t="s">
        <v>1636</v>
      </c>
      <c r="E187" s="47" t="s">
        <v>1637</v>
      </c>
      <c r="F187" s="47" t="s">
        <v>1638</v>
      </c>
      <c r="G187" s="47" t="s">
        <v>1639</v>
      </c>
      <c r="H187" s="47" t="s">
        <v>1640</v>
      </c>
      <c r="I187" s="47" t="s">
        <v>1641</v>
      </c>
      <c r="J187" s="47" t="s">
        <v>1642</v>
      </c>
      <c r="K187" s="76">
        <v>46179</v>
      </c>
      <c r="L187" s="47">
        <v>15</v>
      </c>
      <c r="M187" s="48" t="s">
        <v>19</v>
      </c>
      <c r="N187" s="49" t="s">
        <v>33203</v>
      </c>
    </row>
    <row r="188" spans="1:14">
      <c r="A188" s="46" t="s">
        <v>1654</v>
      </c>
      <c r="B188" s="47" t="s">
        <v>1655</v>
      </c>
      <c r="C188" s="47"/>
      <c r="D188" s="47" t="s">
        <v>1656</v>
      </c>
      <c r="E188" s="47" t="s">
        <v>1657</v>
      </c>
      <c r="F188" s="47" t="s">
        <v>1658</v>
      </c>
      <c r="G188" s="47" t="s">
        <v>1659</v>
      </c>
      <c r="H188" s="47" t="s">
        <v>1660</v>
      </c>
      <c r="I188" s="47" t="s">
        <v>1661</v>
      </c>
      <c r="J188" s="47" t="s">
        <v>1662</v>
      </c>
      <c r="K188" s="76">
        <v>46175</v>
      </c>
      <c r="L188" s="47">
        <v>19</v>
      </c>
      <c r="M188" s="48" t="s">
        <v>19</v>
      </c>
      <c r="N188" s="49" t="s">
        <v>33203</v>
      </c>
    </row>
    <row r="189" spans="1:14">
      <c r="A189" s="50" t="s">
        <v>1706</v>
      </c>
      <c r="B189" s="51" t="s">
        <v>1707</v>
      </c>
      <c r="C189" s="51"/>
      <c r="D189" s="51" t="s">
        <v>1708</v>
      </c>
      <c r="E189" s="51" t="s">
        <v>1709</v>
      </c>
      <c r="F189" s="51" t="s">
        <v>1710</v>
      </c>
      <c r="G189" s="51" t="s">
        <v>1711</v>
      </c>
      <c r="H189" s="51" t="s">
        <v>1712</v>
      </c>
      <c r="I189" s="51" t="s">
        <v>1713</v>
      </c>
      <c r="J189" s="51" t="s">
        <v>1714</v>
      </c>
      <c r="K189" s="77">
        <v>46176</v>
      </c>
      <c r="L189" s="51">
        <v>18</v>
      </c>
      <c r="M189" s="52" t="s">
        <v>19</v>
      </c>
      <c r="N189" s="53" t="s">
        <v>33203</v>
      </c>
    </row>
    <row r="190" spans="1:14">
      <c r="A190" s="46" t="s">
        <v>1758</v>
      </c>
      <c r="B190" s="47" t="s">
        <v>1759</v>
      </c>
      <c r="C190" s="47"/>
      <c r="D190" s="47" t="s">
        <v>1760</v>
      </c>
      <c r="E190" s="47" t="s">
        <v>1761</v>
      </c>
      <c r="F190" s="47" t="s">
        <v>1762</v>
      </c>
      <c r="G190" s="47" t="s">
        <v>1763</v>
      </c>
      <c r="H190" s="47" t="s">
        <v>1764</v>
      </c>
      <c r="I190" s="47" t="s">
        <v>1765</v>
      </c>
      <c r="J190" s="47" t="s">
        <v>1766</v>
      </c>
      <c r="K190" s="76">
        <v>46177</v>
      </c>
      <c r="L190" s="47">
        <v>17</v>
      </c>
      <c r="M190" s="48" t="s">
        <v>19</v>
      </c>
      <c r="N190" s="49" t="s">
        <v>33203</v>
      </c>
    </row>
    <row r="191" spans="1:14">
      <c r="A191" s="46" t="s">
        <v>1778</v>
      </c>
      <c r="B191" s="47" t="s">
        <v>1779</v>
      </c>
      <c r="C191" s="47"/>
      <c r="D191" s="47" t="s">
        <v>1780</v>
      </c>
      <c r="E191" s="47" t="s">
        <v>1781</v>
      </c>
      <c r="F191" s="47" t="s">
        <v>1782</v>
      </c>
      <c r="G191" s="47" t="s">
        <v>1783</v>
      </c>
      <c r="H191" s="47" t="s">
        <v>1784</v>
      </c>
      <c r="I191" s="47" t="s">
        <v>1785</v>
      </c>
      <c r="J191" s="47" t="s">
        <v>1786</v>
      </c>
      <c r="K191" s="76">
        <v>46173</v>
      </c>
      <c r="L191" s="47">
        <v>21</v>
      </c>
      <c r="M191" s="48" t="s">
        <v>19</v>
      </c>
      <c r="N191" s="49" t="s">
        <v>33203</v>
      </c>
    </row>
    <row r="192" spans="1:14">
      <c r="A192" s="50" t="s">
        <v>1808</v>
      </c>
      <c r="B192" s="51" t="s">
        <v>1809</v>
      </c>
      <c r="C192" s="51"/>
      <c r="D192" s="51" t="s">
        <v>1810</v>
      </c>
      <c r="E192" s="51" t="s">
        <v>1811</v>
      </c>
      <c r="F192" s="51" t="s">
        <v>1812</v>
      </c>
      <c r="G192" s="51" t="s">
        <v>1813</v>
      </c>
      <c r="H192" s="51" t="s">
        <v>1814</v>
      </c>
      <c r="I192" s="51" t="s">
        <v>1815</v>
      </c>
      <c r="J192" s="51" t="s">
        <v>1816</v>
      </c>
      <c r="K192" s="77">
        <v>46178</v>
      </c>
      <c r="L192" s="51">
        <v>16</v>
      </c>
      <c r="M192" s="52" t="s">
        <v>19</v>
      </c>
      <c r="N192" s="53" t="s">
        <v>33203</v>
      </c>
    </row>
    <row r="193" spans="1:14">
      <c r="A193" s="50" t="s">
        <v>1828</v>
      </c>
      <c r="B193" s="51" t="s">
        <v>1829</v>
      </c>
      <c r="C193" s="51"/>
      <c r="D193" s="51" t="s">
        <v>1830</v>
      </c>
      <c r="E193" s="51" t="s">
        <v>1831</v>
      </c>
      <c r="F193" s="51" t="s">
        <v>1832</v>
      </c>
      <c r="G193" s="51" t="s">
        <v>1833</v>
      </c>
      <c r="H193" s="51" t="s">
        <v>1834</v>
      </c>
      <c r="I193" s="51" t="s">
        <v>1835</v>
      </c>
      <c r="J193" s="51" t="s">
        <v>1836</v>
      </c>
      <c r="K193" s="77">
        <v>46174</v>
      </c>
      <c r="L193" s="51">
        <v>20</v>
      </c>
      <c r="M193" s="52" t="s">
        <v>19</v>
      </c>
      <c r="N193" s="53" t="s">
        <v>33203</v>
      </c>
    </row>
    <row r="194" spans="1:14">
      <c r="A194" s="46" t="s">
        <v>1859</v>
      </c>
      <c r="B194" s="47" t="s">
        <v>1860</v>
      </c>
      <c r="C194" s="47" t="s">
        <v>1861</v>
      </c>
      <c r="D194" s="47" t="s">
        <v>1862</v>
      </c>
      <c r="E194" s="47" t="s">
        <v>1863</v>
      </c>
      <c r="F194" s="47" t="s">
        <v>1864</v>
      </c>
      <c r="G194" s="47" t="s">
        <v>1865</v>
      </c>
      <c r="H194" s="47" t="s">
        <v>1866</v>
      </c>
      <c r="I194" s="47" t="s">
        <v>1867</v>
      </c>
      <c r="J194" s="47" t="s">
        <v>1868</v>
      </c>
      <c r="K194" s="76">
        <v>46179</v>
      </c>
      <c r="L194" s="47">
        <v>15</v>
      </c>
      <c r="M194" s="48" t="s">
        <v>19</v>
      </c>
      <c r="N194" s="49" t="s">
        <v>33203</v>
      </c>
    </row>
    <row r="195" spans="1:14">
      <c r="A195" s="46" t="s">
        <v>1881</v>
      </c>
      <c r="B195" s="47" t="s">
        <v>1882</v>
      </c>
      <c r="C195" s="47"/>
      <c r="D195" s="47" t="s">
        <v>1883</v>
      </c>
      <c r="E195" s="47" t="s">
        <v>1884</v>
      </c>
      <c r="F195" s="47" t="s">
        <v>1885</v>
      </c>
      <c r="G195" s="47" t="s">
        <v>1886</v>
      </c>
      <c r="H195" s="47" t="s">
        <v>1887</v>
      </c>
      <c r="I195" s="47" t="s">
        <v>1888</v>
      </c>
      <c r="J195" s="47" t="s">
        <v>1889</v>
      </c>
      <c r="K195" s="76">
        <v>46175</v>
      </c>
      <c r="L195" s="47">
        <v>19</v>
      </c>
      <c r="M195" s="48" t="s">
        <v>19</v>
      </c>
      <c r="N195" s="49" t="s">
        <v>33203</v>
      </c>
    </row>
    <row r="196" spans="1:14">
      <c r="A196" s="50" t="s">
        <v>1934</v>
      </c>
      <c r="B196" s="51" t="s">
        <v>1935</v>
      </c>
      <c r="C196" s="51"/>
      <c r="D196" s="51" t="s">
        <v>1936</v>
      </c>
      <c r="E196" s="51" t="s">
        <v>1937</v>
      </c>
      <c r="F196" s="51" t="s">
        <v>1938</v>
      </c>
      <c r="G196" s="51" t="s">
        <v>1939</v>
      </c>
      <c r="H196" s="51" t="s">
        <v>1940</v>
      </c>
      <c r="I196" s="51" t="s">
        <v>1941</v>
      </c>
      <c r="J196" s="51" t="s">
        <v>1942</v>
      </c>
      <c r="K196" s="77">
        <v>46176</v>
      </c>
      <c r="L196" s="51">
        <v>18</v>
      </c>
      <c r="M196" s="52" t="s">
        <v>19</v>
      </c>
      <c r="N196" s="53" t="s">
        <v>33203</v>
      </c>
    </row>
    <row r="197" spans="1:14">
      <c r="A197" s="46" t="s">
        <v>1985</v>
      </c>
      <c r="B197" s="47" t="s">
        <v>1986</v>
      </c>
      <c r="C197" s="47"/>
      <c r="D197" s="47" t="s">
        <v>1987</v>
      </c>
      <c r="E197" s="47" t="s">
        <v>1988</v>
      </c>
      <c r="F197" s="47" t="s">
        <v>1989</v>
      </c>
      <c r="G197" s="47" t="s">
        <v>1990</v>
      </c>
      <c r="H197" s="47" t="s">
        <v>1991</v>
      </c>
      <c r="I197" s="47" t="s">
        <v>1992</v>
      </c>
      <c r="J197" s="47" t="s">
        <v>1993</v>
      </c>
      <c r="K197" s="76">
        <v>46177</v>
      </c>
      <c r="L197" s="47">
        <v>17</v>
      </c>
      <c r="M197" s="48" t="s">
        <v>19</v>
      </c>
      <c r="N197" s="49" t="s">
        <v>33203</v>
      </c>
    </row>
    <row r="198" spans="1:14">
      <c r="A198" s="46" t="s">
        <v>2005</v>
      </c>
      <c r="B198" s="47" t="s">
        <v>2006</v>
      </c>
      <c r="C198" s="47"/>
      <c r="D198" s="47" t="s">
        <v>2007</v>
      </c>
      <c r="E198" s="47" t="s">
        <v>2008</v>
      </c>
      <c r="F198" s="47" t="s">
        <v>2009</v>
      </c>
      <c r="G198" s="47" t="s">
        <v>2010</v>
      </c>
      <c r="H198" s="47" t="s">
        <v>2011</v>
      </c>
      <c r="I198" s="47" t="s">
        <v>2012</v>
      </c>
      <c r="J198" s="47" t="s">
        <v>2013</v>
      </c>
      <c r="K198" s="76">
        <v>46173</v>
      </c>
      <c r="L198" s="47">
        <v>21</v>
      </c>
      <c r="M198" s="48" t="s">
        <v>19</v>
      </c>
      <c r="N198" s="49" t="s">
        <v>33203</v>
      </c>
    </row>
    <row r="199" spans="1:14">
      <c r="A199" s="50" t="s">
        <v>2035</v>
      </c>
      <c r="B199" s="51" t="s">
        <v>2036</v>
      </c>
      <c r="C199" s="51"/>
      <c r="D199" s="51" t="s">
        <v>2037</v>
      </c>
      <c r="E199" s="51" t="s">
        <v>2038</v>
      </c>
      <c r="F199" s="51" t="s">
        <v>2039</v>
      </c>
      <c r="G199" s="51" t="s">
        <v>2040</v>
      </c>
      <c r="H199" s="51" t="s">
        <v>2041</v>
      </c>
      <c r="I199" s="51" t="s">
        <v>2042</v>
      </c>
      <c r="J199" s="51" t="s">
        <v>2043</v>
      </c>
      <c r="K199" s="77">
        <v>46178</v>
      </c>
      <c r="L199" s="51">
        <v>16</v>
      </c>
      <c r="M199" s="52" t="s">
        <v>19</v>
      </c>
      <c r="N199" s="53" t="s">
        <v>33203</v>
      </c>
    </row>
    <row r="200" spans="1:14">
      <c r="A200" s="50" t="s">
        <v>2055</v>
      </c>
      <c r="B200" s="51" t="s">
        <v>2056</v>
      </c>
      <c r="C200" s="51"/>
      <c r="D200" s="51" t="s">
        <v>1483</v>
      </c>
      <c r="E200" s="51" t="s">
        <v>2057</v>
      </c>
      <c r="F200" s="51" t="s">
        <v>2058</v>
      </c>
      <c r="G200" s="51" t="s">
        <v>2059</v>
      </c>
      <c r="H200" s="51" t="s">
        <v>2060</v>
      </c>
      <c r="I200" s="51" t="s">
        <v>2061</v>
      </c>
      <c r="J200" s="51" t="s">
        <v>2062</v>
      </c>
      <c r="K200" s="77">
        <v>46174</v>
      </c>
      <c r="L200" s="51">
        <v>20</v>
      </c>
      <c r="M200" s="52" t="s">
        <v>19</v>
      </c>
      <c r="N200" s="53" t="s">
        <v>33203</v>
      </c>
    </row>
    <row r="201" spans="1:14">
      <c r="A201" s="46" t="s">
        <v>2084</v>
      </c>
      <c r="B201" s="47" t="s">
        <v>2085</v>
      </c>
      <c r="C201" s="47"/>
      <c r="D201" s="47" t="s">
        <v>2086</v>
      </c>
      <c r="E201" s="47" t="s">
        <v>2087</v>
      </c>
      <c r="F201" s="47" t="s">
        <v>2088</v>
      </c>
      <c r="G201" s="47" t="s">
        <v>2089</v>
      </c>
      <c r="H201" s="47" t="s">
        <v>2090</v>
      </c>
      <c r="I201" s="47" t="s">
        <v>2091</v>
      </c>
      <c r="J201" s="47" t="s">
        <v>2092</v>
      </c>
      <c r="K201" s="76">
        <v>46179</v>
      </c>
      <c r="L201" s="47">
        <v>15</v>
      </c>
      <c r="M201" s="48" t="s">
        <v>19</v>
      </c>
      <c r="N201" s="49" t="s">
        <v>33203</v>
      </c>
    </row>
    <row r="202" spans="1:14">
      <c r="A202" s="46" t="s">
        <v>2104</v>
      </c>
      <c r="B202" s="47" t="s">
        <v>2105</v>
      </c>
      <c r="C202" s="47"/>
      <c r="D202" s="47" t="s">
        <v>2106</v>
      </c>
      <c r="E202" s="47" t="s">
        <v>2107</v>
      </c>
      <c r="F202" s="47" t="s">
        <v>2108</v>
      </c>
      <c r="G202" s="47" t="s">
        <v>2109</v>
      </c>
      <c r="H202" s="47" t="s">
        <v>2110</v>
      </c>
      <c r="I202" s="47" t="s">
        <v>2111</v>
      </c>
      <c r="J202" s="47" t="s">
        <v>2112</v>
      </c>
      <c r="K202" s="76">
        <v>46175</v>
      </c>
      <c r="L202" s="47">
        <v>19</v>
      </c>
      <c r="M202" s="48" t="s">
        <v>19</v>
      </c>
      <c r="N202" s="49" t="s">
        <v>33203</v>
      </c>
    </row>
    <row r="203" spans="1:14">
      <c r="A203" s="50" t="s">
        <v>2154</v>
      </c>
      <c r="B203" s="51" t="s">
        <v>2155</v>
      </c>
      <c r="C203" s="51"/>
      <c r="D203" s="51" t="s">
        <v>2156</v>
      </c>
      <c r="E203" s="51" t="s">
        <v>2157</v>
      </c>
      <c r="F203" s="51" t="s">
        <v>2158</v>
      </c>
      <c r="G203" s="51" t="s">
        <v>2159</v>
      </c>
      <c r="H203" s="51" t="s">
        <v>2160</v>
      </c>
      <c r="I203" s="51" t="s">
        <v>2161</v>
      </c>
      <c r="J203" s="51" t="s">
        <v>2162</v>
      </c>
      <c r="K203" s="77">
        <v>46176</v>
      </c>
      <c r="L203" s="51">
        <v>18</v>
      </c>
      <c r="M203" s="52" t="s">
        <v>19</v>
      </c>
      <c r="N203" s="53" t="s">
        <v>33203</v>
      </c>
    </row>
    <row r="204" spans="1:14">
      <c r="A204" s="46" t="s">
        <v>2204</v>
      </c>
      <c r="B204" s="47" t="s">
        <v>2205</v>
      </c>
      <c r="C204" s="47" t="s">
        <v>2206</v>
      </c>
      <c r="D204" s="47" t="s">
        <v>2207</v>
      </c>
      <c r="E204" s="47" t="s">
        <v>2208</v>
      </c>
      <c r="F204" s="47" t="s">
        <v>2209</v>
      </c>
      <c r="G204" s="47" t="s">
        <v>2210</v>
      </c>
      <c r="H204" s="47" t="s">
        <v>2211</v>
      </c>
      <c r="I204" s="47" t="s">
        <v>2212</v>
      </c>
      <c r="J204" s="47" t="s">
        <v>2213</v>
      </c>
      <c r="K204" s="76">
        <v>46177</v>
      </c>
      <c r="L204" s="47">
        <v>17</v>
      </c>
      <c r="M204" s="48" t="s">
        <v>19</v>
      </c>
      <c r="N204" s="49" t="s">
        <v>33203</v>
      </c>
    </row>
    <row r="205" spans="1:14">
      <c r="A205" s="46" t="s">
        <v>2226</v>
      </c>
      <c r="B205" s="47" t="s">
        <v>2227</v>
      </c>
      <c r="C205" s="47" t="s">
        <v>2228</v>
      </c>
      <c r="D205" s="47" t="s">
        <v>304</v>
      </c>
      <c r="E205" s="47" t="s">
        <v>2229</v>
      </c>
      <c r="F205" s="47" t="s">
        <v>2230</v>
      </c>
      <c r="G205" s="47" t="s">
        <v>2231</v>
      </c>
      <c r="H205" s="47" t="s">
        <v>2232</v>
      </c>
      <c r="I205" s="47" t="s">
        <v>2233</v>
      </c>
      <c r="J205" s="47" t="s">
        <v>2234</v>
      </c>
      <c r="K205" s="76">
        <v>46173</v>
      </c>
      <c r="L205" s="47">
        <v>21</v>
      </c>
      <c r="M205" s="48" t="s">
        <v>19</v>
      </c>
      <c r="N205" s="49" t="s">
        <v>33203</v>
      </c>
    </row>
    <row r="206" spans="1:14">
      <c r="A206" s="50" t="s">
        <v>2257</v>
      </c>
      <c r="B206" s="51" t="s">
        <v>2258</v>
      </c>
      <c r="C206" s="51" t="s">
        <v>2259</v>
      </c>
      <c r="D206" s="51" t="s">
        <v>2260</v>
      </c>
      <c r="E206" s="51" t="s">
        <v>2261</v>
      </c>
      <c r="F206" s="51" t="s">
        <v>2262</v>
      </c>
      <c r="G206" s="51" t="s">
        <v>2263</v>
      </c>
      <c r="H206" s="51" t="s">
        <v>2264</v>
      </c>
      <c r="I206" s="51" t="s">
        <v>2265</v>
      </c>
      <c r="J206" s="51" t="s">
        <v>2266</v>
      </c>
      <c r="K206" s="77">
        <v>46178</v>
      </c>
      <c r="L206" s="51">
        <v>16</v>
      </c>
      <c r="M206" s="52" t="s">
        <v>19</v>
      </c>
      <c r="N206" s="53" t="s">
        <v>33203</v>
      </c>
    </row>
    <row r="207" spans="1:14">
      <c r="A207" s="50" t="s">
        <v>2278</v>
      </c>
      <c r="B207" s="51" t="s">
        <v>2279</v>
      </c>
      <c r="C207" s="51" t="s">
        <v>2280</v>
      </c>
      <c r="D207" s="51" t="s">
        <v>2281</v>
      </c>
      <c r="E207" s="51" t="s">
        <v>2282</v>
      </c>
      <c r="F207" s="51" t="s">
        <v>2283</v>
      </c>
      <c r="G207" s="51" t="s">
        <v>2284</v>
      </c>
      <c r="H207" s="51" t="s">
        <v>2285</v>
      </c>
      <c r="I207" s="51" t="s">
        <v>2286</v>
      </c>
      <c r="J207" s="51" t="s">
        <v>2287</v>
      </c>
      <c r="K207" s="77">
        <v>46174</v>
      </c>
      <c r="L207" s="51">
        <v>20</v>
      </c>
      <c r="M207" s="52" t="s">
        <v>19</v>
      </c>
      <c r="N207" s="53" t="s">
        <v>33203</v>
      </c>
    </row>
    <row r="208" spans="1:14">
      <c r="A208" s="46" t="s">
        <v>2309</v>
      </c>
      <c r="B208" s="47" t="s">
        <v>2310</v>
      </c>
      <c r="C208" s="47"/>
      <c r="D208" s="47" t="s">
        <v>2311</v>
      </c>
      <c r="E208" s="47" t="s">
        <v>2312</v>
      </c>
      <c r="F208" s="47" t="s">
        <v>2313</v>
      </c>
      <c r="G208" s="47" t="s">
        <v>2314</v>
      </c>
      <c r="H208" s="47" t="s">
        <v>2315</v>
      </c>
      <c r="I208" s="47" t="s">
        <v>2316</v>
      </c>
      <c r="J208" s="47" t="s">
        <v>2317</v>
      </c>
      <c r="K208" s="76">
        <v>46179</v>
      </c>
      <c r="L208" s="47">
        <v>15</v>
      </c>
      <c r="M208" s="48" t="s">
        <v>19</v>
      </c>
      <c r="N208" s="49" t="s">
        <v>33202</v>
      </c>
    </row>
    <row r="209" spans="1:14">
      <c r="A209" s="46" t="s">
        <v>2329</v>
      </c>
      <c r="B209" s="47" t="s">
        <v>2330</v>
      </c>
      <c r="C209" s="47" t="s">
        <v>2331</v>
      </c>
      <c r="D209" s="47" t="s">
        <v>2332</v>
      </c>
      <c r="E209" s="47" t="s">
        <v>2333</v>
      </c>
      <c r="F209" s="47" t="s">
        <v>2334</v>
      </c>
      <c r="G209" s="47" t="s">
        <v>2335</v>
      </c>
      <c r="H209" s="47" t="s">
        <v>2336</v>
      </c>
      <c r="I209" s="47" t="s">
        <v>2337</v>
      </c>
      <c r="J209" s="47" t="s">
        <v>2338</v>
      </c>
      <c r="K209" s="76">
        <v>46175</v>
      </c>
      <c r="L209" s="47">
        <v>19</v>
      </c>
      <c r="M209" s="48" t="s">
        <v>19</v>
      </c>
      <c r="N209" s="49" t="s">
        <v>33203</v>
      </c>
    </row>
    <row r="210" spans="1:14">
      <c r="A210" s="50" t="s">
        <v>2380</v>
      </c>
      <c r="B210" s="51" t="s">
        <v>2381</v>
      </c>
      <c r="C210" s="51" t="s">
        <v>2382</v>
      </c>
      <c r="D210" s="51" t="s">
        <v>2383</v>
      </c>
      <c r="E210" s="51" t="s">
        <v>2384</v>
      </c>
      <c r="F210" s="51" t="s">
        <v>2385</v>
      </c>
      <c r="G210" s="51" t="s">
        <v>2386</v>
      </c>
      <c r="H210" s="51" t="s">
        <v>2387</v>
      </c>
      <c r="I210" s="51" t="s">
        <v>2388</v>
      </c>
      <c r="J210" s="51" t="s">
        <v>2389</v>
      </c>
      <c r="K210" s="77">
        <v>46176</v>
      </c>
      <c r="L210" s="51">
        <v>18</v>
      </c>
      <c r="M210" s="52" t="s">
        <v>19</v>
      </c>
      <c r="N210" s="53" t="s">
        <v>33203</v>
      </c>
    </row>
    <row r="211" spans="1:14">
      <c r="A211" s="46" t="s">
        <v>2431</v>
      </c>
      <c r="B211" s="47" t="s">
        <v>2432</v>
      </c>
      <c r="C211" s="47"/>
      <c r="D211" s="47" t="s">
        <v>2433</v>
      </c>
      <c r="E211" s="47" t="s">
        <v>2434</v>
      </c>
      <c r="F211" s="47" t="s">
        <v>2435</v>
      </c>
      <c r="G211" s="47" t="s">
        <v>2436</v>
      </c>
      <c r="H211" s="47" t="s">
        <v>2437</v>
      </c>
      <c r="I211" s="47" t="s">
        <v>2438</v>
      </c>
      <c r="J211" s="47" t="s">
        <v>2439</v>
      </c>
      <c r="K211" s="76">
        <v>46177</v>
      </c>
      <c r="L211" s="47">
        <v>17</v>
      </c>
      <c r="M211" s="48" t="s">
        <v>19</v>
      </c>
      <c r="N211" s="49" t="s">
        <v>33203</v>
      </c>
    </row>
    <row r="212" spans="1:14">
      <c r="A212" s="46" t="s">
        <v>2452</v>
      </c>
      <c r="B212" s="47" t="s">
        <v>2453</v>
      </c>
      <c r="C212" s="47" t="s">
        <v>2454</v>
      </c>
      <c r="D212" s="47" t="s">
        <v>2455</v>
      </c>
      <c r="E212" s="47" t="s">
        <v>2456</v>
      </c>
      <c r="F212" s="47" t="s">
        <v>2457</v>
      </c>
      <c r="G212" s="47" t="s">
        <v>2458</v>
      </c>
      <c r="H212" s="47" t="s">
        <v>2459</v>
      </c>
      <c r="I212" s="47" t="s">
        <v>2460</v>
      </c>
      <c r="J212" s="47" t="s">
        <v>2461</v>
      </c>
      <c r="K212" s="76">
        <v>46173</v>
      </c>
      <c r="L212" s="47">
        <v>21</v>
      </c>
      <c r="M212" s="48" t="s">
        <v>19</v>
      </c>
      <c r="N212" s="49" t="s">
        <v>33203</v>
      </c>
    </row>
    <row r="213" spans="1:14">
      <c r="A213" s="50" t="s">
        <v>2482</v>
      </c>
      <c r="B213" s="51" t="s">
        <v>2483</v>
      </c>
      <c r="C213" s="51"/>
      <c r="D213" s="51" t="s">
        <v>2484</v>
      </c>
      <c r="E213" s="51" t="s">
        <v>2485</v>
      </c>
      <c r="F213" s="51" t="s">
        <v>2486</v>
      </c>
      <c r="G213" s="51" t="s">
        <v>2487</v>
      </c>
      <c r="H213" s="51" t="s">
        <v>2488</v>
      </c>
      <c r="I213" s="51" t="s">
        <v>2489</v>
      </c>
      <c r="J213" s="51" t="s">
        <v>2490</v>
      </c>
      <c r="K213" s="77">
        <v>46178</v>
      </c>
      <c r="L213" s="51">
        <v>16</v>
      </c>
      <c r="M213" s="52" t="s">
        <v>19</v>
      </c>
      <c r="N213" s="53" t="s">
        <v>33202</v>
      </c>
    </row>
    <row r="214" spans="1:14">
      <c r="A214" s="50" t="s">
        <v>2502</v>
      </c>
      <c r="B214" s="51" t="s">
        <v>2503</v>
      </c>
      <c r="C214" s="51"/>
      <c r="D214" s="51" t="s">
        <v>2504</v>
      </c>
      <c r="E214" s="51" t="s">
        <v>2505</v>
      </c>
      <c r="F214" s="51" t="s">
        <v>2506</v>
      </c>
      <c r="G214" s="51" t="s">
        <v>2507</v>
      </c>
      <c r="H214" s="51" t="s">
        <v>2508</v>
      </c>
      <c r="I214" s="51" t="s">
        <v>2509</v>
      </c>
      <c r="J214" s="51" t="s">
        <v>2510</v>
      </c>
      <c r="K214" s="77">
        <v>46174</v>
      </c>
      <c r="L214" s="51">
        <v>20</v>
      </c>
      <c r="M214" s="52" t="s">
        <v>19</v>
      </c>
      <c r="N214" s="53" t="s">
        <v>33203</v>
      </c>
    </row>
    <row r="215" spans="1:14">
      <c r="A215" s="46" t="s">
        <v>2532</v>
      </c>
      <c r="B215" s="47" t="s">
        <v>2533</v>
      </c>
      <c r="C215" s="47" t="s">
        <v>2534</v>
      </c>
      <c r="D215" s="47" t="s">
        <v>2535</v>
      </c>
      <c r="E215" s="47" t="s">
        <v>2536</v>
      </c>
      <c r="F215" s="47" t="s">
        <v>2537</v>
      </c>
      <c r="G215" s="47" t="s">
        <v>2538</v>
      </c>
      <c r="H215" s="47" t="s">
        <v>2539</v>
      </c>
      <c r="I215" s="47" t="s">
        <v>2540</v>
      </c>
      <c r="J215" s="47" t="s">
        <v>2541</v>
      </c>
      <c r="K215" s="76">
        <v>46179</v>
      </c>
      <c r="L215" s="47">
        <v>15</v>
      </c>
      <c r="M215" s="48" t="s">
        <v>19</v>
      </c>
      <c r="N215" s="49" t="s">
        <v>33203</v>
      </c>
    </row>
    <row r="216" spans="1:14">
      <c r="A216" s="46" t="s">
        <v>2553</v>
      </c>
      <c r="B216" s="47" t="s">
        <v>2554</v>
      </c>
      <c r="C216" s="47"/>
      <c r="D216" s="47" t="s">
        <v>2555</v>
      </c>
      <c r="E216" s="47" t="s">
        <v>2556</v>
      </c>
      <c r="F216" s="47" t="s">
        <v>2557</v>
      </c>
      <c r="G216" s="47" t="s">
        <v>2558</v>
      </c>
      <c r="H216" s="47" t="s">
        <v>2559</v>
      </c>
      <c r="I216" s="47" t="s">
        <v>2560</v>
      </c>
      <c r="J216" s="47" t="s">
        <v>2561</v>
      </c>
      <c r="K216" s="76">
        <v>46175</v>
      </c>
      <c r="L216" s="47">
        <v>19</v>
      </c>
      <c r="M216" s="48" t="s">
        <v>19</v>
      </c>
      <c r="N216" s="49" t="s">
        <v>33203</v>
      </c>
    </row>
    <row r="217" spans="1:14">
      <c r="A217" s="50" t="s">
        <v>2603</v>
      </c>
      <c r="B217" s="51" t="s">
        <v>2604</v>
      </c>
      <c r="C217" s="51"/>
      <c r="D217" s="51" t="s">
        <v>2605</v>
      </c>
      <c r="E217" s="51" t="s">
        <v>2606</v>
      </c>
      <c r="F217" s="51" t="s">
        <v>2607</v>
      </c>
      <c r="G217" s="51" t="s">
        <v>2608</v>
      </c>
      <c r="H217" s="51" t="s">
        <v>2609</v>
      </c>
      <c r="I217" s="51" t="s">
        <v>2610</v>
      </c>
      <c r="J217" s="51" t="s">
        <v>2611</v>
      </c>
      <c r="K217" s="77">
        <v>46176</v>
      </c>
      <c r="L217" s="51">
        <v>18</v>
      </c>
      <c r="M217" s="52" t="s">
        <v>19</v>
      </c>
      <c r="N217" s="53" t="s">
        <v>33203</v>
      </c>
    </row>
    <row r="218" spans="1:14">
      <c r="A218" s="46" t="s">
        <v>2651</v>
      </c>
      <c r="B218" s="47" t="s">
        <v>2652</v>
      </c>
      <c r="C218" s="47"/>
      <c r="D218" s="47" t="s">
        <v>2653</v>
      </c>
      <c r="E218" s="47" t="s">
        <v>2654</v>
      </c>
      <c r="F218" s="47" t="s">
        <v>2655</v>
      </c>
      <c r="G218" s="47" t="s">
        <v>2656</v>
      </c>
      <c r="H218" s="47" t="s">
        <v>2657</v>
      </c>
      <c r="I218" s="47" t="s">
        <v>2658</v>
      </c>
      <c r="J218" s="47" t="s">
        <v>2659</v>
      </c>
      <c r="K218" s="76">
        <v>46177</v>
      </c>
      <c r="L218" s="47">
        <v>17</v>
      </c>
      <c r="M218" s="48" t="s">
        <v>19</v>
      </c>
      <c r="N218" s="49" t="s">
        <v>33202</v>
      </c>
    </row>
    <row r="219" spans="1:14">
      <c r="A219" s="46" t="s">
        <v>2671</v>
      </c>
      <c r="B219" s="47" t="s">
        <v>2672</v>
      </c>
      <c r="C219" s="47"/>
      <c r="D219" s="47" t="s">
        <v>2673</v>
      </c>
      <c r="E219" s="47" t="s">
        <v>2674</v>
      </c>
      <c r="F219" s="47" t="s">
        <v>2675</v>
      </c>
      <c r="G219" s="47" t="s">
        <v>2676</v>
      </c>
      <c r="H219" s="47" t="s">
        <v>2677</v>
      </c>
      <c r="I219" s="47" t="s">
        <v>2678</v>
      </c>
      <c r="J219" s="47" t="s">
        <v>2679</v>
      </c>
      <c r="K219" s="76">
        <v>46173</v>
      </c>
      <c r="L219" s="47">
        <v>21</v>
      </c>
      <c r="M219" s="48" t="s">
        <v>19</v>
      </c>
      <c r="N219" s="49" t="s">
        <v>33203</v>
      </c>
    </row>
    <row r="220" spans="1:14">
      <c r="A220" s="50" t="s">
        <v>2700</v>
      </c>
      <c r="B220" s="51" t="s">
        <v>2701</v>
      </c>
      <c r="C220" s="51"/>
      <c r="D220" s="51" t="s">
        <v>2702</v>
      </c>
      <c r="E220" s="51" t="s">
        <v>2703</v>
      </c>
      <c r="F220" s="51" t="s">
        <v>2704</v>
      </c>
      <c r="G220" s="51" t="s">
        <v>2705</v>
      </c>
      <c r="H220" s="51" t="s">
        <v>2706</v>
      </c>
      <c r="I220" s="51" t="s">
        <v>2707</v>
      </c>
      <c r="J220" s="51" t="s">
        <v>2708</v>
      </c>
      <c r="K220" s="77">
        <v>46178</v>
      </c>
      <c r="L220" s="51">
        <v>16</v>
      </c>
      <c r="M220" s="52" t="s">
        <v>19</v>
      </c>
      <c r="N220" s="53" t="s">
        <v>33203</v>
      </c>
    </row>
    <row r="221" spans="1:14">
      <c r="A221" s="50" t="s">
        <v>2720</v>
      </c>
      <c r="B221" s="51" t="s">
        <v>2721</v>
      </c>
      <c r="C221" s="51"/>
      <c r="D221" s="51" t="s">
        <v>2722</v>
      </c>
      <c r="E221" s="51" t="s">
        <v>2723</v>
      </c>
      <c r="F221" s="51" t="s">
        <v>2724</v>
      </c>
      <c r="G221" s="51" t="s">
        <v>2725</v>
      </c>
      <c r="H221" s="51" t="s">
        <v>2726</v>
      </c>
      <c r="I221" s="51" t="s">
        <v>2727</v>
      </c>
      <c r="J221" s="51" t="s">
        <v>2728</v>
      </c>
      <c r="K221" s="77">
        <v>46174</v>
      </c>
      <c r="L221" s="51">
        <v>20</v>
      </c>
      <c r="M221" s="52" t="s">
        <v>19</v>
      </c>
      <c r="N221" s="53" t="s">
        <v>33203</v>
      </c>
    </row>
    <row r="222" spans="1:14">
      <c r="A222" s="46" t="s">
        <v>2750</v>
      </c>
      <c r="B222" s="47" t="s">
        <v>2751</v>
      </c>
      <c r="C222" s="47"/>
      <c r="D222" s="47" t="s">
        <v>2752</v>
      </c>
      <c r="E222" s="47" t="s">
        <v>2753</v>
      </c>
      <c r="F222" s="47" t="s">
        <v>2754</v>
      </c>
      <c r="G222" s="47" t="s">
        <v>2755</v>
      </c>
      <c r="H222" s="47" t="s">
        <v>2756</v>
      </c>
      <c r="I222" s="47" t="s">
        <v>2757</v>
      </c>
      <c r="J222" s="47" t="s">
        <v>2758</v>
      </c>
      <c r="K222" s="76">
        <v>46179</v>
      </c>
      <c r="L222" s="47">
        <v>15</v>
      </c>
      <c r="M222" s="48" t="s">
        <v>19</v>
      </c>
      <c r="N222" s="49" t="s">
        <v>33203</v>
      </c>
    </row>
    <row r="223" spans="1:14">
      <c r="A223" s="46" t="s">
        <v>2771</v>
      </c>
      <c r="B223" s="47" t="s">
        <v>2772</v>
      </c>
      <c r="C223" s="47" t="s">
        <v>2773</v>
      </c>
      <c r="D223" s="47" t="s">
        <v>2774</v>
      </c>
      <c r="E223" s="47" t="s">
        <v>2775</v>
      </c>
      <c r="F223" s="47" t="s">
        <v>2776</v>
      </c>
      <c r="G223" s="47" t="s">
        <v>2777</v>
      </c>
      <c r="H223" s="47" t="s">
        <v>2778</v>
      </c>
      <c r="I223" s="47" t="s">
        <v>2779</v>
      </c>
      <c r="J223" s="47" t="s">
        <v>2780</v>
      </c>
      <c r="K223" s="76">
        <v>46175</v>
      </c>
      <c r="L223" s="47">
        <v>19</v>
      </c>
      <c r="M223" s="48" t="s">
        <v>19</v>
      </c>
      <c r="N223" s="49" t="s">
        <v>33203</v>
      </c>
    </row>
    <row r="224" spans="1:14">
      <c r="A224" s="50" t="s">
        <v>2825</v>
      </c>
      <c r="B224" s="51" t="s">
        <v>2826</v>
      </c>
      <c r="C224" s="51"/>
      <c r="D224" s="51" t="s">
        <v>2827</v>
      </c>
      <c r="E224" s="51" t="s">
        <v>2828</v>
      </c>
      <c r="F224" s="51" t="s">
        <v>2829</v>
      </c>
      <c r="G224" s="51" t="s">
        <v>2830</v>
      </c>
      <c r="H224" s="51" t="s">
        <v>2831</v>
      </c>
      <c r="I224" s="51" t="s">
        <v>2832</v>
      </c>
      <c r="J224" s="51" t="s">
        <v>2833</v>
      </c>
      <c r="K224" s="77">
        <v>46176</v>
      </c>
      <c r="L224" s="51">
        <v>18</v>
      </c>
      <c r="M224" s="52" t="s">
        <v>19</v>
      </c>
      <c r="N224" s="53" t="s">
        <v>33202</v>
      </c>
    </row>
    <row r="225" spans="1:14">
      <c r="A225" s="46" t="s">
        <v>2876</v>
      </c>
      <c r="B225" s="47" t="s">
        <v>2877</v>
      </c>
      <c r="C225" s="47"/>
      <c r="D225" s="47" t="s">
        <v>2878</v>
      </c>
      <c r="E225" s="47" t="s">
        <v>2879</v>
      </c>
      <c r="F225" s="47" t="s">
        <v>2880</v>
      </c>
      <c r="G225" s="47" t="s">
        <v>2881</v>
      </c>
      <c r="H225" s="47" t="s">
        <v>2882</v>
      </c>
      <c r="I225" s="47" t="s">
        <v>2883</v>
      </c>
      <c r="J225" s="47" t="s">
        <v>2884</v>
      </c>
      <c r="K225" s="76">
        <v>46177</v>
      </c>
      <c r="L225" s="47">
        <v>17</v>
      </c>
      <c r="M225" s="48" t="s">
        <v>19</v>
      </c>
      <c r="N225" s="49" t="s">
        <v>33203</v>
      </c>
    </row>
    <row r="226" spans="1:14">
      <c r="A226" s="46" t="s">
        <v>2897</v>
      </c>
      <c r="B226" s="47" t="s">
        <v>2898</v>
      </c>
      <c r="C226" s="47"/>
      <c r="D226" s="47" t="s">
        <v>2899</v>
      </c>
      <c r="E226" s="47" t="s">
        <v>2900</v>
      </c>
      <c r="F226" s="47" t="s">
        <v>2901</v>
      </c>
      <c r="G226" s="47" t="s">
        <v>2902</v>
      </c>
      <c r="H226" s="47" t="s">
        <v>2903</v>
      </c>
      <c r="I226" s="47" t="s">
        <v>2904</v>
      </c>
      <c r="J226" s="47" t="s">
        <v>2905</v>
      </c>
      <c r="K226" s="76">
        <v>46173</v>
      </c>
      <c r="L226" s="47">
        <v>21</v>
      </c>
      <c r="M226" s="48" t="s">
        <v>19</v>
      </c>
      <c r="N226" s="49" t="s">
        <v>33203</v>
      </c>
    </row>
    <row r="227" spans="1:14">
      <c r="A227" s="50" t="s">
        <v>2929</v>
      </c>
      <c r="B227" s="51" t="s">
        <v>2930</v>
      </c>
      <c r="C227" s="51"/>
      <c r="D227" s="51" t="s">
        <v>2931</v>
      </c>
      <c r="E227" s="51" t="s">
        <v>2932</v>
      </c>
      <c r="F227" s="51" t="s">
        <v>2933</v>
      </c>
      <c r="G227" s="51" t="s">
        <v>2934</v>
      </c>
      <c r="H227" s="51" t="s">
        <v>2935</v>
      </c>
      <c r="I227" s="51" t="s">
        <v>2936</v>
      </c>
      <c r="J227" s="51" t="s">
        <v>2937</v>
      </c>
      <c r="K227" s="77">
        <v>46178</v>
      </c>
      <c r="L227" s="51">
        <v>16</v>
      </c>
      <c r="M227" s="52" t="s">
        <v>19</v>
      </c>
      <c r="N227" s="53" t="s">
        <v>33203</v>
      </c>
    </row>
    <row r="228" spans="1:14">
      <c r="A228" s="50" t="s">
        <v>2949</v>
      </c>
      <c r="B228" s="51" t="s">
        <v>2950</v>
      </c>
      <c r="C228" s="51"/>
      <c r="D228" s="51" t="s">
        <v>2951</v>
      </c>
      <c r="E228" s="51" t="s">
        <v>2952</v>
      </c>
      <c r="F228" s="51" t="s">
        <v>2953</v>
      </c>
      <c r="G228" s="51" t="s">
        <v>2954</v>
      </c>
      <c r="H228" s="51" t="s">
        <v>2955</v>
      </c>
      <c r="I228" s="51" t="s">
        <v>2956</v>
      </c>
      <c r="J228" s="51" t="s">
        <v>2957</v>
      </c>
      <c r="K228" s="77">
        <v>46174</v>
      </c>
      <c r="L228" s="51">
        <v>20</v>
      </c>
      <c r="M228" s="52" t="s">
        <v>19</v>
      </c>
      <c r="N228" s="53" t="s">
        <v>33203</v>
      </c>
    </row>
    <row r="229" spans="1:14">
      <c r="A229" s="46" t="s">
        <v>2977</v>
      </c>
      <c r="B229" s="47" t="s">
        <v>2978</v>
      </c>
      <c r="C229" s="47" t="s">
        <v>2979</v>
      </c>
      <c r="D229" s="47" t="s">
        <v>2980</v>
      </c>
      <c r="E229" s="47" t="s">
        <v>2981</v>
      </c>
      <c r="F229" s="47" t="s">
        <v>2982</v>
      </c>
      <c r="G229" s="47" t="s">
        <v>2983</v>
      </c>
      <c r="H229" s="47" t="s">
        <v>2984</v>
      </c>
      <c r="I229" s="47" t="s">
        <v>2985</v>
      </c>
      <c r="J229" s="47" t="s">
        <v>2986</v>
      </c>
      <c r="K229" s="76">
        <v>46179</v>
      </c>
      <c r="L229" s="47">
        <v>15</v>
      </c>
      <c r="M229" s="48" t="s">
        <v>19</v>
      </c>
      <c r="N229" s="49" t="s">
        <v>33203</v>
      </c>
    </row>
    <row r="230" spans="1:14">
      <c r="A230" s="46" t="s">
        <v>2999</v>
      </c>
      <c r="B230" s="47" t="s">
        <v>3000</v>
      </c>
      <c r="C230" s="47" t="s">
        <v>3001</v>
      </c>
      <c r="D230" s="47" t="s">
        <v>3002</v>
      </c>
      <c r="E230" s="47" t="s">
        <v>3003</v>
      </c>
      <c r="F230" s="47" t="s">
        <v>3004</v>
      </c>
      <c r="G230" s="47" t="s">
        <v>3005</v>
      </c>
      <c r="H230" s="47" t="s">
        <v>3006</v>
      </c>
      <c r="I230" s="47" t="s">
        <v>3007</v>
      </c>
      <c r="J230" s="47" t="s">
        <v>3008</v>
      </c>
      <c r="K230" s="76">
        <v>46175</v>
      </c>
      <c r="L230" s="47">
        <v>19</v>
      </c>
      <c r="M230" s="48" t="s">
        <v>19</v>
      </c>
      <c r="N230" s="49" t="s">
        <v>33202</v>
      </c>
    </row>
    <row r="231" spans="1:14">
      <c r="A231" s="50" t="s">
        <v>3049</v>
      </c>
      <c r="B231" s="51" t="s">
        <v>3050</v>
      </c>
      <c r="C231" s="51"/>
      <c r="D231" s="51" t="s">
        <v>3051</v>
      </c>
      <c r="E231" s="51" t="s">
        <v>3052</v>
      </c>
      <c r="F231" s="51" t="s">
        <v>3053</v>
      </c>
      <c r="G231" s="51" t="s">
        <v>3054</v>
      </c>
      <c r="H231" s="51" t="s">
        <v>3055</v>
      </c>
      <c r="I231" s="51" t="s">
        <v>3056</v>
      </c>
      <c r="J231" s="51" t="s">
        <v>3057</v>
      </c>
      <c r="K231" s="77">
        <v>46176</v>
      </c>
      <c r="L231" s="51">
        <v>18</v>
      </c>
      <c r="M231" s="52" t="s">
        <v>19</v>
      </c>
      <c r="N231" s="53" t="s">
        <v>33203</v>
      </c>
    </row>
    <row r="232" spans="1:14">
      <c r="A232" s="46" t="s">
        <v>3099</v>
      </c>
      <c r="B232" s="47" t="s">
        <v>3100</v>
      </c>
      <c r="C232" s="47"/>
      <c r="D232" s="47" t="s">
        <v>3101</v>
      </c>
      <c r="E232" s="47" t="s">
        <v>3102</v>
      </c>
      <c r="F232" s="47" t="s">
        <v>3103</v>
      </c>
      <c r="G232" s="47" t="s">
        <v>3104</v>
      </c>
      <c r="H232" s="47" t="s">
        <v>3105</v>
      </c>
      <c r="I232" s="47" t="s">
        <v>3106</v>
      </c>
      <c r="J232" s="47" t="s">
        <v>3107</v>
      </c>
      <c r="K232" s="76">
        <v>46177</v>
      </c>
      <c r="L232" s="47">
        <v>17</v>
      </c>
      <c r="M232" s="48" t="s">
        <v>19</v>
      </c>
      <c r="N232" s="49" t="s">
        <v>33203</v>
      </c>
    </row>
    <row r="233" spans="1:14">
      <c r="A233" s="46" t="s">
        <v>3119</v>
      </c>
      <c r="B233" s="47" t="s">
        <v>3120</v>
      </c>
      <c r="C233" s="47"/>
      <c r="D233" s="47" t="s">
        <v>3121</v>
      </c>
      <c r="E233" s="47" t="s">
        <v>3122</v>
      </c>
      <c r="F233" s="47" t="s">
        <v>3123</v>
      </c>
      <c r="G233" s="47" t="s">
        <v>3124</v>
      </c>
      <c r="H233" s="47" t="s">
        <v>3125</v>
      </c>
      <c r="I233" s="47" t="s">
        <v>3126</v>
      </c>
      <c r="J233" s="47" t="s">
        <v>3127</v>
      </c>
      <c r="K233" s="76">
        <v>46173</v>
      </c>
      <c r="L233" s="47">
        <v>21</v>
      </c>
      <c r="M233" s="48" t="s">
        <v>19</v>
      </c>
      <c r="N233" s="49" t="s">
        <v>33203</v>
      </c>
    </row>
    <row r="234" spans="1:14">
      <c r="A234" s="50" t="s">
        <v>3149</v>
      </c>
      <c r="B234" s="51" t="s">
        <v>3150</v>
      </c>
      <c r="C234" s="51"/>
      <c r="D234" s="51" t="s">
        <v>3151</v>
      </c>
      <c r="E234" s="51" t="s">
        <v>3152</v>
      </c>
      <c r="F234" s="51" t="s">
        <v>3153</v>
      </c>
      <c r="G234" s="51" t="s">
        <v>3154</v>
      </c>
      <c r="H234" s="51" t="s">
        <v>3155</v>
      </c>
      <c r="I234" s="51" t="s">
        <v>3156</v>
      </c>
      <c r="J234" s="51" t="s">
        <v>3157</v>
      </c>
      <c r="K234" s="77">
        <v>46178</v>
      </c>
      <c r="L234" s="51">
        <v>16</v>
      </c>
      <c r="M234" s="52" t="s">
        <v>19</v>
      </c>
      <c r="N234" s="53" t="s">
        <v>33203</v>
      </c>
    </row>
    <row r="235" spans="1:14">
      <c r="A235" s="50" t="s">
        <v>3170</v>
      </c>
      <c r="B235" s="51" t="s">
        <v>3171</v>
      </c>
      <c r="C235" s="51"/>
      <c r="D235" s="51" t="s">
        <v>3172</v>
      </c>
      <c r="E235" s="51" t="s">
        <v>3173</v>
      </c>
      <c r="F235" s="51" t="s">
        <v>3174</v>
      </c>
      <c r="G235" s="51" t="s">
        <v>3175</v>
      </c>
      <c r="H235" s="51" t="s">
        <v>3176</v>
      </c>
      <c r="I235" s="51" t="s">
        <v>3177</v>
      </c>
      <c r="J235" s="51" t="s">
        <v>3178</v>
      </c>
      <c r="K235" s="77">
        <v>46174</v>
      </c>
      <c r="L235" s="51">
        <v>20</v>
      </c>
      <c r="M235" s="52" t="s">
        <v>19</v>
      </c>
      <c r="N235" s="53" t="s">
        <v>33202</v>
      </c>
    </row>
    <row r="236" spans="1:14">
      <c r="A236" s="46" t="s">
        <v>3200</v>
      </c>
      <c r="B236" s="47" t="s">
        <v>3201</v>
      </c>
      <c r="C236" s="47"/>
      <c r="D236" s="47" t="s">
        <v>3202</v>
      </c>
      <c r="E236" s="47" t="s">
        <v>3203</v>
      </c>
      <c r="F236" s="47" t="s">
        <v>3204</v>
      </c>
      <c r="G236" s="47" t="s">
        <v>3205</v>
      </c>
      <c r="H236" s="47" t="s">
        <v>3206</v>
      </c>
      <c r="I236" s="47" t="s">
        <v>3207</v>
      </c>
      <c r="J236" s="47" t="s">
        <v>3208</v>
      </c>
      <c r="K236" s="76">
        <v>46179</v>
      </c>
      <c r="L236" s="47">
        <v>15</v>
      </c>
      <c r="M236" s="48" t="s">
        <v>19</v>
      </c>
      <c r="N236" s="49" t="s">
        <v>33203</v>
      </c>
    </row>
    <row r="237" spans="1:14">
      <c r="A237" s="46" t="s">
        <v>3220</v>
      </c>
      <c r="B237" s="47" t="s">
        <v>3221</v>
      </c>
      <c r="C237" s="47" t="s">
        <v>3222</v>
      </c>
      <c r="D237" s="47" t="s">
        <v>67</v>
      </c>
      <c r="E237" s="47" t="s">
        <v>3223</v>
      </c>
      <c r="F237" s="47" t="s">
        <v>3224</v>
      </c>
      <c r="G237" s="47" t="s">
        <v>3225</v>
      </c>
      <c r="H237" s="47" t="s">
        <v>3226</v>
      </c>
      <c r="I237" s="47" t="s">
        <v>3227</v>
      </c>
      <c r="J237" s="47" t="s">
        <v>3228</v>
      </c>
      <c r="K237" s="76">
        <v>46175</v>
      </c>
      <c r="L237" s="47">
        <v>19</v>
      </c>
      <c r="M237" s="48" t="s">
        <v>19</v>
      </c>
      <c r="N237" s="49" t="s">
        <v>33203</v>
      </c>
    </row>
    <row r="238" spans="1:14">
      <c r="A238" s="50" t="s">
        <v>3271</v>
      </c>
      <c r="B238" s="51" t="s">
        <v>3272</v>
      </c>
      <c r="C238" s="51" t="s">
        <v>3273</v>
      </c>
      <c r="D238" s="51" t="s">
        <v>3274</v>
      </c>
      <c r="E238" s="51" t="s">
        <v>3275</v>
      </c>
      <c r="F238" s="51" t="s">
        <v>3276</v>
      </c>
      <c r="G238" s="51" t="s">
        <v>3277</v>
      </c>
      <c r="H238" s="51" t="s">
        <v>3278</v>
      </c>
      <c r="I238" s="51" t="s">
        <v>3279</v>
      </c>
      <c r="J238" s="51" t="s">
        <v>3280</v>
      </c>
      <c r="K238" s="77">
        <v>46176</v>
      </c>
      <c r="L238" s="51">
        <v>18</v>
      </c>
      <c r="M238" s="52" t="s">
        <v>19</v>
      </c>
      <c r="N238" s="53" t="s">
        <v>33203</v>
      </c>
    </row>
    <row r="239" spans="1:14">
      <c r="A239" s="46" t="s">
        <v>3323</v>
      </c>
      <c r="B239" s="47" t="s">
        <v>3324</v>
      </c>
      <c r="C239" s="47"/>
      <c r="D239" s="47" t="s">
        <v>3022</v>
      </c>
      <c r="E239" s="47" t="s">
        <v>3325</v>
      </c>
      <c r="F239" s="47" t="s">
        <v>3326</v>
      </c>
      <c r="G239" s="47" t="s">
        <v>3327</v>
      </c>
      <c r="H239" s="47" t="s">
        <v>3328</v>
      </c>
      <c r="I239" s="47" t="s">
        <v>3329</v>
      </c>
      <c r="J239" s="47" t="s">
        <v>3330</v>
      </c>
      <c r="K239" s="76">
        <v>46177</v>
      </c>
      <c r="L239" s="47">
        <v>17</v>
      </c>
      <c r="M239" s="48" t="s">
        <v>19</v>
      </c>
      <c r="N239" s="49" t="s">
        <v>33203</v>
      </c>
    </row>
    <row r="240" spans="1:14">
      <c r="A240" s="46" t="s">
        <v>3343</v>
      </c>
      <c r="B240" s="47" t="s">
        <v>3344</v>
      </c>
      <c r="C240" s="47"/>
      <c r="D240" s="47" t="s">
        <v>3345</v>
      </c>
      <c r="E240" s="47" t="s">
        <v>3346</v>
      </c>
      <c r="F240" s="47" t="s">
        <v>3347</v>
      </c>
      <c r="G240" s="47" t="s">
        <v>3348</v>
      </c>
      <c r="H240" s="47" t="s">
        <v>3349</v>
      </c>
      <c r="I240" s="47" t="s">
        <v>3350</v>
      </c>
      <c r="J240" s="47" t="s">
        <v>3351</v>
      </c>
      <c r="K240" s="76">
        <v>46173</v>
      </c>
      <c r="L240" s="47">
        <v>21</v>
      </c>
      <c r="M240" s="48" t="s">
        <v>19</v>
      </c>
      <c r="N240" s="49" t="s">
        <v>33202</v>
      </c>
    </row>
    <row r="241" spans="1:14">
      <c r="A241" s="50" t="s">
        <v>3374</v>
      </c>
      <c r="B241" s="51" t="s">
        <v>3375</v>
      </c>
      <c r="C241" s="51" t="s">
        <v>3376</v>
      </c>
      <c r="D241" s="51" t="s">
        <v>3377</v>
      </c>
      <c r="E241" s="51" t="s">
        <v>3378</v>
      </c>
      <c r="F241" s="51" t="s">
        <v>3379</v>
      </c>
      <c r="G241" s="51" t="s">
        <v>3380</v>
      </c>
      <c r="H241" s="51" t="s">
        <v>3381</v>
      </c>
      <c r="I241" s="51" t="s">
        <v>3382</v>
      </c>
      <c r="J241" s="51" t="s">
        <v>3383</v>
      </c>
      <c r="K241" s="77">
        <v>46178</v>
      </c>
      <c r="L241" s="51">
        <v>16</v>
      </c>
      <c r="M241" s="52" t="s">
        <v>19</v>
      </c>
      <c r="N241" s="53" t="s">
        <v>33203</v>
      </c>
    </row>
    <row r="242" spans="1:14">
      <c r="A242" s="50" t="s">
        <v>3395</v>
      </c>
      <c r="B242" s="51" t="s">
        <v>3396</v>
      </c>
      <c r="C242" s="51" t="s">
        <v>3397</v>
      </c>
      <c r="D242" s="51" t="s">
        <v>119</v>
      </c>
      <c r="E242" s="51" t="s">
        <v>3398</v>
      </c>
      <c r="F242" s="51" t="s">
        <v>3399</v>
      </c>
      <c r="G242" s="51" t="s">
        <v>3400</v>
      </c>
      <c r="H242" s="51" t="s">
        <v>3401</v>
      </c>
      <c r="I242" s="51" t="s">
        <v>3402</v>
      </c>
      <c r="J242" s="51" t="s">
        <v>3403</v>
      </c>
      <c r="K242" s="77">
        <v>46174</v>
      </c>
      <c r="L242" s="51">
        <v>20</v>
      </c>
      <c r="M242" s="52" t="s">
        <v>19</v>
      </c>
      <c r="N242" s="53" t="s">
        <v>33203</v>
      </c>
    </row>
    <row r="243" spans="1:14">
      <c r="A243" s="46" t="s">
        <v>3425</v>
      </c>
      <c r="B243" s="47" t="s">
        <v>3426</v>
      </c>
      <c r="C243" s="47"/>
      <c r="D243" s="47" t="s">
        <v>3427</v>
      </c>
      <c r="E243" s="47" t="s">
        <v>3428</v>
      </c>
      <c r="F243" s="47" t="s">
        <v>3429</v>
      </c>
      <c r="G243" s="47" t="s">
        <v>3430</v>
      </c>
      <c r="H243" s="47" t="s">
        <v>3431</v>
      </c>
      <c r="I243" s="47" t="s">
        <v>3432</v>
      </c>
      <c r="J243" s="47" t="s">
        <v>3433</v>
      </c>
      <c r="K243" s="76">
        <v>46179</v>
      </c>
      <c r="L243" s="47">
        <v>15</v>
      </c>
      <c r="M243" s="48" t="s">
        <v>19</v>
      </c>
      <c r="N243" s="49" t="s">
        <v>33203</v>
      </c>
    </row>
    <row r="244" spans="1:14">
      <c r="A244" s="46" t="s">
        <v>3445</v>
      </c>
      <c r="B244" s="47" t="s">
        <v>3446</v>
      </c>
      <c r="C244" s="47" t="s">
        <v>3447</v>
      </c>
      <c r="D244" s="47" t="s">
        <v>3448</v>
      </c>
      <c r="E244" s="47" t="s">
        <v>3449</v>
      </c>
      <c r="F244" s="47" t="s">
        <v>3450</v>
      </c>
      <c r="G244" s="47" t="s">
        <v>3451</v>
      </c>
      <c r="H244" s="47" t="s">
        <v>3452</v>
      </c>
      <c r="I244" s="47" t="s">
        <v>3453</v>
      </c>
      <c r="J244" s="47" t="s">
        <v>3454</v>
      </c>
      <c r="K244" s="76">
        <v>46175</v>
      </c>
      <c r="L244" s="47">
        <v>19</v>
      </c>
      <c r="M244" s="48" t="s">
        <v>19</v>
      </c>
      <c r="N244" s="49" t="s">
        <v>33203</v>
      </c>
    </row>
    <row r="245" spans="1:14">
      <c r="A245" s="50" t="s">
        <v>3497</v>
      </c>
      <c r="B245" s="51" t="s">
        <v>3498</v>
      </c>
      <c r="C245" s="51" t="s">
        <v>3499</v>
      </c>
      <c r="D245" s="51" t="s">
        <v>2817</v>
      </c>
      <c r="E245" s="51" t="s">
        <v>3500</v>
      </c>
      <c r="F245" s="51" t="s">
        <v>3501</v>
      </c>
      <c r="G245" s="51" t="s">
        <v>3502</v>
      </c>
      <c r="H245" s="51" t="s">
        <v>3503</v>
      </c>
      <c r="I245" s="51" t="s">
        <v>3504</v>
      </c>
      <c r="J245" s="51" t="s">
        <v>3505</v>
      </c>
      <c r="K245" s="77">
        <v>46176</v>
      </c>
      <c r="L245" s="51">
        <v>18</v>
      </c>
      <c r="M245" s="52" t="s">
        <v>19</v>
      </c>
      <c r="N245" s="53" t="s">
        <v>33203</v>
      </c>
    </row>
    <row r="246" spans="1:14">
      <c r="A246" s="46" t="s">
        <v>3548</v>
      </c>
      <c r="B246" s="47" t="s">
        <v>3549</v>
      </c>
      <c r="C246" s="47"/>
      <c r="D246" s="47" t="s">
        <v>3550</v>
      </c>
      <c r="E246" s="47" t="s">
        <v>3551</v>
      </c>
      <c r="F246" s="47" t="s">
        <v>3552</v>
      </c>
      <c r="G246" s="47" t="s">
        <v>3553</v>
      </c>
      <c r="H246" s="47" t="s">
        <v>3554</v>
      </c>
      <c r="I246" s="47" t="s">
        <v>3555</v>
      </c>
      <c r="J246" s="47" t="s">
        <v>3556</v>
      </c>
      <c r="K246" s="76">
        <v>46177</v>
      </c>
      <c r="L246" s="47">
        <v>17</v>
      </c>
      <c r="M246" s="48" t="s">
        <v>19</v>
      </c>
      <c r="N246" s="49" t="s">
        <v>33203</v>
      </c>
    </row>
    <row r="247" spans="1:14">
      <c r="A247" s="46" t="s">
        <v>3568</v>
      </c>
      <c r="B247" s="47" t="s">
        <v>3569</v>
      </c>
      <c r="C247" s="47"/>
      <c r="D247" s="47" t="s">
        <v>3570</v>
      </c>
      <c r="E247" s="47" t="s">
        <v>3571</v>
      </c>
      <c r="F247" s="47" t="s">
        <v>3572</v>
      </c>
      <c r="G247" s="47" t="s">
        <v>3573</v>
      </c>
      <c r="H247" s="47" t="s">
        <v>3574</v>
      </c>
      <c r="I247" s="47" t="s">
        <v>3575</v>
      </c>
      <c r="J247" s="47" t="s">
        <v>3576</v>
      </c>
      <c r="K247" s="76">
        <v>46173</v>
      </c>
      <c r="L247" s="47">
        <v>21</v>
      </c>
      <c r="M247" s="48" t="s">
        <v>19</v>
      </c>
      <c r="N247" s="49" t="s">
        <v>33203</v>
      </c>
    </row>
    <row r="248" spans="1:14">
      <c r="A248" s="50" t="s">
        <v>3598</v>
      </c>
      <c r="B248" s="51" t="s">
        <v>3599</v>
      </c>
      <c r="C248" s="51"/>
      <c r="D248" s="51" t="s">
        <v>3600</v>
      </c>
      <c r="E248" s="51" t="s">
        <v>3601</v>
      </c>
      <c r="F248" s="51" t="s">
        <v>3602</v>
      </c>
      <c r="G248" s="51" t="s">
        <v>3603</v>
      </c>
      <c r="H248" s="51" t="s">
        <v>3604</v>
      </c>
      <c r="I248" s="51" t="s">
        <v>3605</v>
      </c>
      <c r="J248" s="51" t="s">
        <v>3606</v>
      </c>
      <c r="K248" s="77">
        <v>46178</v>
      </c>
      <c r="L248" s="51">
        <v>16</v>
      </c>
      <c r="M248" s="52" t="s">
        <v>19</v>
      </c>
      <c r="N248" s="53" t="s">
        <v>33203</v>
      </c>
    </row>
    <row r="249" spans="1:14">
      <c r="A249" s="50" t="s">
        <v>3618</v>
      </c>
      <c r="B249" s="51" t="s">
        <v>3619</v>
      </c>
      <c r="C249" s="51" t="s">
        <v>3620</v>
      </c>
      <c r="D249" s="51" t="s">
        <v>3621</v>
      </c>
      <c r="E249" s="51" t="s">
        <v>3622</v>
      </c>
      <c r="F249" s="51" t="s">
        <v>3623</v>
      </c>
      <c r="G249" s="51" t="s">
        <v>3624</v>
      </c>
      <c r="H249" s="51" t="s">
        <v>3625</v>
      </c>
      <c r="I249" s="51" t="s">
        <v>3626</v>
      </c>
      <c r="J249" s="51" t="s">
        <v>3627</v>
      </c>
      <c r="K249" s="77">
        <v>46174</v>
      </c>
      <c r="L249" s="51">
        <v>20</v>
      </c>
      <c r="M249" s="52" t="s">
        <v>19</v>
      </c>
      <c r="N249" s="53" t="s">
        <v>33203</v>
      </c>
    </row>
    <row r="250" spans="1:14">
      <c r="A250" s="46" t="s">
        <v>3649</v>
      </c>
      <c r="B250" s="47" t="s">
        <v>3650</v>
      </c>
      <c r="C250" s="47"/>
      <c r="D250" s="47" t="s">
        <v>3651</v>
      </c>
      <c r="E250" s="47" t="s">
        <v>3652</v>
      </c>
      <c r="F250" s="47" t="s">
        <v>3653</v>
      </c>
      <c r="G250" s="47" t="s">
        <v>3654</v>
      </c>
      <c r="H250" s="47" t="s">
        <v>3655</v>
      </c>
      <c r="I250" s="47" t="s">
        <v>3656</v>
      </c>
      <c r="J250" s="47" t="s">
        <v>3657</v>
      </c>
      <c r="K250" s="76">
        <v>46179</v>
      </c>
      <c r="L250" s="47">
        <v>15</v>
      </c>
      <c r="M250" s="48" t="s">
        <v>19</v>
      </c>
      <c r="N250" s="49" t="s">
        <v>33203</v>
      </c>
    </row>
    <row r="251" spans="1:14">
      <c r="A251" s="46" t="s">
        <v>3669</v>
      </c>
      <c r="B251" s="47" t="s">
        <v>3670</v>
      </c>
      <c r="C251" s="47"/>
      <c r="D251" s="47" t="s">
        <v>3671</v>
      </c>
      <c r="E251" s="47" t="s">
        <v>3672</v>
      </c>
      <c r="F251" s="47" t="s">
        <v>3673</v>
      </c>
      <c r="G251" s="47" t="s">
        <v>3674</v>
      </c>
      <c r="H251" s="47" t="s">
        <v>3675</v>
      </c>
      <c r="I251" s="47" t="s">
        <v>3676</v>
      </c>
      <c r="J251" s="47" t="s">
        <v>3677</v>
      </c>
      <c r="K251" s="76">
        <v>46175</v>
      </c>
      <c r="L251" s="47">
        <v>19</v>
      </c>
      <c r="M251" s="48" t="s">
        <v>19</v>
      </c>
      <c r="N251" s="49" t="s">
        <v>33203</v>
      </c>
    </row>
    <row r="252" spans="1:14">
      <c r="A252" s="50" t="s">
        <v>3719</v>
      </c>
      <c r="B252" s="51" t="s">
        <v>3720</v>
      </c>
      <c r="C252" s="51"/>
      <c r="D252" s="51" t="s">
        <v>3721</v>
      </c>
      <c r="E252" s="51" t="s">
        <v>3722</v>
      </c>
      <c r="F252" s="51" t="s">
        <v>3723</v>
      </c>
      <c r="G252" s="51" t="s">
        <v>3724</v>
      </c>
      <c r="H252" s="51" t="s">
        <v>3725</v>
      </c>
      <c r="I252" s="51" t="s">
        <v>3726</v>
      </c>
      <c r="J252" s="51" t="s">
        <v>3727</v>
      </c>
      <c r="K252" s="77">
        <v>46176</v>
      </c>
      <c r="L252" s="51">
        <v>18</v>
      </c>
      <c r="M252" s="52" t="s">
        <v>19</v>
      </c>
      <c r="N252" s="53" t="s">
        <v>33203</v>
      </c>
    </row>
    <row r="253" spans="1:14">
      <c r="A253" s="46" t="s">
        <v>3769</v>
      </c>
      <c r="B253" s="47" t="s">
        <v>3770</v>
      </c>
      <c r="C253" s="47"/>
      <c r="D253" s="47" t="s">
        <v>3771</v>
      </c>
      <c r="E253" s="47" t="s">
        <v>3772</v>
      </c>
      <c r="F253" s="47" t="s">
        <v>3773</v>
      </c>
      <c r="G253" s="47" t="s">
        <v>3774</v>
      </c>
      <c r="H253" s="47" t="s">
        <v>3775</v>
      </c>
      <c r="I253" s="47" t="s">
        <v>3776</v>
      </c>
      <c r="J253" s="47" t="s">
        <v>3777</v>
      </c>
      <c r="K253" s="76">
        <v>46177</v>
      </c>
      <c r="L253" s="47">
        <v>17</v>
      </c>
      <c r="M253" s="48" t="s">
        <v>19</v>
      </c>
      <c r="N253" s="49" t="s">
        <v>33203</v>
      </c>
    </row>
    <row r="254" spans="1:14">
      <c r="A254" s="46" t="s">
        <v>3790</v>
      </c>
      <c r="B254" s="47" t="s">
        <v>3791</v>
      </c>
      <c r="C254" s="47" t="s">
        <v>3792</v>
      </c>
      <c r="D254" s="47" t="s">
        <v>3793</v>
      </c>
      <c r="E254" s="47" t="s">
        <v>3794</v>
      </c>
      <c r="F254" s="47" t="s">
        <v>3795</v>
      </c>
      <c r="G254" s="47" t="s">
        <v>3796</v>
      </c>
      <c r="H254" s="47" t="s">
        <v>3797</v>
      </c>
      <c r="I254" s="47" t="s">
        <v>3798</v>
      </c>
      <c r="J254" s="47" t="s">
        <v>3799</v>
      </c>
      <c r="K254" s="76">
        <v>46173</v>
      </c>
      <c r="L254" s="47">
        <v>21</v>
      </c>
      <c r="M254" s="48" t="s">
        <v>19</v>
      </c>
      <c r="N254" s="49" t="s">
        <v>33203</v>
      </c>
    </row>
    <row r="255" spans="1:14">
      <c r="A255" s="50" t="s">
        <v>3821</v>
      </c>
      <c r="B255" s="51" t="s">
        <v>3822</v>
      </c>
      <c r="C255" s="51"/>
      <c r="D255" s="51" t="s">
        <v>3823</v>
      </c>
      <c r="E255" s="51" t="s">
        <v>3824</v>
      </c>
      <c r="F255" s="51" t="s">
        <v>3825</v>
      </c>
      <c r="G255" s="51" t="s">
        <v>3826</v>
      </c>
      <c r="H255" s="51" t="s">
        <v>3827</v>
      </c>
      <c r="I255" s="51" t="s">
        <v>3828</v>
      </c>
      <c r="J255" s="51" t="s">
        <v>3829</v>
      </c>
      <c r="K255" s="77">
        <v>46178</v>
      </c>
      <c r="L255" s="51">
        <v>16</v>
      </c>
      <c r="M255" s="52" t="s">
        <v>19</v>
      </c>
      <c r="N255" s="53" t="s">
        <v>33203</v>
      </c>
    </row>
    <row r="256" spans="1:14">
      <c r="A256" s="50" t="s">
        <v>3841</v>
      </c>
      <c r="B256" s="51" t="s">
        <v>3842</v>
      </c>
      <c r="C256" s="51"/>
      <c r="D256" s="51" t="s">
        <v>3843</v>
      </c>
      <c r="E256" s="51" t="s">
        <v>3844</v>
      </c>
      <c r="F256" s="51" t="s">
        <v>3845</v>
      </c>
      <c r="G256" s="51" t="s">
        <v>3846</v>
      </c>
      <c r="H256" s="51" t="s">
        <v>3847</v>
      </c>
      <c r="I256" s="51" t="s">
        <v>3848</v>
      </c>
      <c r="J256" s="51" t="s">
        <v>3849</v>
      </c>
      <c r="K256" s="77">
        <v>46174</v>
      </c>
      <c r="L256" s="51">
        <v>20</v>
      </c>
      <c r="M256" s="52" t="s">
        <v>19</v>
      </c>
      <c r="N256" s="53" t="s">
        <v>33203</v>
      </c>
    </row>
    <row r="257" spans="1:14">
      <c r="A257" s="46" t="s">
        <v>3872</v>
      </c>
      <c r="B257" s="47" t="s">
        <v>3873</v>
      </c>
      <c r="C257" s="47"/>
      <c r="D257" s="47" t="s">
        <v>3874</v>
      </c>
      <c r="E257" s="47" t="s">
        <v>3875</v>
      </c>
      <c r="F257" s="47" t="s">
        <v>3876</v>
      </c>
      <c r="G257" s="47" t="s">
        <v>3877</v>
      </c>
      <c r="H257" s="47" t="s">
        <v>3878</v>
      </c>
      <c r="I257" s="47" t="s">
        <v>3879</v>
      </c>
      <c r="J257" s="47" t="s">
        <v>3880</v>
      </c>
      <c r="K257" s="76">
        <v>46179</v>
      </c>
      <c r="L257" s="47">
        <v>15</v>
      </c>
      <c r="M257" s="48" t="s">
        <v>19</v>
      </c>
      <c r="N257" s="49" t="s">
        <v>33203</v>
      </c>
    </row>
    <row r="258" spans="1:14">
      <c r="A258" s="46" t="s">
        <v>3892</v>
      </c>
      <c r="B258" s="47" t="s">
        <v>3893</v>
      </c>
      <c r="C258" s="47"/>
      <c r="D258" s="47" t="s">
        <v>3894</v>
      </c>
      <c r="E258" s="47" t="s">
        <v>3895</v>
      </c>
      <c r="F258" s="47" t="s">
        <v>3896</v>
      </c>
      <c r="G258" s="47" t="s">
        <v>3897</v>
      </c>
      <c r="H258" s="47" t="s">
        <v>3898</v>
      </c>
      <c r="I258" s="47" t="s">
        <v>3899</v>
      </c>
      <c r="J258" s="47" t="s">
        <v>3900</v>
      </c>
      <c r="K258" s="76">
        <v>46175</v>
      </c>
      <c r="L258" s="47">
        <v>19</v>
      </c>
      <c r="M258" s="48" t="s">
        <v>19</v>
      </c>
      <c r="N258" s="49" t="s">
        <v>33203</v>
      </c>
    </row>
    <row r="259" spans="1:14">
      <c r="A259" s="50" t="s">
        <v>3943</v>
      </c>
      <c r="B259" s="51" t="s">
        <v>3944</v>
      </c>
      <c r="C259" s="51"/>
      <c r="D259" s="51" t="s">
        <v>3945</v>
      </c>
      <c r="E259" s="51" t="s">
        <v>3946</v>
      </c>
      <c r="F259" s="51" t="s">
        <v>3947</v>
      </c>
      <c r="G259" s="51" t="s">
        <v>3948</v>
      </c>
      <c r="H259" s="51" t="s">
        <v>3949</v>
      </c>
      <c r="I259" s="51" t="s">
        <v>3950</v>
      </c>
      <c r="J259" s="51" t="s">
        <v>3951</v>
      </c>
      <c r="K259" s="77">
        <v>46176</v>
      </c>
      <c r="L259" s="51">
        <v>18</v>
      </c>
      <c r="M259" s="52" t="s">
        <v>19</v>
      </c>
      <c r="N259" s="53" t="s">
        <v>33203</v>
      </c>
    </row>
    <row r="260" spans="1:14">
      <c r="A260" s="46" t="s">
        <v>3993</v>
      </c>
      <c r="B260" s="47" t="s">
        <v>3994</v>
      </c>
      <c r="C260" s="47"/>
      <c r="D260" s="47" t="s">
        <v>3995</v>
      </c>
      <c r="E260" s="47" t="s">
        <v>3996</v>
      </c>
      <c r="F260" s="47" t="s">
        <v>3997</v>
      </c>
      <c r="G260" s="47" t="s">
        <v>3998</v>
      </c>
      <c r="H260" s="47" t="s">
        <v>3999</v>
      </c>
      <c r="I260" s="47" t="s">
        <v>4000</v>
      </c>
      <c r="J260" s="47" t="s">
        <v>4001</v>
      </c>
      <c r="K260" s="76">
        <v>46177</v>
      </c>
      <c r="L260" s="47">
        <v>17</v>
      </c>
      <c r="M260" s="48" t="s">
        <v>19</v>
      </c>
      <c r="N260" s="49" t="s">
        <v>33203</v>
      </c>
    </row>
    <row r="261" spans="1:14">
      <c r="A261" s="46" t="s">
        <v>4012</v>
      </c>
      <c r="B261" s="47" t="s">
        <v>4013</v>
      </c>
      <c r="C261" s="47"/>
      <c r="D261" s="47" t="s">
        <v>4014</v>
      </c>
      <c r="E261" s="47" t="s">
        <v>4015</v>
      </c>
      <c r="F261" s="47" t="s">
        <v>4016</v>
      </c>
      <c r="G261" s="47" t="s">
        <v>4017</v>
      </c>
      <c r="H261" s="47" t="s">
        <v>4018</v>
      </c>
      <c r="I261" s="47" t="s">
        <v>4019</v>
      </c>
      <c r="J261" s="47" t="s">
        <v>4020</v>
      </c>
      <c r="K261" s="76">
        <v>46173</v>
      </c>
      <c r="L261" s="47">
        <v>21</v>
      </c>
      <c r="M261" s="48" t="s">
        <v>19</v>
      </c>
      <c r="N261" s="49" t="s">
        <v>33203</v>
      </c>
    </row>
    <row r="262" spans="1:14">
      <c r="A262" s="50" t="s">
        <v>4043</v>
      </c>
      <c r="B262" s="51" t="s">
        <v>4044</v>
      </c>
      <c r="C262" s="51"/>
      <c r="D262" s="51" t="s">
        <v>4045</v>
      </c>
      <c r="E262" s="51" t="s">
        <v>4046</v>
      </c>
      <c r="F262" s="51" t="s">
        <v>4047</v>
      </c>
      <c r="G262" s="51" t="s">
        <v>4048</v>
      </c>
      <c r="H262" s="51" t="s">
        <v>4049</v>
      </c>
      <c r="I262" s="51" t="s">
        <v>4050</v>
      </c>
      <c r="J262" s="51" t="s">
        <v>4051</v>
      </c>
      <c r="K262" s="77">
        <v>46178</v>
      </c>
      <c r="L262" s="51">
        <v>16</v>
      </c>
      <c r="M262" s="52" t="s">
        <v>19</v>
      </c>
      <c r="N262" s="53" t="s">
        <v>33203</v>
      </c>
    </row>
    <row r="263" spans="1:14">
      <c r="A263" s="50" t="s">
        <v>4063</v>
      </c>
      <c r="B263" s="51" t="s">
        <v>4064</v>
      </c>
      <c r="C263" s="51"/>
      <c r="D263" s="51" t="s">
        <v>4065</v>
      </c>
      <c r="E263" s="51" t="s">
        <v>4066</v>
      </c>
      <c r="F263" s="51" t="s">
        <v>4067</v>
      </c>
      <c r="G263" s="51" t="s">
        <v>4068</v>
      </c>
      <c r="H263" s="51" t="s">
        <v>4069</v>
      </c>
      <c r="I263" s="51" t="s">
        <v>4070</v>
      </c>
      <c r="J263" s="51" t="s">
        <v>4071</v>
      </c>
      <c r="K263" s="77">
        <v>46174</v>
      </c>
      <c r="L263" s="51">
        <v>20</v>
      </c>
      <c r="M263" s="52" t="s">
        <v>19</v>
      </c>
      <c r="N263" s="53" t="s">
        <v>33203</v>
      </c>
    </row>
    <row r="264" spans="1:14">
      <c r="A264" s="46" t="s">
        <v>4094</v>
      </c>
      <c r="B264" s="47" t="s">
        <v>4095</v>
      </c>
      <c r="C264" s="47"/>
      <c r="D264" s="47" t="s">
        <v>4096</v>
      </c>
      <c r="E264" s="47" t="s">
        <v>4097</v>
      </c>
      <c r="F264" s="47" t="s">
        <v>4098</v>
      </c>
      <c r="G264" s="47" t="s">
        <v>4099</v>
      </c>
      <c r="H264" s="47" t="s">
        <v>4100</v>
      </c>
      <c r="I264" s="47" t="s">
        <v>4101</v>
      </c>
      <c r="J264" s="47" t="s">
        <v>4102</v>
      </c>
      <c r="K264" s="76">
        <v>46179</v>
      </c>
      <c r="L264" s="47">
        <v>15</v>
      </c>
      <c r="M264" s="48" t="s">
        <v>19</v>
      </c>
      <c r="N264" s="49" t="s">
        <v>33203</v>
      </c>
    </row>
    <row r="265" spans="1:14">
      <c r="A265" s="46" t="s">
        <v>4114</v>
      </c>
      <c r="B265" s="47" t="s">
        <v>4115</v>
      </c>
      <c r="C265" s="47"/>
      <c r="D265" s="47" t="s">
        <v>4116</v>
      </c>
      <c r="E265" s="47" t="s">
        <v>4117</v>
      </c>
      <c r="F265" s="47" t="s">
        <v>4118</v>
      </c>
      <c r="G265" s="47" t="s">
        <v>4119</v>
      </c>
      <c r="H265" s="47" t="s">
        <v>4120</v>
      </c>
      <c r="I265" s="47" t="s">
        <v>4121</v>
      </c>
      <c r="J265" s="47" t="s">
        <v>4122</v>
      </c>
      <c r="K265" s="76">
        <v>46175</v>
      </c>
      <c r="L265" s="47">
        <v>19</v>
      </c>
      <c r="M265" s="48" t="s">
        <v>19</v>
      </c>
      <c r="N265" s="49" t="s">
        <v>33203</v>
      </c>
    </row>
    <row r="266" spans="1:14">
      <c r="A266" s="50" t="s">
        <v>4164</v>
      </c>
      <c r="B266" s="51" t="s">
        <v>4165</v>
      </c>
      <c r="C266" s="51"/>
      <c r="D266" s="51" t="s">
        <v>4166</v>
      </c>
      <c r="E266" s="51" t="s">
        <v>4167</v>
      </c>
      <c r="F266" s="51" t="s">
        <v>4168</v>
      </c>
      <c r="G266" s="51" t="s">
        <v>4169</v>
      </c>
      <c r="H266" s="51" t="s">
        <v>4170</v>
      </c>
      <c r="I266" s="51" t="s">
        <v>4171</v>
      </c>
      <c r="J266" s="51" t="s">
        <v>4172</v>
      </c>
      <c r="K266" s="77">
        <v>46176</v>
      </c>
      <c r="L266" s="51">
        <v>18</v>
      </c>
      <c r="M266" s="52" t="s">
        <v>19</v>
      </c>
      <c r="N266" s="53" t="s">
        <v>33203</v>
      </c>
    </row>
    <row r="267" spans="1:14">
      <c r="A267" s="46" t="s">
        <v>4214</v>
      </c>
      <c r="B267" s="47" t="s">
        <v>4215</v>
      </c>
      <c r="C267" s="47"/>
      <c r="D267" s="47" t="s">
        <v>4216</v>
      </c>
      <c r="E267" s="47" t="s">
        <v>4217</v>
      </c>
      <c r="F267" s="47" t="s">
        <v>4218</v>
      </c>
      <c r="G267" s="47" t="s">
        <v>4219</v>
      </c>
      <c r="H267" s="47" t="s">
        <v>4220</v>
      </c>
      <c r="I267" s="47"/>
      <c r="J267" s="47" t="s">
        <v>4221</v>
      </c>
      <c r="K267" s="76">
        <v>46177</v>
      </c>
      <c r="L267" s="47">
        <v>17</v>
      </c>
      <c r="M267" s="48" t="s">
        <v>19</v>
      </c>
      <c r="N267" s="49" t="s">
        <v>33203</v>
      </c>
    </row>
    <row r="268" spans="1:14">
      <c r="A268" s="46" t="s">
        <v>4233</v>
      </c>
      <c r="B268" s="47" t="s">
        <v>4234</v>
      </c>
      <c r="C268" s="47"/>
      <c r="D268" s="47" t="s">
        <v>4235</v>
      </c>
      <c r="E268" s="47" t="s">
        <v>4236</v>
      </c>
      <c r="F268" s="47" t="s">
        <v>4237</v>
      </c>
      <c r="G268" s="47" t="s">
        <v>4238</v>
      </c>
      <c r="H268" s="47" t="s">
        <v>4239</v>
      </c>
      <c r="I268" s="47" t="s">
        <v>4240</v>
      </c>
      <c r="J268" s="47" t="s">
        <v>4241</v>
      </c>
      <c r="K268" s="76">
        <v>46173</v>
      </c>
      <c r="L268" s="47">
        <v>21</v>
      </c>
      <c r="M268" s="48" t="s">
        <v>19</v>
      </c>
      <c r="N268" s="49" t="s">
        <v>33203</v>
      </c>
    </row>
    <row r="269" spans="1:14">
      <c r="A269" s="50" t="s">
        <v>4263</v>
      </c>
      <c r="B269" s="51" t="s">
        <v>4264</v>
      </c>
      <c r="C269" s="51"/>
      <c r="D269" s="51" t="s">
        <v>4265</v>
      </c>
      <c r="E269" s="51" t="s">
        <v>4266</v>
      </c>
      <c r="F269" s="51" t="s">
        <v>4267</v>
      </c>
      <c r="G269" s="51" t="s">
        <v>4268</v>
      </c>
      <c r="H269" s="51" t="s">
        <v>4269</v>
      </c>
      <c r="I269" s="51" t="s">
        <v>4270</v>
      </c>
      <c r="J269" s="51" t="s">
        <v>4271</v>
      </c>
      <c r="K269" s="77">
        <v>46178</v>
      </c>
      <c r="L269" s="51">
        <v>16</v>
      </c>
      <c r="M269" s="52" t="s">
        <v>19</v>
      </c>
      <c r="N269" s="53" t="s">
        <v>33203</v>
      </c>
    </row>
    <row r="270" spans="1:14">
      <c r="A270" s="50" t="s">
        <v>4282</v>
      </c>
      <c r="B270" s="51" t="s">
        <v>4283</v>
      </c>
      <c r="C270" s="51"/>
      <c r="D270" s="51" t="s">
        <v>1656</v>
      </c>
      <c r="E270" s="51" t="s">
        <v>4284</v>
      </c>
      <c r="F270" s="51" t="s">
        <v>4285</v>
      </c>
      <c r="G270" s="51" t="s">
        <v>4286</v>
      </c>
      <c r="H270" s="51" t="s">
        <v>4287</v>
      </c>
      <c r="I270" s="51" t="s">
        <v>4288</v>
      </c>
      <c r="J270" s="51" t="s">
        <v>4289</v>
      </c>
      <c r="K270" s="77">
        <v>46174</v>
      </c>
      <c r="L270" s="51">
        <v>20</v>
      </c>
      <c r="M270" s="52" t="s">
        <v>19</v>
      </c>
      <c r="N270" s="53" t="s">
        <v>33203</v>
      </c>
    </row>
    <row r="271" spans="1:14">
      <c r="A271" s="46" t="s">
        <v>4311</v>
      </c>
      <c r="B271" s="47" t="s">
        <v>4312</v>
      </c>
      <c r="C271" s="47"/>
      <c r="D271" s="47" t="s">
        <v>4313</v>
      </c>
      <c r="E271" s="47" t="s">
        <v>4314</v>
      </c>
      <c r="F271" s="47" t="s">
        <v>4315</v>
      </c>
      <c r="G271" s="47" t="s">
        <v>4316</v>
      </c>
      <c r="H271" s="47" t="s">
        <v>4317</v>
      </c>
      <c r="I271" s="47"/>
      <c r="J271" s="47" t="s">
        <v>4318</v>
      </c>
      <c r="K271" s="76">
        <v>46179</v>
      </c>
      <c r="L271" s="47">
        <v>15</v>
      </c>
      <c r="M271" s="48" t="s">
        <v>19</v>
      </c>
      <c r="N271" s="49" t="s">
        <v>33203</v>
      </c>
    </row>
    <row r="272" spans="1:14">
      <c r="A272" s="46" t="s">
        <v>4330</v>
      </c>
      <c r="B272" s="47" t="s">
        <v>4331</v>
      </c>
      <c r="C272" s="47" t="s">
        <v>4332</v>
      </c>
      <c r="D272" s="47" t="s">
        <v>4333</v>
      </c>
      <c r="E272" s="47" t="s">
        <v>4334</v>
      </c>
      <c r="F272" s="47" t="s">
        <v>4335</v>
      </c>
      <c r="G272" s="47" t="s">
        <v>4336</v>
      </c>
      <c r="H272" s="47" t="s">
        <v>4337</v>
      </c>
      <c r="I272" s="47" t="s">
        <v>4338</v>
      </c>
      <c r="J272" s="47" t="s">
        <v>4339</v>
      </c>
      <c r="K272" s="76">
        <v>46175</v>
      </c>
      <c r="L272" s="47">
        <v>19</v>
      </c>
      <c r="M272" s="48" t="s">
        <v>19</v>
      </c>
      <c r="N272" s="49" t="s">
        <v>33203</v>
      </c>
    </row>
    <row r="273" spans="1:14">
      <c r="A273" s="50" t="s">
        <v>4383</v>
      </c>
      <c r="B273" s="51" t="s">
        <v>4384</v>
      </c>
      <c r="C273" s="51"/>
      <c r="D273" s="51" t="s">
        <v>3335</v>
      </c>
      <c r="E273" s="51" t="s">
        <v>4385</v>
      </c>
      <c r="F273" s="51" t="s">
        <v>4386</v>
      </c>
      <c r="G273" s="51" t="s">
        <v>4387</v>
      </c>
      <c r="H273" s="51" t="s">
        <v>4388</v>
      </c>
      <c r="I273" s="51" t="s">
        <v>4389</v>
      </c>
      <c r="J273" s="51" t="s">
        <v>4390</v>
      </c>
      <c r="K273" s="77">
        <v>46176</v>
      </c>
      <c r="L273" s="51">
        <v>18</v>
      </c>
      <c r="M273" s="52" t="s">
        <v>19</v>
      </c>
      <c r="N273" s="53" t="s">
        <v>33203</v>
      </c>
    </row>
    <row r="274" spans="1:14">
      <c r="A274" s="46" t="s">
        <v>4434</v>
      </c>
      <c r="B274" s="47" t="s">
        <v>4435</v>
      </c>
      <c r="C274" s="47"/>
      <c r="D274" s="47" t="s">
        <v>3580</v>
      </c>
      <c r="E274" s="47" t="s">
        <v>4436</v>
      </c>
      <c r="F274" s="47" t="s">
        <v>4437</v>
      </c>
      <c r="G274" s="47" t="s">
        <v>4438</v>
      </c>
      <c r="H274" s="47" t="s">
        <v>4439</v>
      </c>
      <c r="I274" s="47" t="s">
        <v>4440</v>
      </c>
      <c r="J274" s="47" t="s">
        <v>4441</v>
      </c>
      <c r="K274" s="76">
        <v>46177</v>
      </c>
      <c r="L274" s="47">
        <v>17</v>
      </c>
      <c r="M274" s="48" t="s">
        <v>19</v>
      </c>
      <c r="N274" s="49" t="s">
        <v>33203</v>
      </c>
    </row>
    <row r="275" spans="1:14">
      <c r="A275" s="46" t="s">
        <v>4453</v>
      </c>
      <c r="B275" s="47" t="s">
        <v>4454</v>
      </c>
      <c r="C275" s="47" t="s">
        <v>4455</v>
      </c>
      <c r="D275" s="47" t="s">
        <v>4045</v>
      </c>
      <c r="E275" s="47" t="s">
        <v>4456</v>
      </c>
      <c r="F275" s="47" t="s">
        <v>4457</v>
      </c>
      <c r="G275" s="47" t="s">
        <v>4458</v>
      </c>
      <c r="H275" s="47" t="s">
        <v>4459</v>
      </c>
      <c r="I275" s="47" t="s">
        <v>4460</v>
      </c>
      <c r="J275" s="47" t="s">
        <v>4461</v>
      </c>
      <c r="K275" s="76">
        <v>46173</v>
      </c>
      <c r="L275" s="47">
        <v>21</v>
      </c>
      <c r="M275" s="48" t="s">
        <v>19</v>
      </c>
      <c r="N275" s="49" t="s">
        <v>33203</v>
      </c>
    </row>
    <row r="276" spans="1:14">
      <c r="A276" s="50" t="s">
        <v>4484</v>
      </c>
      <c r="B276" s="51" t="s">
        <v>4485</v>
      </c>
      <c r="C276" s="51"/>
      <c r="D276" s="51" t="s">
        <v>4486</v>
      </c>
      <c r="E276" s="51" t="s">
        <v>4487</v>
      </c>
      <c r="F276" s="51" t="s">
        <v>4488</v>
      </c>
      <c r="G276" s="51" t="s">
        <v>4489</v>
      </c>
      <c r="H276" s="51" t="s">
        <v>4490</v>
      </c>
      <c r="I276" s="51" t="s">
        <v>4491</v>
      </c>
      <c r="J276" s="51" t="s">
        <v>4492</v>
      </c>
      <c r="K276" s="77">
        <v>46178</v>
      </c>
      <c r="L276" s="51">
        <v>16</v>
      </c>
      <c r="M276" s="52" t="s">
        <v>19</v>
      </c>
      <c r="N276" s="53" t="s">
        <v>33203</v>
      </c>
    </row>
    <row r="277" spans="1:14">
      <c r="A277" s="50" t="s">
        <v>4505</v>
      </c>
      <c r="B277" s="51" t="s">
        <v>4506</v>
      </c>
      <c r="C277" s="51"/>
      <c r="D277" s="51" t="s">
        <v>4507</v>
      </c>
      <c r="E277" s="51" t="s">
        <v>4508</v>
      </c>
      <c r="F277" s="51" t="s">
        <v>4509</v>
      </c>
      <c r="G277" s="51" t="s">
        <v>4510</v>
      </c>
      <c r="H277" s="51" t="s">
        <v>4511</v>
      </c>
      <c r="I277" s="51" t="s">
        <v>4512</v>
      </c>
      <c r="J277" s="51" t="s">
        <v>4513</v>
      </c>
      <c r="K277" s="77">
        <v>46174</v>
      </c>
      <c r="L277" s="51">
        <v>20</v>
      </c>
      <c r="M277" s="52" t="s">
        <v>19</v>
      </c>
      <c r="N277" s="53" t="s">
        <v>33203</v>
      </c>
    </row>
    <row r="278" spans="1:14">
      <c r="A278" s="46" t="s">
        <v>4536</v>
      </c>
      <c r="B278" s="47" t="s">
        <v>4537</v>
      </c>
      <c r="C278" s="47"/>
      <c r="D278" s="47" t="s">
        <v>4538</v>
      </c>
      <c r="E278" s="47" t="s">
        <v>4539</v>
      </c>
      <c r="F278" s="47" t="s">
        <v>4540</v>
      </c>
      <c r="G278" s="47" t="s">
        <v>4541</v>
      </c>
      <c r="H278" s="47" t="s">
        <v>4542</v>
      </c>
      <c r="I278" s="47" t="s">
        <v>4543</v>
      </c>
      <c r="J278" s="47" t="s">
        <v>4544</v>
      </c>
      <c r="K278" s="76">
        <v>46179</v>
      </c>
      <c r="L278" s="47">
        <v>15</v>
      </c>
      <c r="M278" s="48" t="s">
        <v>19</v>
      </c>
      <c r="N278" s="49" t="s">
        <v>33203</v>
      </c>
    </row>
    <row r="279" spans="1:14">
      <c r="A279" s="46" t="s">
        <v>4556</v>
      </c>
      <c r="B279" s="47" t="s">
        <v>4557</v>
      </c>
      <c r="C279" s="47"/>
      <c r="D279" s="47" t="s">
        <v>4558</v>
      </c>
      <c r="E279" s="47" t="s">
        <v>4559</v>
      </c>
      <c r="F279" s="47" t="s">
        <v>4560</v>
      </c>
      <c r="G279" s="47" t="s">
        <v>4561</v>
      </c>
      <c r="H279" s="47" t="s">
        <v>4562</v>
      </c>
      <c r="I279" s="47" t="s">
        <v>4563</v>
      </c>
      <c r="J279" s="47" t="s">
        <v>4564</v>
      </c>
      <c r="K279" s="76">
        <v>46175</v>
      </c>
      <c r="L279" s="47">
        <v>19</v>
      </c>
      <c r="M279" s="48" t="s">
        <v>19</v>
      </c>
      <c r="N279" s="49" t="s">
        <v>33203</v>
      </c>
    </row>
    <row r="280" spans="1:14">
      <c r="A280" s="50" t="s">
        <v>4605</v>
      </c>
      <c r="B280" s="51" t="s">
        <v>4606</v>
      </c>
      <c r="C280" s="51"/>
      <c r="D280" s="51" t="s">
        <v>4607</v>
      </c>
      <c r="E280" s="51" t="s">
        <v>4608</v>
      </c>
      <c r="F280" s="51" t="s">
        <v>4609</v>
      </c>
      <c r="G280" s="51" t="s">
        <v>4610</v>
      </c>
      <c r="H280" s="51" t="s">
        <v>4611</v>
      </c>
      <c r="I280" s="51" t="s">
        <v>4612</v>
      </c>
      <c r="J280" s="51" t="s">
        <v>4613</v>
      </c>
      <c r="K280" s="77">
        <v>46176</v>
      </c>
      <c r="L280" s="51">
        <v>18</v>
      </c>
      <c r="M280" s="52" t="s">
        <v>15</v>
      </c>
      <c r="N280" s="53" t="s">
        <v>33203</v>
      </c>
    </row>
    <row r="281" spans="1:14">
      <c r="A281" s="46" t="s">
        <v>4654</v>
      </c>
      <c r="B281" s="47" t="s">
        <v>4655</v>
      </c>
      <c r="C281" s="47"/>
      <c r="D281" s="47" t="s">
        <v>4656</v>
      </c>
      <c r="E281" s="47" t="s">
        <v>4657</v>
      </c>
      <c r="F281" s="47" t="s">
        <v>4658</v>
      </c>
      <c r="G281" s="47" t="s">
        <v>4659</v>
      </c>
      <c r="H281" s="47" t="s">
        <v>4660</v>
      </c>
      <c r="I281" s="47" t="s">
        <v>4661</v>
      </c>
      <c r="J281" s="47" t="s">
        <v>4662</v>
      </c>
      <c r="K281" s="76">
        <v>46177</v>
      </c>
      <c r="L281" s="47">
        <v>17</v>
      </c>
      <c r="M281" s="52" t="s">
        <v>15</v>
      </c>
      <c r="N281" s="49" t="s">
        <v>33203</v>
      </c>
    </row>
    <row r="282" spans="1:14">
      <c r="A282" s="46" t="s">
        <v>4674</v>
      </c>
      <c r="B282" s="47" t="s">
        <v>4675</v>
      </c>
      <c r="C282" s="47"/>
      <c r="D282" s="47" t="s">
        <v>4676</v>
      </c>
      <c r="E282" s="47" t="s">
        <v>4677</v>
      </c>
      <c r="F282" s="47" t="s">
        <v>4678</v>
      </c>
      <c r="G282" s="47" t="s">
        <v>4679</v>
      </c>
      <c r="H282" s="47" t="s">
        <v>4680</v>
      </c>
      <c r="I282" s="47" t="s">
        <v>4681</v>
      </c>
      <c r="J282" s="47" t="s">
        <v>4682</v>
      </c>
      <c r="K282" s="76">
        <v>46173</v>
      </c>
      <c r="L282" s="47">
        <v>21</v>
      </c>
      <c r="M282" s="52" t="s">
        <v>15</v>
      </c>
      <c r="N282" s="49" t="s">
        <v>33203</v>
      </c>
    </row>
    <row r="283" spans="1:14">
      <c r="A283" s="50" t="s">
        <v>4704</v>
      </c>
      <c r="B283" s="51" t="s">
        <v>4705</v>
      </c>
      <c r="C283" s="51"/>
      <c r="D283" s="51" t="s">
        <v>4706</v>
      </c>
      <c r="E283" s="51" t="s">
        <v>4707</v>
      </c>
      <c r="F283" s="51" t="s">
        <v>4708</v>
      </c>
      <c r="G283" s="51" t="s">
        <v>4709</v>
      </c>
      <c r="H283" s="51" t="s">
        <v>4710</v>
      </c>
      <c r="I283" s="51" t="s">
        <v>4711</v>
      </c>
      <c r="J283" s="51" t="s">
        <v>4712</v>
      </c>
      <c r="K283" s="77">
        <v>46178</v>
      </c>
      <c r="L283" s="51">
        <v>16</v>
      </c>
      <c r="M283" s="52" t="s">
        <v>15</v>
      </c>
      <c r="N283" s="53" t="s">
        <v>33203</v>
      </c>
    </row>
    <row r="284" spans="1:14">
      <c r="A284" s="50" t="s">
        <v>4725</v>
      </c>
      <c r="B284" s="51" t="s">
        <v>4726</v>
      </c>
      <c r="C284" s="51"/>
      <c r="D284" s="51" t="s">
        <v>4727</v>
      </c>
      <c r="E284" s="51" t="s">
        <v>4728</v>
      </c>
      <c r="F284" s="51" t="s">
        <v>4729</v>
      </c>
      <c r="G284" s="51" t="s">
        <v>4730</v>
      </c>
      <c r="H284" s="51" t="s">
        <v>4731</v>
      </c>
      <c r="I284" s="51" t="s">
        <v>4732</v>
      </c>
      <c r="J284" s="51" t="s">
        <v>4733</v>
      </c>
      <c r="K284" s="77">
        <v>46174</v>
      </c>
      <c r="L284" s="51">
        <v>20</v>
      </c>
      <c r="M284" s="52" t="s">
        <v>15</v>
      </c>
      <c r="N284" s="53" t="s">
        <v>33203</v>
      </c>
    </row>
    <row r="285" spans="1:14">
      <c r="A285" s="46" t="s">
        <v>4756</v>
      </c>
      <c r="B285" s="47" t="s">
        <v>4757</v>
      </c>
      <c r="C285" s="47" t="s">
        <v>4758</v>
      </c>
      <c r="D285" s="47" t="s">
        <v>4759</v>
      </c>
      <c r="E285" s="47" t="s">
        <v>4760</v>
      </c>
      <c r="F285" s="47" t="s">
        <v>4761</v>
      </c>
      <c r="G285" s="47" t="s">
        <v>4762</v>
      </c>
      <c r="H285" s="47" t="s">
        <v>4763</v>
      </c>
      <c r="I285" s="47" t="s">
        <v>4764</v>
      </c>
      <c r="J285" s="47" t="s">
        <v>4765</v>
      </c>
      <c r="K285" s="76">
        <v>46179</v>
      </c>
      <c r="L285" s="47">
        <v>15</v>
      </c>
      <c r="M285" s="52" t="s">
        <v>15</v>
      </c>
      <c r="N285" s="49" t="s">
        <v>33203</v>
      </c>
    </row>
    <row r="286" spans="1:14">
      <c r="A286" s="46" t="s">
        <v>4778</v>
      </c>
      <c r="B286" s="47" t="s">
        <v>4779</v>
      </c>
      <c r="C286" s="47"/>
      <c r="D286" s="47" t="s">
        <v>4780</v>
      </c>
      <c r="E286" s="47" t="s">
        <v>4781</v>
      </c>
      <c r="F286" s="47" t="s">
        <v>4782</v>
      </c>
      <c r="G286" s="47" t="s">
        <v>4783</v>
      </c>
      <c r="H286" s="47" t="s">
        <v>4784</v>
      </c>
      <c r="I286" s="47" t="s">
        <v>4785</v>
      </c>
      <c r="J286" s="47" t="s">
        <v>4786</v>
      </c>
      <c r="K286" s="76">
        <v>46175</v>
      </c>
      <c r="L286" s="47">
        <v>19</v>
      </c>
      <c r="M286" s="52" t="s">
        <v>15</v>
      </c>
      <c r="N286" s="49" t="s">
        <v>33203</v>
      </c>
    </row>
    <row r="287" spans="1:14">
      <c r="A287" s="50" t="s">
        <v>4829</v>
      </c>
      <c r="B287" s="51" t="s">
        <v>4830</v>
      </c>
      <c r="C287" s="51" t="s">
        <v>4831</v>
      </c>
      <c r="D287" s="51" t="s">
        <v>4832</v>
      </c>
      <c r="E287" s="51" t="s">
        <v>4833</v>
      </c>
      <c r="F287" s="51" t="s">
        <v>4834</v>
      </c>
      <c r="G287" s="51" t="s">
        <v>4835</v>
      </c>
      <c r="H287" s="51" t="s">
        <v>4836</v>
      </c>
      <c r="I287" s="51" t="s">
        <v>4837</v>
      </c>
      <c r="J287" s="51" t="s">
        <v>4838</v>
      </c>
      <c r="K287" s="77">
        <v>46176</v>
      </c>
      <c r="L287" s="51">
        <v>18</v>
      </c>
      <c r="M287" s="52" t="s">
        <v>15</v>
      </c>
      <c r="N287" s="53" t="s">
        <v>33203</v>
      </c>
    </row>
    <row r="288" spans="1:14">
      <c r="A288" s="46" t="s">
        <v>4878</v>
      </c>
      <c r="B288" s="47" t="s">
        <v>4879</v>
      </c>
      <c r="C288" s="47"/>
      <c r="D288" s="47" t="s">
        <v>4880</v>
      </c>
      <c r="E288" s="47" t="s">
        <v>4881</v>
      </c>
      <c r="F288" s="47" t="s">
        <v>4882</v>
      </c>
      <c r="G288" s="47" t="s">
        <v>4883</v>
      </c>
      <c r="H288" s="47" t="s">
        <v>4884</v>
      </c>
      <c r="I288" s="47" t="s">
        <v>4885</v>
      </c>
      <c r="J288" s="47" t="s">
        <v>4886</v>
      </c>
      <c r="K288" s="76">
        <v>46177</v>
      </c>
      <c r="L288" s="47">
        <v>17</v>
      </c>
      <c r="M288" s="52" t="s">
        <v>15</v>
      </c>
      <c r="N288" s="49" t="s">
        <v>33203</v>
      </c>
    </row>
    <row r="289" spans="1:14">
      <c r="A289" s="46" t="s">
        <v>4899</v>
      </c>
      <c r="B289" s="47" t="s">
        <v>4900</v>
      </c>
      <c r="C289" s="47"/>
      <c r="D289" s="47" t="s">
        <v>4901</v>
      </c>
      <c r="E289" s="47" t="s">
        <v>4902</v>
      </c>
      <c r="F289" s="47" t="s">
        <v>4903</v>
      </c>
      <c r="G289" s="47" t="s">
        <v>4904</v>
      </c>
      <c r="H289" s="47" t="s">
        <v>4905</v>
      </c>
      <c r="I289" s="47" t="s">
        <v>4906</v>
      </c>
      <c r="J289" s="47" t="s">
        <v>4907</v>
      </c>
      <c r="K289" s="76">
        <v>46173</v>
      </c>
      <c r="L289" s="47">
        <v>21</v>
      </c>
      <c r="M289" s="52" t="s">
        <v>15</v>
      </c>
      <c r="N289" s="49" t="s">
        <v>33203</v>
      </c>
    </row>
    <row r="290" spans="1:14">
      <c r="A290" s="50" t="s">
        <v>4929</v>
      </c>
      <c r="B290" s="51" t="s">
        <v>4930</v>
      </c>
      <c r="C290" s="51" t="s">
        <v>4931</v>
      </c>
      <c r="D290" s="51" t="s">
        <v>4932</v>
      </c>
      <c r="E290" s="51" t="s">
        <v>4933</v>
      </c>
      <c r="F290" s="51" t="s">
        <v>4934</v>
      </c>
      <c r="G290" s="51" t="s">
        <v>4935</v>
      </c>
      <c r="H290" s="51" t="s">
        <v>4936</v>
      </c>
      <c r="I290" s="51" t="s">
        <v>4937</v>
      </c>
      <c r="J290" s="51" t="s">
        <v>4938</v>
      </c>
      <c r="K290" s="77">
        <v>46178</v>
      </c>
      <c r="L290" s="51">
        <v>16</v>
      </c>
      <c r="M290" s="52" t="s">
        <v>15</v>
      </c>
      <c r="N290" s="53" t="s">
        <v>33203</v>
      </c>
    </row>
    <row r="291" spans="1:14">
      <c r="A291" s="50" t="s">
        <v>4950</v>
      </c>
      <c r="B291" s="51" t="s">
        <v>4951</v>
      </c>
      <c r="C291" s="51"/>
      <c r="D291" s="51" t="s">
        <v>4952</v>
      </c>
      <c r="E291" s="51" t="s">
        <v>4953</v>
      </c>
      <c r="F291" s="51" t="s">
        <v>4954</v>
      </c>
      <c r="G291" s="51" t="s">
        <v>4955</v>
      </c>
      <c r="H291" s="51" t="s">
        <v>4956</v>
      </c>
      <c r="I291" s="51" t="s">
        <v>4957</v>
      </c>
      <c r="J291" s="51" t="s">
        <v>4958</v>
      </c>
      <c r="K291" s="77">
        <v>46174</v>
      </c>
      <c r="L291" s="51">
        <v>20</v>
      </c>
      <c r="M291" s="52" t="s">
        <v>15</v>
      </c>
      <c r="N291" s="53" t="s">
        <v>33203</v>
      </c>
    </row>
    <row r="292" spans="1:14">
      <c r="A292" s="46" t="s">
        <v>4981</v>
      </c>
      <c r="B292" s="47" t="s">
        <v>4982</v>
      </c>
      <c r="C292" s="47" t="s">
        <v>4983</v>
      </c>
      <c r="D292" s="47" t="s">
        <v>4984</v>
      </c>
      <c r="E292" s="47" t="s">
        <v>4985</v>
      </c>
      <c r="F292" s="47" t="s">
        <v>4986</v>
      </c>
      <c r="G292" s="47" t="s">
        <v>4987</v>
      </c>
      <c r="H292" s="47" t="s">
        <v>4988</v>
      </c>
      <c r="I292" s="47" t="s">
        <v>4989</v>
      </c>
      <c r="J292" s="47" t="s">
        <v>4990</v>
      </c>
      <c r="K292" s="76">
        <v>46179</v>
      </c>
      <c r="L292" s="47">
        <v>15</v>
      </c>
      <c r="M292" s="52" t="s">
        <v>15</v>
      </c>
      <c r="N292" s="49" t="s">
        <v>33203</v>
      </c>
    </row>
    <row r="293" spans="1:14">
      <c r="A293" s="46" t="s">
        <v>5001</v>
      </c>
      <c r="B293" s="47" t="s">
        <v>5002</v>
      </c>
      <c r="C293" s="47" t="s">
        <v>5003</v>
      </c>
      <c r="D293" s="47" t="s">
        <v>5004</v>
      </c>
      <c r="E293" s="47" t="s">
        <v>5005</v>
      </c>
      <c r="F293" s="47" t="s">
        <v>5006</v>
      </c>
      <c r="G293" s="47" t="s">
        <v>5007</v>
      </c>
      <c r="H293" s="47" t="s">
        <v>5008</v>
      </c>
      <c r="I293" s="47" t="s">
        <v>5009</v>
      </c>
      <c r="J293" s="47" t="s">
        <v>5010</v>
      </c>
      <c r="K293" s="76">
        <v>46175</v>
      </c>
      <c r="L293" s="47">
        <v>19</v>
      </c>
      <c r="M293" s="52" t="s">
        <v>15</v>
      </c>
      <c r="N293" s="49" t="s">
        <v>33203</v>
      </c>
    </row>
    <row r="294" spans="1:14">
      <c r="A294" s="50" t="s">
        <v>5052</v>
      </c>
      <c r="B294" s="51" t="s">
        <v>5053</v>
      </c>
      <c r="C294" s="51"/>
      <c r="D294" s="51" t="s">
        <v>5054</v>
      </c>
      <c r="E294" s="51" t="s">
        <v>5055</v>
      </c>
      <c r="F294" s="51" t="s">
        <v>5056</v>
      </c>
      <c r="G294" s="51" t="s">
        <v>5057</v>
      </c>
      <c r="H294" s="51" t="s">
        <v>5058</v>
      </c>
      <c r="I294" s="51" t="s">
        <v>5059</v>
      </c>
      <c r="J294" s="51" t="s">
        <v>5060</v>
      </c>
      <c r="K294" s="77">
        <v>46176</v>
      </c>
      <c r="L294" s="51">
        <v>18</v>
      </c>
      <c r="M294" s="52" t="s">
        <v>15</v>
      </c>
      <c r="N294" s="53" t="s">
        <v>33203</v>
      </c>
    </row>
    <row r="295" spans="1:14">
      <c r="A295" s="46" t="s">
        <v>5102</v>
      </c>
      <c r="B295" s="47" t="s">
        <v>5103</v>
      </c>
      <c r="C295" s="47"/>
      <c r="D295" s="47" t="s">
        <v>5104</v>
      </c>
      <c r="E295" s="47" t="s">
        <v>5105</v>
      </c>
      <c r="F295" s="47" t="s">
        <v>5106</v>
      </c>
      <c r="G295" s="47" t="s">
        <v>5107</v>
      </c>
      <c r="H295" s="47" t="s">
        <v>5108</v>
      </c>
      <c r="I295" s="47" t="s">
        <v>5109</v>
      </c>
      <c r="J295" s="47" t="s">
        <v>5110</v>
      </c>
      <c r="K295" s="76">
        <v>46177</v>
      </c>
      <c r="L295" s="47">
        <v>17</v>
      </c>
      <c r="M295" s="52" t="s">
        <v>15</v>
      </c>
      <c r="N295" s="49" t="s">
        <v>33203</v>
      </c>
    </row>
    <row r="296" spans="1:14">
      <c r="A296" s="46" t="s">
        <v>5122</v>
      </c>
      <c r="B296" s="47" t="s">
        <v>5123</v>
      </c>
      <c r="C296" s="47"/>
      <c r="D296" s="47" t="s">
        <v>5124</v>
      </c>
      <c r="E296" s="47" t="s">
        <v>5125</v>
      </c>
      <c r="F296" s="47" t="s">
        <v>5126</v>
      </c>
      <c r="G296" s="47" t="s">
        <v>5127</v>
      </c>
      <c r="H296" s="47" t="s">
        <v>5128</v>
      </c>
      <c r="I296" s="47" t="s">
        <v>5129</v>
      </c>
      <c r="J296" s="47" t="s">
        <v>5130</v>
      </c>
      <c r="K296" s="76">
        <v>46173</v>
      </c>
      <c r="L296" s="47">
        <v>21</v>
      </c>
      <c r="M296" s="52" t="s">
        <v>15</v>
      </c>
      <c r="N296" s="49" t="s">
        <v>33203</v>
      </c>
    </row>
    <row r="297" spans="1:14">
      <c r="A297" s="50" t="s">
        <v>5151</v>
      </c>
      <c r="B297" s="51" t="s">
        <v>5152</v>
      </c>
      <c r="C297" s="51"/>
      <c r="D297" s="51" t="s">
        <v>5153</v>
      </c>
      <c r="E297" s="51" t="s">
        <v>5154</v>
      </c>
      <c r="F297" s="51" t="s">
        <v>5155</v>
      </c>
      <c r="G297" s="51" t="s">
        <v>5156</v>
      </c>
      <c r="H297" s="51" t="s">
        <v>5157</v>
      </c>
      <c r="I297" s="51" t="s">
        <v>5158</v>
      </c>
      <c r="J297" s="51" t="s">
        <v>5159</v>
      </c>
      <c r="K297" s="77">
        <v>46178</v>
      </c>
      <c r="L297" s="51">
        <v>16</v>
      </c>
      <c r="M297" s="52" t="s">
        <v>15</v>
      </c>
      <c r="N297" s="53" t="s">
        <v>33203</v>
      </c>
    </row>
    <row r="298" spans="1:14">
      <c r="A298" s="50" t="s">
        <v>5170</v>
      </c>
      <c r="B298" s="51" t="s">
        <v>5171</v>
      </c>
      <c r="C298" s="51"/>
      <c r="D298" s="51" t="s">
        <v>5172</v>
      </c>
      <c r="E298" s="51" t="s">
        <v>5173</v>
      </c>
      <c r="F298" s="51" t="s">
        <v>5174</v>
      </c>
      <c r="G298" s="51" t="s">
        <v>5175</v>
      </c>
      <c r="H298" s="51" t="s">
        <v>5176</v>
      </c>
      <c r="I298" s="51" t="s">
        <v>5177</v>
      </c>
      <c r="J298" s="51" t="s">
        <v>5178</v>
      </c>
      <c r="K298" s="77">
        <v>46174</v>
      </c>
      <c r="L298" s="51">
        <v>20</v>
      </c>
      <c r="M298" s="52" t="s">
        <v>15</v>
      </c>
      <c r="N298" s="53" t="s">
        <v>33203</v>
      </c>
    </row>
    <row r="299" spans="1:14">
      <c r="A299" s="46" t="s">
        <v>5200</v>
      </c>
      <c r="B299" s="47" t="s">
        <v>5201</v>
      </c>
      <c r="C299" s="47"/>
      <c r="D299" s="47" t="s">
        <v>5202</v>
      </c>
      <c r="E299" s="47" t="s">
        <v>5203</v>
      </c>
      <c r="F299" s="47" t="s">
        <v>5204</v>
      </c>
      <c r="G299" s="47" t="s">
        <v>5205</v>
      </c>
      <c r="H299" s="47" t="s">
        <v>5206</v>
      </c>
      <c r="I299" s="47" t="s">
        <v>5207</v>
      </c>
      <c r="J299" s="47" t="s">
        <v>5208</v>
      </c>
      <c r="K299" s="76">
        <v>46179</v>
      </c>
      <c r="L299" s="47">
        <v>15</v>
      </c>
      <c r="M299" s="52" t="s">
        <v>15</v>
      </c>
      <c r="N299" s="49" t="s">
        <v>33203</v>
      </c>
    </row>
    <row r="300" spans="1:14">
      <c r="A300" s="46" t="s">
        <v>5220</v>
      </c>
      <c r="B300" s="47" t="s">
        <v>5221</v>
      </c>
      <c r="C300" s="47"/>
      <c r="D300" s="47" t="s">
        <v>5222</v>
      </c>
      <c r="E300" s="47" t="s">
        <v>5223</v>
      </c>
      <c r="F300" s="47" t="s">
        <v>5224</v>
      </c>
      <c r="G300" s="47" t="s">
        <v>5225</v>
      </c>
      <c r="H300" s="47" t="s">
        <v>5226</v>
      </c>
      <c r="I300" s="47" t="s">
        <v>5227</v>
      </c>
      <c r="J300" s="47" t="s">
        <v>5228</v>
      </c>
      <c r="K300" s="76">
        <v>46175</v>
      </c>
      <c r="L300" s="47">
        <v>19</v>
      </c>
      <c r="M300" s="52" t="s">
        <v>15</v>
      </c>
      <c r="N300" s="49" t="s">
        <v>33203</v>
      </c>
    </row>
    <row r="301" spans="1:14">
      <c r="A301" s="50" t="s">
        <v>5270</v>
      </c>
      <c r="B301" s="51" t="s">
        <v>5271</v>
      </c>
      <c r="C301" s="51"/>
      <c r="D301" s="51" t="s">
        <v>671</v>
      </c>
      <c r="E301" s="51" t="s">
        <v>5272</v>
      </c>
      <c r="F301" s="51" t="s">
        <v>5273</v>
      </c>
      <c r="G301" s="51" t="s">
        <v>5274</v>
      </c>
      <c r="H301" s="51" t="s">
        <v>5275</v>
      </c>
      <c r="I301" s="51" t="s">
        <v>5276</v>
      </c>
      <c r="J301" s="51" t="s">
        <v>5277</v>
      </c>
      <c r="K301" s="77">
        <v>46176</v>
      </c>
      <c r="L301" s="51">
        <v>18</v>
      </c>
      <c r="M301" s="52" t="s">
        <v>15</v>
      </c>
      <c r="N301" s="53" t="s">
        <v>33203</v>
      </c>
    </row>
    <row r="302" spans="1:14">
      <c r="A302" s="46" t="s">
        <v>5320</v>
      </c>
      <c r="B302" s="47" t="s">
        <v>5321</v>
      </c>
      <c r="C302" s="47" t="s">
        <v>5322</v>
      </c>
      <c r="D302" s="47" t="s">
        <v>5323</v>
      </c>
      <c r="E302" s="47" t="s">
        <v>5324</v>
      </c>
      <c r="F302" s="47" t="s">
        <v>5325</v>
      </c>
      <c r="G302" s="47" t="s">
        <v>5326</v>
      </c>
      <c r="H302" s="47" t="s">
        <v>5327</v>
      </c>
      <c r="I302" s="47" t="s">
        <v>5328</v>
      </c>
      <c r="J302" s="47" t="s">
        <v>5329</v>
      </c>
      <c r="K302" s="76">
        <v>46177</v>
      </c>
      <c r="L302" s="47">
        <v>17</v>
      </c>
      <c r="M302" s="52" t="s">
        <v>15</v>
      </c>
      <c r="N302" s="49" t="s">
        <v>33203</v>
      </c>
    </row>
    <row r="303" spans="1:14">
      <c r="A303" s="46" t="s">
        <v>5341</v>
      </c>
      <c r="B303" s="47" t="s">
        <v>5342</v>
      </c>
      <c r="C303" s="47"/>
      <c r="D303" s="47" t="s">
        <v>1615</v>
      </c>
      <c r="E303" s="47" t="s">
        <v>5343</v>
      </c>
      <c r="F303" s="47" t="s">
        <v>5344</v>
      </c>
      <c r="G303" s="47" t="s">
        <v>5345</v>
      </c>
      <c r="H303" s="47" t="s">
        <v>5346</v>
      </c>
      <c r="I303" s="47" t="s">
        <v>5347</v>
      </c>
      <c r="J303" s="47" t="s">
        <v>5348</v>
      </c>
      <c r="K303" s="76">
        <v>46173</v>
      </c>
      <c r="L303" s="47">
        <v>21</v>
      </c>
      <c r="M303" s="52" t="s">
        <v>15</v>
      </c>
      <c r="N303" s="49" t="s">
        <v>33203</v>
      </c>
    </row>
    <row r="304" spans="1:14">
      <c r="A304" s="50" t="s">
        <v>5370</v>
      </c>
      <c r="B304" s="51" t="s">
        <v>5371</v>
      </c>
      <c r="C304" s="51"/>
      <c r="D304" s="51" t="s">
        <v>425</v>
      </c>
      <c r="E304" s="51" t="s">
        <v>5372</v>
      </c>
      <c r="F304" s="51" t="s">
        <v>5373</v>
      </c>
      <c r="G304" s="51" t="s">
        <v>5374</v>
      </c>
      <c r="H304" s="51" t="s">
        <v>5375</v>
      </c>
      <c r="I304" s="51" t="s">
        <v>5376</v>
      </c>
      <c r="J304" s="51" t="s">
        <v>5377</v>
      </c>
      <c r="K304" s="77">
        <v>46178</v>
      </c>
      <c r="L304" s="51">
        <v>16</v>
      </c>
      <c r="M304" s="52" t="s">
        <v>15</v>
      </c>
      <c r="N304" s="53" t="s">
        <v>33203</v>
      </c>
    </row>
    <row r="305" spans="1:14">
      <c r="A305" s="50" t="s">
        <v>5389</v>
      </c>
      <c r="B305" s="51" t="s">
        <v>5390</v>
      </c>
      <c r="C305" s="51"/>
      <c r="D305" s="51" t="s">
        <v>5391</v>
      </c>
      <c r="E305" s="51" t="s">
        <v>5392</v>
      </c>
      <c r="F305" s="51" t="s">
        <v>5393</v>
      </c>
      <c r="G305" s="51" t="s">
        <v>5394</v>
      </c>
      <c r="H305" s="51" t="s">
        <v>5395</v>
      </c>
      <c r="I305" s="51" t="s">
        <v>5396</v>
      </c>
      <c r="J305" s="51" t="s">
        <v>5397</v>
      </c>
      <c r="K305" s="77">
        <v>46174</v>
      </c>
      <c r="L305" s="51">
        <v>20</v>
      </c>
      <c r="M305" s="52" t="s">
        <v>15</v>
      </c>
      <c r="N305" s="53" t="s">
        <v>33203</v>
      </c>
    </row>
    <row r="306" spans="1:14">
      <c r="A306" s="46" t="s">
        <v>5419</v>
      </c>
      <c r="B306" s="47" t="s">
        <v>5420</v>
      </c>
      <c r="C306" s="47" t="s">
        <v>5421</v>
      </c>
      <c r="D306" s="47" t="s">
        <v>5422</v>
      </c>
      <c r="E306" s="47" t="s">
        <v>5423</v>
      </c>
      <c r="F306" s="47" t="s">
        <v>5424</v>
      </c>
      <c r="G306" s="47" t="s">
        <v>5425</v>
      </c>
      <c r="H306" s="47" t="s">
        <v>5426</v>
      </c>
      <c r="I306" s="47" t="s">
        <v>5427</v>
      </c>
      <c r="J306" s="47" t="s">
        <v>5428</v>
      </c>
      <c r="K306" s="76">
        <v>46179</v>
      </c>
      <c r="L306" s="47">
        <v>15</v>
      </c>
      <c r="M306" s="52" t="s">
        <v>15</v>
      </c>
      <c r="N306" s="49" t="s">
        <v>33203</v>
      </c>
    </row>
    <row r="307" spans="1:14">
      <c r="A307" s="46" t="s">
        <v>5441</v>
      </c>
      <c r="B307" s="47" t="s">
        <v>5442</v>
      </c>
      <c r="C307" s="47"/>
      <c r="D307" s="47" t="s">
        <v>5443</v>
      </c>
      <c r="E307" s="47" t="s">
        <v>5444</v>
      </c>
      <c r="F307" s="47" t="s">
        <v>5445</v>
      </c>
      <c r="G307" s="47" t="s">
        <v>5446</v>
      </c>
      <c r="H307" s="47" t="s">
        <v>5447</v>
      </c>
      <c r="I307" s="47" t="s">
        <v>5448</v>
      </c>
      <c r="J307" s="47" t="s">
        <v>5449</v>
      </c>
      <c r="K307" s="76">
        <v>46175</v>
      </c>
      <c r="L307" s="47">
        <v>19</v>
      </c>
      <c r="M307" s="52" t="s">
        <v>15</v>
      </c>
      <c r="N307" s="49" t="s">
        <v>33203</v>
      </c>
    </row>
    <row r="308" spans="1:14">
      <c r="A308" s="50" t="s">
        <v>5492</v>
      </c>
      <c r="B308" s="51" t="s">
        <v>5493</v>
      </c>
      <c r="C308" s="51"/>
      <c r="D308" s="51" t="s">
        <v>5494</v>
      </c>
      <c r="E308" s="51" t="s">
        <v>5495</v>
      </c>
      <c r="F308" s="51" t="s">
        <v>5496</v>
      </c>
      <c r="G308" s="51" t="s">
        <v>5497</v>
      </c>
      <c r="H308" s="51" t="s">
        <v>5498</v>
      </c>
      <c r="I308" s="51" t="s">
        <v>5499</v>
      </c>
      <c r="J308" s="51" t="s">
        <v>5500</v>
      </c>
      <c r="K308" s="77">
        <v>46176</v>
      </c>
      <c r="L308" s="51">
        <v>18</v>
      </c>
      <c r="M308" s="52" t="s">
        <v>15</v>
      </c>
      <c r="N308" s="53" t="s">
        <v>33203</v>
      </c>
    </row>
    <row r="309" spans="1:14">
      <c r="A309" s="46" t="s">
        <v>5544</v>
      </c>
      <c r="B309" s="47" t="s">
        <v>5545</v>
      </c>
      <c r="C309" s="47"/>
      <c r="D309" s="47" t="s">
        <v>5546</v>
      </c>
      <c r="E309" s="47" t="s">
        <v>5547</v>
      </c>
      <c r="F309" s="47" t="s">
        <v>5548</v>
      </c>
      <c r="G309" s="47" t="s">
        <v>5549</v>
      </c>
      <c r="H309" s="47" t="s">
        <v>5550</v>
      </c>
      <c r="I309" s="47" t="s">
        <v>5551</v>
      </c>
      <c r="J309" s="47" t="s">
        <v>5552</v>
      </c>
      <c r="K309" s="76">
        <v>46177</v>
      </c>
      <c r="L309" s="47">
        <v>17</v>
      </c>
      <c r="M309" s="52" t="s">
        <v>15</v>
      </c>
      <c r="N309" s="49" t="s">
        <v>33203</v>
      </c>
    </row>
    <row r="310" spans="1:14">
      <c r="A310" s="46" t="s">
        <v>5564</v>
      </c>
      <c r="B310" s="47" t="s">
        <v>5565</v>
      </c>
      <c r="C310" s="47"/>
      <c r="D310" s="47" t="s">
        <v>5566</v>
      </c>
      <c r="E310" s="47" t="s">
        <v>5567</v>
      </c>
      <c r="F310" s="47" t="s">
        <v>5568</v>
      </c>
      <c r="G310" s="47" t="s">
        <v>5569</v>
      </c>
      <c r="H310" s="47" t="s">
        <v>5570</v>
      </c>
      <c r="I310" s="47" t="s">
        <v>5571</v>
      </c>
      <c r="J310" s="47" t="s">
        <v>5572</v>
      </c>
      <c r="K310" s="76">
        <v>46173</v>
      </c>
      <c r="L310" s="47">
        <v>21</v>
      </c>
      <c r="M310" s="52" t="s">
        <v>15</v>
      </c>
      <c r="N310" s="49" t="s">
        <v>33203</v>
      </c>
    </row>
    <row r="311" spans="1:14">
      <c r="A311" s="50" t="s">
        <v>5595</v>
      </c>
      <c r="B311" s="51" t="s">
        <v>5596</v>
      </c>
      <c r="C311" s="51" t="s">
        <v>5597</v>
      </c>
      <c r="D311" s="51" t="s">
        <v>5352</v>
      </c>
      <c r="E311" s="51" t="s">
        <v>5598</v>
      </c>
      <c r="F311" s="51" t="s">
        <v>5599</v>
      </c>
      <c r="G311" s="51" t="s">
        <v>5600</v>
      </c>
      <c r="H311" s="51" t="s">
        <v>5601</v>
      </c>
      <c r="I311" s="51" t="s">
        <v>5602</v>
      </c>
      <c r="J311" s="51" t="s">
        <v>5603</v>
      </c>
      <c r="K311" s="77">
        <v>46178</v>
      </c>
      <c r="L311" s="51">
        <v>16</v>
      </c>
      <c r="M311" s="52" t="s">
        <v>15</v>
      </c>
      <c r="N311" s="53" t="s">
        <v>33203</v>
      </c>
    </row>
    <row r="312" spans="1:14">
      <c r="A312" s="50" t="s">
        <v>5614</v>
      </c>
      <c r="B312" s="51" t="s">
        <v>5615</v>
      </c>
      <c r="C312" s="51"/>
      <c r="D312" s="51" t="s">
        <v>5616</v>
      </c>
      <c r="E312" s="51" t="s">
        <v>5617</v>
      </c>
      <c r="F312" s="51" t="s">
        <v>5618</v>
      </c>
      <c r="G312" s="51" t="s">
        <v>5619</v>
      </c>
      <c r="H312" s="51" t="s">
        <v>5620</v>
      </c>
      <c r="I312" s="51" t="s">
        <v>5621</v>
      </c>
      <c r="J312" s="51" t="s">
        <v>5622</v>
      </c>
      <c r="K312" s="77">
        <v>46174</v>
      </c>
      <c r="L312" s="51">
        <v>20</v>
      </c>
      <c r="M312" s="52" t="s">
        <v>15</v>
      </c>
      <c r="N312" s="53" t="s">
        <v>33203</v>
      </c>
    </row>
    <row r="313" spans="1:14">
      <c r="A313" s="46" t="s">
        <v>5645</v>
      </c>
      <c r="B313" s="47" t="s">
        <v>5646</v>
      </c>
      <c r="C313" s="47"/>
      <c r="D313" s="47" t="s">
        <v>4313</v>
      </c>
      <c r="E313" s="47" t="s">
        <v>5647</v>
      </c>
      <c r="F313" s="47" t="s">
        <v>5648</v>
      </c>
      <c r="G313" s="47" t="s">
        <v>5649</v>
      </c>
      <c r="H313" s="47" t="s">
        <v>5650</v>
      </c>
      <c r="I313" s="47" t="s">
        <v>5651</v>
      </c>
      <c r="J313" s="47" t="s">
        <v>5652</v>
      </c>
      <c r="K313" s="76">
        <v>46179</v>
      </c>
      <c r="L313" s="47">
        <v>15</v>
      </c>
      <c r="M313" s="52" t="s">
        <v>15</v>
      </c>
      <c r="N313" s="49" t="s">
        <v>33203</v>
      </c>
    </row>
    <row r="314" spans="1:14">
      <c r="A314" s="46" t="s">
        <v>5663</v>
      </c>
      <c r="B314" s="47" t="s">
        <v>5664</v>
      </c>
      <c r="C314" s="47"/>
      <c r="D314" s="47" t="s">
        <v>4313</v>
      </c>
      <c r="E314" s="47" t="s">
        <v>5665</v>
      </c>
      <c r="F314" s="47" t="s">
        <v>5666</v>
      </c>
      <c r="G314" s="47" t="s">
        <v>5667</v>
      </c>
      <c r="H314" s="47" t="s">
        <v>5668</v>
      </c>
      <c r="I314" s="47" t="s">
        <v>5669</v>
      </c>
      <c r="J314" s="47" t="s">
        <v>5670</v>
      </c>
      <c r="K314" s="76">
        <v>46175</v>
      </c>
      <c r="L314" s="47">
        <v>19</v>
      </c>
      <c r="M314" s="52" t="s">
        <v>15</v>
      </c>
      <c r="N314" s="49" t="s">
        <v>33203</v>
      </c>
    </row>
    <row r="315" spans="1:14">
      <c r="A315" s="50" t="s">
        <v>5713</v>
      </c>
      <c r="B315" s="51" t="s">
        <v>5714</v>
      </c>
      <c r="C315" s="51"/>
      <c r="D315" s="51" t="s">
        <v>832</v>
      </c>
      <c r="E315" s="51" t="s">
        <v>5715</v>
      </c>
      <c r="F315" s="51" t="s">
        <v>5716</v>
      </c>
      <c r="G315" s="51" t="s">
        <v>5717</v>
      </c>
      <c r="H315" s="51" t="s">
        <v>5718</v>
      </c>
      <c r="I315" s="51" t="s">
        <v>5719</v>
      </c>
      <c r="J315" s="51" t="s">
        <v>5720</v>
      </c>
      <c r="K315" s="77">
        <v>46176</v>
      </c>
      <c r="L315" s="51">
        <v>18</v>
      </c>
      <c r="M315" s="52" t="s">
        <v>15</v>
      </c>
      <c r="N315" s="53" t="s">
        <v>33203</v>
      </c>
    </row>
    <row r="316" spans="1:14">
      <c r="A316" s="46" t="s">
        <v>5763</v>
      </c>
      <c r="B316" s="47" t="s">
        <v>5764</v>
      </c>
      <c r="C316" s="47" t="s">
        <v>5765</v>
      </c>
      <c r="D316" s="47" t="s">
        <v>5766</v>
      </c>
      <c r="E316" s="47" t="s">
        <v>5767</v>
      </c>
      <c r="F316" s="47" t="s">
        <v>5768</v>
      </c>
      <c r="G316" s="47" t="s">
        <v>5769</v>
      </c>
      <c r="H316" s="47" t="s">
        <v>5770</v>
      </c>
      <c r="I316" s="47" t="s">
        <v>5771</v>
      </c>
      <c r="J316" s="47" t="s">
        <v>5772</v>
      </c>
      <c r="K316" s="76">
        <v>46177</v>
      </c>
      <c r="L316" s="47">
        <v>17</v>
      </c>
      <c r="M316" s="52" t="s">
        <v>15</v>
      </c>
      <c r="N316" s="49" t="s">
        <v>33203</v>
      </c>
    </row>
    <row r="317" spans="1:14">
      <c r="A317" s="46" t="s">
        <v>5785</v>
      </c>
      <c r="B317" s="47" t="s">
        <v>5786</v>
      </c>
      <c r="C317" s="47" t="s">
        <v>5787</v>
      </c>
      <c r="D317" s="47" t="s">
        <v>2868</v>
      </c>
      <c r="E317" s="47" t="s">
        <v>5788</v>
      </c>
      <c r="F317" s="47" t="s">
        <v>5789</v>
      </c>
      <c r="G317" s="47" t="s">
        <v>5790</v>
      </c>
      <c r="H317" s="47" t="s">
        <v>5791</v>
      </c>
      <c r="I317" s="47" t="s">
        <v>5792</v>
      </c>
      <c r="J317" s="47" t="s">
        <v>5793</v>
      </c>
      <c r="K317" s="76">
        <v>46173</v>
      </c>
      <c r="L317" s="47">
        <v>21</v>
      </c>
      <c r="M317" s="52" t="s">
        <v>15</v>
      </c>
      <c r="N317" s="49" t="s">
        <v>33203</v>
      </c>
    </row>
    <row r="318" spans="1:14">
      <c r="A318" s="50" t="s">
        <v>5817</v>
      </c>
      <c r="B318" s="51" t="s">
        <v>5818</v>
      </c>
      <c r="C318" s="51"/>
      <c r="D318" s="51" t="s">
        <v>5819</v>
      </c>
      <c r="E318" s="51" t="s">
        <v>5820</v>
      </c>
      <c r="F318" s="51" t="s">
        <v>5821</v>
      </c>
      <c r="G318" s="51" t="s">
        <v>5822</v>
      </c>
      <c r="H318" s="51" t="s">
        <v>5823</v>
      </c>
      <c r="I318" s="51" t="s">
        <v>5824</v>
      </c>
      <c r="J318" s="51" t="s">
        <v>5825</v>
      </c>
      <c r="K318" s="77">
        <v>46178</v>
      </c>
      <c r="L318" s="51">
        <v>16</v>
      </c>
      <c r="M318" s="52" t="s">
        <v>15</v>
      </c>
      <c r="N318" s="53" t="s">
        <v>33203</v>
      </c>
    </row>
    <row r="319" spans="1:14">
      <c r="A319" s="50" t="s">
        <v>5838</v>
      </c>
      <c r="B319" s="51" t="s">
        <v>5839</v>
      </c>
      <c r="C319" s="51"/>
      <c r="D319" s="51" t="s">
        <v>5840</v>
      </c>
      <c r="E319" s="51" t="s">
        <v>5841</v>
      </c>
      <c r="F319" s="51" t="s">
        <v>5842</v>
      </c>
      <c r="G319" s="51" t="s">
        <v>5843</v>
      </c>
      <c r="H319" s="51" t="s">
        <v>5844</v>
      </c>
      <c r="I319" s="51" t="s">
        <v>5845</v>
      </c>
      <c r="J319" s="51" t="s">
        <v>5846</v>
      </c>
      <c r="K319" s="77">
        <v>46174</v>
      </c>
      <c r="L319" s="51">
        <v>20</v>
      </c>
      <c r="M319" s="52" t="s">
        <v>15</v>
      </c>
      <c r="N319" s="53" t="s">
        <v>33203</v>
      </c>
    </row>
    <row r="320" spans="1:14">
      <c r="A320" s="46" t="s">
        <v>5869</v>
      </c>
      <c r="B320" s="47" t="s">
        <v>5870</v>
      </c>
      <c r="C320" s="47" t="s">
        <v>5871</v>
      </c>
      <c r="D320" s="47" t="s">
        <v>5872</v>
      </c>
      <c r="E320" s="47" t="s">
        <v>5873</v>
      </c>
      <c r="F320" s="47" t="s">
        <v>5874</v>
      </c>
      <c r="G320" s="47" t="s">
        <v>5875</v>
      </c>
      <c r="H320" s="47" t="s">
        <v>5876</v>
      </c>
      <c r="I320" s="47" t="s">
        <v>5877</v>
      </c>
      <c r="J320" s="47" t="s">
        <v>5878</v>
      </c>
      <c r="K320" s="76">
        <v>46179</v>
      </c>
      <c r="L320" s="47">
        <v>15</v>
      </c>
      <c r="M320" s="52" t="s">
        <v>15</v>
      </c>
      <c r="N320" s="49" t="s">
        <v>33203</v>
      </c>
    </row>
    <row r="321" spans="1:14">
      <c r="A321" s="46" t="s">
        <v>5890</v>
      </c>
      <c r="B321" s="47" t="s">
        <v>5891</v>
      </c>
      <c r="C321" s="47" t="s">
        <v>5892</v>
      </c>
      <c r="D321" s="47" t="s">
        <v>5893</v>
      </c>
      <c r="E321" s="47" t="s">
        <v>5894</v>
      </c>
      <c r="F321" s="47" t="s">
        <v>5895</v>
      </c>
      <c r="G321" s="47" t="s">
        <v>5896</v>
      </c>
      <c r="H321" s="47" t="s">
        <v>5897</v>
      </c>
      <c r="I321" s="47" t="s">
        <v>5898</v>
      </c>
      <c r="J321" s="47" t="s">
        <v>5899</v>
      </c>
      <c r="K321" s="76">
        <v>46175</v>
      </c>
      <c r="L321" s="47">
        <v>19</v>
      </c>
      <c r="M321" s="52" t="s">
        <v>15</v>
      </c>
      <c r="N321" s="49" t="s">
        <v>33203</v>
      </c>
    </row>
    <row r="322" spans="1:14">
      <c r="A322" s="50" t="s">
        <v>5944</v>
      </c>
      <c r="B322" s="51" t="s">
        <v>5945</v>
      </c>
      <c r="C322" s="51" t="s">
        <v>5946</v>
      </c>
      <c r="D322" s="51" t="s">
        <v>5947</v>
      </c>
      <c r="E322" s="51" t="s">
        <v>5948</v>
      </c>
      <c r="F322" s="51" t="s">
        <v>5949</v>
      </c>
      <c r="G322" s="51" t="s">
        <v>5950</v>
      </c>
      <c r="H322" s="51" t="s">
        <v>5951</v>
      </c>
      <c r="I322" s="51" t="s">
        <v>5952</v>
      </c>
      <c r="J322" s="51" t="s">
        <v>5953</v>
      </c>
      <c r="K322" s="77">
        <v>46176</v>
      </c>
      <c r="L322" s="51">
        <v>18</v>
      </c>
      <c r="M322" s="52" t="s">
        <v>15</v>
      </c>
      <c r="N322" s="53" t="s">
        <v>33203</v>
      </c>
    </row>
    <row r="323" spans="1:14">
      <c r="A323" s="46" t="s">
        <v>5995</v>
      </c>
      <c r="B323" s="47" t="s">
        <v>5996</v>
      </c>
      <c r="C323" s="47" t="s">
        <v>5997</v>
      </c>
      <c r="D323" s="47" t="s">
        <v>5998</v>
      </c>
      <c r="E323" s="47" t="s">
        <v>5999</v>
      </c>
      <c r="F323" s="47" t="s">
        <v>6000</v>
      </c>
      <c r="G323" s="47" t="s">
        <v>6001</v>
      </c>
      <c r="H323" s="47" t="s">
        <v>6002</v>
      </c>
      <c r="I323" s="47" t="s">
        <v>6003</v>
      </c>
      <c r="J323" s="47" t="s">
        <v>6004</v>
      </c>
      <c r="K323" s="76">
        <v>46177</v>
      </c>
      <c r="L323" s="47">
        <v>17</v>
      </c>
      <c r="M323" s="52" t="s">
        <v>15</v>
      </c>
      <c r="N323" s="49" t="s">
        <v>33203</v>
      </c>
    </row>
    <row r="324" spans="1:14">
      <c r="A324" s="46" t="s">
        <v>6015</v>
      </c>
      <c r="B324" s="47" t="s">
        <v>6016</v>
      </c>
      <c r="C324" s="47"/>
      <c r="D324" s="47" t="s">
        <v>6017</v>
      </c>
      <c r="E324" s="47" t="s">
        <v>6018</v>
      </c>
      <c r="F324" s="47" t="s">
        <v>6019</v>
      </c>
      <c r="G324" s="47" t="s">
        <v>6020</v>
      </c>
      <c r="H324" s="47" t="s">
        <v>6021</v>
      </c>
      <c r="I324" s="47" t="s">
        <v>6022</v>
      </c>
      <c r="J324" s="47" t="s">
        <v>6023</v>
      </c>
      <c r="K324" s="76">
        <v>46173</v>
      </c>
      <c r="L324" s="47">
        <v>21</v>
      </c>
      <c r="M324" s="52" t="s">
        <v>15</v>
      </c>
      <c r="N324" s="49" t="s">
        <v>33203</v>
      </c>
    </row>
    <row r="325" spans="1:14">
      <c r="A325" s="50" t="s">
        <v>6045</v>
      </c>
      <c r="B325" s="51" t="s">
        <v>6046</v>
      </c>
      <c r="C325" s="51"/>
      <c r="D325" s="51" t="s">
        <v>6047</v>
      </c>
      <c r="E325" s="51" t="s">
        <v>6048</v>
      </c>
      <c r="F325" s="51" t="s">
        <v>6049</v>
      </c>
      <c r="G325" s="51" t="s">
        <v>6050</v>
      </c>
      <c r="H325" s="51" t="s">
        <v>6051</v>
      </c>
      <c r="I325" s="51" t="s">
        <v>6052</v>
      </c>
      <c r="J325" s="51" t="s">
        <v>6053</v>
      </c>
      <c r="K325" s="77">
        <v>46178</v>
      </c>
      <c r="L325" s="51">
        <v>16</v>
      </c>
      <c r="M325" s="52" t="s">
        <v>15</v>
      </c>
      <c r="N325" s="53" t="s">
        <v>33203</v>
      </c>
    </row>
    <row r="326" spans="1:14">
      <c r="A326" s="50" t="s">
        <v>6064</v>
      </c>
      <c r="B326" s="51" t="s">
        <v>6065</v>
      </c>
      <c r="C326" s="51"/>
      <c r="D326" s="51" t="s">
        <v>577</v>
      </c>
      <c r="E326" s="51" t="s">
        <v>6066</v>
      </c>
      <c r="F326" s="51" t="s">
        <v>6067</v>
      </c>
      <c r="G326" s="51" t="s">
        <v>6068</v>
      </c>
      <c r="H326" s="51" t="s">
        <v>6069</v>
      </c>
      <c r="I326" s="51" t="s">
        <v>6070</v>
      </c>
      <c r="J326" s="51" t="s">
        <v>6071</v>
      </c>
      <c r="K326" s="77">
        <v>46174</v>
      </c>
      <c r="L326" s="51">
        <v>20</v>
      </c>
      <c r="M326" s="52" t="s">
        <v>15</v>
      </c>
      <c r="N326" s="53" t="s">
        <v>33203</v>
      </c>
    </row>
    <row r="327" spans="1:14">
      <c r="A327" s="46" t="s">
        <v>6093</v>
      </c>
      <c r="B327" s="47" t="s">
        <v>6094</v>
      </c>
      <c r="C327" s="47"/>
      <c r="D327" s="47" t="s">
        <v>6095</v>
      </c>
      <c r="E327" s="47" t="s">
        <v>6096</v>
      </c>
      <c r="F327" s="47" t="s">
        <v>6097</v>
      </c>
      <c r="G327" s="47" t="s">
        <v>6098</v>
      </c>
      <c r="H327" s="47" t="s">
        <v>6099</v>
      </c>
      <c r="I327" s="47" t="s">
        <v>6100</v>
      </c>
      <c r="J327" s="47" t="s">
        <v>6101</v>
      </c>
      <c r="K327" s="76">
        <v>46179</v>
      </c>
      <c r="L327" s="47">
        <v>15</v>
      </c>
      <c r="M327" s="52" t="s">
        <v>15</v>
      </c>
      <c r="N327" s="49" t="s">
        <v>33202</v>
      </c>
    </row>
    <row r="328" spans="1:14">
      <c r="A328" s="46" t="s">
        <v>6113</v>
      </c>
      <c r="B328" s="47" t="s">
        <v>6114</v>
      </c>
      <c r="C328" s="47"/>
      <c r="D328" s="47" t="s">
        <v>6115</v>
      </c>
      <c r="E328" s="47" t="s">
        <v>6116</v>
      </c>
      <c r="F328" s="47" t="s">
        <v>6117</v>
      </c>
      <c r="G328" s="47" t="s">
        <v>6118</v>
      </c>
      <c r="H328" s="47" t="s">
        <v>6119</v>
      </c>
      <c r="I328" s="47" t="s">
        <v>6120</v>
      </c>
      <c r="J328" s="47" t="s">
        <v>6121</v>
      </c>
      <c r="K328" s="76">
        <v>46175</v>
      </c>
      <c r="L328" s="47">
        <v>19</v>
      </c>
      <c r="M328" s="52" t="s">
        <v>15</v>
      </c>
      <c r="N328" s="49" t="s">
        <v>33203</v>
      </c>
    </row>
    <row r="329" spans="1:14">
      <c r="A329" s="50" t="s">
        <v>6162</v>
      </c>
      <c r="B329" s="51" t="s">
        <v>6163</v>
      </c>
      <c r="C329" s="51" t="s">
        <v>6164</v>
      </c>
      <c r="D329" s="51" t="s">
        <v>6165</v>
      </c>
      <c r="E329" s="51" t="s">
        <v>6166</v>
      </c>
      <c r="F329" s="51" t="s">
        <v>6167</v>
      </c>
      <c r="G329" s="51" t="s">
        <v>6168</v>
      </c>
      <c r="H329" s="51" t="s">
        <v>6169</v>
      </c>
      <c r="I329" s="51" t="s">
        <v>6170</v>
      </c>
      <c r="J329" s="51" t="s">
        <v>6171</v>
      </c>
      <c r="K329" s="77">
        <v>46176</v>
      </c>
      <c r="L329" s="51">
        <v>18</v>
      </c>
      <c r="M329" s="52" t="s">
        <v>15</v>
      </c>
      <c r="N329" s="53" t="s">
        <v>33203</v>
      </c>
    </row>
    <row r="330" spans="1:14">
      <c r="A330" s="46" t="s">
        <v>6214</v>
      </c>
      <c r="B330" s="47" t="s">
        <v>6215</v>
      </c>
      <c r="C330" s="47" t="s">
        <v>6216</v>
      </c>
      <c r="D330" s="47" t="s">
        <v>6217</v>
      </c>
      <c r="E330" s="47" t="s">
        <v>6218</v>
      </c>
      <c r="F330" s="47" t="s">
        <v>6219</v>
      </c>
      <c r="G330" s="47" t="s">
        <v>6220</v>
      </c>
      <c r="H330" s="47" t="s">
        <v>6221</v>
      </c>
      <c r="I330" s="47" t="s">
        <v>6222</v>
      </c>
      <c r="J330" s="47" t="s">
        <v>6223</v>
      </c>
      <c r="K330" s="76">
        <v>46177</v>
      </c>
      <c r="L330" s="47">
        <v>17</v>
      </c>
      <c r="M330" s="52" t="s">
        <v>15</v>
      </c>
      <c r="N330" s="49" t="s">
        <v>33203</v>
      </c>
    </row>
    <row r="331" spans="1:14">
      <c r="A331" s="46" t="s">
        <v>6236</v>
      </c>
      <c r="B331" s="47" t="s">
        <v>6237</v>
      </c>
      <c r="C331" s="47" t="s">
        <v>6238</v>
      </c>
      <c r="D331" s="47" t="s">
        <v>6239</v>
      </c>
      <c r="E331" s="47" t="s">
        <v>6240</v>
      </c>
      <c r="F331" s="47" t="s">
        <v>6241</v>
      </c>
      <c r="G331" s="47" t="s">
        <v>6242</v>
      </c>
      <c r="H331" s="47" t="s">
        <v>6243</v>
      </c>
      <c r="I331" s="47" t="s">
        <v>6244</v>
      </c>
      <c r="J331" s="47" t="s">
        <v>6245</v>
      </c>
      <c r="K331" s="76">
        <v>46173</v>
      </c>
      <c r="L331" s="47">
        <v>21</v>
      </c>
      <c r="M331" s="52" t="s">
        <v>15</v>
      </c>
      <c r="N331" s="49" t="s">
        <v>33203</v>
      </c>
    </row>
    <row r="332" spans="1:14">
      <c r="A332" s="50" t="s">
        <v>6267</v>
      </c>
      <c r="B332" s="51" t="s">
        <v>6268</v>
      </c>
      <c r="C332" s="51"/>
      <c r="D332" s="51" t="s">
        <v>6269</v>
      </c>
      <c r="E332" s="51" t="s">
        <v>6270</v>
      </c>
      <c r="F332" s="51" t="s">
        <v>6271</v>
      </c>
      <c r="G332" s="51" t="s">
        <v>6272</v>
      </c>
      <c r="H332" s="51" t="s">
        <v>6273</v>
      </c>
      <c r="I332" s="51" t="s">
        <v>6274</v>
      </c>
      <c r="J332" s="51" t="s">
        <v>6275</v>
      </c>
      <c r="K332" s="77">
        <v>46178</v>
      </c>
      <c r="L332" s="51">
        <v>16</v>
      </c>
      <c r="M332" s="52" t="s">
        <v>15</v>
      </c>
      <c r="N332" s="53" t="s">
        <v>33202</v>
      </c>
    </row>
    <row r="333" spans="1:14">
      <c r="A333" s="50" t="s">
        <v>6287</v>
      </c>
      <c r="B333" s="51" t="s">
        <v>6288</v>
      </c>
      <c r="C333" s="51"/>
      <c r="D333" s="51" t="s">
        <v>6289</v>
      </c>
      <c r="E333" s="51" t="s">
        <v>6290</v>
      </c>
      <c r="F333" s="51" t="s">
        <v>6291</v>
      </c>
      <c r="G333" s="51" t="s">
        <v>6292</v>
      </c>
      <c r="H333" s="51" t="s">
        <v>6293</v>
      </c>
      <c r="I333" s="51" t="s">
        <v>6294</v>
      </c>
      <c r="J333" s="51" t="s">
        <v>6295</v>
      </c>
      <c r="K333" s="77">
        <v>46174</v>
      </c>
      <c r="L333" s="51">
        <v>20</v>
      </c>
      <c r="M333" s="52" t="s">
        <v>15</v>
      </c>
      <c r="N333" s="53" t="s">
        <v>33203</v>
      </c>
    </row>
    <row r="334" spans="1:14">
      <c r="A334" s="46" t="s">
        <v>6317</v>
      </c>
      <c r="B334" s="47" t="s">
        <v>6318</v>
      </c>
      <c r="C334" s="47" t="s">
        <v>6319</v>
      </c>
      <c r="D334" s="47" t="s">
        <v>6320</v>
      </c>
      <c r="E334" s="47" t="s">
        <v>6321</v>
      </c>
      <c r="F334" s="47" t="s">
        <v>6322</v>
      </c>
      <c r="G334" s="47" t="s">
        <v>6323</v>
      </c>
      <c r="H334" s="47" t="s">
        <v>6324</v>
      </c>
      <c r="I334" s="47" t="s">
        <v>6325</v>
      </c>
      <c r="J334" s="47" t="s">
        <v>6326</v>
      </c>
      <c r="K334" s="76">
        <v>46179</v>
      </c>
      <c r="L334" s="47">
        <v>15</v>
      </c>
      <c r="M334" s="52" t="s">
        <v>15</v>
      </c>
      <c r="N334" s="49" t="s">
        <v>33203</v>
      </c>
    </row>
    <row r="335" spans="1:14">
      <c r="A335" s="46" t="s">
        <v>6339</v>
      </c>
      <c r="B335" s="47" t="s">
        <v>6340</v>
      </c>
      <c r="C335" s="47"/>
      <c r="D335" s="47" t="s">
        <v>6341</v>
      </c>
      <c r="E335" s="47" t="s">
        <v>6342</v>
      </c>
      <c r="F335" s="47" t="s">
        <v>6343</v>
      </c>
      <c r="G335" s="47" t="s">
        <v>6344</v>
      </c>
      <c r="H335" s="47" t="s">
        <v>6345</v>
      </c>
      <c r="I335" s="47" t="s">
        <v>6346</v>
      </c>
      <c r="J335" s="47" t="s">
        <v>6347</v>
      </c>
      <c r="K335" s="76">
        <v>46175</v>
      </c>
      <c r="L335" s="47">
        <v>19</v>
      </c>
      <c r="M335" s="52" t="s">
        <v>15</v>
      </c>
      <c r="N335" s="49" t="s">
        <v>33203</v>
      </c>
    </row>
    <row r="336" spans="1:14">
      <c r="A336" s="50" t="s">
        <v>6389</v>
      </c>
      <c r="B336" s="51" t="s">
        <v>6390</v>
      </c>
      <c r="C336" s="51"/>
      <c r="D336" s="51" t="s">
        <v>6391</v>
      </c>
      <c r="E336" s="51" t="s">
        <v>6392</v>
      </c>
      <c r="F336" s="51" t="s">
        <v>6393</v>
      </c>
      <c r="G336" s="51" t="s">
        <v>6394</v>
      </c>
      <c r="H336" s="51" t="s">
        <v>6395</v>
      </c>
      <c r="I336" s="51" t="s">
        <v>6396</v>
      </c>
      <c r="J336" s="51" t="s">
        <v>6397</v>
      </c>
      <c r="K336" s="77">
        <v>46176</v>
      </c>
      <c r="L336" s="51">
        <v>18</v>
      </c>
      <c r="M336" s="52" t="s">
        <v>15</v>
      </c>
      <c r="N336" s="53" t="s">
        <v>33203</v>
      </c>
    </row>
    <row r="337" spans="1:14">
      <c r="A337" s="46" t="s">
        <v>6440</v>
      </c>
      <c r="B337" s="47" t="s">
        <v>6441</v>
      </c>
      <c r="C337" s="47"/>
      <c r="D337" s="47" t="s">
        <v>344</v>
      </c>
      <c r="E337" s="47" t="s">
        <v>6442</v>
      </c>
      <c r="F337" s="47" t="s">
        <v>6443</v>
      </c>
      <c r="G337" s="47" t="s">
        <v>6444</v>
      </c>
      <c r="H337" s="47" t="s">
        <v>6445</v>
      </c>
      <c r="I337" s="47" t="s">
        <v>6446</v>
      </c>
      <c r="J337" s="47" t="s">
        <v>6447</v>
      </c>
      <c r="K337" s="76">
        <v>46177</v>
      </c>
      <c r="L337" s="47">
        <v>17</v>
      </c>
      <c r="M337" s="52" t="s">
        <v>15</v>
      </c>
      <c r="N337" s="49" t="s">
        <v>33202</v>
      </c>
    </row>
    <row r="338" spans="1:14">
      <c r="A338" s="46" t="s">
        <v>6459</v>
      </c>
      <c r="B338" s="47" t="s">
        <v>6460</v>
      </c>
      <c r="C338" s="47"/>
      <c r="D338" s="47" t="s">
        <v>477</v>
      </c>
      <c r="E338" s="47" t="s">
        <v>6461</v>
      </c>
      <c r="F338" s="47" t="s">
        <v>6462</v>
      </c>
      <c r="G338" s="47" t="s">
        <v>6463</v>
      </c>
      <c r="H338" s="47" t="s">
        <v>6464</v>
      </c>
      <c r="I338" s="47" t="s">
        <v>6465</v>
      </c>
      <c r="J338" s="47" t="s">
        <v>6466</v>
      </c>
      <c r="K338" s="76">
        <v>46173</v>
      </c>
      <c r="L338" s="47">
        <v>21</v>
      </c>
      <c r="M338" s="52" t="s">
        <v>15</v>
      </c>
      <c r="N338" s="49" t="s">
        <v>33203</v>
      </c>
    </row>
    <row r="339" spans="1:14">
      <c r="A339" s="50" t="s">
        <v>6488</v>
      </c>
      <c r="B339" s="51" t="s">
        <v>6489</v>
      </c>
      <c r="C339" s="51"/>
      <c r="D339" s="51" t="s">
        <v>640</v>
      </c>
      <c r="E339" s="51" t="s">
        <v>6490</v>
      </c>
      <c r="F339" s="51" t="s">
        <v>6491</v>
      </c>
      <c r="G339" s="51" t="s">
        <v>6492</v>
      </c>
      <c r="H339" s="51" t="s">
        <v>6493</v>
      </c>
      <c r="I339" s="51" t="s">
        <v>6494</v>
      </c>
      <c r="J339" s="51" t="s">
        <v>6495</v>
      </c>
      <c r="K339" s="77">
        <v>46178</v>
      </c>
      <c r="L339" s="51">
        <v>16</v>
      </c>
      <c r="M339" s="52" t="s">
        <v>15</v>
      </c>
      <c r="N339" s="53" t="s">
        <v>33203</v>
      </c>
    </row>
    <row r="340" spans="1:14">
      <c r="A340" s="50" t="s">
        <v>6508</v>
      </c>
      <c r="B340" s="51" t="s">
        <v>6509</v>
      </c>
      <c r="C340" s="51" t="s">
        <v>6510</v>
      </c>
      <c r="D340" s="51" t="s">
        <v>6511</v>
      </c>
      <c r="E340" s="51" t="s">
        <v>6512</v>
      </c>
      <c r="F340" s="51" t="s">
        <v>6513</v>
      </c>
      <c r="G340" s="51" t="s">
        <v>6514</v>
      </c>
      <c r="H340" s="51" t="s">
        <v>6515</v>
      </c>
      <c r="I340" s="51" t="s">
        <v>6516</v>
      </c>
      <c r="J340" s="51" t="s">
        <v>6517</v>
      </c>
      <c r="K340" s="77">
        <v>46174</v>
      </c>
      <c r="L340" s="51">
        <v>20</v>
      </c>
      <c r="M340" s="52" t="s">
        <v>15</v>
      </c>
      <c r="N340" s="53" t="s">
        <v>33203</v>
      </c>
    </row>
    <row r="341" spans="1:14">
      <c r="A341" s="46" t="s">
        <v>6540</v>
      </c>
      <c r="B341" s="47" t="s">
        <v>6541</v>
      </c>
      <c r="C341" s="47" t="s">
        <v>6542</v>
      </c>
      <c r="D341" s="47" t="s">
        <v>6543</v>
      </c>
      <c r="E341" s="47" t="s">
        <v>6544</v>
      </c>
      <c r="F341" s="47" t="s">
        <v>6545</v>
      </c>
      <c r="G341" s="47" t="s">
        <v>6546</v>
      </c>
      <c r="H341" s="47" t="s">
        <v>6547</v>
      </c>
      <c r="I341" s="47" t="s">
        <v>6548</v>
      </c>
      <c r="J341" s="47" t="s">
        <v>6549</v>
      </c>
      <c r="K341" s="76">
        <v>46179</v>
      </c>
      <c r="L341" s="47">
        <v>15</v>
      </c>
      <c r="M341" s="52" t="s">
        <v>15</v>
      </c>
      <c r="N341" s="49" t="s">
        <v>33203</v>
      </c>
    </row>
    <row r="342" spans="1:14">
      <c r="A342" s="46" t="s">
        <v>6562</v>
      </c>
      <c r="B342" s="47" t="s">
        <v>6563</v>
      </c>
      <c r="C342" s="47"/>
      <c r="D342" s="47" t="s">
        <v>6564</v>
      </c>
      <c r="E342" s="47" t="s">
        <v>6565</v>
      </c>
      <c r="F342" s="47" t="s">
        <v>6566</v>
      </c>
      <c r="G342" s="47" t="s">
        <v>6567</v>
      </c>
      <c r="H342" s="47" t="s">
        <v>6568</v>
      </c>
      <c r="I342" s="47" t="s">
        <v>6569</v>
      </c>
      <c r="J342" s="47" t="s">
        <v>6570</v>
      </c>
      <c r="K342" s="76">
        <v>46175</v>
      </c>
      <c r="L342" s="47">
        <v>19</v>
      </c>
      <c r="M342" s="52" t="s">
        <v>15</v>
      </c>
      <c r="N342" s="49" t="s">
        <v>33203</v>
      </c>
    </row>
    <row r="343" spans="1:14">
      <c r="A343" s="50" t="s">
        <v>6613</v>
      </c>
      <c r="B343" s="51" t="s">
        <v>6614</v>
      </c>
      <c r="C343" s="51"/>
      <c r="D343" s="51" t="s">
        <v>6615</v>
      </c>
      <c r="E343" s="51" t="s">
        <v>6616</v>
      </c>
      <c r="F343" s="51" t="s">
        <v>6617</v>
      </c>
      <c r="G343" s="51" t="s">
        <v>6618</v>
      </c>
      <c r="H343" s="51" t="s">
        <v>6619</v>
      </c>
      <c r="I343" s="51" t="s">
        <v>6620</v>
      </c>
      <c r="J343" s="51" t="s">
        <v>6621</v>
      </c>
      <c r="K343" s="77">
        <v>46176</v>
      </c>
      <c r="L343" s="51">
        <v>18</v>
      </c>
      <c r="M343" s="52" t="s">
        <v>15</v>
      </c>
      <c r="N343" s="53" t="s">
        <v>33202</v>
      </c>
    </row>
    <row r="344" spans="1:14">
      <c r="A344" s="46" t="s">
        <v>6663</v>
      </c>
      <c r="B344" s="47" t="s">
        <v>6664</v>
      </c>
      <c r="C344" s="47" t="s">
        <v>6665</v>
      </c>
      <c r="D344" s="47" t="s">
        <v>6666</v>
      </c>
      <c r="E344" s="47" t="s">
        <v>6667</v>
      </c>
      <c r="F344" s="47" t="s">
        <v>6668</v>
      </c>
      <c r="G344" s="47" t="s">
        <v>6669</v>
      </c>
      <c r="H344" s="47" t="s">
        <v>6670</v>
      </c>
      <c r="I344" s="47" t="s">
        <v>6671</v>
      </c>
      <c r="J344" s="47" t="s">
        <v>6672</v>
      </c>
      <c r="K344" s="76">
        <v>46177</v>
      </c>
      <c r="L344" s="47">
        <v>17</v>
      </c>
      <c r="M344" s="52" t="s">
        <v>15</v>
      </c>
      <c r="N344" s="49" t="s">
        <v>33203</v>
      </c>
    </row>
    <row r="345" spans="1:14">
      <c r="A345" s="46" t="s">
        <v>6685</v>
      </c>
      <c r="B345" s="47" t="s">
        <v>6686</v>
      </c>
      <c r="C345" s="47"/>
      <c r="D345" s="47" t="s">
        <v>6687</v>
      </c>
      <c r="E345" s="47" t="s">
        <v>6688</v>
      </c>
      <c r="F345" s="47" t="s">
        <v>6689</v>
      </c>
      <c r="G345" s="47" t="s">
        <v>6690</v>
      </c>
      <c r="H345" s="47" t="s">
        <v>6691</v>
      </c>
      <c r="I345" s="47" t="s">
        <v>6692</v>
      </c>
      <c r="J345" s="47" t="s">
        <v>6693</v>
      </c>
      <c r="K345" s="76">
        <v>46173</v>
      </c>
      <c r="L345" s="47">
        <v>21</v>
      </c>
      <c r="M345" s="52" t="s">
        <v>15</v>
      </c>
      <c r="N345" s="49" t="s">
        <v>33203</v>
      </c>
    </row>
    <row r="346" spans="1:14">
      <c r="A346" s="50" t="s">
        <v>6714</v>
      </c>
      <c r="B346" s="51" t="s">
        <v>6715</v>
      </c>
      <c r="C346" s="51" t="s">
        <v>6716</v>
      </c>
      <c r="D346" s="51" t="s">
        <v>6717</v>
      </c>
      <c r="E346" s="51" t="s">
        <v>6718</v>
      </c>
      <c r="F346" s="51" t="s">
        <v>6719</v>
      </c>
      <c r="G346" s="51" t="s">
        <v>6720</v>
      </c>
      <c r="H346" s="51" t="s">
        <v>6721</v>
      </c>
      <c r="I346" s="51" t="s">
        <v>6722</v>
      </c>
      <c r="J346" s="51" t="s">
        <v>6723</v>
      </c>
      <c r="K346" s="77">
        <v>46178</v>
      </c>
      <c r="L346" s="51">
        <v>16</v>
      </c>
      <c r="M346" s="52" t="s">
        <v>15</v>
      </c>
      <c r="N346" s="53" t="s">
        <v>33203</v>
      </c>
    </row>
    <row r="347" spans="1:14">
      <c r="A347" s="50" t="s">
        <v>6735</v>
      </c>
      <c r="B347" s="51" t="s">
        <v>6736</v>
      </c>
      <c r="C347" s="51"/>
      <c r="D347" s="51" t="s">
        <v>6737</v>
      </c>
      <c r="E347" s="51" t="s">
        <v>6738</v>
      </c>
      <c r="F347" s="51" t="s">
        <v>6739</v>
      </c>
      <c r="G347" s="51" t="s">
        <v>6740</v>
      </c>
      <c r="H347" s="51" t="s">
        <v>6741</v>
      </c>
      <c r="I347" s="51" t="s">
        <v>6742</v>
      </c>
      <c r="J347" s="51" t="s">
        <v>6743</v>
      </c>
      <c r="K347" s="77">
        <v>46174</v>
      </c>
      <c r="L347" s="51">
        <v>20</v>
      </c>
      <c r="M347" s="52" t="s">
        <v>15</v>
      </c>
      <c r="N347" s="53" t="s">
        <v>33203</v>
      </c>
    </row>
    <row r="348" spans="1:14">
      <c r="A348" s="46" t="s">
        <v>6765</v>
      </c>
      <c r="B348" s="47" t="s">
        <v>6766</v>
      </c>
      <c r="C348" s="47"/>
      <c r="D348" s="47" t="s">
        <v>6767</v>
      </c>
      <c r="E348" s="47" t="s">
        <v>6768</v>
      </c>
      <c r="F348" s="47" t="s">
        <v>6769</v>
      </c>
      <c r="G348" s="47" t="s">
        <v>6770</v>
      </c>
      <c r="H348" s="47" t="s">
        <v>6771</v>
      </c>
      <c r="I348" s="47" t="s">
        <v>6772</v>
      </c>
      <c r="J348" s="47" t="s">
        <v>6773</v>
      </c>
      <c r="K348" s="76">
        <v>46179</v>
      </c>
      <c r="L348" s="47">
        <v>15</v>
      </c>
      <c r="M348" s="52" t="s">
        <v>15</v>
      </c>
      <c r="N348" s="49" t="s">
        <v>33203</v>
      </c>
    </row>
    <row r="349" spans="1:14">
      <c r="A349" s="46" t="s">
        <v>6785</v>
      </c>
      <c r="B349" s="47" t="s">
        <v>6786</v>
      </c>
      <c r="C349" s="47" t="s">
        <v>6787</v>
      </c>
      <c r="D349" s="47" t="s">
        <v>4166</v>
      </c>
      <c r="E349" s="47" t="s">
        <v>6788</v>
      </c>
      <c r="F349" s="47" t="s">
        <v>6789</v>
      </c>
      <c r="G349" s="47" t="s">
        <v>6790</v>
      </c>
      <c r="H349" s="47" t="s">
        <v>6791</v>
      </c>
      <c r="I349" s="47" t="s">
        <v>6792</v>
      </c>
      <c r="J349" s="47" t="s">
        <v>6793</v>
      </c>
      <c r="K349" s="76">
        <v>46175</v>
      </c>
      <c r="L349" s="47">
        <v>19</v>
      </c>
      <c r="M349" s="52" t="s">
        <v>15</v>
      </c>
      <c r="N349" s="49" t="s">
        <v>33202</v>
      </c>
    </row>
    <row r="350" spans="1:14">
      <c r="A350" s="50" t="s">
        <v>6838</v>
      </c>
      <c r="B350" s="51" t="s">
        <v>6839</v>
      </c>
      <c r="C350" s="51"/>
      <c r="D350" s="51" t="s">
        <v>6840</v>
      </c>
      <c r="E350" s="51" t="s">
        <v>6841</v>
      </c>
      <c r="F350" s="51" t="s">
        <v>6842</v>
      </c>
      <c r="G350" s="51" t="s">
        <v>6843</v>
      </c>
      <c r="H350" s="51" t="s">
        <v>6844</v>
      </c>
      <c r="I350" s="51" t="s">
        <v>6845</v>
      </c>
      <c r="J350" s="51" t="s">
        <v>6846</v>
      </c>
      <c r="K350" s="77">
        <v>46176</v>
      </c>
      <c r="L350" s="51">
        <v>18</v>
      </c>
      <c r="M350" s="52" t="s">
        <v>15</v>
      </c>
      <c r="N350" s="53" t="s">
        <v>33203</v>
      </c>
    </row>
    <row r="351" spans="1:14">
      <c r="A351" s="46" t="s">
        <v>6887</v>
      </c>
      <c r="B351" s="47" t="s">
        <v>6888</v>
      </c>
      <c r="C351" s="47"/>
      <c r="D351" s="47" t="s">
        <v>6889</v>
      </c>
      <c r="E351" s="47" t="s">
        <v>6890</v>
      </c>
      <c r="F351" s="47" t="s">
        <v>6891</v>
      </c>
      <c r="G351" s="47" t="s">
        <v>6892</v>
      </c>
      <c r="H351" s="47" t="s">
        <v>6893</v>
      </c>
      <c r="I351" s="47" t="s">
        <v>6894</v>
      </c>
      <c r="J351" s="47" t="s">
        <v>6895</v>
      </c>
      <c r="K351" s="76">
        <v>46177</v>
      </c>
      <c r="L351" s="47">
        <v>17</v>
      </c>
      <c r="M351" s="52" t="s">
        <v>15</v>
      </c>
      <c r="N351" s="49" t="s">
        <v>33203</v>
      </c>
    </row>
    <row r="352" spans="1:14">
      <c r="A352" s="46" t="s">
        <v>6907</v>
      </c>
      <c r="B352" s="47" t="s">
        <v>6908</v>
      </c>
      <c r="C352" s="47"/>
      <c r="D352" s="47" t="s">
        <v>6909</v>
      </c>
      <c r="E352" s="47" t="s">
        <v>6910</v>
      </c>
      <c r="F352" s="47" t="s">
        <v>6911</v>
      </c>
      <c r="G352" s="47" t="s">
        <v>6912</v>
      </c>
      <c r="H352" s="47" t="s">
        <v>6913</v>
      </c>
      <c r="I352" s="47" t="s">
        <v>6914</v>
      </c>
      <c r="J352" s="47" t="s">
        <v>6915</v>
      </c>
      <c r="K352" s="76">
        <v>46173</v>
      </c>
      <c r="L352" s="47">
        <v>21</v>
      </c>
      <c r="M352" s="52" t="s">
        <v>15</v>
      </c>
      <c r="N352" s="49" t="s">
        <v>33203</v>
      </c>
    </row>
    <row r="353" spans="1:14">
      <c r="A353" s="50" t="s">
        <v>6938</v>
      </c>
      <c r="B353" s="51" t="s">
        <v>6939</v>
      </c>
      <c r="C353" s="51"/>
      <c r="D353" s="51" t="s">
        <v>6940</v>
      </c>
      <c r="E353" s="51" t="s">
        <v>6941</v>
      </c>
      <c r="F353" s="51" t="s">
        <v>6942</v>
      </c>
      <c r="G353" s="51" t="s">
        <v>6943</v>
      </c>
      <c r="H353" s="51" t="s">
        <v>6944</v>
      </c>
      <c r="I353" s="51" t="s">
        <v>6945</v>
      </c>
      <c r="J353" s="51" t="s">
        <v>6946</v>
      </c>
      <c r="K353" s="77">
        <v>46178</v>
      </c>
      <c r="L353" s="51">
        <v>16</v>
      </c>
      <c r="M353" s="52" t="s">
        <v>15</v>
      </c>
      <c r="N353" s="53" t="s">
        <v>33203</v>
      </c>
    </row>
    <row r="354" spans="1:14">
      <c r="A354" s="50" t="s">
        <v>6959</v>
      </c>
      <c r="B354" s="51" t="s">
        <v>6960</v>
      </c>
      <c r="C354" s="51"/>
      <c r="D354" s="51" t="s">
        <v>6961</v>
      </c>
      <c r="E354" s="51" t="s">
        <v>6962</v>
      </c>
      <c r="F354" s="51" t="s">
        <v>6963</v>
      </c>
      <c r="G354" s="51" t="s">
        <v>6964</v>
      </c>
      <c r="H354" s="51" t="s">
        <v>6965</v>
      </c>
      <c r="I354" s="51" t="s">
        <v>6966</v>
      </c>
      <c r="J354" s="51" t="s">
        <v>6967</v>
      </c>
      <c r="K354" s="77">
        <v>46174</v>
      </c>
      <c r="L354" s="51">
        <v>20</v>
      </c>
      <c r="M354" s="52" t="s">
        <v>15</v>
      </c>
      <c r="N354" s="53" t="s">
        <v>33202</v>
      </c>
    </row>
    <row r="355" spans="1:14">
      <c r="A355" s="46" t="s">
        <v>6989</v>
      </c>
      <c r="B355" s="47" t="s">
        <v>6990</v>
      </c>
      <c r="C355" s="47"/>
      <c r="D355" s="47" t="s">
        <v>6991</v>
      </c>
      <c r="E355" s="47" t="s">
        <v>6992</v>
      </c>
      <c r="F355" s="47" t="s">
        <v>6993</v>
      </c>
      <c r="G355" s="47" t="s">
        <v>6994</v>
      </c>
      <c r="H355" s="47" t="s">
        <v>6995</v>
      </c>
      <c r="I355" s="47" t="s">
        <v>6996</v>
      </c>
      <c r="J355" s="47" t="s">
        <v>6997</v>
      </c>
      <c r="K355" s="76">
        <v>46179</v>
      </c>
      <c r="L355" s="47">
        <v>15</v>
      </c>
      <c r="M355" s="52" t="s">
        <v>15</v>
      </c>
      <c r="N355" s="49" t="s">
        <v>33203</v>
      </c>
    </row>
    <row r="356" spans="1:14">
      <c r="A356" s="46" t="s">
        <v>7009</v>
      </c>
      <c r="B356" s="47" t="s">
        <v>7010</v>
      </c>
      <c r="C356" s="47"/>
      <c r="D356" s="47" t="s">
        <v>7011</v>
      </c>
      <c r="E356" s="47" t="s">
        <v>7012</v>
      </c>
      <c r="F356" s="47" t="s">
        <v>7013</v>
      </c>
      <c r="G356" s="47" t="s">
        <v>7014</v>
      </c>
      <c r="H356" s="47" t="s">
        <v>7015</v>
      </c>
      <c r="I356" s="47" t="s">
        <v>7016</v>
      </c>
      <c r="J356" s="47" t="s">
        <v>7017</v>
      </c>
      <c r="K356" s="76">
        <v>46175</v>
      </c>
      <c r="L356" s="47">
        <v>19</v>
      </c>
      <c r="M356" s="52" t="s">
        <v>15</v>
      </c>
      <c r="N356" s="49" t="s">
        <v>33203</v>
      </c>
    </row>
    <row r="357" spans="1:14">
      <c r="A357" s="50" t="s">
        <v>7060</v>
      </c>
      <c r="B357" s="51" t="s">
        <v>7061</v>
      </c>
      <c r="C357" s="51"/>
      <c r="D357" s="51" t="s">
        <v>7062</v>
      </c>
      <c r="E357" s="51" t="s">
        <v>7063</v>
      </c>
      <c r="F357" s="51" t="s">
        <v>7064</v>
      </c>
      <c r="G357" s="51" t="s">
        <v>7065</v>
      </c>
      <c r="H357" s="51" t="s">
        <v>7066</v>
      </c>
      <c r="I357" s="51" t="s">
        <v>7067</v>
      </c>
      <c r="J357" s="51" t="s">
        <v>7068</v>
      </c>
      <c r="K357" s="77">
        <v>46176</v>
      </c>
      <c r="L357" s="51">
        <v>18</v>
      </c>
      <c r="M357" s="52" t="s">
        <v>15</v>
      </c>
      <c r="N357" s="53" t="s">
        <v>33203</v>
      </c>
    </row>
    <row r="358" spans="1:14">
      <c r="A358" s="46" t="s">
        <v>7110</v>
      </c>
      <c r="B358" s="47" t="s">
        <v>7111</v>
      </c>
      <c r="C358" s="47"/>
      <c r="D358" s="47" t="s">
        <v>7112</v>
      </c>
      <c r="E358" s="47" t="s">
        <v>7113</v>
      </c>
      <c r="F358" s="47" t="s">
        <v>7114</v>
      </c>
      <c r="G358" s="47" t="s">
        <v>7115</v>
      </c>
      <c r="H358" s="47" t="s">
        <v>7116</v>
      </c>
      <c r="I358" s="47" t="s">
        <v>7117</v>
      </c>
      <c r="J358" s="47" t="s">
        <v>7118</v>
      </c>
      <c r="K358" s="76">
        <v>46177</v>
      </c>
      <c r="L358" s="47">
        <v>17</v>
      </c>
      <c r="M358" s="52" t="s">
        <v>15</v>
      </c>
      <c r="N358" s="49" t="s">
        <v>33203</v>
      </c>
    </row>
    <row r="359" spans="1:14">
      <c r="A359" s="46" t="s">
        <v>7130</v>
      </c>
      <c r="B359" s="47" t="s">
        <v>7131</v>
      </c>
      <c r="C359" s="47" t="s">
        <v>7132</v>
      </c>
      <c r="D359" s="47" t="s">
        <v>7133</v>
      </c>
      <c r="E359" s="47" t="s">
        <v>7134</v>
      </c>
      <c r="F359" s="47" t="s">
        <v>7135</v>
      </c>
      <c r="G359" s="47" t="s">
        <v>7136</v>
      </c>
      <c r="H359" s="47" t="s">
        <v>7137</v>
      </c>
      <c r="I359" s="47" t="s">
        <v>7138</v>
      </c>
      <c r="J359" s="47" t="s">
        <v>7139</v>
      </c>
      <c r="K359" s="76">
        <v>46173</v>
      </c>
      <c r="L359" s="47">
        <v>21</v>
      </c>
      <c r="M359" s="52" t="s">
        <v>15</v>
      </c>
      <c r="N359" s="49" t="s">
        <v>33202</v>
      </c>
    </row>
    <row r="360" spans="1:14">
      <c r="A360" s="50" t="s">
        <v>7161</v>
      </c>
      <c r="B360" s="51" t="s">
        <v>7162</v>
      </c>
      <c r="C360" s="51"/>
      <c r="D360" s="51" t="s">
        <v>7163</v>
      </c>
      <c r="E360" s="51" t="s">
        <v>7164</v>
      </c>
      <c r="F360" s="51" t="s">
        <v>7165</v>
      </c>
      <c r="G360" s="51" t="s">
        <v>7166</v>
      </c>
      <c r="H360" s="51" t="s">
        <v>7167</v>
      </c>
      <c r="I360" s="51" t="s">
        <v>7168</v>
      </c>
      <c r="J360" s="51" t="s">
        <v>7169</v>
      </c>
      <c r="K360" s="77">
        <v>46178</v>
      </c>
      <c r="L360" s="51">
        <v>16</v>
      </c>
      <c r="M360" s="52" t="s">
        <v>15</v>
      </c>
      <c r="N360" s="53" t="s">
        <v>33203</v>
      </c>
    </row>
    <row r="361" spans="1:14">
      <c r="A361" s="50" t="s">
        <v>7181</v>
      </c>
      <c r="B361" s="51" t="s">
        <v>7182</v>
      </c>
      <c r="C361" s="51"/>
      <c r="D361" s="51" t="s">
        <v>7183</v>
      </c>
      <c r="E361" s="51" t="s">
        <v>7184</v>
      </c>
      <c r="F361" s="51" t="s">
        <v>7185</v>
      </c>
      <c r="G361" s="51" t="s">
        <v>7186</v>
      </c>
      <c r="H361" s="51" t="s">
        <v>7187</v>
      </c>
      <c r="I361" s="51" t="s">
        <v>7188</v>
      </c>
      <c r="J361" s="51" t="s">
        <v>7189</v>
      </c>
      <c r="K361" s="77">
        <v>46174</v>
      </c>
      <c r="L361" s="51">
        <v>20</v>
      </c>
      <c r="M361" s="52" t="s">
        <v>15</v>
      </c>
      <c r="N361" s="53" t="s">
        <v>33203</v>
      </c>
    </row>
    <row r="362" spans="1:14">
      <c r="A362" s="46" t="s">
        <v>7211</v>
      </c>
      <c r="B362" s="47" t="s">
        <v>7212</v>
      </c>
      <c r="C362" s="47" t="s">
        <v>7213</v>
      </c>
      <c r="D362" s="47" t="s">
        <v>7214</v>
      </c>
      <c r="E362" s="47" t="s">
        <v>7215</v>
      </c>
      <c r="F362" s="47" t="s">
        <v>7216</v>
      </c>
      <c r="G362" s="47" t="s">
        <v>7217</v>
      </c>
      <c r="H362" s="47" t="s">
        <v>7218</v>
      </c>
      <c r="I362" s="47" t="s">
        <v>7219</v>
      </c>
      <c r="J362" s="47" t="s">
        <v>7220</v>
      </c>
      <c r="K362" s="76">
        <v>46179</v>
      </c>
      <c r="L362" s="47">
        <v>15</v>
      </c>
      <c r="M362" s="52" t="s">
        <v>15</v>
      </c>
      <c r="N362" s="49" t="s">
        <v>33203</v>
      </c>
    </row>
    <row r="363" spans="1:14">
      <c r="A363" s="46" t="s">
        <v>7233</v>
      </c>
      <c r="B363" s="47" t="s">
        <v>7234</v>
      </c>
      <c r="C363" s="47"/>
      <c r="D363" s="47" t="s">
        <v>7235</v>
      </c>
      <c r="E363" s="47" t="s">
        <v>7236</v>
      </c>
      <c r="F363" s="47" t="s">
        <v>7237</v>
      </c>
      <c r="G363" s="47" t="s">
        <v>7238</v>
      </c>
      <c r="H363" s="47" t="s">
        <v>7239</v>
      </c>
      <c r="I363" s="47" t="s">
        <v>7240</v>
      </c>
      <c r="J363" s="47" t="s">
        <v>7241</v>
      </c>
      <c r="K363" s="76">
        <v>46175</v>
      </c>
      <c r="L363" s="47">
        <v>19</v>
      </c>
      <c r="M363" s="52" t="s">
        <v>15</v>
      </c>
      <c r="N363" s="49" t="s">
        <v>33203</v>
      </c>
    </row>
    <row r="364" spans="1:14">
      <c r="A364" s="50" t="s">
        <v>7283</v>
      </c>
      <c r="B364" s="51" t="s">
        <v>7284</v>
      </c>
      <c r="C364" s="51"/>
      <c r="D364" s="51" t="s">
        <v>7285</v>
      </c>
      <c r="E364" s="51" t="s">
        <v>7286</v>
      </c>
      <c r="F364" s="51" t="s">
        <v>7287</v>
      </c>
      <c r="G364" s="51" t="s">
        <v>7288</v>
      </c>
      <c r="H364" s="51" t="s">
        <v>7289</v>
      </c>
      <c r="I364" s="51" t="s">
        <v>7290</v>
      </c>
      <c r="J364" s="51" t="s">
        <v>7291</v>
      </c>
      <c r="K364" s="77">
        <v>46176</v>
      </c>
      <c r="L364" s="51">
        <v>18</v>
      </c>
      <c r="M364" s="52" t="s">
        <v>15</v>
      </c>
      <c r="N364" s="53" t="s">
        <v>33203</v>
      </c>
    </row>
    <row r="365" spans="1:14">
      <c r="A365" s="46" t="s">
        <v>7333</v>
      </c>
      <c r="B365" s="47" t="s">
        <v>7334</v>
      </c>
      <c r="C365" s="47"/>
      <c r="D365" s="47" t="s">
        <v>7335</v>
      </c>
      <c r="E365" s="47" t="s">
        <v>7336</v>
      </c>
      <c r="F365" s="47" t="s">
        <v>7337</v>
      </c>
      <c r="G365" s="47" t="s">
        <v>7338</v>
      </c>
      <c r="H365" s="47" t="s">
        <v>7339</v>
      </c>
      <c r="I365" s="47" t="s">
        <v>7340</v>
      </c>
      <c r="J365" s="47" t="s">
        <v>7341</v>
      </c>
      <c r="K365" s="76">
        <v>46177</v>
      </c>
      <c r="L365" s="47">
        <v>17</v>
      </c>
      <c r="M365" s="52" t="s">
        <v>15</v>
      </c>
      <c r="N365" s="49" t="s">
        <v>33203</v>
      </c>
    </row>
    <row r="366" spans="1:14">
      <c r="A366" s="46" t="s">
        <v>7353</v>
      </c>
      <c r="B366" s="47" t="s">
        <v>7354</v>
      </c>
      <c r="C366" s="47"/>
      <c r="D366" s="47" t="s">
        <v>7355</v>
      </c>
      <c r="E366" s="47" t="s">
        <v>7356</v>
      </c>
      <c r="F366" s="47" t="s">
        <v>7357</v>
      </c>
      <c r="G366" s="47" t="s">
        <v>7358</v>
      </c>
      <c r="H366" s="47" t="s">
        <v>7359</v>
      </c>
      <c r="I366" s="47" t="s">
        <v>7360</v>
      </c>
      <c r="J366" s="47" t="s">
        <v>7361</v>
      </c>
      <c r="K366" s="76">
        <v>46173</v>
      </c>
      <c r="L366" s="47">
        <v>21</v>
      </c>
      <c r="M366" s="52" t="s">
        <v>15</v>
      </c>
      <c r="N366" s="49" t="s">
        <v>33203</v>
      </c>
    </row>
    <row r="367" spans="1:14">
      <c r="A367" s="50" t="s">
        <v>7381</v>
      </c>
      <c r="B367" s="51" t="s">
        <v>7382</v>
      </c>
      <c r="C367" s="51"/>
      <c r="D367" s="51" t="s">
        <v>7383</v>
      </c>
      <c r="E367" s="51" t="s">
        <v>7384</v>
      </c>
      <c r="F367" s="51" t="s">
        <v>7385</v>
      </c>
      <c r="G367" s="51" t="s">
        <v>7386</v>
      </c>
      <c r="H367" s="51" t="s">
        <v>7387</v>
      </c>
      <c r="I367" s="51" t="s">
        <v>7388</v>
      </c>
      <c r="J367" s="51" t="s">
        <v>7389</v>
      </c>
      <c r="K367" s="77">
        <v>46178</v>
      </c>
      <c r="L367" s="51">
        <v>16</v>
      </c>
      <c r="M367" s="52" t="s">
        <v>15</v>
      </c>
      <c r="N367" s="53" t="s">
        <v>33203</v>
      </c>
    </row>
    <row r="368" spans="1:14">
      <c r="A368" s="50" t="s">
        <v>7401</v>
      </c>
      <c r="B368" s="51" t="s">
        <v>7402</v>
      </c>
      <c r="C368" s="51"/>
      <c r="D368" s="51" t="s">
        <v>4952</v>
      </c>
      <c r="E368" s="51" t="s">
        <v>7403</v>
      </c>
      <c r="F368" s="51" t="s">
        <v>7404</v>
      </c>
      <c r="G368" s="51" t="s">
        <v>7405</v>
      </c>
      <c r="H368" s="51" t="s">
        <v>7406</v>
      </c>
      <c r="I368" s="51" t="s">
        <v>7407</v>
      </c>
      <c r="J368" s="51" t="s">
        <v>7408</v>
      </c>
      <c r="K368" s="77">
        <v>46174</v>
      </c>
      <c r="L368" s="51">
        <v>20</v>
      </c>
      <c r="M368" s="52" t="s">
        <v>15</v>
      </c>
      <c r="N368" s="53" t="s">
        <v>33203</v>
      </c>
    </row>
    <row r="369" spans="1:14">
      <c r="A369" s="46" t="s">
        <v>7430</v>
      </c>
      <c r="B369" s="47" t="s">
        <v>7431</v>
      </c>
      <c r="C369" s="47"/>
      <c r="D369" s="47" t="s">
        <v>7432</v>
      </c>
      <c r="E369" s="47" t="s">
        <v>7433</v>
      </c>
      <c r="F369" s="47" t="s">
        <v>7434</v>
      </c>
      <c r="G369" s="47" t="s">
        <v>7435</v>
      </c>
      <c r="H369" s="47" t="s">
        <v>7436</v>
      </c>
      <c r="I369" s="47" t="s">
        <v>7437</v>
      </c>
      <c r="J369" s="47" t="s">
        <v>7438</v>
      </c>
      <c r="K369" s="76">
        <v>46179</v>
      </c>
      <c r="L369" s="47">
        <v>15</v>
      </c>
      <c r="M369" s="52" t="s">
        <v>15</v>
      </c>
      <c r="N369" s="49" t="s">
        <v>33203</v>
      </c>
    </row>
    <row r="370" spans="1:14">
      <c r="A370" s="46" t="s">
        <v>7451</v>
      </c>
      <c r="B370" s="47" t="s">
        <v>7452</v>
      </c>
      <c r="C370" s="47"/>
      <c r="D370" s="47" t="s">
        <v>1112</v>
      </c>
      <c r="E370" s="47" t="s">
        <v>7453</v>
      </c>
      <c r="F370" s="47" t="s">
        <v>7454</v>
      </c>
      <c r="G370" s="47" t="s">
        <v>5925</v>
      </c>
      <c r="H370" s="47" t="s">
        <v>7455</v>
      </c>
      <c r="I370" s="47" t="s">
        <v>7456</v>
      </c>
      <c r="J370" s="47" t="s">
        <v>7457</v>
      </c>
      <c r="K370" s="76">
        <v>46175</v>
      </c>
      <c r="L370" s="47">
        <v>19</v>
      </c>
      <c r="M370" s="52" t="s">
        <v>15</v>
      </c>
      <c r="N370" s="49" t="s">
        <v>33203</v>
      </c>
    </row>
    <row r="371" spans="1:14">
      <c r="A371" s="50" t="s">
        <v>65</v>
      </c>
      <c r="B371" s="51" t="s">
        <v>66</v>
      </c>
      <c r="C371" s="51"/>
      <c r="D371" s="51" t="s">
        <v>67</v>
      </c>
      <c r="E371" s="51" t="s">
        <v>68</v>
      </c>
      <c r="F371" s="51" t="s">
        <v>69</v>
      </c>
      <c r="G371" s="51" t="s">
        <v>70</v>
      </c>
      <c r="H371" s="51" t="s">
        <v>71</v>
      </c>
      <c r="I371" s="51" t="s">
        <v>72</v>
      </c>
      <c r="J371" s="51" t="s">
        <v>73</v>
      </c>
      <c r="K371" s="77">
        <v>46188</v>
      </c>
      <c r="L371" s="51">
        <v>6</v>
      </c>
      <c r="M371" s="52" t="s">
        <v>15</v>
      </c>
      <c r="N371" s="53" t="s">
        <v>33203</v>
      </c>
    </row>
    <row r="372" spans="1:14">
      <c r="A372" s="46" t="s">
        <v>117</v>
      </c>
      <c r="B372" s="47" t="s">
        <v>118</v>
      </c>
      <c r="C372" s="47"/>
      <c r="D372" s="47" t="s">
        <v>119</v>
      </c>
      <c r="E372" s="47" t="s">
        <v>120</v>
      </c>
      <c r="F372" s="47" t="s">
        <v>121</v>
      </c>
      <c r="G372" s="47" t="s">
        <v>122</v>
      </c>
      <c r="H372" s="47" t="s">
        <v>123</v>
      </c>
      <c r="I372" s="47" t="s">
        <v>124</v>
      </c>
      <c r="J372" s="47" t="s">
        <v>125</v>
      </c>
      <c r="K372" s="76">
        <v>46189</v>
      </c>
      <c r="L372" s="47">
        <v>5</v>
      </c>
      <c r="M372" s="48" t="s">
        <v>15</v>
      </c>
      <c r="N372" s="49" t="s">
        <v>33203</v>
      </c>
    </row>
    <row r="373" spans="1:14">
      <c r="A373" s="50" t="s">
        <v>169</v>
      </c>
      <c r="B373" s="51" t="s">
        <v>170</v>
      </c>
      <c r="C373" s="51"/>
      <c r="D373" s="51" t="s">
        <v>171</v>
      </c>
      <c r="E373" s="51" t="s">
        <v>172</v>
      </c>
      <c r="F373" s="51" t="s">
        <v>173</v>
      </c>
      <c r="G373" s="51" t="s">
        <v>174</v>
      </c>
      <c r="H373" s="51" t="s">
        <v>175</v>
      </c>
      <c r="I373" s="51" t="s">
        <v>176</v>
      </c>
      <c r="J373" s="51" t="s">
        <v>177</v>
      </c>
      <c r="K373" s="77">
        <v>46190</v>
      </c>
      <c r="L373" s="51">
        <v>4</v>
      </c>
      <c r="M373" s="52" t="s">
        <v>15</v>
      </c>
      <c r="N373" s="53" t="s">
        <v>33203</v>
      </c>
    </row>
    <row r="374" spans="1:14">
      <c r="A374" s="46" t="s">
        <v>241</v>
      </c>
      <c r="B374" s="47" t="s">
        <v>242</v>
      </c>
      <c r="C374" s="47"/>
      <c r="D374" s="47" t="s">
        <v>243</v>
      </c>
      <c r="E374" s="47" t="s">
        <v>244</v>
      </c>
      <c r="F374" s="47" t="s">
        <v>245</v>
      </c>
      <c r="G374" s="47" t="s">
        <v>246</v>
      </c>
      <c r="H374" s="47" t="s">
        <v>247</v>
      </c>
      <c r="I374" s="47" t="s">
        <v>248</v>
      </c>
      <c r="J374" s="47" t="s">
        <v>249</v>
      </c>
      <c r="K374" s="76">
        <v>46187</v>
      </c>
      <c r="L374" s="47">
        <v>7</v>
      </c>
      <c r="M374" s="48" t="s">
        <v>15</v>
      </c>
      <c r="N374" s="49" t="s">
        <v>33203</v>
      </c>
    </row>
    <row r="375" spans="1:14">
      <c r="A375" s="50" t="s">
        <v>292</v>
      </c>
      <c r="B375" s="51" t="s">
        <v>293</v>
      </c>
      <c r="C375" s="51" t="s">
        <v>294</v>
      </c>
      <c r="D375" s="51" t="s">
        <v>67</v>
      </c>
      <c r="E375" s="51" t="s">
        <v>295</v>
      </c>
      <c r="F375" s="51" t="s">
        <v>296</v>
      </c>
      <c r="G375" s="51" t="s">
        <v>297</v>
      </c>
      <c r="H375" s="51" t="s">
        <v>298</v>
      </c>
      <c r="I375" s="51" t="s">
        <v>299</v>
      </c>
      <c r="J375" s="51" t="s">
        <v>300</v>
      </c>
      <c r="K375" s="77">
        <v>46188</v>
      </c>
      <c r="L375" s="51">
        <v>6</v>
      </c>
      <c r="M375" s="52" t="s">
        <v>15</v>
      </c>
      <c r="N375" s="53" t="s">
        <v>33203</v>
      </c>
    </row>
    <row r="376" spans="1:14">
      <c r="A376" s="46" t="s">
        <v>342</v>
      </c>
      <c r="B376" s="47" t="s">
        <v>343</v>
      </c>
      <c r="C376" s="47"/>
      <c r="D376" s="47" t="s">
        <v>344</v>
      </c>
      <c r="E376" s="47" t="s">
        <v>345</v>
      </c>
      <c r="F376" s="47" t="s">
        <v>346</v>
      </c>
      <c r="G376" s="47" t="s">
        <v>347</v>
      </c>
      <c r="H376" s="47" t="s">
        <v>348</v>
      </c>
      <c r="I376" s="47" t="s">
        <v>349</v>
      </c>
      <c r="J376" s="47" t="s">
        <v>350</v>
      </c>
      <c r="K376" s="76">
        <v>46189</v>
      </c>
      <c r="L376" s="47">
        <v>5</v>
      </c>
      <c r="M376" s="48" t="s">
        <v>15</v>
      </c>
      <c r="N376" s="49" t="s">
        <v>33203</v>
      </c>
    </row>
    <row r="377" spans="1:14">
      <c r="A377" s="50" t="s">
        <v>392</v>
      </c>
      <c r="B377" s="51" t="s">
        <v>393</v>
      </c>
      <c r="C377" s="51"/>
      <c r="D377" s="51" t="s">
        <v>394</v>
      </c>
      <c r="E377" s="51" t="s">
        <v>395</v>
      </c>
      <c r="F377" s="51" t="s">
        <v>396</v>
      </c>
      <c r="G377" s="51" t="s">
        <v>397</v>
      </c>
      <c r="H377" s="51" t="s">
        <v>398</v>
      </c>
      <c r="I377" s="51" t="s">
        <v>399</v>
      </c>
      <c r="J377" s="51" t="s">
        <v>400</v>
      </c>
      <c r="K377" s="77">
        <v>46190</v>
      </c>
      <c r="L377" s="51">
        <v>4</v>
      </c>
      <c r="M377" s="52" t="s">
        <v>15</v>
      </c>
      <c r="N377" s="53" t="s">
        <v>33202</v>
      </c>
    </row>
    <row r="378" spans="1:14">
      <c r="A378" s="46" t="s">
        <v>465</v>
      </c>
      <c r="B378" s="47" t="s">
        <v>466</v>
      </c>
      <c r="C378" s="47"/>
      <c r="D378" s="47" t="s">
        <v>467</v>
      </c>
      <c r="E378" s="47" t="s">
        <v>468</v>
      </c>
      <c r="F378" s="47" t="s">
        <v>469</v>
      </c>
      <c r="G378" s="47" t="s">
        <v>470</v>
      </c>
      <c r="H378" s="47" t="s">
        <v>471</v>
      </c>
      <c r="I378" s="47" t="s">
        <v>472</v>
      </c>
      <c r="J378" s="47" t="s">
        <v>473</v>
      </c>
      <c r="K378" s="76">
        <v>46187</v>
      </c>
      <c r="L378" s="47">
        <v>7</v>
      </c>
      <c r="M378" s="48" t="s">
        <v>15</v>
      </c>
      <c r="N378" s="49" t="s">
        <v>33203</v>
      </c>
    </row>
    <row r="379" spans="1:14">
      <c r="A379" s="50" t="s">
        <v>515</v>
      </c>
      <c r="B379" s="51" t="s">
        <v>516</v>
      </c>
      <c r="C379" s="51"/>
      <c r="D379" s="51" t="s">
        <v>517</v>
      </c>
      <c r="E379" s="51" t="s">
        <v>518</v>
      </c>
      <c r="F379" s="51" t="s">
        <v>519</v>
      </c>
      <c r="G379" s="51" t="s">
        <v>520</v>
      </c>
      <c r="H379" s="51" t="s">
        <v>521</v>
      </c>
      <c r="I379" s="51" t="s">
        <v>522</v>
      </c>
      <c r="J379" s="51" t="s">
        <v>523</v>
      </c>
      <c r="K379" s="77">
        <v>46188</v>
      </c>
      <c r="L379" s="51">
        <v>6</v>
      </c>
      <c r="M379" s="52" t="s">
        <v>15</v>
      </c>
      <c r="N379" s="53" t="s">
        <v>33203</v>
      </c>
    </row>
    <row r="380" spans="1:14">
      <c r="A380" s="46" t="s">
        <v>565</v>
      </c>
      <c r="B380" s="47" t="s">
        <v>566</v>
      </c>
      <c r="C380" s="47"/>
      <c r="D380" s="47" t="s">
        <v>567</v>
      </c>
      <c r="E380" s="47" t="s">
        <v>568</v>
      </c>
      <c r="F380" s="47" t="s">
        <v>569</v>
      </c>
      <c r="G380" s="47" t="s">
        <v>570</v>
      </c>
      <c r="H380" s="47" t="s">
        <v>571</v>
      </c>
      <c r="I380" s="47" t="s">
        <v>572</v>
      </c>
      <c r="J380" s="47" t="s">
        <v>573</v>
      </c>
      <c r="K380" s="76">
        <v>46189</v>
      </c>
      <c r="L380" s="47">
        <v>5</v>
      </c>
      <c r="M380" s="48" t="s">
        <v>15</v>
      </c>
      <c r="N380" s="49" t="s">
        <v>33202</v>
      </c>
    </row>
    <row r="381" spans="1:14">
      <c r="A381" s="50" t="s">
        <v>617</v>
      </c>
      <c r="B381" s="51" t="s">
        <v>618</v>
      </c>
      <c r="C381" s="51" t="s">
        <v>619</v>
      </c>
      <c r="D381" s="51" t="s">
        <v>620</v>
      </c>
      <c r="E381" s="51" t="s">
        <v>621</v>
      </c>
      <c r="F381" s="51" t="s">
        <v>622</v>
      </c>
      <c r="G381" s="51" t="s">
        <v>623</v>
      </c>
      <c r="H381" s="51" t="s">
        <v>624</v>
      </c>
      <c r="I381" s="51" t="s">
        <v>625</v>
      </c>
      <c r="J381" s="51" t="s">
        <v>626</v>
      </c>
      <c r="K381" s="77">
        <v>46190</v>
      </c>
      <c r="L381" s="51">
        <v>4</v>
      </c>
      <c r="M381" s="52" t="s">
        <v>15</v>
      </c>
      <c r="N381" s="53" t="s">
        <v>33203</v>
      </c>
    </row>
    <row r="382" spans="1:14">
      <c r="A382" s="46" t="s">
        <v>689</v>
      </c>
      <c r="B382" s="47" t="s">
        <v>690</v>
      </c>
      <c r="C382" s="47"/>
      <c r="D382" s="47" t="s">
        <v>691</v>
      </c>
      <c r="E382" s="47" t="s">
        <v>692</v>
      </c>
      <c r="F382" s="47" t="s">
        <v>693</v>
      </c>
      <c r="G382" s="47" t="s">
        <v>694</v>
      </c>
      <c r="H382" s="47" t="s">
        <v>695</v>
      </c>
      <c r="I382" s="47" t="s">
        <v>696</v>
      </c>
      <c r="J382" s="47" t="s">
        <v>697</v>
      </c>
      <c r="K382" s="76">
        <v>46187</v>
      </c>
      <c r="L382" s="47">
        <v>7</v>
      </c>
      <c r="M382" s="48" t="s">
        <v>15</v>
      </c>
      <c r="N382" s="49" t="s">
        <v>33203</v>
      </c>
    </row>
    <row r="383" spans="1:14">
      <c r="A383" s="50" t="s">
        <v>740</v>
      </c>
      <c r="B383" s="51" t="s">
        <v>741</v>
      </c>
      <c r="C383" s="51"/>
      <c r="D383" s="51" t="s">
        <v>742</v>
      </c>
      <c r="E383" s="51" t="s">
        <v>743</v>
      </c>
      <c r="F383" s="51" t="s">
        <v>744</v>
      </c>
      <c r="G383" s="51" t="s">
        <v>745</v>
      </c>
      <c r="H383" s="51" t="s">
        <v>746</v>
      </c>
      <c r="I383" s="51" t="s">
        <v>747</v>
      </c>
      <c r="J383" s="51" t="s">
        <v>748</v>
      </c>
      <c r="K383" s="77">
        <v>46188</v>
      </c>
      <c r="L383" s="51">
        <v>6</v>
      </c>
      <c r="M383" s="52" t="s">
        <v>15</v>
      </c>
      <c r="N383" s="53" t="s">
        <v>33202</v>
      </c>
    </row>
    <row r="384" spans="1:14">
      <c r="A384" s="46" t="s">
        <v>790</v>
      </c>
      <c r="B384" s="47" t="s">
        <v>791</v>
      </c>
      <c r="C384" s="47"/>
      <c r="D384" s="47" t="s">
        <v>792</v>
      </c>
      <c r="E384" s="47" t="s">
        <v>793</v>
      </c>
      <c r="F384" s="47" t="s">
        <v>794</v>
      </c>
      <c r="G384" s="47" t="s">
        <v>795</v>
      </c>
      <c r="H384" s="47" t="s">
        <v>796</v>
      </c>
      <c r="I384" s="47" t="s">
        <v>797</v>
      </c>
      <c r="J384" s="47" t="s">
        <v>798</v>
      </c>
      <c r="K384" s="76">
        <v>46189</v>
      </c>
      <c r="L384" s="47">
        <v>5</v>
      </c>
      <c r="M384" s="48" t="s">
        <v>15</v>
      </c>
      <c r="N384" s="49" t="s">
        <v>33203</v>
      </c>
    </row>
    <row r="385" spans="1:14">
      <c r="A385" s="50" t="s">
        <v>840</v>
      </c>
      <c r="B385" s="51" t="s">
        <v>841</v>
      </c>
      <c r="C385" s="51"/>
      <c r="D385" s="51" t="s">
        <v>842</v>
      </c>
      <c r="E385" s="51" t="s">
        <v>843</v>
      </c>
      <c r="F385" s="51" t="s">
        <v>844</v>
      </c>
      <c r="G385" s="51" t="s">
        <v>845</v>
      </c>
      <c r="H385" s="51" t="s">
        <v>846</v>
      </c>
      <c r="I385" s="51" t="s">
        <v>847</v>
      </c>
      <c r="J385" s="51" t="s">
        <v>848</v>
      </c>
      <c r="K385" s="77">
        <v>46190</v>
      </c>
      <c r="L385" s="51">
        <v>4</v>
      </c>
      <c r="M385" s="52" t="s">
        <v>15</v>
      </c>
      <c r="N385" s="53" t="s">
        <v>33203</v>
      </c>
    </row>
    <row r="386" spans="1:14">
      <c r="A386" s="46" t="s">
        <v>914</v>
      </c>
      <c r="B386" s="47" t="s">
        <v>915</v>
      </c>
      <c r="C386" s="47"/>
      <c r="D386" s="47" t="s">
        <v>916</v>
      </c>
      <c r="E386" s="47" t="s">
        <v>917</v>
      </c>
      <c r="F386" s="47" t="s">
        <v>918</v>
      </c>
      <c r="G386" s="47" t="s">
        <v>919</v>
      </c>
      <c r="H386" s="47" t="s">
        <v>920</v>
      </c>
      <c r="I386" s="47" t="s">
        <v>921</v>
      </c>
      <c r="J386" s="47" t="s">
        <v>922</v>
      </c>
      <c r="K386" s="76">
        <v>46187</v>
      </c>
      <c r="L386" s="47">
        <v>7</v>
      </c>
      <c r="M386" s="48" t="s">
        <v>15</v>
      </c>
      <c r="N386" s="49" t="s">
        <v>33202</v>
      </c>
    </row>
    <row r="387" spans="1:14">
      <c r="A387" s="50" t="s">
        <v>966</v>
      </c>
      <c r="B387" s="51" t="s">
        <v>967</v>
      </c>
      <c r="C387" s="51"/>
      <c r="D387" s="51" t="s">
        <v>968</v>
      </c>
      <c r="E387" s="51" t="s">
        <v>969</v>
      </c>
      <c r="F387" s="51" t="s">
        <v>970</v>
      </c>
      <c r="G387" s="51" t="s">
        <v>971</v>
      </c>
      <c r="H387" s="51" t="s">
        <v>972</v>
      </c>
      <c r="I387" s="51" t="s">
        <v>973</v>
      </c>
      <c r="J387" s="51" t="s">
        <v>974</v>
      </c>
      <c r="K387" s="77">
        <v>46188</v>
      </c>
      <c r="L387" s="51">
        <v>6</v>
      </c>
      <c r="M387" s="52" t="s">
        <v>15</v>
      </c>
      <c r="N387" s="53" t="s">
        <v>33203</v>
      </c>
    </row>
    <row r="388" spans="1:14">
      <c r="A388" s="46" t="s">
        <v>1017</v>
      </c>
      <c r="B388" s="47" t="s">
        <v>1018</v>
      </c>
      <c r="C388" s="47"/>
      <c r="D388" s="47" t="s">
        <v>1019</v>
      </c>
      <c r="E388" s="47" t="s">
        <v>1020</v>
      </c>
      <c r="F388" s="47" t="s">
        <v>1021</v>
      </c>
      <c r="G388" s="47" t="s">
        <v>1022</v>
      </c>
      <c r="H388" s="47" t="s">
        <v>1023</v>
      </c>
      <c r="I388" s="47" t="s">
        <v>1024</v>
      </c>
      <c r="J388" s="47" t="s">
        <v>1025</v>
      </c>
      <c r="K388" s="76">
        <v>46189</v>
      </c>
      <c r="L388" s="47">
        <v>5</v>
      </c>
      <c r="M388" s="48" t="s">
        <v>15</v>
      </c>
      <c r="N388" s="49" t="s">
        <v>33203</v>
      </c>
    </row>
    <row r="389" spans="1:14">
      <c r="A389" s="50" t="s">
        <v>1068</v>
      </c>
      <c r="B389" s="51" t="s">
        <v>1069</v>
      </c>
      <c r="C389" s="51" t="s">
        <v>1070</v>
      </c>
      <c r="D389" s="51" t="s">
        <v>1071</v>
      </c>
      <c r="E389" s="51" t="s">
        <v>1072</v>
      </c>
      <c r="F389" s="51" t="s">
        <v>1073</v>
      </c>
      <c r="G389" s="51" t="s">
        <v>1074</v>
      </c>
      <c r="H389" s="51" t="s">
        <v>1075</v>
      </c>
      <c r="I389" s="51" t="s">
        <v>1076</v>
      </c>
      <c r="J389" s="51" t="s">
        <v>1077</v>
      </c>
      <c r="K389" s="77">
        <v>46190</v>
      </c>
      <c r="L389" s="51">
        <v>4</v>
      </c>
      <c r="M389" s="52" t="s">
        <v>15</v>
      </c>
      <c r="N389" s="53" t="s">
        <v>33203</v>
      </c>
    </row>
    <row r="390" spans="1:14">
      <c r="A390" s="46" t="s">
        <v>1142</v>
      </c>
      <c r="B390" s="47" t="s">
        <v>1143</v>
      </c>
      <c r="C390" s="47"/>
      <c r="D390" s="47" t="s">
        <v>1144</v>
      </c>
      <c r="E390" s="47" t="s">
        <v>1145</v>
      </c>
      <c r="F390" s="47" t="s">
        <v>1146</v>
      </c>
      <c r="G390" s="47" t="s">
        <v>1147</v>
      </c>
      <c r="H390" s="47" t="s">
        <v>1148</v>
      </c>
      <c r="I390" s="47" t="s">
        <v>1149</v>
      </c>
      <c r="J390" s="47" t="s">
        <v>1150</v>
      </c>
      <c r="K390" s="76">
        <v>46187</v>
      </c>
      <c r="L390" s="47">
        <v>7</v>
      </c>
      <c r="M390" s="48" t="s">
        <v>15</v>
      </c>
      <c r="N390" s="49" t="s">
        <v>33203</v>
      </c>
    </row>
    <row r="391" spans="1:14">
      <c r="A391" s="50" t="s">
        <v>1193</v>
      </c>
      <c r="B391" s="51" t="s">
        <v>1194</v>
      </c>
      <c r="C391" s="51"/>
      <c r="D391" s="51" t="s">
        <v>1195</v>
      </c>
      <c r="E391" s="51" t="s">
        <v>1196</v>
      </c>
      <c r="F391" s="51" t="s">
        <v>1197</v>
      </c>
      <c r="G391" s="51" t="s">
        <v>1198</v>
      </c>
      <c r="H391" s="51" t="s">
        <v>1199</v>
      </c>
      <c r="I391" s="51" t="s">
        <v>1200</v>
      </c>
      <c r="J391" s="51" t="s">
        <v>1201</v>
      </c>
      <c r="K391" s="77">
        <v>46188</v>
      </c>
      <c r="L391" s="51">
        <v>6</v>
      </c>
      <c r="M391" s="52" t="s">
        <v>15</v>
      </c>
      <c r="N391" s="53" t="s">
        <v>33203</v>
      </c>
    </row>
    <row r="392" spans="1:14">
      <c r="A392" s="46" t="s">
        <v>1244</v>
      </c>
      <c r="B392" s="47" t="s">
        <v>1245</v>
      </c>
      <c r="C392" s="47"/>
      <c r="D392" s="47" t="s">
        <v>1246</v>
      </c>
      <c r="E392" s="47" t="s">
        <v>1247</v>
      </c>
      <c r="F392" s="47" t="s">
        <v>1248</v>
      </c>
      <c r="G392" s="47" t="s">
        <v>1249</v>
      </c>
      <c r="H392" s="47" t="s">
        <v>1250</v>
      </c>
      <c r="I392" s="47" t="s">
        <v>1251</v>
      </c>
      <c r="J392" s="47" t="s">
        <v>1252</v>
      </c>
      <c r="K392" s="76">
        <v>46189</v>
      </c>
      <c r="L392" s="47">
        <v>5</v>
      </c>
      <c r="M392" s="48" t="s">
        <v>15</v>
      </c>
      <c r="N392" s="49" t="s">
        <v>33203</v>
      </c>
    </row>
    <row r="393" spans="1:14">
      <c r="A393" s="50" t="s">
        <v>1295</v>
      </c>
      <c r="B393" s="51" t="s">
        <v>1296</v>
      </c>
      <c r="C393" s="51"/>
      <c r="D393" s="51" t="s">
        <v>1297</v>
      </c>
      <c r="E393" s="51" t="s">
        <v>1298</v>
      </c>
      <c r="F393" s="51" t="s">
        <v>1299</v>
      </c>
      <c r="G393" s="51" t="s">
        <v>1300</v>
      </c>
      <c r="H393" s="51" t="s">
        <v>1301</v>
      </c>
      <c r="I393" s="51" t="s">
        <v>1302</v>
      </c>
      <c r="J393" s="51" t="s">
        <v>1303</v>
      </c>
      <c r="K393" s="77">
        <v>46190</v>
      </c>
      <c r="L393" s="51">
        <v>4</v>
      </c>
      <c r="M393" s="52" t="s">
        <v>15</v>
      </c>
      <c r="N393" s="53" t="s">
        <v>33203</v>
      </c>
    </row>
    <row r="394" spans="1:14">
      <c r="A394" s="46" t="s">
        <v>1367</v>
      </c>
      <c r="B394" s="47" t="s">
        <v>1368</v>
      </c>
      <c r="C394" s="47"/>
      <c r="D394" s="47" t="s">
        <v>1369</v>
      </c>
      <c r="E394" s="47" t="s">
        <v>1370</v>
      </c>
      <c r="F394" s="47" t="s">
        <v>1371</v>
      </c>
      <c r="G394" s="47" t="s">
        <v>1372</v>
      </c>
      <c r="H394" s="47" t="s">
        <v>1373</v>
      </c>
      <c r="I394" s="47" t="s">
        <v>1374</v>
      </c>
      <c r="J394" s="47" t="s">
        <v>1375</v>
      </c>
      <c r="K394" s="76">
        <v>46187</v>
      </c>
      <c r="L394" s="47">
        <v>7</v>
      </c>
      <c r="M394" s="48" t="s">
        <v>15</v>
      </c>
      <c r="N394" s="49" t="s">
        <v>33203</v>
      </c>
    </row>
    <row r="395" spans="1:14">
      <c r="A395" s="50" t="s">
        <v>1418</v>
      </c>
      <c r="B395" s="51" t="s">
        <v>1419</v>
      </c>
      <c r="C395" s="51"/>
      <c r="D395" s="51" t="s">
        <v>1420</v>
      </c>
      <c r="E395" s="51" t="s">
        <v>1421</v>
      </c>
      <c r="F395" s="51" t="s">
        <v>1422</v>
      </c>
      <c r="G395" s="51" t="s">
        <v>1423</v>
      </c>
      <c r="H395" s="51" t="s">
        <v>1424</v>
      </c>
      <c r="I395" s="51" t="s">
        <v>1425</v>
      </c>
      <c r="J395" s="51" t="s">
        <v>1426</v>
      </c>
      <c r="K395" s="77">
        <v>46188</v>
      </c>
      <c r="L395" s="51">
        <v>6</v>
      </c>
      <c r="M395" s="52" t="s">
        <v>15</v>
      </c>
      <c r="N395" s="53" t="s">
        <v>33203</v>
      </c>
    </row>
    <row r="396" spans="1:14">
      <c r="A396" s="46" t="s">
        <v>1470</v>
      </c>
      <c r="B396" s="47" t="s">
        <v>1471</v>
      </c>
      <c r="C396" s="47"/>
      <c r="D396" s="47" t="s">
        <v>1472</v>
      </c>
      <c r="E396" s="47" t="s">
        <v>1473</v>
      </c>
      <c r="F396" s="47" t="s">
        <v>1474</v>
      </c>
      <c r="G396" s="47" t="s">
        <v>1475</v>
      </c>
      <c r="H396" s="47" t="s">
        <v>1476</v>
      </c>
      <c r="I396" s="47" t="s">
        <v>1477</v>
      </c>
      <c r="J396" s="47" t="s">
        <v>1478</v>
      </c>
      <c r="K396" s="76">
        <v>46189</v>
      </c>
      <c r="L396" s="47">
        <v>5</v>
      </c>
      <c r="M396" s="48" t="s">
        <v>15</v>
      </c>
      <c r="N396" s="49" t="s">
        <v>33203</v>
      </c>
    </row>
    <row r="397" spans="1:14">
      <c r="A397" s="50" t="s">
        <v>1522</v>
      </c>
      <c r="B397" s="51" t="s">
        <v>1523</v>
      </c>
      <c r="C397" s="51"/>
      <c r="D397" s="51" t="s">
        <v>1524</v>
      </c>
      <c r="E397" s="51" t="s">
        <v>1525</v>
      </c>
      <c r="F397" s="51" t="s">
        <v>1526</v>
      </c>
      <c r="G397" s="51" t="s">
        <v>1527</v>
      </c>
      <c r="H397" s="51" t="s">
        <v>1528</v>
      </c>
      <c r="I397" s="51" t="s">
        <v>1529</v>
      </c>
      <c r="J397" s="51" t="s">
        <v>1530</v>
      </c>
      <c r="K397" s="77">
        <v>46190</v>
      </c>
      <c r="L397" s="51">
        <v>4</v>
      </c>
      <c r="M397" s="52" t="s">
        <v>15</v>
      </c>
      <c r="N397" s="53" t="s">
        <v>33203</v>
      </c>
    </row>
    <row r="398" spans="1:14">
      <c r="A398" s="46" t="s">
        <v>1592</v>
      </c>
      <c r="B398" s="47" t="s">
        <v>1593</v>
      </c>
      <c r="C398" s="47" t="s">
        <v>1594</v>
      </c>
      <c r="D398" s="47" t="s">
        <v>1595</v>
      </c>
      <c r="E398" s="47" t="s">
        <v>1596</v>
      </c>
      <c r="F398" s="47" t="s">
        <v>1597</v>
      </c>
      <c r="G398" s="47" t="s">
        <v>1598</v>
      </c>
      <c r="H398" s="47" t="s">
        <v>1599</v>
      </c>
      <c r="I398" s="47" t="s">
        <v>1600</v>
      </c>
      <c r="J398" s="47" t="s">
        <v>1601</v>
      </c>
      <c r="K398" s="76">
        <v>46187</v>
      </c>
      <c r="L398" s="47">
        <v>7</v>
      </c>
      <c r="M398" s="48" t="s">
        <v>15</v>
      </c>
      <c r="N398" s="49" t="s">
        <v>33203</v>
      </c>
    </row>
    <row r="399" spans="1:14">
      <c r="A399" s="50" t="s">
        <v>1644</v>
      </c>
      <c r="B399" s="51" t="s">
        <v>1645</v>
      </c>
      <c r="C399" s="51"/>
      <c r="D399" s="51" t="s">
        <v>1646</v>
      </c>
      <c r="E399" s="51" t="s">
        <v>1647</v>
      </c>
      <c r="F399" s="51" t="s">
        <v>1648</v>
      </c>
      <c r="G399" s="51" t="s">
        <v>1649</v>
      </c>
      <c r="H399" s="51" t="s">
        <v>1650</v>
      </c>
      <c r="I399" s="51" t="s">
        <v>1651</v>
      </c>
      <c r="J399" s="51" t="s">
        <v>1652</v>
      </c>
      <c r="K399" s="77">
        <v>46188</v>
      </c>
      <c r="L399" s="51">
        <v>6</v>
      </c>
      <c r="M399" s="52" t="s">
        <v>15</v>
      </c>
      <c r="N399" s="53" t="s">
        <v>33203</v>
      </c>
    </row>
    <row r="400" spans="1:14">
      <c r="A400" s="46" t="s">
        <v>1696</v>
      </c>
      <c r="B400" s="47" t="s">
        <v>1697</v>
      </c>
      <c r="C400" s="47"/>
      <c r="D400" s="47" t="s">
        <v>1698</v>
      </c>
      <c r="E400" s="47" t="s">
        <v>1699</v>
      </c>
      <c r="F400" s="47" t="s">
        <v>1700</v>
      </c>
      <c r="G400" s="47" t="s">
        <v>1701</v>
      </c>
      <c r="H400" s="47" t="s">
        <v>1702</v>
      </c>
      <c r="I400" s="47" t="s">
        <v>1703</v>
      </c>
      <c r="J400" s="47" t="s">
        <v>1704</v>
      </c>
      <c r="K400" s="76">
        <v>46189</v>
      </c>
      <c r="L400" s="47">
        <v>5</v>
      </c>
      <c r="M400" s="48" t="s">
        <v>15</v>
      </c>
      <c r="N400" s="49" t="s">
        <v>33203</v>
      </c>
    </row>
    <row r="401" spans="1:14">
      <c r="A401" s="50" t="s">
        <v>1747</v>
      </c>
      <c r="B401" s="51" t="s">
        <v>1748</v>
      </c>
      <c r="C401" s="51" t="s">
        <v>1749</v>
      </c>
      <c r="D401" s="51" t="s">
        <v>1750</v>
      </c>
      <c r="E401" s="51" t="s">
        <v>1751</v>
      </c>
      <c r="F401" s="51" t="s">
        <v>1752</v>
      </c>
      <c r="G401" s="51" t="s">
        <v>1753</v>
      </c>
      <c r="H401" s="51" t="s">
        <v>1754</v>
      </c>
      <c r="I401" s="51" t="s">
        <v>1755</v>
      </c>
      <c r="J401" s="51" t="s">
        <v>1756</v>
      </c>
      <c r="K401" s="77">
        <v>46190</v>
      </c>
      <c r="L401" s="51">
        <v>4</v>
      </c>
      <c r="M401" s="52" t="s">
        <v>15</v>
      </c>
      <c r="N401" s="53" t="s">
        <v>33203</v>
      </c>
    </row>
    <row r="402" spans="1:14">
      <c r="A402" s="46" t="s">
        <v>1818</v>
      </c>
      <c r="B402" s="47" t="s">
        <v>1819</v>
      </c>
      <c r="C402" s="47"/>
      <c r="D402" s="47" t="s">
        <v>1820</v>
      </c>
      <c r="E402" s="47" t="s">
        <v>1821</v>
      </c>
      <c r="F402" s="47" t="s">
        <v>1822</v>
      </c>
      <c r="G402" s="47" t="s">
        <v>1823</v>
      </c>
      <c r="H402" s="47" t="s">
        <v>1824</v>
      </c>
      <c r="I402" s="47" t="s">
        <v>1825</v>
      </c>
      <c r="J402" s="47" t="s">
        <v>1826</v>
      </c>
      <c r="K402" s="76">
        <v>46187</v>
      </c>
      <c r="L402" s="47">
        <v>7</v>
      </c>
      <c r="M402" s="48" t="s">
        <v>15</v>
      </c>
      <c r="N402" s="49" t="s">
        <v>33203</v>
      </c>
    </row>
    <row r="403" spans="1:14">
      <c r="A403" s="50" t="s">
        <v>1870</v>
      </c>
      <c r="B403" s="51" t="s">
        <v>1871</v>
      </c>
      <c r="C403" s="51" t="s">
        <v>1872</v>
      </c>
      <c r="D403" s="51" t="s">
        <v>1873</v>
      </c>
      <c r="E403" s="51" t="s">
        <v>1874</v>
      </c>
      <c r="F403" s="51" t="s">
        <v>1875</v>
      </c>
      <c r="G403" s="51" t="s">
        <v>1876</v>
      </c>
      <c r="H403" s="51" t="s">
        <v>1877</v>
      </c>
      <c r="I403" s="51" t="s">
        <v>1878</v>
      </c>
      <c r="J403" s="51" t="s">
        <v>1879</v>
      </c>
      <c r="K403" s="77">
        <v>46188</v>
      </c>
      <c r="L403" s="51">
        <v>6</v>
      </c>
      <c r="M403" s="52" t="s">
        <v>15</v>
      </c>
      <c r="N403" s="53" t="s">
        <v>33203</v>
      </c>
    </row>
    <row r="404" spans="1:14">
      <c r="A404" s="46" t="s">
        <v>1924</v>
      </c>
      <c r="B404" s="47" t="s">
        <v>1925</v>
      </c>
      <c r="C404" s="47"/>
      <c r="D404" s="47" t="s">
        <v>1926</v>
      </c>
      <c r="E404" s="47" t="s">
        <v>1927</v>
      </c>
      <c r="F404" s="47" t="s">
        <v>1928</v>
      </c>
      <c r="G404" s="47" t="s">
        <v>1929</v>
      </c>
      <c r="H404" s="47" t="s">
        <v>1930</v>
      </c>
      <c r="I404" s="47" t="s">
        <v>1931</v>
      </c>
      <c r="J404" s="47" t="s">
        <v>1932</v>
      </c>
      <c r="K404" s="76">
        <v>46189</v>
      </c>
      <c r="L404" s="47">
        <v>5</v>
      </c>
      <c r="M404" s="48" t="s">
        <v>15</v>
      </c>
      <c r="N404" s="49" t="s">
        <v>33203</v>
      </c>
    </row>
    <row r="405" spans="1:14">
      <c r="A405" s="50" t="s">
        <v>1975</v>
      </c>
      <c r="B405" s="51" t="s">
        <v>1976</v>
      </c>
      <c r="C405" s="51"/>
      <c r="D405" s="51" t="s">
        <v>1977</v>
      </c>
      <c r="E405" s="51" t="s">
        <v>1978</v>
      </c>
      <c r="F405" s="51" t="s">
        <v>1979</v>
      </c>
      <c r="G405" s="51" t="s">
        <v>1980</v>
      </c>
      <c r="H405" s="51" t="s">
        <v>1981</v>
      </c>
      <c r="I405" s="51" t="s">
        <v>1982</v>
      </c>
      <c r="J405" s="51" t="s">
        <v>1983</v>
      </c>
      <c r="K405" s="77">
        <v>46190</v>
      </c>
      <c r="L405" s="51">
        <v>4</v>
      </c>
      <c r="M405" s="52" t="s">
        <v>15</v>
      </c>
      <c r="N405" s="53" t="s">
        <v>33203</v>
      </c>
    </row>
    <row r="406" spans="1:14">
      <c r="A406" s="46" t="s">
        <v>2045</v>
      </c>
      <c r="B406" s="47" t="s">
        <v>2046</v>
      </c>
      <c r="C406" s="47"/>
      <c r="D406" s="47" t="s">
        <v>2047</v>
      </c>
      <c r="E406" s="47" t="s">
        <v>2048</v>
      </c>
      <c r="F406" s="47" t="s">
        <v>2049</v>
      </c>
      <c r="G406" s="47" t="s">
        <v>2050</v>
      </c>
      <c r="H406" s="47" t="s">
        <v>2051</v>
      </c>
      <c r="I406" s="47" t="s">
        <v>2052</v>
      </c>
      <c r="J406" s="47" t="s">
        <v>2053</v>
      </c>
      <c r="K406" s="76">
        <v>46187</v>
      </c>
      <c r="L406" s="47">
        <v>7</v>
      </c>
      <c r="M406" s="48" t="s">
        <v>15</v>
      </c>
      <c r="N406" s="49" t="s">
        <v>33203</v>
      </c>
    </row>
    <row r="407" spans="1:14">
      <c r="A407" s="50" t="s">
        <v>2094</v>
      </c>
      <c r="B407" s="51" t="s">
        <v>2095</v>
      </c>
      <c r="C407" s="51"/>
      <c r="D407" s="51" t="s">
        <v>2096</v>
      </c>
      <c r="E407" s="51" t="s">
        <v>2097</v>
      </c>
      <c r="F407" s="51" t="s">
        <v>2098</v>
      </c>
      <c r="G407" s="51" t="s">
        <v>2099</v>
      </c>
      <c r="H407" s="51" t="s">
        <v>2100</v>
      </c>
      <c r="I407" s="51" t="s">
        <v>2101</v>
      </c>
      <c r="J407" s="51" t="s">
        <v>2102</v>
      </c>
      <c r="K407" s="77">
        <v>46188</v>
      </c>
      <c r="L407" s="51">
        <v>6</v>
      </c>
      <c r="M407" s="52" t="s">
        <v>15</v>
      </c>
      <c r="N407" s="53" t="s">
        <v>33203</v>
      </c>
    </row>
    <row r="408" spans="1:14">
      <c r="A408" s="46" t="s">
        <v>2144</v>
      </c>
      <c r="B408" s="47" t="s">
        <v>2145</v>
      </c>
      <c r="C408" s="47"/>
      <c r="D408" s="47" t="s">
        <v>2146</v>
      </c>
      <c r="E408" s="47" t="s">
        <v>2147</v>
      </c>
      <c r="F408" s="47" t="s">
        <v>2148</v>
      </c>
      <c r="G408" s="47" t="s">
        <v>2149</v>
      </c>
      <c r="H408" s="47" t="s">
        <v>2150</v>
      </c>
      <c r="I408" s="47" t="s">
        <v>2151</v>
      </c>
      <c r="J408" s="47" t="s">
        <v>2152</v>
      </c>
      <c r="K408" s="76">
        <v>46189</v>
      </c>
      <c r="L408" s="47">
        <v>5</v>
      </c>
      <c r="M408" s="48" t="s">
        <v>15</v>
      </c>
      <c r="N408" s="49" t="s">
        <v>33203</v>
      </c>
    </row>
    <row r="409" spans="1:14">
      <c r="A409" s="50" t="s">
        <v>2194</v>
      </c>
      <c r="B409" s="51" t="s">
        <v>2195</v>
      </c>
      <c r="C409" s="51"/>
      <c r="D409" s="51" t="s">
        <v>2196</v>
      </c>
      <c r="E409" s="51" t="s">
        <v>2197</v>
      </c>
      <c r="F409" s="51" t="s">
        <v>2198</v>
      </c>
      <c r="G409" s="51" t="s">
        <v>2199</v>
      </c>
      <c r="H409" s="51" t="s">
        <v>2200</v>
      </c>
      <c r="I409" s="51" t="s">
        <v>2201</v>
      </c>
      <c r="J409" s="51" t="s">
        <v>2202</v>
      </c>
      <c r="K409" s="77">
        <v>46190</v>
      </c>
      <c r="L409" s="51">
        <v>4</v>
      </c>
      <c r="M409" s="52" t="s">
        <v>15</v>
      </c>
      <c r="N409" s="53" t="s">
        <v>33203</v>
      </c>
    </row>
    <row r="410" spans="1:14">
      <c r="A410" s="46" t="s">
        <v>2268</v>
      </c>
      <c r="B410" s="47" t="s">
        <v>2269</v>
      </c>
      <c r="C410" s="47"/>
      <c r="D410" s="47" t="s">
        <v>2270</v>
      </c>
      <c r="E410" s="47" t="s">
        <v>2271</v>
      </c>
      <c r="F410" s="47" t="s">
        <v>2272</v>
      </c>
      <c r="G410" s="47" t="s">
        <v>2273</v>
      </c>
      <c r="H410" s="47" t="s">
        <v>2274</v>
      </c>
      <c r="I410" s="47" t="s">
        <v>2275</v>
      </c>
      <c r="J410" s="47" t="s">
        <v>2276</v>
      </c>
      <c r="K410" s="76">
        <v>46187</v>
      </c>
      <c r="L410" s="47">
        <v>7</v>
      </c>
      <c r="M410" s="48" t="s">
        <v>15</v>
      </c>
      <c r="N410" s="49" t="s">
        <v>33203</v>
      </c>
    </row>
    <row r="411" spans="1:14">
      <c r="A411" s="50" t="s">
        <v>2319</v>
      </c>
      <c r="B411" s="51" t="s">
        <v>2320</v>
      </c>
      <c r="C411" s="51"/>
      <c r="D411" s="51" t="s">
        <v>2321</v>
      </c>
      <c r="E411" s="51" t="s">
        <v>2322</v>
      </c>
      <c r="F411" s="51" t="s">
        <v>2323</v>
      </c>
      <c r="G411" s="51" t="s">
        <v>2324</v>
      </c>
      <c r="H411" s="51" t="s">
        <v>2325</v>
      </c>
      <c r="I411" s="51" t="s">
        <v>2326</v>
      </c>
      <c r="J411" s="51" t="s">
        <v>2327</v>
      </c>
      <c r="K411" s="77">
        <v>46188</v>
      </c>
      <c r="L411" s="51">
        <v>6</v>
      </c>
      <c r="M411" s="52" t="s">
        <v>15</v>
      </c>
      <c r="N411" s="53" t="s">
        <v>33203</v>
      </c>
    </row>
    <row r="412" spans="1:14">
      <c r="A412" s="46" t="s">
        <v>2370</v>
      </c>
      <c r="B412" s="47" t="s">
        <v>2371</v>
      </c>
      <c r="C412" s="47"/>
      <c r="D412" s="47" t="s">
        <v>2372</v>
      </c>
      <c r="E412" s="47" t="s">
        <v>2373</v>
      </c>
      <c r="F412" s="47" t="s">
        <v>2374</v>
      </c>
      <c r="G412" s="47" t="s">
        <v>2375</v>
      </c>
      <c r="H412" s="47" t="s">
        <v>2376</v>
      </c>
      <c r="I412" s="47" t="s">
        <v>2377</v>
      </c>
      <c r="J412" s="47" t="s">
        <v>2378</v>
      </c>
      <c r="K412" s="76">
        <v>46189</v>
      </c>
      <c r="L412" s="47">
        <v>5</v>
      </c>
      <c r="M412" s="48" t="s">
        <v>15</v>
      </c>
      <c r="N412" s="49" t="s">
        <v>33203</v>
      </c>
    </row>
    <row r="413" spans="1:14">
      <c r="A413" s="50" t="s">
        <v>2421</v>
      </c>
      <c r="B413" s="51" t="s">
        <v>2422</v>
      </c>
      <c r="C413" s="51"/>
      <c r="D413" s="51" t="s">
        <v>2423</v>
      </c>
      <c r="E413" s="51" t="s">
        <v>2424</v>
      </c>
      <c r="F413" s="51" t="s">
        <v>2425</v>
      </c>
      <c r="G413" s="51" t="s">
        <v>2426</v>
      </c>
      <c r="H413" s="51" t="s">
        <v>2427</v>
      </c>
      <c r="I413" s="51" t="s">
        <v>2428</v>
      </c>
      <c r="J413" s="51" t="s">
        <v>2429</v>
      </c>
      <c r="K413" s="77">
        <v>46190</v>
      </c>
      <c r="L413" s="51">
        <v>4</v>
      </c>
      <c r="M413" s="52" t="s">
        <v>15</v>
      </c>
      <c r="N413" s="53" t="s">
        <v>33203</v>
      </c>
    </row>
    <row r="414" spans="1:14">
      <c r="A414" s="46" t="s">
        <v>2492</v>
      </c>
      <c r="B414" s="47" t="s">
        <v>2493</v>
      </c>
      <c r="C414" s="47"/>
      <c r="D414" s="47" t="s">
        <v>2494</v>
      </c>
      <c r="E414" s="47" t="s">
        <v>2495</v>
      </c>
      <c r="F414" s="47" t="s">
        <v>2496</v>
      </c>
      <c r="G414" s="47" t="s">
        <v>2497</v>
      </c>
      <c r="H414" s="47" t="s">
        <v>2498</v>
      </c>
      <c r="I414" s="47" t="s">
        <v>2499</v>
      </c>
      <c r="J414" s="47" t="s">
        <v>2500</v>
      </c>
      <c r="K414" s="76">
        <v>46187</v>
      </c>
      <c r="L414" s="47">
        <v>7</v>
      </c>
      <c r="M414" s="48" t="s">
        <v>15</v>
      </c>
      <c r="N414" s="49" t="s">
        <v>33203</v>
      </c>
    </row>
    <row r="415" spans="1:14">
      <c r="A415" s="50" t="s">
        <v>2543</v>
      </c>
      <c r="B415" s="51" t="s">
        <v>2544</v>
      </c>
      <c r="C415" s="51"/>
      <c r="D415" s="51" t="s">
        <v>2545</v>
      </c>
      <c r="E415" s="51" t="s">
        <v>2546</v>
      </c>
      <c r="F415" s="51" t="s">
        <v>2547</v>
      </c>
      <c r="G415" s="51" t="s">
        <v>2548</v>
      </c>
      <c r="H415" s="51" t="s">
        <v>2549</v>
      </c>
      <c r="I415" s="51" t="s">
        <v>2550</v>
      </c>
      <c r="J415" s="51" t="s">
        <v>2551</v>
      </c>
      <c r="K415" s="77">
        <v>46188</v>
      </c>
      <c r="L415" s="51">
        <v>6</v>
      </c>
      <c r="M415" s="52" t="s">
        <v>15</v>
      </c>
      <c r="N415" s="53" t="s">
        <v>33203</v>
      </c>
    </row>
    <row r="416" spans="1:14">
      <c r="A416" s="46" t="s">
        <v>2593</v>
      </c>
      <c r="B416" s="47" t="s">
        <v>2594</v>
      </c>
      <c r="C416" s="47"/>
      <c r="D416" s="47" t="s">
        <v>2595</v>
      </c>
      <c r="E416" s="47" t="s">
        <v>2596</v>
      </c>
      <c r="F416" s="47" t="s">
        <v>2597</v>
      </c>
      <c r="G416" s="47" t="s">
        <v>2598</v>
      </c>
      <c r="H416" s="47" t="s">
        <v>2599</v>
      </c>
      <c r="I416" s="47" t="s">
        <v>2600</v>
      </c>
      <c r="J416" s="47" t="s">
        <v>2601</v>
      </c>
      <c r="K416" s="76">
        <v>46189</v>
      </c>
      <c r="L416" s="47">
        <v>5</v>
      </c>
      <c r="M416" s="48" t="s">
        <v>15</v>
      </c>
      <c r="N416" s="49" t="s">
        <v>33203</v>
      </c>
    </row>
    <row r="417" spans="1:14">
      <c r="A417" s="50" t="s">
        <v>2641</v>
      </c>
      <c r="B417" s="51" t="s">
        <v>2642</v>
      </c>
      <c r="C417" s="51"/>
      <c r="D417" s="51" t="s">
        <v>2643</v>
      </c>
      <c r="E417" s="51" t="s">
        <v>2644</v>
      </c>
      <c r="F417" s="51" t="s">
        <v>2645</v>
      </c>
      <c r="G417" s="51" t="s">
        <v>2646</v>
      </c>
      <c r="H417" s="51" t="s">
        <v>2647</v>
      </c>
      <c r="I417" s="51" t="s">
        <v>2648</v>
      </c>
      <c r="J417" s="51" t="s">
        <v>2649</v>
      </c>
      <c r="K417" s="77">
        <v>46190</v>
      </c>
      <c r="L417" s="51">
        <v>4</v>
      </c>
      <c r="M417" s="52" t="s">
        <v>15</v>
      </c>
      <c r="N417" s="53" t="s">
        <v>33203</v>
      </c>
    </row>
    <row r="418" spans="1:14">
      <c r="A418" s="46" t="s">
        <v>2710</v>
      </c>
      <c r="B418" s="47" t="s">
        <v>2711</v>
      </c>
      <c r="C418" s="47"/>
      <c r="D418" s="47" t="s">
        <v>2712</v>
      </c>
      <c r="E418" s="47" t="s">
        <v>2713</v>
      </c>
      <c r="F418" s="47" t="s">
        <v>2714</v>
      </c>
      <c r="G418" s="47" t="s">
        <v>2715</v>
      </c>
      <c r="H418" s="47" t="s">
        <v>2716</v>
      </c>
      <c r="I418" s="47" t="s">
        <v>2717</v>
      </c>
      <c r="J418" s="47" t="s">
        <v>2718</v>
      </c>
      <c r="K418" s="76">
        <v>46187</v>
      </c>
      <c r="L418" s="47">
        <v>7</v>
      </c>
      <c r="M418" s="48" t="s">
        <v>15</v>
      </c>
      <c r="N418" s="49" t="s">
        <v>33203</v>
      </c>
    </row>
    <row r="419" spans="1:14">
      <c r="A419" s="50" t="s">
        <v>2760</v>
      </c>
      <c r="B419" s="51" t="s">
        <v>2761</v>
      </c>
      <c r="C419" s="51" t="s">
        <v>2762</v>
      </c>
      <c r="D419" s="51" t="s">
        <v>2763</v>
      </c>
      <c r="E419" s="51" t="s">
        <v>2764</v>
      </c>
      <c r="F419" s="51" t="s">
        <v>2765</v>
      </c>
      <c r="G419" s="51" t="s">
        <v>2766</v>
      </c>
      <c r="H419" s="51" t="s">
        <v>2767</v>
      </c>
      <c r="I419" s="51" t="s">
        <v>2768</v>
      </c>
      <c r="J419" s="51" t="s">
        <v>2769</v>
      </c>
      <c r="K419" s="77">
        <v>46188</v>
      </c>
      <c r="L419" s="51">
        <v>6</v>
      </c>
      <c r="M419" s="52" t="s">
        <v>15</v>
      </c>
      <c r="N419" s="53" t="s">
        <v>33203</v>
      </c>
    </row>
    <row r="420" spans="1:14">
      <c r="A420" s="46" t="s">
        <v>2814</v>
      </c>
      <c r="B420" s="47" t="s">
        <v>2815</v>
      </c>
      <c r="C420" s="47" t="s">
        <v>2816</v>
      </c>
      <c r="D420" s="47" t="s">
        <v>2817</v>
      </c>
      <c r="E420" s="47" t="s">
        <v>2818</v>
      </c>
      <c r="F420" s="47" t="s">
        <v>2819</v>
      </c>
      <c r="G420" s="47" t="s">
        <v>2820</v>
      </c>
      <c r="H420" s="47" t="s">
        <v>2821</v>
      </c>
      <c r="I420" s="47" t="s">
        <v>2822</v>
      </c>
      <c r="J420" s="47" t="s">
        <v>2823</v>
      </c>
      <c r="K420" s="76">
        <v>46189</v>
      </c>
      <c r="L420" s="47">
        <v>5</v>
      </c>
      <c r="M420" s="48" t="s">
        <v>15</v>
      </c>
      <c r="N420" s="49" t="s">
        <v>33203</v>
      </c>
    </row>
    <row r="421" spans="1:14">
      <c r="A421" s="50" t="s">
        <v>2865</v>
      </c>
      <c r="B421" s="51" t="s">
        <v>2866</v>
      </c>
      <c r="C421" s="51" t="s">
        <v>2867</v>
      </c>
      <c r="D421" s="51" t="s">
        <v>2868</v>
      </c>
      <c r="E421" s="51" t="s">
        <v>2869</v>
      </c>
      <c r="F421" s="51" t="s">
        <v>2870</v>
      </c>
      <c r="G421" s="51" t="s">
        <v>2871</v>
      </c>
      <c r="H421" s="51" t="s">
        <v>2872</v>
      </c>
      <c r="I421" s="51" t="s">
        <v>2873</v>
      </c>
      <c r="J421" s="51" t="s">
        <v>2874</v>
      </c>
      <c r="K421" s="77">
        <v>46190</v>
      </c>
      <c r="L421" s="51">
        <v>4</v>
      </c>
      <c r="M421" s="52" t="s">
        <v>15</v>
      </c>
      <c r="N421" s="53" t="s">
        <v>33203</v>
      </c>
    </row>
    <row r="422" spans="1:14">
      <c r="A422" s="46" t="s">
        <v>2939</v>
      </c>
      <c r="B422" s="47" t="s">
        <v>2940</v>
      </c>
      <c r="C422" s="47"/>
      <c r="D422" s="47" t="s">
        <v>2941</v>
      </c>
      <c r="E422" s="47" t="s">
        <v>2942</v>
      </c>
      <c r="F422" s="47" t="s">
        <v>2943</v>
      </c>
      <c r="G422" s="47" t="s">
        <v>2944</v>
      </c>
      <c r="H422" s="47" t="s">
        <v>2945</v>
      </c>
      <c r="I422" s="47" t="s">
        <v>2946</v>
      </c>
      <c r="J422" s="47" t="s">
        <v>2947</v>
      </c>
      <c r="K422" s="76">
        <v>46187</v>
      </c>
      <c r="L422" s="47">
        <v>7</v>
      </c>
      <c r="M422" s="48" t="s">
        <v>15</v>
      </c>
      <c r="N422" s="49" t="s">
        <v>33203</v>
      </c>
    </row>
    <row r="423" spans="1:14">
      <c r="A423" s="50" t="s">
        <v>2988</v>
      </c>
      <c r="B423" s="51" t="s">
        <v>2989</v>
      </c>
      <c r="C423" s="51" t="s">
        <v>2990</v>
      </c>
      <c r="D423" s="51" t="s">
        <v>2991</v>
      </c>
      <c r="E423" s="51" t="s">
        <v>2992</v>
      </c>
      <c r="F423" s="51" t="s">
        <v>2993</v>
      </c>
      <c r="G423" s="51" t="s">
        <v>2994</v>
      </c>
      <c r="H423" s="51" t="s">
        <v>2995</v>
      </c>
      <c r="I423" s="51" t="s">
        <v>2996</v>
      </c>
      <c r="J423" s="51" t="s">
        <v>2997</v>
      </c>
      <c r="K423" s="77">
        <v>46188</v>
      </c>
      <c r="L423" s="51">
        <v>6</v>
      </c>
      <c r="M423" s="52" t="s">
        <v>15</v>
      </c>
      <c r="N423" s="53" t="s">
        <v>33203</v>
      </c>
    </row>
    <row r="424" spans="1:14">
      <c r="A424" s="46" t="s">
        <v>3039</v>
      </c>
      <c r="B424" s="47" t="s">
        <v>3040</v>
      </c>
      <c r="C424" s="47"/>
      <c r="D424" s="47" t="s">
        <v>3041</v>
      </c>
      <c r="E424" s="47" t="s">
        <v>3042</v>
      </c>
      <c r="F424" s="47" t="s">
        <v>3043</v>
      </c>
      <c r="G424" s="47" t="s">
        <v>3044</v>
      </c>
      <c r="H424" s="47" t="s">
        <v>3045</v>
      </c>
      <c r="I424" s="47" t="s">
        <v>3046</v>
      </c>
      <c r="J424" s="47" t="s">
        <v>3047</v>
      </c>
      <c r="K424" s="76">
        <v>46189</v>
      </c>
      <c r="L424" s="47">
        <v>5</v>
      </c>
      <c r="M424" s="48" t="s">
        <v>15</v>
      </c>
      <c r="N424" s="49" t="s">
        <v>33203</v>
      </c>
    </row>
    <row r="425" spans="1:14">
      <c r="A425" s="50" t="s">
        <v>3089</v>
      </c>
      <c r="B425" s="51" t="s">
        <v>3090</v>
      </c>
      <c r="C425" s="51"/>
      <c r="D425" s="51" t="s">
        <v>3091</v>
      </c>
      <c r="E425" s="51" t="s">
        <v>3092</v>
      </c>
      <c r="F425" s="51" t="s">
        <v>3093</v>
      </c>
      <c r="G425" s="51" t="s">
        <v>3094</v>
      </c>
      <c r="H425" s="51" t="s">
        <v>3095</v>
      </c>
      <c r="I425" s="51" t="s">
        <v>3096</v>
      </c>
      <c r="J425" s="51" t="s">
        <v>3097</v>
      </c>
      <c r="K425" s="77">
        <v>46190</v>
      </c>
      <c r="L425" s="51">
        <v>4</v>
      </c>
      <c r="M425" s="52" t="s">
        <v>15</v>
      </c>
      <c r="N425" s="53" t="s">
        <v>33203</v>
      </c>
    </row>
    <row r="426" spans="1:14">
      <c r="A426" s="46" t="s">
        <v>3159</v>
      </c>
      <c r="B426" s="47" t="s">
        <v>3160</v>
      </c>
      <c r="C426" s="47" t="s">
        <v>3161</v>
      </c>
      <c r="D426" s="47" t="s">
        <v>3162</v>
      </c>
      <c r="E426" s="47" t="s">
        <v>3163</v>
      </c>
      <c r="F426" s="47" t="s">
        <v>3164</v>
      </c>
      <c r="G426" s="47" t="s">
        <v>3165</v>
      </c>
      <c r="H426" s="47" t="s">
        <v>3166</v>
      </c>
      <c r="I426" s="47" t="s">
        <v>3167</v>
      </c>
      <c r="J426" s="47" t="s">
        <v>3168</v>
      </c>
      <c r="K426" s="76">
        <v>46187</v>
      </c>
      <c r="L426" s="47">
        <v>7</v>
      </c>
      <c r="M426" s="48" t="s">
        <v>15</v>
      </c>
      <c r="N426" s="49" t="s">
        <v>33203</v>
      </c>
    </row>
    <row r="427" spans="1:14">
      <c r="A427" s="50" t="s">
        <v>3210</v>
      </c>
      <c r="B427" s="51" t="s">
        <v>3211</v>
      </c>
      <c r="C427" s="51"/>
      <c r="D427" s="51" t="s">
        <v>3212</v>
      </c>
      <c r="E427" s="51" t="s">
        <v>3213</v>
      </c>
      <c r="F427" s="51" t="s">
        <v>3214</v>
      </c>
      <c r="G427" s="51" t="s">
        <v>3215</v>
      </c>
      <c r="H427" s="51" t="s">
        <v>3216</v>
      </c>
      <c r="I427" s="51" t="s">
        <v>3217</v>
      </c>
      <c r="J427" s="51" t="s">
        <v>3218</v>
      </c>
      <c r="K427" s="77">
        <v>46188</v>
      </c>
      <c r="L427" s="51">
        <v>6</v>
      </c>
      <c r="M427" s="52" t="s">
        <v>15</v>
      </c>
      <c r="N427" s="53" t="s">
        <v>33203</v>
      </c>
    </row>
    <row r="428" spans="1:14">
      <c r="A428" s="46" t="s">
        <v>3261</v>
      </c>
      <c r="B428" s="47" t="s">
        <v>3262</v>
      </c>
      <c r="C428" s="47"/>
      <c r="D428" s="47" t="s">
        <v>3263</v>
      </c>
      <c r="E428" s="47" t="s">
        <v>3264</v>
      </c>
      <c r="F428" s="47" t="s">
        <v>3265</v>
      </c>
      <c r="G428" s="47" t="s">
        <v>3266</v>
      </c>
      <c r="H428" s="47" t="s">
        <v>3267</v>
      </c>
      <c r="I428" s="47" t="s">
        <v>3268</v>
      </c>
      <c r="J428" s="47" t="s">
        <v>3269</v>
      </c>
      <c r="K428" s="76">
        <v>46189</v>
      </c>
      <c r="L428" s="47">
        <v>5</v>
      </c>
      <c r="M428" s="48" t="s">
        <v>15</v>
      </c>
      <c r="N428" s="49" t="s">
        <v>33203</v>
      </c>
    </row>
    <row r="429" spans="1:14">
      <c r="A429" s="50" t="s">
        <v>3313</v>
      </c>
      <c r="B429" s="51" t="s">
        <v>3314</v>
      </c>
      <c r="C429" s="51"/>
      <c r="D429" s="51" t="s">
        <v>3315</v>
      </c>
      <c r="E429" s="51" t="s">
        <v>3316</v>
      </c>
      <c r="F429" s="51" t="s">
        <v>3317</v>
      </c>
      <c r="G429" s="51" t="s">
        <v>3318</v>
      </c>
      <c r="H429" s="51" t="s">
        <v>3319</v>
      </c>
      <c r="I429" s="51" t="s">
        <v>3320</v>
      </c>
      <c r="J429" s="51" t="s">
        <v>3321</v>
      </c>
      <c r="K429" s="77">
        <v>46190</v>
      </c>
      <c r="L429" s="51">
        <v>4</v>
      </c>
      <c r="M429" s="52" t="s">
        <v>15</v>
      </c>
      <c r="N429" s="53" t="s">
        <v>33203</v>
      </c>
    </row>
    <row r="430" spans="1:14">
      <c r="A430" s="46" t="s">
        <v>3385</v>
      </c>
      <c r="B430" s="47" t="s">
        <v>3386</v>
      </c>
      <c r="C430" s="47"/>
      <c r="D430" s="47" t="s">
        <v>3387</v>
      </c>
      <c r="E430" s="47" t="s">
        <v>3388</v>
      </c>
      <c r="F430" s="47" t="s">
        <v>3389</v>
      </c>
      <c r="G430" s="47" t="s">
        <v>3390</v>
      </c>
      <c r="H430" s="47" t="s">
        <v>3391</v>
      </c>
      <c r="I430" s="47" t="s">
        <v>3392</v>
      </c>
      <c r="J430" s="47" t="s">
        <v>3393</v>
      </c>
      <c r="K430" s="76">
        <v>46187</v>
      </c>
      <c r="L430" s="47">
        <v>7</v>
      </c>
      <c r="M430" s="48" t="s">
        <v>15</v>
      </c>
      <c r="N430" s="49" t="s">
        <v>33203</v>
      </c>
    </row>
    <row r="431" spans="1:14">
      <c r="A431" s="50" t="s">
        <v>3435</v>
      </c>
      <c r="B431" s="51" t="s">
        <v>3436</v>
      </c>
      <c r="C431" s="51"/>
      <c r="D431" s="51" t="s">
        <v>3437</v>
      </c>
      <c r="E431" s="51" t="s">
        <v>3438</v>
      </c>
      <c r="F431" s="51" t="s">
        <v>3439</v>
      </c>
      <c r="G431" s="51" t="s">
        <v>3440</v>
      </c>
      <c r="H431" s="51" t="s">
        <v>3441</v>
      </c>
      <c r="I431" s="51" t="s">
        <v>3442</v>
      </c>
      <c r="J431" s="51" t="s">
        <v>3443</v>
      </c>
      <c r="K431" s="77">
        <v>46188</v>
      </c>
      <c r="L431" s="51">
        <v>6</v>
      </c>
      <c r="M431" s="52" t="s">
        <v>15</v>
      </c>
      <c r="N431" s="53" t="s">
        <v>33203</v>
      </c>
    </row>
    <row r="432" spans="1:14">
      <c r="A432" s="46" t="s">
        <v>3487</v>
      </c>
      <c r="B432" s="47" t="s">
        <v>3488</v>
      </c>
      <c r="C432" s="47"/>
      <c r="D432" s="47" t="s">
        <v>3489</v>
      </c>
      <c r="E432" s="47" t="s">
        <v>3490</v>
      </c>
      <c r="F432" s="47" t="s">
        <v>3491</v>
      </c>
      <c r="G432" s="47" t="s">
        <v>3492</v>
      </c>
      <c r="H432" s="47" t="s">
        <v>3493</v>
      </c>
      <c r="I432" s="47" t="s">
        <v>3494</v>
      </c>
      <c r="J432" s="47" t="s">
        <v>3495</v>
      </c>
      <c r="K432" s="76">
        <v>46189</v>
      </c>
      <c r="L432" s="47">
        <v>5</v>
      </c>
      <c r="M432" s="48" t="s">
        <v>15</v>
      </c>
      <c r="N432" s="49" t="s">
        <v>33203</v>
      </c>
    </row>
    <row r="433" spans="1:14">
      <c r="A433" s="50" t="s">
        <v>3537</v>
      </c>
      <c r="B433" s="51" t="s">
        <v>3538</v>
      </c>
      <c r="C433" s="51" t="s">
        <v>3539</v>
      </c>
      <c r="D433" s="51" t="s">
        <v>3540</v>
      </c>
      <c r="E433" s="51" t="s">
        <v>3541</v>
      </c>
      <c r="F433" s="51" t="s">
        <v>3542</v>
      </c>
      <c r="G433" s="51" t="s">
        <v>3543</v>
      </c>
      <c r="H433" s="51" t="s">
        <v>3544</v>
      </c>
      <c r="I433" s="51" t="s">
        <v>3545</v>
      </c>
      <c r="J433" s="51" t="s">
        <v>3546</v>
      </c>
      <c r="K433" s="77">
        <v>46190</v>
      </c>
      <c r="L433" s="51">
        <v>4</v>
      </c>
      <c r="M433" s="52" t="s">
        <v>15</v>
      </c>
      <c r="N433" s="53" t="s">
        <v>33203</v>
      </c>
    </row>
    <row r="434" spans="1:14">
      <c r="A434" s="46" t="s">
        <v>3608</v>
      </c>
      <c r="B434" s="47" t="s">
        <v>3609</v>
      </c>
      <c r="C434" s="47"/>
      <c r="D434" s="47" t="s">
        <v>3610</v>
      </c>
      <c r="E434" s="47" t="s">
        <v>3611</v>
      </c>
      <c r="F434" s="47" t="s">
        <v>3612</v>
      </c>
      <c r="G434" s="47" t="s">
        <v>3613</v>
      </c>
      <c r="H434" s="47" t="s">
        <v>3614</v>
      </c>
      <c r="I434" s="47" t="s">
        <v>3615</v>
      </c>
      <c r="J434" s="47" t="s">
        <v>3616</v>
      </c>
      <c r="K434" s="76">
        <v>46187</v>
      </c>
      <c r="L434" s="47">
        <v>7</v>
      </c>
      <c r="M434" s="48" t="s">
        <v>15</v>
      </c>
      <c r="N434" s="49" t="s">
        <v>33203</v>
      </c>
    </row>
    <row r="435" spans="1:14">
      <c r="A435" s="50" t="s">
        <v>3659</v>
      </c>
      <c r="B435" s="51" t="s">
        <v>3660</v>
      </c>
      <c r="C435" s="51"/>
      <c r="D435" s="51" t="s">
        <v>3661</v>
      </c>
      <c r="E435" s="51" t="s">
        <v>3662</v>
      </c>
      <c r="F435" s="51" t="s">
        <v>3663</v>
      </c>
      <c r="G435" s="51" t="s">
        <v>3664</v>
      </c>
      <c r="H435" s="51" t="s">
        <v>3665</v>
      </c>
      <c r="I435" s="51" t="s">
        <v>3666</v>
      </c>
      <c r="J435" s="51" t="s">
        <v>3667</v>
      </c>
      <c r="K435" s="77">
        <v>46188</v>
      </c>
      <c r="L435" s="51">
        <v>6</v>
      </c>
      <c r="M435" s="52" t="s">
        <v>15</v>
      </c>
      <c r="N435" s="53" t="s">
        <v>33203</v>
      </c>
    </row>
    <row r="436" spans="1:14">
      <c r="A436" s="46" t="s">
        <v>3709</v>
      </c>
      <c r="B436" s="47" t="s">
        <v>3710</v>
      </c>
      <c r="C436" s="47"/>
      <c r="D436" s="47" t="s">
        <v>3711</v>
      </c>
      <c r="E436" s="47" t="s">
        <v>3712</v>
      </c>
      <c r="F436" s="47" t="s">
        <v>3713</v>
      </c>
      <c r="G436" s="47" t="s">
        <v>3714</v>
      </c>
      <c r="H436" s="47" t="s">
        <v>3715</v>
      </c>
      <c r="I436" s="47" t="s">
        <v>3716</v>
      </c>
      <c r="J436" s="47" t="s">
        <v>3717</v>
      </c>
      <c r="K436" s="76">
        <v>46189</v>
      </c>
      <c r="L436" s="47">
        <v>5</v>
      </c>
      <c r="M436" s="48" t="s">
        <v>15</v>
      </c>
      <c r="N436" s="49" t="s">
        <v>33203</v>
      </c>
    </row>
    <row r="437" spans="1:14">
      <c r="A437" s="50" t="s">
        <v>3759</v>
      </c>
      <c r="B437" s="51" t="s">
        <v>3760</v>
      </c>
      <c r="C437" s="51"/>
      <c r="D437" s="51" t="s">
        <v>3761</v>
      </c>
      <c r="E437" s="51" t="s">
        <v>3762</v>
      </c>
      <c r="F437" s="51" t="s">
        <v>3763</v>
      </c>
      <c r="G437" s="51" t="s">
        <v>3764</v>
      </c>
      <c r="H437" s="51" t="s">
        <v>3765</v>
      </c>
      <c r="I437" s="51" t="s">
        <v>3766</v>
      </c>
      <c r="J437" s="51" t="s">
        <v>3767</v>
      </c>
      <c r="K437" s="77">
        <v>46190</v>
      </c>
      <c r="L437" s="51">
        <v>4</v>
      </c>
      <c r="M437" s="52" t="s">
        <v>15</v>
      </c>
      <c r="N437" s="53" t="s">
        <v>33203</v>
      </c>
    </row>
    <row r="438" spans="1:14">
      <c r="A438" s="46" t="s">
        <v>3831</v>
      </c>
      <c r="B438" s="47" t="s">
        <v>3832</v>
      </c>
      <c r="C438" s="47"/>
      <c r="D438" s="47" t="s">
        <v>3833</v>
      </c>
      <c r="E438" s="47" t="s">
        <v>3834</v>
      </c>
      <c r="F438" s="47" t="s">
        <v>3835</v>
      </c>
      <c r="G438" s="47" t="s">
        <v>3836</v>
      </c>
      <c r="H438" s="47" t="s">
        <v>3837</v>
      </c>
      <c r="I438" s="47" t="s">
        <v>3838</v>
      </c>
      <c r="J438" s="47" t="s">
        <v>3839</v>
      </c>
      <c r="K438" s="76">
        <v>46187</v>
      </c>
      <c r="L438" s="47">
        <v>7</v>
      </c>
      <c r="M438" s="48" t="s">
        <v>15</v>
      </c>
      <c r="N438" s="49" t="s">
        <v>33203</v>
      </c>
    </row>
    <row r="439" spans="1:14">
      <c r="A439" s="50" t="s">
        <v>3882</v>
      </c>
      <c r="B439" s="51" t="s">
        <v>3883</v>
      </c>
      <c r="C439" s="51"/>
      <c r="D439" s="51" t="s">
        <v>3884</v>
      </c>
      <c r="E439" s="51" t="s">
        <v>3885</v>
      </c>
      <c r="F439" s="51" t="s">
        <v>3886</v>
      </c>
      <c r="G439" s="51" t="s">
        <v>3887</v>
      </c>
      <c r="H439" s="51" t="s">
        <v>3888</v>
      </c>
      <c r="I439" s="51" t="s">
        <v>3889</v>
      </c>
      <c r="J439" s="51" t="s">
        <v>3890</v>
      </c>
      <c r="K439" s="77">
        <v>46188</v>
      </c>
      <c r="L439" s="51">
        <v>6</v>
      </c>
      <c r="M439" s="52" t="s">
        <v>15</v>
      </c>
      <c r="N439" s="53" t="s">
        <v>33203</v>
      </c>
    </row>
    <row r="440" spans="1:14">
      <c r="A440" s="46" t="s">
        <v>3932</v>
      </c>
      <c r="B440" s="47" t="s">
        <v>3933</v>
      </c>
      <c r="C440" s="47" t="s">
        <v>3934</v>
      </c>
      <c r="D440" s="47" t="s">
        <v>3935</v>
      </c>
      <c r="E440" s="47" t="s">
        <v>3936</v>
      </c>
      <c r="F440" s="47" t="s">
        <v>3937</v>
      </c>
      <c r="G440" s="47" t="s">
        <v>3938</v>
      </c>
      <c r="H440" s="47" t="s">
        <v>3939</v>
      </c>
      <c r="I440" s="47" t="s">
        <v>3940</v>
      </c>
      <c r="J440" s="47" t="s">
        <v>3941</v>
      </c>
      <c r="K440" s="76">
        <v>46189</v>
      </c>
      <c r="L440" s="47">
        <v>5</v>
      </c>
      <c r="M440" s="48" t="s">
        <v>15</v>
      </c>
      <c r="N440" s="49" t="s">
        <v>33203</v>
      </c>
    </row>
    <row r="441" spans="1:14">
      <c r="A441" s="50" t="s">
        <v>3983</v>
      </c>
      <c r="B441" s="51" t="s">
        <v>3984</v>
      </c>
      <c r="C441" s="51"/>
      <c r="D441" s="51" t="s">
        <v>3985</v>
      </c>
      <c r="E441" s="51" t="s">
        <v>3986</v>
      </c>
      <c r="F441" s="51" t="s">
        <v>3987</v>
      </c>
      <c r="G441" s="51" t="s">
        <v>3988</v>
      </c>
      <c r="H441" s="51" t="s">
        <v>3989</v>
      </c>
      <c r="I441" s="51" t="s">
        <v>3990</v>
      </c>
      <c r="J441" s="51" t="s">
        <v>3991</v>
      </c>
      <c r="K441" s="77">
        <v>46190</v>
      </c>
      <c r="L441" s="51">
        <v>4</v>
      </c>
      <c r="M441" s="52" t="s">
        <v>15</v>
      </c>
      <c r="N441" s="53" t="s">
        <v>33203</v>
      </c>
    </row>
    <row r="442" spans="1:14">
      <c r="A442" s="46" t="s">
        <v>4053</v>
      </c>
      <c r="B442" s="47" t="s">
        <v>4054</v>
      </c>
      <c r="C442" s="47"/>
      <c r="D442" s="47" t="s">
        <v>4055</v>
      </c>
      <c r="E442" s="47" t="s">
        <v>4056</v>
      </c>
      <c r="F442" s="47" t="s">
        <v>4057</v>
      </c>
      <c r="G442" s="47" t="s">
        <v>4058</v>
      </c>
      <c r="H442" s="47" t="s">
        <v>4059</v>
      </c>
      <c r="I442" s="47" t="s">
        <v>4060</v>
      </c>
      <c r="J442" s="47" t="s">
        <v>4061</v>
      </c>
      <c r="K442" s="76">
        <v>46187</v>
      </c>
      <c r="L442" s="47">
        <v>7</v>
      </c>
      <c r="M442" s="48" t="s">
        <v>15</v>
      </c>
      <c r="N442" s="49" t="s">
        <v>33203</v>
      </c>
    </row>
    <row r="443" spans="1:14">
      <c r="A443" s="50" t="s">
        <v>4104</v>
      </c>
      <c r="B443" s="51" t="s">
        <v>4105</v>
      </c>
      <c r="C443" s="51"/>
      <c r="D443" s="51" t="s">
        <v>4106</v>
      </c>
      <c r="E443" s="51" t="s">
        <v>4107</v>
      </c>
      <c r="F443" s="51" t="s">
        <v>4108</v>
      </c>
      <c r="G443" s="51" t="s">
        <v>4109</v>
      </c>
      <c r="H443" s="51" t="s">
        <v>4110</v>
      </c>
      <c r="I443" s="51" t="s">
        <v>4111</v>
      </c>
      <c r="J443" s="51" t="s">
        <v>4112</v>
      </c>
      <c r="K443" s="77">
        <v>46188</v>
      </c>
      <c r="L443" s="51">
        <v>6</v>
      </c>
      <c r="M443" s="52" t="s">
        <v>15</v>
      </c>
      <c r="N443" s="53" t="s">
        <v>33203</v>
      </c>
    </row>
    <row r="444" spans="1:14">
      <c r="A444" s="46" t="s">
        <v>4154</v>
      </c>
      <c r="B444" s="47" t="s">
        <v>4155</v>
      </c>
      <c r="C444" s="47"/>
      <c r="D444" s="47" t="s">
        <v>4156</v>
      </c>
      <c r="E444" s="47" t="s">
        <v>4157</v>
      </c>
      <c r="F444" s="47" t="s">
        <v>4158</v>
      </c>
      <c r="G444" s="47" t="s">
        <v>4159</v>
      </c>
      <c r="H444" s="47" t="s">
        <v>4160</v>
      </c>
      <c r="I444" s="47" t="s">
        <v>4161</v>
      </c>
      <c r="J444" s="47" t="s">
        <v>4162</v>
      </c>
      <c r="K444" s="76">
        <v>46189</v>
      </c>
      <c r="L444" s="47">
        <v>5</v>
      </c>
      <c r="M444" s="48" t="s">
        <v>15</v>
      </c>
      <c r="N444" s="49" t="s">
        <v>33203</v>
      </c>
    </row>
    <row r="445" spans="1:14">
      <c r="A445" s="50" t="s">
        <v>4204</v>
      </c>
      <c r="B445" s="51" t="s">
        <v>4205</v>
      </c>
      <c r="C445" s="51"/>
      <c r="D445" s="51" t="s">
        <v>4206</v>
      </c>
      <c r="E445" s="51" t="s">
        <v>4207</v>
      </c>
      <c r="F445" s="51" t="s">
        <v>4208</v>
      </c>
      <c r="G445" s="51" t="s">
        <v>4209</v>
      </c>
      <c r="H445" s="51" t="s">
        <v>4210</v>
      </c>
      <c r="I445" s="51" t="s">
        <v>4211</v>
      </c>
      <c r="J445" s="51" t="s">
        <v>4212</v>
      </c>
      <c r="K445" s="77">
        <v>46190</v>
      </c>
      <c r="L445" s="51">
        <v>4</v>
      </c>
      <c r="M445" s="52" t="s">
        <v>15</v>
      </c>
      <c r="N445" s="53" t="s">
        <v>33202</v>
      </c>
    </row>
    <row r="446" spans="1:14">
      <c r="A446" s="46" t="s">
        <v>4273</v>
      </c>
      <c r="B446" s="47" t="s">
        <v>4274</v>
      </c>
      <c r="C446" s="47"/>
      <c r="D446" s="47" t="s">
        <v>1389</v>
      </c>
      <c r="E446" s="47" t="s">
        <v>4275</v>
      </c>
      <c r="F446" s="47" t="s">
        <v>4276</v>
      </c>
      <c r="G446" s="47" t="s">
        <v>4277</v>
      </c>
      <c r="H446" s="47" t="s">
        <v>4278</v>
      </c>
      <c r="I446" s="47" t="s">
        <v>4279</v>
      </c>
      <c r="J446" s="47" t="s">
        <v>4280</v>
      </c>
      <c r="K446" s="76">
        <v>46187</v>
      </c>
      <c r="L446" s="47">
        <v>7</v>
      </c>
      <c r="M446" s="48" t="s">
        <v>15</v>
      </c>
      <c r="N446" s="49" t="s">
        <v>33203</v>
      </c>
    </row>
    <row r="447" spans="1:14">
      <c r="A447" s="50" t="s">
        <v>4320</v>
      </c>
      <c r="B447" s="51" t="s">
        <v>4321</v>
      </c>
      <c r="C447" s="51"/>
      <c r="D447" s="51" t="s">
        <v>4322</v>
      </c>
      <c r="E447" s="51" t="s">
        <v>4323</v>
      </c>
      <c r="F447" s="51" t="s">
        <v>4324</v>
      </c>
      <c r="G447" s="51" t="s">
        <v>4325</v>
      </c>
      <c r="H447" s="51" t="s">
        <v>4326</v>
      </c>
      <c r="I447" s="51" t="s">
        <v>4327</v>
      </c>
      <c r="J447" s="51" t="s">
        <v>4328</v>
      </c>
      <c r="K447" s="77">
        <v>46188</v>
      </c>
      <c r="L447" s="51">
        <v>6</v>
      </c>
      <c r="M447" s="52" t="s">
        <v>15</v>
      </c>
      <c r="N447" s="53" t="s">
        <v>33203</v>
      </c>
    </row>
    <row r="448" spans="1:14">
      <c r="A448" s="46" t="s">
        <v>4373</v>
      </c>
      <c r="B448" s="47" t="s">
        <v>4374</v>
      </c>
      <c r="C448" s="47"/>
      <c r="D448" s="47" t="s">
        <v>4375</v>
      </c>
      <c r="E448" s="47" t="s">
        <v>4376</v>
      </c>
      <c r="F448" s="47" t="s">
        <v>4377</v>
      </c>
      <c r="G448" s="47" t="s">
        <v>4378</v>
      </c>
      <c r="H448" s="47" t="s">
        <v>4379</v>
      </c>
      <c r="I448" s="47" t="s">
        <v>4380</v>
      </c>
      <c r="J448" s="47" t="s">
        <v>4381</v>
      </c>
      <c r="K448" s="76">
        <v>46189</v>
      </c>
      <c r="L448" s="47">
        <v>5</v>
      </c>
      <c r="M448" s="48" t="s">
        <v>15</v>
      </c>
      <c r="N448" s="49" t="s">
        <v>33202</v>
      </c>
    </row>
    <row r="449" spans="1:14">
      <c r="A449" s="50" t="s">
        <v>4424</v>
      </c>
      <c r="B449" s="51" t="s">
        <v>4425</v>
      </c>
      <c r="C449" s="51"/>
      <c r="D449" s="51" t="s">
        <v>4426</v>
      </c>
      <c r="E449" s="51" t="s">
        <v>4427</v>
      </c>
      <c r="F449" s="51" t="s">
        <v>4428</v>
      </c>
      <c r="G449" s="51" t="s">
        <v>4429</v>
      </c>
      <c r="H449" s="51" t="s">
        <v>4430</v>
      </c>
      <c r="I449" s="51" t="s">
        <v>4431</v>
      </c>
      <c r="J449" s="51" t="s">
        <v>4432</v>
      </c>
      <c r="K449" s="77">
        <v>46190</v>
      </c>
      <c r="L449" s="51">
        <v>4</v>
      </c>
      <c r="M449" s="52" t="s">
        <v>15</v>
      </c>
      <c r="N449" s="53" t="s">
        <v>33203</v>
      </c>
    </row>
    <row r="450" spans="1:14">
      <c r="A450" s="46" t="s">
        <v>4494</v>
      </c>
      <c r="B450" s="47" t="s">
        <v>4495</v>
      </c>
      <c r="C450" s="47" t="s">
        <v>4496</v>
      </c>
      <c r="D450" s="47" t="s">
        <v>4497</v>
      </c>
      <c r="E450" s="47" t="s">
        <v>4498</v>
      </c>
      <c r="F450" s="47" t="s">
        <v>4499</v>
      </c>
      <c r="G450" s="47" t="s">
        <v>4500</v>
      </c>
      <c r="H450" s="47" t="s">
        <v>4501</v>
      </c>
      <c r="I450" s="47" t="s">
        <v>4502</v>
      </c>
      <c r="J450" s="47" t="s">
        <v>4503</v>
      </c>
      <c r="K450" s="76">
        <v>46187</v>
      </c>
      <c r="L450" s="47">
        <v>7</v>
      </c>
      <c r="M450" s="48" t="s">
        <v>15</v>
      </c>
      <c r="N450" s="49" t="s">
        <v>33203</v>
      </c>
    </row>
    <row r="451" spans="1:14">
      <c r="A451" s="50" t="s">
        <v>4546</v>
      </c>
      <c r="B451" s="51" t="s">
        <v>4547</v>
      </c>
      <c r="C451" s="51"/>
      <c r="D451" s="51" t="s">
        <v>4548</v>
      </c>
      <c r="E451" s="51" t="s">
        <v>4549</v>
      </c>
      <c r="F451" s="51" t="s">
        <v>4550</v>
      </c>
      <c r="G451" s="51" t="s">
        <v>4551</v>
      </c>
      <c r="H451" s="51" t="s">
        <v>4552</v>
      </c>
      <c r="I451" s="51" t="s">
        <v>4553</v>
      </c>
      <c r="J451" s="51" t="s">
        <v>4554</v>
      </c>
      <c r="K451" s="77">
        <v>46188</v>
      </c>
      <c r="L451" s="51">
        <v>6</v>
      </c>
      <c r="M451" s="52" t="s">
        <v>15</v>
      </c>
      <c r="N451" s="53" t="s">
        <v>33202</v>
      </c>
    </row>
    <row r="452" spans="1:14">
      <c r="A452" s="46" t="s">
        <v>4595</v>
      </c>
      <c r="B452" s="47" t="s">
        <v>4596</v>
      </c>
      <c r="C452" s="47"/>
      <c r="D452" s="47" t="s">
        <v>4597</v>
      </c>
      <c r="E452" s="47" t="s">
        <v>4598</v>
      </c>
      <c r="F452" s="47" t="s">
        <v>4599</v>
      </c>
      <c r="G452" s="47" t="s">
        <v>4600</v>
      </c>
      <c r="H452" s="47" t="s">
        <v>4601</v>
      </c>
      <c r="I452" s="47" t="s">
        <v>4602</v>
      </c>
      <c r="J452" s="47" t="s">
        <v>4603</v>
      </c>
      <c r="K452" s="76">
        <v>46189</v>
      </c>
      <c r="L452" s="47">
        <v>5</v>
      </c>
      <c r="M452" s="48" t="s">
        <v>15</v>
      </c>
      <c r="N452" s="49" t="s">
        <v>33203</v>
      </c>
    </row>
    <row r="453" spans="1:14">
      <c r="A453" s="50" t="s">
        <v>4644</v>
      </c>
      <c r="B453" s="51" t="s">
        <v>4645</v>
      </c>
      <c r="C453" s="51"/>
      <c r="D453" s="51" t="s">
        <v>4646</v>
      </c>
      <c r="E453" s="51" t="s">
        <v>4647</v>
      </c>
      <c r="F453" s="51" t="s">
        <v>4648</v>
      </c>
      <c r="G453" s="51" t="s">
        <v>4649</v>
      </c>
      <c r="H453" s="51" t="s">
        <v>4650</v>
      </c>
      <c r="I453" s="51" t="s">
        <v>4651</v>
      </c>
      <c r="J453" s="51" t="s">
        <v>4652</v>
      </c>
      <c r="K453" s="77">
        <v>46190</v>
      </c>
      <c r="L453" s="51">
        <v>4</v>
      </c>
      <c r="M453" s="52" t="s">
        <v>15</v>
      </c>
      <c r="N453" s="53" t="s">
        <v>33203</v>
      </c>
    </row>
    <row r="454" spans="1:14">
      <c r="A454" s="46" t="s">
        <v>4714</v>
      </c>
      <c r="B454" s="47" t="s">
        <v>4715</v>
      </c>
      <c r="C454" s="47" t="s">
        <v>4716</v>
      </c>
      <c r="D454" s="47" t="s">
        <v>4717</v>
      </c>
      <c r="E454" s="47" t="s">
        <v>4718</v>
      </c>
      <c r="F454" s="47" t="s">
        <v>4719</v>
      </c>
      <c r="G454" s="47" t="s">
        <v>4720</v>
      </c>
      <c r="H454" s="47" t="s">
        <v>4721</v>
      </c>
      <c r="I454" s="47" t="s">
        <v>4722</v>
      </c>
      <c r="J454" s="47" t="s">
        <v>4723</v>
      </c>
      <c r="K454" s="76">
        <v>46187</v>
      </c>
      <c r="L454" s="47">
        <v>7</v>
      </c>
      <c r="M454" s="48" t="s">
        <v>15</v>
      </c>
      <c r="N454" s="49" t="s">
        <v>33202</v>
      </c>
    </row>
    <row r="455" spans="1:14">
      <c r="A455" s="50" t="s">
        <v>4767</v>
      </c>
      <c r="B455" s="51" t="s">
        <v>4768</v>
      </c>
      <c r="C455" s="51" t="s">
        <v>4769</v>
      </c>
      <c r="D455" s="51" t="s">
        <v>4770</v>
      </c>
      <c r="E455" s="51" t="s">
        <v>4771</v>
      </c>
      <c r="F455" s="51" t="s">
        <v>4772</v>
      </c>
      <c r="G455" s="51" t="s">
        <v>4773</v>
      </c>
      <c r="H455" s="51" t="s">
        <v>4774</v>
      </c>
      <c r="I455" s="51" t="s">
        <v>4775</v>
      </c>
      <c r="J455" s="51" t="s">
        <v>4776</v>
      </c>
      <c r="K455" s="77">
        <v>46188</v>
      </c>
      <c r="L455" s="51">
        <v>6</v>
      </c>
      <c r="M455" s="52" t="s">
        <v>15</v>
      </c>
      <c r="N455" s="53" t="s">
        <v>33203</v>
      </c>
    </row>
    <row r="456" spans="1:14">
      <c r="A456" s="46" t="s">
        <v>4819</v>
      </c>
      <c r="B456" s="47" t="s">
        <v>4820</v>
      </c>
      <c r="C456" s="47" t="s">
        <v>4821</v>
      </c>
      <c r="D456" s="47" t="s">
        <v>732</v>
      </c>
      <c r="E456" s="47" t="s">
        <v>4822</v>
      </c>
      <c r="F456" s="47" t="s">
        <v>4823</v>
      </c>
      <c r="G456" s="47" t="s">
        <v>4824</v>
      </c>
      <c r="H456" s="47" t="s">
        <v>4825</v>
      </c>
      <c r="I456" s="47" t="s">
        <v>4826</v>
      </c>
      <c r="J456" s="47" t="s">
        <v>4827</v>
      </c>
      <c r="K456" s="76">
        <v>46189</v>
      </c>
      <c r="L456" s="47">
        <v>5</v>
      </c>
      <c r="M456" s="48" t="s">
        <v>15</v>
      </c>
      <c r="N456" s="49" t="s">
        <v>33203</v>
      </c>
    </row>
    <row r="457" spans="1:14">
      <c r="A457" s="50" t="s">
        <v>4869</v>
      </c>
      <c r="B457" s="51" t="s">
        <v>4870</v>
      </c>
      <c r="C457" s="51"/>
      <c r="D457" s="51" t="s">
        <v>2881</v>
      </c>
      <c r="E457" s="51" t="s">
        <v>4871</v>
      </c>
      <c r="F457" s="51" t="s">
        <v>4872</v>
      </c>
      <c r="G457" s="51" t="s">
        <v>4873</v>
      </c>
      <c r="H457" s="51" t="s">
        <v>4874</v>
      </c>
      <c r="I457" s="51" t="s">
        <v>4875</v>
      </c>
      <c r="J457" s="51" t="s">
        <v>4876</v>
      </c>
      <c r="K457" s="77">
        <v>46190</v>
      </c>
      <c r="L457" s="51">
        <v>4</v>
      </c>
      <c r="M457" s="52" t="s">
        <v>15</v>
      </c>
      <c r="N457" s="53" t="s">
        <v>33203</v>
      </c>
    </row>
    <row r="458" spans="1:14">
      <c r="A458" s="46" t="s">
        <v>4940</v>
      </c>
      <c r="B458" s="47" t="s">
        <v>4941</v>
      </c>
      <c r="C458" s="47"/>
      <c r="D458" s="47" t="s">
        <v>4942</v>
      </c>
      <c r="E458" s="47" t="s">
        <v>4943</v>
      </c>
      <c r="F458" s="47" t="s">
        <v>4944</v>
      </c>
      <c r="G458" s="47" t="s">
        <v>4945</v>
      </c>
      <c r="H458" s="47" t="s">
        <v>4946</v>
      </c>
      <c r="I458" s="47" t="s">
        <v>4947</v>
      </c>
      <c r="J458" s="47" t="s">
        <v>4948</v>
      </c>
      <c r="K458" s="76">
        <v>46187</v>
      </c>
      <c r="L458" s="47">
        <v>7</v>
      </c>
      <c r="M458" s="48" t="s">
        <v>15</v>
      </c>
      <c r="N458" s="49" t="s">
        <v>33203</v>
      </c>
    </row>
    <row r="459" spans="1:14">
      <c r="A459" s="50" t="s">
        <v>4992</v>
      </c>
      <c r="B459" s="51" t="s">
        <v>4993</v>
      </c>
      <c r="C459" s="51"/>
      <c r="D459" s="51" t="s">
        <v>3263</v>
      </c>
      <c r="E459" s="51" t="s">
        <v>4994</v>
      </c>
      <c r="F459" s="51" t="s">
        <v>4995</v>
      </c>
      <c r="G459" s="51" t="s">
        <v>4996</v>
      </c>
      <c r="H459" s="51" t="s">
        <v>4997</v>
      </c>
      <c r="I459" s="51" t="s">
        <v>4998</v>
      </c>
      <c r="J459" s="51" t="s">
        <v>4999</v>
      </c>
      <c r="K459" s="77">
        <v>46188</v>
      </c>
      <c r="L459" s="51">
        <v>6</v>
      </c>
      <c r="M459" s="52" t="s">
        <v>15</v>
      </c>
      <c r="N459" s="53" t="s">
        <v>33203</v>
      </c>
    </row>
    <row r="460" spans="1:14">
      <c r="A460" s="46" t="s">
        <v>5042</v>
      </c>
      <c r="B460" s="47" t="s">
        <v>5043</v>
      </c>
      <c r="C460" s="47"/>
      <c r="D460" s="47" t="s">
        <v>5044</v>
      </c>
      <c r="E460" s="47" t="s">
        <v>5045</v>
      </c>
      <c r="F460" s="47" t="s">
        <v>5046</v>
      </c>
      <c r="G460" s="47" t="s">
        <v>5047</v>
      </c>
      <c r="H460" s="47" t="s">
        <v>5048</v>
      </c>
      <c r="I460" s="47" t="s">
        <v>5049</v>
      </c>
      <c r="J460" s="47" t="s">
        <v>5050</v>
      </c>
      <c r="K460" s="76">
        <v>46189</v>
      </c>
      <c r="L460" s="47">
        <v>5</v>
      </c>
      <c r="M460" s="48" t="s">
        <v>15</v>
      </c>
      <c r="N460" s="49" t="s">
        <v>33203</v>
      </c>
    </row>
    <row r="461" spans="1:14">
      <c r="A461" s="50" t="s">
        <v>5092</v>
      </c>
      <c r="B461" s="51" t="s">
        <v>5093</v>
      </c>
      <c r="C461" s="51"/>
      <c r="D461" s="51" t="s">
        <v>5094</v>
      </c>
      <c r="E461" s="51" t="s">
        <v>5095</v>
      </c>
      <c r="F461" s="51" t="s">
        <v>5096</v>
      </c>
      <c r="G461" s="51" t="s">
        <v>5097</v>
      </c>
      <c r="H461" s="51" t="s">
        <v>5098</v>
      </c>
      <c r="I461" s="51" t="s">
        <v>5099</v>
      </c>
      <c r="J461" s="51" t="s">
        <v>5100</v>
      </c>
      <c r="K461" s="77">
        <v>46190</v>
      </c>
      <c r="L461" s="51">
        <v>4</v>
      </c>
      <c r="M461" s="52" t="s">
        <v>15</v>
      </c>
      <c r="N461" s="53" t="s">
        <v>33203</v>
      </c>
    </row>
    <row r="462" spans="1:14">
      <c r="A462" s="46" t="s">
        <v>5161</v>
      </c>
      <c r="B462" s="47" t="s">
        <v>5162</v>
      </c>
      <c r="C462" s="47"/>
      <c r="D462" s="47" t="s">
        <v>4811</v>
      </c>
      <c r="E462" s="47" t="s">
        <v>5163</v>
      </c>
      <c r="F462" s="47" t="s">
        <v>5164</v>
      </c>
      <c r="G462" s="47" t="s">
        <v>5165</v>
      </c>
      <c r="H462" s="47" t="s">
        <v>5166</v>
      </c>
      <c r="I462" s="47" t="s">
        <v>5167</v>
      </c>
      <c r="J462" s="47" t="s">
        <v>5168</v>
      </c>
      <c r="K462" s="76">
        <v>46187</v>
      </c>
      <c r="L462" s="47">
        <v>7</v>
      </c>
      <c r="M462" s="48" t="s">
        <v>15</v>
      </c>
      <c r="N462" s="49" t="s">
        <v>33203</v>
      </c>
    </row>
    <row r="463" spans="1:14">
      <c r="A463" s="50" t="s">
        <v>5210</v>
      </c>
      <c r="B463" s="51" t="s">
        <v>5211</v>
      </c>
      <c r="C463" s="51"/>
      <c r="D463" s="51" t="s">
        <v>5212</v>
      </c>
      <c r="E463" s="51" t="s">
        <v>5213</v>
      </c>
      <c r="F463" s="51" t="s">
        <v>5214</v>
      </c>
      <c r="G463" s="51" t="s">
        <v>5215</v>
      </c>
      <c r="H463" s="51" t="s">
        <v>5216</v>
      </c>
      <c r="I463" s="51" t="s">
        <v>5217</v>
      </c>
      <c r="J463" s="51" t="s">
        <v>5218</v>
      </c>
      <c r="K463" s="77">
        <v>46188</v>
      </c>
      <c r="L463" s="51">
        <v>6</v>
      </c>
      <c r="M463" s="52" t="s">
        <v>15</v>
      </c>
      <c r="N463" s="53" t="s">
        <v>33203</v>
      </c>
    </row>
    <row r="464" spans="1:14">
      <c r="A464" s="46" t="s">
        <v>5260</v>
      </c>
      <c r="B464" s="47" t="s">
        <v>5261</v>
      </c>
      <c r="C464" s="47"/>
      <c r="D464" s="47" t="s">
        <v>5262</v>
      </c>
      <c r="E464" s="47" t="s">
        <v>5263</v>
      </c>
      <c r="F464" s="47" t="s">
        <v>5264</v>
      </c>
      <c r="G464" s="47" t="s">
        <v>5265</v>
      </c>
      <c r="H464" s="47" t="s">
        <v>5266</v>
      </c>
      <c r="I464" s="47" t="s">
        <v>5267</v>
      </c>
      <c r="J464" s="47" t="s">
        <v>5268</v>
      </c>
      <c r="K464" s="76">
        <v>46189</v>
      </c>
      <c r="L464" s="47">
        <v>5</v>
      </c>
      <c r="M464" s="48" t="s">
        <v>15</v>
      </c>
      <c r="N464" s="49" t="s">
        <v>33203</v>
      </c>
    </row>
    <row r="465" spans="1:14">
      <c r="A465" s="50" t="s">
        <v>5309</v>
      </c>
      <c r="B465" s="51" t="s">
        <v>5310</v>
      </c>
      <c r="C465" s="51" t="s">
        <v>5311</v>
      </c>
      <c r="D465" s="51" t="s">
        <v>5312</v>
      </c>
      <c r="E465" s="51" t="s">
        <v>5313</v>
      </c>
      <c r="F465" s="51" t="s">
        <v>5314</v>
      </c>
      <c r="G465" s="51" t="s">
        <v>5315</v>
      </c>
      <c r="H465" s="51" t="s">
        <v>5316</v>
      </c>
      <c r="I465" s="51" t="s">
        <v>5317</v>
      </c>
      <c r="J465" s="51" t="s">
        <v>5318</v>
      </c>
      <c r="K465" s="77">
        <v>46190</v>
      </c>
      <c r="L465" s="51">
        <v>4</v>
      </c>
      <c r="M465" s="52" t="s">
        <v>15</v>
      </c>
      <c r="N465" s="53" t="s">
        <v>33203</v>
      </c>
    </row>
    <row r="466" spans="1:14">
      <c r="A466" s="46" t="s">
        <v>5379</v>
      </c>
      <c r="B466" s="47" t="s">
        <v>5380</v>
      </c>
      <c r="C466" s="47"/>
      <c r="D466" s="47" t="s">
        <v>5381</v>
      </c>
      <c r="E466" s="47" t="s">
        <v>5382</v>
      </c>
      <c r="F466" s="47" t="s">
        <v>5383</v>
      </c>
      <c r="G466" s="47" t="s">
        <v>5384</v>
      </c>
      <c r="H466" s="47" t="s">
        <v>5385</v>
      </c>
      <c r="I466" s="47" t="s">
        <v>5386</v>
      </c>
      <c r="J466" s="47" t="s">
        <v>5387</v>
      </c>
      <c r="K466" s="76">
        <v>46187</v>
      </c>
      <c r="L466" s="47">
        <v>7</v>
      </c>
      <c r="M466" s="48" t="s">
        <v>15</v>
      </c>
      <c r="N466" s="49" t="s">
        <v>33203</v>
      </c>
    </row>
    <row r="467" spans="1:14">
      <c r="A467" s="50" t="s">
        <v>5430</v>
      </c>
      <c r="B467" s="51" t="s">
        <v>5431</v>
      </c>
      <c r="C467" s="51" t="s">
        <v>5432</v>
      </c>
      <c r="D467" s="51" t="s">
        <v>5433</v>
      </c>
      <c r="E467" s="51" t="s">
        <v>5434</v>
      </c>
      <c r="F467" s="51" t="s">
        <v>5435</v>
      </c>
      <c r="G467" s="51" t="s">
        <v>5436</v>
      </c>
      <c r="H467" s="51" t="s">
        <v>5437</v>
      </c>
      <c r="I467" s="51" t="s">
        <v>5438</v>
      </c>
      <c r="J467" s="51" t="s">
        <v>5439</v>
      </c>
      <c r="K467" s="77">
        <v>46188</v>
      </c>
      <c r="L467" s="51">
        <v>6</v>
      </c>
      <c r="M467" s="52" t="s">
        <v>15</v>
      </c>
      <c r="N467" s="53" t="s">
        <v>33203</v>
      </c>
    </row>
    <row r="468" spans="1:14">
      <c r="A468" s="46" t="s">
        <v>5481</v>
      </c>
      <c r="B468" s="47" t="s">
        <v>5482</v>
      </c>
      <c r="C468" s="47" t="s">
        <v>5483</v>
      </c>
      <c r="D468" s="47" t="s">
        <v>5484</v>
      </c>
      <c r="E468" s="47" t="s">
        <v>5485</v>
      </c>
      <c r="F468" s="47" t="s">
        <v>5486</v>
      </c>
      <c r="G468" s="47" t="s">
        <v>5487</v>
      </c>
      <c r="H468" s="47" t="s">
        <v>5488</v>
      </c>
      <c r="I468" s="47" t="s">
        <v>5489</v>
      </c>
      <c r="J468" s="47" t="s">
        <v>5490</v>
      </c>
      <c r="K468" s="76">
        <v>46189</v>
      </c>
      <c r="L468" s="47">
        <v>5</v>
      </c>
      <c r="M468" s="48" t="s">
        <v>15</v>
      </c>
      <c r="N468" s="49" t="s">
        <v>33203</v>
      </c>
    </row>
    <row r="469" spans="1:14">
      <c r="A469" s="50" t="s">
        <v>5534</v>
      </c>
      <c r="B469" s="51" t="s">
        <v>5535</v>
      </c>
      <c r="C469" s="51"/>
      <c r="D469" s="51" t="s">
        <v>5536</v>
      </c>
      <c r="E469" s="51" t="s">
        <v>5537</v>
      </c>
      <c r="F469" s="51" t="s">
        <v>5538</v>
      </c>
      <c r="G469" s="51" t="s">
        <v>5539</v>
      </c>
      <c r="H469" s="51" t="s">
        <v>5540</v>
      </c>
      <c r="I469" s="51" t="s">
        <v>5541</v>
      </c>
      <c r="J469" s="51" t="s">
        <v>5542</v>
      </c>
      <c r="K469" s="77">
        <v>46190</v>
      </c>
      <c r="L469" s="51">
        <v>4</v>
      </c>
      <c r="M469" s="52" t="s">
        <v>15</v>
      </c>
      <c r="N469" s="53" t="s">
        <v>33203</v>
      </c>
    </row>
    <row r="470" spans="1:14">
      <c r="A470" s="46" t="s">
        <v>5605</v>
      </c>
      <c r="B470" s="47" t="s">
        <v>5606</v>
      </c>
      <c r="C470" s="47"/>
      <c r="D470" s="47" t="s">
        <v>1009</v>
      </c>
      <c r="E470" s="47" t="s">
        <v>5607</v>
      </c>
      <c r="F470" s="47" t="s">
        <v>5608</v>
      </c>
      <c r="G470" s="47" t="s">
        <v>5609</v>
      </c>
      <c r="H470" s="47" t="s">
        <v>5610</v>
      </c>
      <c r="I470" s="47" t="s">
        <v>5611</v>
      </c>
      <c r="J470" s="47" t="s">
        <v>5612</v>
      </c>
      <c r="K470" s="76">
        <v>46187</v>
      </c>
      <c r="L470" s="47">
        <v>7</v>
      </c>
      <c r="M470" s="48" t="s">
        <v>15</v>
      </c>
      <c r="N470" s="49" t="s">
        <v>33203</v>
      </c>
    </row>
    <row r="471" spans="1:14">
      <c r="A471" s="50" t="s">
        <v>5654</v>
      </c>
      <c r="B471" s="51" t="s">
        <v>5655</v>
      </c>
      <c r="C471" s="51"/>
      <c r="D471" s="51" t="s">
        <v>4656</v>
      </c>
      <c r="E471" s="51" t="s">
        <v>5656</v>
      </c>
      <c r="F471" s="51" t="s">
        <v>5657</v>
      </c>
      <c r="G471" s="51" t="s">
        <v>5658</v>
      </c>
      <c r="H471" s="51" t="s">
        <v>5659</v>
      </c>
      <c r="I471" s="51" t="s">
        <v>5660</v>
      </c>
      <c r="J471" s="51" t="s">
        <v>5661</v>
      </c>
      <c r="K471" s="77">
        <v>46188</v>
      </c>
      <c r="L471" s="51">
        <v>6</v>
      </c>
      <c r="M471" s="52" t="s">
        <v>15</v>
      </c>
      <c r="N471" s="53" t="s">
        <v>33203</v>
      </c>
    </row>
    <row r="472" spans="1:14">
      <c r="A472" s="46" t="s">
        <v>5703</v>
      </c>
      <c r="B472" s="47" t="s">
        <v>5704</v>
      </c>
      <c r="C472" s="47"/>
      <c r="D472" s="47" t="s">
        <v>5705</v>
      </c>
      <c r="E472" s="47" t="s">
        <v>5706</v>
      </c>
      <c r="F472" s="47" t="s">
        <v>5707</v>
      </c>
      <c r="G472" s="47" t="s">
        <v>5708</v>
      </c>
      <c r="H472" s="47" t="s">
        <v>5709</v>
      </c>
      <c r="I472" s="47" t="s">
        <v>5710</v>
      </c>
      <c r="J472" s="47" t="s">
        <v>5711</v>
      </c>
      <c r="K472" s="76">
        <v>46189</v>
      </c>
      <c r="L472" s="47">
        <v>5</v>
      </c>
      <c r="M472" s="48" t="s">
        <v>15</v>
      </c>
      <c r="N472" s="49" t="s">
        <v>33203</v>
      </c>
    </row>
    <row r="473" spans="1:14">
      <c r="A473" s="50" t="s">
        <v>5754</v>
      </c>
      <c r="B473" s="51" t="s">
        <v>5755</v>
      </c>
      <c r="C473" s="51"/>
      <c r="D473" s="51" t="s">
        <v>2910</v>
      </c>
      <c r="E473" s="51" t="s">
        <v>5756</v>
      </c>
      <c r="F473" s="51" t="s">
        <v>5757</v>
      </c>
      <c r="G473" s="51" t="s">
        <v>5758</v>
      </c>
      <c r="H473" s="51" t="s">
        <v>5759</v>
      </c>
      <c r="I473" s="51" t="s">
        <v>5760</v>
      </c>
      <c r="J473" s="51" t="s">
        <v>5761</v>
      </c>
      <c r="K473" s="77">
        <v>46190</v>
      </c>
      <c r="L473" s="51">
        <v>4</v>
      </c>
      <c r="M473" s="52" t="s">
        <v>15</v>
      </c>
      <c r="N473" s="53" t="s">
        <v>33203</v>
      </c>
    </row>
    <row r="474" spans="1:14">
      <c r="A474" s="46" t="s">
        <v>5827</v>
      </c>
      <c r="B474" s="47" t="s">
        <v>5828</v>
      </c>
      <c r="C474" s="47" t="s">
        <v>5829</v>
      </c>
      <c r="D474" s="47" t="s">
        <v>5830</v>
      </c>
      <c r="E474" s="47" t="s">
        <v>5831</v>
      </c>
      <c r="F474" s="47" t="s">
        <v>5832</v>
      </c>
      <c r="G474" s="47" t="s">
        <v>5833</v>
      </c>
      <c r="H474" s="47" t="s">
        <v>5834</v>
      </c>
      <c r="I474" s="47" t="s">
        <v>5835</v>
      </c>
      <c r="J474" s="47" t="s">
        <v>5836</v>
      </c>
      <c r="K474" s="76">
        <v>46187</v>
      </c>
      <c r="L474" s="47">
        <v>7</v>
      </c>
      <c r="M474" s="48" t="s">
        <v>15</v>
      </c>
      <c r="N474" s="49" t="s">
        <v>33203</v>
      </c>
    </row>
    <row r="475" spans="1:14">
      <c r="A475" s="50" t="s">
        <v>5880</v>
      </c>
      <c r="B475" s="51" t="s">
        <v>5881</v>
      </c>
      <c r="C475" s="51"/>
      <c r="D475" s="51" t="s">
        <v>5882</v>
      </c>
      <c r="E475" s="51" t="s">
        <v>5883</v>
      </c>
      <c r="F475" s="51" t="s">
        <v>5884</v>
      </c>
      <c r="G475" s="51" t="s">
        <v>5885</v>
      </c>
      <c r="H475" s="51" t="s">
        <v>5886</v>
      </c>
      <c r="I475" s="51" t="s">
        <v>5887</v>
      </c>
      <c r="J475" s="51" t="s">
        <v>5888</v>
      </c>
      <c r="K475" s="77">
        <v>46188</v>
      </c>
      <c r="L475" s="51">
        <v>6</v>
      </c>
      <c r="M475" s="52" t="s">
        <v>15</v>
      </c>
      <c r="N475" s="53" t="s">
        <v>33203</v>
      </c>
    </row>
    <row r="476" spans="1:14">
      <c r="A476" s="46" t="s">
        <v>5933</v>
      </c>
      <c r="B476" s="47" t="s">
        <v>5934</v>
      </c>
      <c r="C476" s="47" t="s">
        <v>5935</v>
      </c>
      <c r="D476" s="47" t="s">
        <v>5936</v>
      </c>
      <c r="E476" s="47" t="s">
        <v>5937</v>
      </c>
      <c r="F476" s="47" t="s">
        <v>5938</v>
      </c>
      <c r="G476" s="47" t="s">
        <v>5939</v>
      </c>
      <c r="H476" s="47" t="s">
        <v>5940</v>
      </c>
      <c r="I476" s="47" t="s">
        <v>5941</v>
      </c>
      <c r="J476" s="47" t="s">
        <v>5942</v>
      </c>
      <c r="K476" s="76">
        <v>46189</v>
      </c>
      <c r="L476" s="47">
        <v>5</v>
      </c>
      <c r="M476" s="48" t="s">
        <v>15</v>
      </c>
      <c r="N476" s="49" t="s">
        <v>33203</v>
      </c>
    </row>
    <row r="477" spans="1:14">
      <c r="A477" s="50" t="s">
        <v>5984</v>
      </c>
      <c r="B477" s="51" t="s">
        <v>5985</v>
      </c>
      <c r="C477" s="51" t="s">
        <v>5986</v>
      </c>
      <c r="D477" s="51" t="s">
        <v>5987</v>
      </c>
      <c r="E477" s="51" t="s">
        <v>5988</v>
      </c>
      <c r="F477" s="51" t="s">
        <v>5989</v>
      </c>
      <c r="G477" s="51" t="s">
        <v>5990</v>
      </c>
      <c r="H477" s="51" t="s">
        <v>5991</v>
      </c>
      <c r="I477" s="51" t="s">
        <v>5992</v>
      </c>
      <c r="J477" s="51" t="s">
        <v>5993</v>
      </c>
      <c r="K477" s="77">
        <v>46190</v>
      </c>
      <c r="L477" s="51">
        <v>4</v>
      </c>
      <c r="M477" s="52" t="s">
        <v>15</v>
      </c>
      <c r="N477" s="53" t="s">
        <v>33203</v>
      </c>
    </row>
    <row r="478" spans="1:14">
      <c r="A478" s="46" t="s">
        <v>6055</v>
      </c>
      <c r="B478" s="47" t="s">
        <v>6056</v>
      </c>
      <c r="C478" s="47"/>
      <c r="D478" s="47" t="s">
        <v>5212</v>
      </c>
      <c r="E478" s="47" t="s">
        <v>6057</v>
      </c>
      <c r="F478" s="47" t="s">
        <v>6058</v>
      </c>
      <c r="G478" s="47" t="s">
        <v>6059</v>
      </c>
      <c r="H478" s="47" t="s">
        <v>6060</v>
      </c>
      <c r="I478" s="47" t="s">
        <v>6061</v>
      </c>
      <c r="J478" s="47" t="s">
        <v>6062</v>
      </c>
      <c r="K478" s="76">
        <v>46187</v>
      </c>
      <c r="L478" s="47">
        <v>7</v>
      </c>
      <c r="M478" s="48" t="s">
        <v>15</v>
      </c>
      <c r="N478" s="49" t="s">
        <v>33203</v>
      </c>
    </row>
    <row r="479" spans="1:14">
      <c r="A479" s="50" t="s">
        <v>6103</v>
      </c>
      <c r="B479" s="51" t="s">
        <v>6104</v>
      </c>
      <c r="C479" s="51"/>
      <c r="D479" s="51" t="s">
        <v>6105</v>
      </c>
      <c r="E479" s="51" t="s">
        <v>6106</v>
      </c>
      <c r="F479" s="51" t="s">
        <v>6107</v>
      </c>
      <c r="G479" s="51" t="s">
        <v>6108</v>
      </c>
      <c r="H479" s="51" t="s">
        <v>6109</v>
      </c>
      <c r="I479" s="51" t="s">
        <v>6110</v>
      </c>
      <c r="J479" s="51" t="s">
        <v>6111</v>
      </c>
      <c r="K479" s="77">
        <v>46188</v>
      </c>
      <c r="L479" s="51">
        <v>6</v>
      </c>
      <c r="M479" s="52" t="s">
        <v>15</v>
      </c>
      <c r="N479" s="53" t="s">
        <v>33203</v>
      </c>
    </row>
    <row r="480" spans="1:14">
      <c r="A480" s="46" t="s">
        <v>6153</v>
      </c>
      <c r="B480" s="47" t="s">
        <v>6154</v>
      </c>
      <c r="C480" s="47"/>
      <c r="D480" s="47" t="s">
        <v>1790</v>
      </c>
      <c r="E480" s="47" t="s">
        <v>6155</v>
      </c>
      <c r="F480" s="47" t="s">
        <v>6156</v>
      </c>
      <c r="G480" s="47" t="s">
        <v>6157</v>
      </c>
      <c r="H480" s="47" t="s">
        <v>6158</v>
      </c>
      <c r="I480" s="47" t="s">
        <v>6159</v>
      </c>
      <c r="J480" s="47" t="s">
        <v>6160</v>
      </c>
      <c r="K480" s="76">
        <v>46189</v>
      </c>
      <c r="L480" s="47">
        <v>5</v>
      </c>
      <c r="M480" s="48" t="s">
        <v>15</v>
      </c>
      <c r="N480" s="49" t="s">
        <v>33203</v>
      </c>
    </row>
    <row r="481" spans="1:14">
      <c r="A481" s="50" t="s">
        <v>6204</v>
      </c>
      <c r="B481" s="51" t="s">
        <v>6205</v>
      </c>
      <c r="C481" s="51"/>
      <c r="D481" s="51" t="s">
        <v>6206</v>
      </c>
      <c r="E481" s="51" t="s">
        <v>6207</v>
      </c>
      <c r="F481" s="51" t="s">
        <v>6208</v>
      </c>
      <c r="G481" s="51" t="s">
        <v>6209</v>
      </c>
      <c r="H481" s="51" t="s">
        <v>6210</v>
      </c>
      <c r="I481" s="51" t="s">
        <v>6211</v>
      </c>
      <c r="J481" s="51" t="s">
        <v>6212</v>
      </c>
      <c r="K481" s="77">
        <v>46190</v>
      </c>
      <c r="L481" s="51">
        <v>4</v>
      </c>
      <c r="M481" s="52" t="s">
        <v>15</v>
      </c>
      <c r="N481" s="53" t="s">
        <v>33203</v>
      </c>
    </row>
    <row r="482" spans="1:14">
      <c r="A482" s="46" t="s">
        <v>6277</v>
      </c>
      <c r="B482" s="47" t="s">
        <v>6278</v>
      </c>
      <c r="C482" s="47"/>
      <c r="D482" s="47" t="s">
        <v>6279</v>
      </c>
      <c r="E482" s="47" t="s">
        <v>6280</v>
      </c>
      <c r="F482" s="47" t="s">
        <v>6281</v>
      </c>
      <c r="G482" s="47" t="s">
        <v>6282</v>
      </c>
      <c r="H482" s="47" t="s">
        <v>6283</v>
      </c>
      <c r="I482" s="47" t="s">
        <v>6284</v>
      </c>
      <c r="J482" s="47" t="s">
        <v>6285</v>
      </c>
      <c r="K482" s="76">
        <v>46187</v>
      </c>
      <c r="L482" s="47">
        <v>7</v>
      </c>
      <c r="M482" s="48" t="s">
        <v>15</v>
      </c>
      <c r="N482" s="49" t="s">
        <v>33203</v>
      </c>
    </row>
    <row r="483" spans="1:14">
      <c r="A483" s="50" t="s">
        <v>6328</v>
      </c>
      <c r="B483" s="51" t="s">
        <v>6329</v>
      </c>
      <c r="C483" s="51" t="s">
        <v>6330</v>
      </c>
      <c r="D483" s="51" t="s">
        <v>6331</v>
      </c>
      <c r="E483" s="51" t="s">
        <v>6332</v>
      </c>
      <c r="F483" s="51" t="s">
        <v>6333</v>
      </c>
      <c r="G483" s="51" t="s">
        <v>6334</v>
      </c>
      <c r="H483" s="51" t="s">
        <v>6335</v>
      </c>
      <c r="I483" s="51" t="s">
        <v>6336</v>
      </c>
      <c r="J483" s="51" t="s">
        <v>6337</v>
      </c>
      <c r="K483" s="77">
        <v>46188</v>
      </c>
      <c r="L483" s="51">
        <v>6</v>
      </c>
      <c r="M483" s="52" t="s">
        <v>15</v>
      </c>
      <c r="N483" s="53" t="s">
        <v>33203</v>
      </c>
    </row>
    <row r="484" spans="1:14">
      <c r="A484" s="46" t="s">
        <v>6380</v>
      </c>
      <c r="B484" s="47" t="s">
        <v>6381</v>
      </c>
      <c r="C484" s="47"/>
      <c r="D484" s="47" t="s">
        <v>2136</v>
      </c>
      <c r="E484" s="47" t="s">
        <v>6382</v>
      </c>
      <c r="F484" s="47" t="s">
        <v>6383</v>
      </c>
      <c r="G484" s="47" t="s">
        <v>6384</v>
      </c>
      <c r="H484" s="47" t="s">
        <v>6385</v>
      </c>
      <c r="I484" s="47" t="s">
        <v>6386</v>
      </c>
      <c r="J484" s="47" t="s">
        <v>6387</v>
      </c>
      <c r="K484" s="76">
        <v>46189</v>
      </c>
      <c r="L484" s="47">
        <v>5</v>
      </c>
      <c r="M484" s="48" t="s">
        <v>15</v>
      </c>
      <c r="N484" s="49" t="s">
        <v>33203</v>
      </c>
    </row>
    <row r="485" spans="1:14">
      <c r="A485" s="50" t="s">
        <v>6429</v>
      </c>
      <c r="B485" s="51" t="s">
        <v>6430</v>
      </c>
      <c r="C485" s="51" t="s">
        <v>6431</v>
      </c>
      <c r="D485" s="51" t="s">
        <v>6432</v>
      </c>
      <c r="E485" s="51" t="s">
        <v>6433</v>
      </c>
      <c r="F485" s="51" t="s">
        <v>6434</v>
      </c>
      <c r="G485" s="51" t="s">
        <v>6435</v>
      </c>
      <c r="H485" s="51" t="s">
        <v>6436</v>
      </c>
      <c r="I485" s="51" t="s">
        <v>6437</v>
      </c>
      <c r="J485" s="51" t="s">
        <v>6438</v>
      </c>
      <c r="K485" s="77">
        <v>46190</v>
      </c>
      <c r="L485" s="51">
        <v>4</v>
      </c>
      <c r="M485" s="52" t="s">
        <v>15</v>
      </c>
      <c r="N485" s="53" t="s">
        <v>33203</v>
      </c>
    </row>
    <row r="486" spans="1:14">
      <c r="A486" s="46" t="s">
        <v>6497</v>
      </c>
      <c r="B486" s="47" t="s">
        <v>6498</v>
      </c>
      <c r="C486" s="47" t="s">
        <v>6499</v>
      </c>
      <c r="D486" s="47" t="s">
        <v>6500</v>
      </c>
      <c r="E486" s="47" t="s">
        <v>6501</v>
      </c>
      <c r="F486" s="47" t="s">
        <v>6502</v>
      </c>
      <c r="G486" s="47" t="s">
        <v>6503</v>
      </c>
      <c r="H486" s="47" t="s">
        <v>6504</v>
      </c>
      <c r="I486" s="47" t="s">
        <v>6505</v>
      </c>
      <c r="J486" s="47" t="s">
        <v>6506</v>
      </c>
      <c r="K486" s="76">
        <v>46187</v>
      </c>
      <c r="L486" s="47">
        <v>7</v>
      </c>
      <c r="M486" s="48" t="s">
        <v>15</v>
      </c>
      <c r="N486" s="49" t="s">
        <v>33203</v>
      </c>
    </row>
    <row r="487" spans="1:14">
      <c r="A487" s="50" t="s">
        <v>6551</v>
      </c>
      <c r="B487" s="51" t="s">
        <v>6552</v>
      </c>
      <c r="C487" s="51" t="s">
        <v>6553</v>
      </c>
      <c r="D487" s="51" t="s">
        <v>6554</v>
      </c>
      <c r="E487" s="51" t="s">
        <v>6555</v>
      </c>
      <c r="F487" s="51" t="s">
        <v>6556</v>
      </c>
      <c r="G487" s="51" t="s">
        <v>6557</v>
      </c>
      <c r="H487" s="51" t="s">
        <v>6558</v>
      </c>
      <c r="I487" s="51" t="s">
        <v>6559</v>
      </c>
      <c r="J487" s="51" t="s">
        <v>6560</v>
      </c>
      <c r="K487" s="77">
        <v>46188</v>
      </c>
      <c r="L487" s="51">
        <v>6</v>
      </c>
      <c r="M487" s="52" t="s">
        <v>15</v>
      </c>
      <c r="N487" s="53" t="s">
        <v>33203</v>
      </c>
    </row>
    <row r="488" spans="1:14">
      <c r="A488" s="46" t="s">
        <v>6602</v>
      </c>
      <c r="B488" s="47" t="s">
        <v>6603</v>
      </c>
      <c r="C488" s="47" t="s">
        <v>6604</v>
      </c>
      <c r="D488" s="47" t="s">
        <v>6605</v>
      </c>
      <c r="E488" s="47" t="s">
        <v>6606</v>
      </c>
      <c r="F488" s="47" t="s">
        <v>6607</v>
      </c>
      <c r="G488" s="47" t="s">
        <v>6608</v>
      </c>
      <c r="H488" s="47" t="s">
        <v>6609</v>
      </c>
      <c r="I488" s="47" t="s">
        <v>6610</v>
      </c>
      <c r="J488" s="47" t="s">
        <v>6611</v>
      </c>
      <c r="K488" s="76">
        <v>46189</v>
      </c>
      <c r="L488" s="47">
        <v>5</v>
      </c>
      <c r="M488" s="48" t="s">
        <v>15</v>
      </c>
      <c r="N488" s="49" t="s">
        <v>33203</v>
      </c>
    </row>
    <row r="489" spans="1:14">
      <c r="A489" s="50" t="s">
        <v>6653</v>
      </c>
      <c r="B489" s="51" t="s">
        <v>6654</v>
      </c>
      <c r="C489" s="51"/>
      <c r="D489" s="51" t="s">
        <v>6655</v>
      </c>
      <c r="E489" s="51" t="s">
        <v>6656</v>
      </c>
      <c r="F489" s="51" t="s">
        <v>6657</v>
      </c>
      <c r="G489" s="51" t="s">
        <v>6658</v>
      </c>
      <c r="H489" s="51" t="s">
        <v>6659</v>
      </c>
      <c r="I489" s="51" t="s">
        <v>6660</v>
      </c>
      <c r="J489" s="51" t="s">
        <v>6661</v>
      </c>
      <c r="K489" s="77">
        <v>46190</v>
      </c>
      <c r="L489" s="51">
        <v>4</v>
      </c>
      <c r="M489" s="52" t="s">
        <v>15</v>
      </c>
      <c r="N489" s="53" t="s">
        <v>33203</v>
      </c>
    </row>
    <row r="490" spans="1:14">
      <c r="A490" s="46" t="s">
        <v>6725</v>
      </c>
      <c r="B490" s="47" t="s">
        <v>6726</v>
      </c>
      <c r="C490" s="47"/>
      <c r="D490" s="47" t="s">
        <v>6727</v>
      </c>
      <c r="E490" s="47" t="s">
        <v>6728</v>
      </c>
      <c r="F490" s="47" t="s">
        <v>6729</v>
      </c>
      <c r="G490" s="47" t="s">
        <v>6730</v>
      </c>
      <c r="H490" s="47" t="s">
        <v>6731</v>
      </c>
      <c r="I490" s="47" t="s">
        <v>6732</v>
      </c>
      <c r="J490" s="47" t="s">
        <v>6733</v>
      </c>
      <c r="K490" s="76">
        <v>46187</v>
      </c>
      <c r="L490" s="47">
        <v>7</v>
      </c>
      <c r="M490" s="48" t="s">
        <v>15</v>
      </c>
      <c r="N490" s="49" t="s">
        <v>33203</v>
      </c>
    </row>
    <row r="491" spans="1:14">
      <c r="A491" s="50" t="s">
        <v>6775</v>
      </c>
      <c r="B491" s="51" t="s">
        <v>6776</v>
      </c>
      <c r="C491" s="51"/>
      <c r="D491" s="51" t="s">
        <v>6777</v>
      </c>
      <c r="E491" s="51" t="s">
        <v>6778</v>
      </c>
      <c r="F491" s="51" t="s">
        <v>6779</v>
      </c>
      <c r="G491" s="51" t="s">
        <v>6780</v>
      </c>
      <c r="H491" s="51" t="s">
        <v>6781</v>
      </c>
      <c r="I491" s="51" t="s">
        <v>6782</v>
      </c>
      <c r="J491" s="51" t="s">
        <v>6783</v>
      </c>
      <c r="K491" s="77">
        <v>46188</v>
      </c>
      <c r="L491" s="51">
        <v>6</v>
      </c>
      <c r="M491" s="52" t="s">
        <v>15</v>
      </c>
      <c r="N491" s="53" t="s">
        <v>33203</v>
      </c>
    </row>
    <row r="492" spans="1:14">
      <c r="A492" s="46" t="s">
        <v>6827</v>
      </c>
      <c r="B492" s="47" t="s">
        <v>6828</v>
      </c>
      <c r="C492" s="47" t="s">
        <v>6829</v>
      </c>
      <c r="D492" s="47" t="s">
        <v>6830</v>
      </c>
      <c r="E492" s="47" t="s">
        <v>6831</v>
      </c>
      <c r="F492" s="47" t="s">
        <v>6832</v>
      </c>
      <c r="G492" s="47" t="s">
        <v>6833</v>
      </c>
      <c r="H492" s="47" t="s">
        <v>6834</v>
      </c>
      <c r="I492" s="47" t="s">
        <v>6835</v>
      </c>
      <c r="J492" s="47" t="s">
        <v>6836</v>
      </c>
      <c r="K492" s="76">
        <v>46189</v>
      </c>
      <c r="L492" s="47">
        <v>5</v>
      </c>
      <c r="M492" s="48" t="s">
        <v>15</v>
      </c>
      <c r="N492" s="49" t="s">
        <v>33203</v>
      </c>
    </row>
    <row r="493" spans="1:14">
      <c r="A493" s="50" t="s">
        <v>6877</v>
      </c>
      <c r="B493" s="51" t="s">
        <v>6878</v>
      </c>
      <c r="C493" s="51"/>
      <c r="D493" s="51" t="s">
        <v>6879</v>
      </c>
      <c r="E493" s="51" t="s">
        <v>6880</v>
      </c>
      <c r="F493" s="51" t="s">
        <v>6881</v>
      </c>
      <c r="G493" s="51" t="s">
        <v>6882</v>
      </c>
      <c r="H493" s="51" t="s">
        <v>6883</v>
      </c>
      <c r="I493" s="51" t="s">
        <v>6884</v>
      </c>
      <c r="J493" s="51" t="s">
        <v>6885</v>
      </c>
      <c r="K493" s="77">
        <v>46190</v>
      </c>
      <c r="L493" s="51">
        <v>4</v>
      </c>
      <c r="M493" s="52" t="s">
        <v>15</v>
      </c>
      <c r="N493" s="53" t="s">
        <v>33203</v>
      </c>
    </row>
    <row r="494" spans="1:14">
      <c r="A494" s="46" t="s">
        <v>6948</v>
      </c>
      <c r="B494" s="47" t="s">
        <v>6949</v>
      </c>
      <c r="C494" s="47" t="s">
        <v>6950</v>
      </c>
      <c r="D494" s="47" t="s">
        <v>6951</v>
      </c>
      <c r="E494" s="47" t="s">
        <v>6952</v>
      </c>
      <c r="F494" s="47" t="s">
        <v>6953</v>
      </c>
      <c r="G494" s="47" t="s">
        <v>6954</v>
      </c>
      <c r="H494" s="47" t="s">
        <v>6955</v>
      </c>
      <c r="I494" s="47" t="s">
        <v>6956</v>
      </c>
      <c r="J494" s="47" t="s">
        <v>6957</v>
      </c>
      <c r="K494" s="76">
        <v>46187</v>
      </c>
      <c r="L494" s="47">
        <v>7</v>
      </c>
      <c r="M494" s="48" t="s">
        <v>15</v>
      </c>
      <c r="N494" s="49" t="s">
        <v>33203</v>
      </c>
    </row>
    <row r="495" spans="1:14">
      <c r="A495" s="50" t="s">
        <v>6999</v>
      </c>
      <c r="B495" s="51" t="s">
        <v>7000</v>
      </c>
      <c r="C495" s="51"/>
      <c r="D495" s="51" t="s">
        <v>7001</v>
      </c>
      <c r="E495" s="51" t="s">
        <v>7002</v>
      </c>
      <c r="F495" s="51" t="s">
        <v>7003</v>
      </c>
      <c r="G495" s="51" t="s">
        <v>7004</v>
      </c>
      <c r="H495" s="51" t="s">
        <v>7005</v>
      </c>
      <c r="I495" s="51" t="s">
        <v>7006</v>
      </c>
      <c r="J495" s="51" t="s">
        <v>7007</v>
      </c>
      <c r="K495" s="77">
        <v>46188</v>
      </c>
      <c r="L495" s="51">
        <v>6</v>
      </c>
      <c r="M495" s="52" t="s">
        <v>15</v>
      </c>
      <c r="N495" s="53" t="s">
        <v>33203</v>
      </c>
    </row>
    <row r="496" spans="1:14">
      <c r="A496" s="46" t="s">
        <v>7050</v>
      </c>
      <c r="B496" s="47" t="s">
        <v>7051</v>
      </c>
      <c r="C496" s="47"/>
      <c r="D496" s="47" t="s">
        <v>7052</v>
      </c>
      <c r="E496" s="47" t="s">
        <v>7053</v>
      </c>
      <c r="F496" s="47" t="s">
        <v>7054</v>
      </c>
      <c r="G496" s="47" t="s">
        <v>7055</v>
      </c>
      <c r="H496" s="47" t="s">
        <v>7056</v>
      </c>
      <c r="I496" s="47" t="s">
        <v>7057</v>
      </c>
      <c r="J496" s="47" t="s">
        <v>7058</v>
      </c>
      <c r="K496" s="76">
        <v>46189</v>
      </c>
      <c r="L496" s="47">
        <v>5</v>
      </c>
      <c r="M496" s="48" t="s">
        <v>15</v>
      </c>
      <c r="N496" s="49" t="s">
        <v>33203</v>
      </c>
    </row>
    <row r="497" spans="1:14">
      <c r="A497" s="50" t="s">
        <v>7100</v>
      </c>
      <c r="B497" s="51" t="s">
        <v>7101</v>
      </c>
      <c r="C497" s="51"/>
      <c r="D497" s="51" t="s">
        <v>7102</v>
      </c>
      <c r="E497" s="51" t="s">
        <v>7103</v>
      </c>
      <c r="F497" s="51" t="s">
        <v>7104</v>
      </c>
      <c r="G497" s="51" t="s">
        <v>7105</v>
      </c>
      <c r="H497" s="51" t="s">
        <v>7106</v>
      </c>
      <c r="I497" s="51" t="s">
        <v>7107</v>
      </c>
      <c r="J497" s="51" t="s">
        <v>7108</v>
      </c>
      <c r="K497" s="77">
        <v>46190</v>
      </c>
      <c r="L497" s="51">
        <v>4</v>
      </c>
      <c r="M497" s="52" t="s">
        <v>15</v>
      </c>
      <c r="N497" s="53" t="s">
        <v>33203</v>
      </c>
    </row>
    <row r="498" spans="1:14">
      <c r="A498" s="46" t="s">
        <v>7171</v>
      </c>
      <c r="B498" s="47" t="s">
        <v>7172</v>
      </c>
      <c r="C498" s="47"/>
      <c r="D498" s="47" t="s">
        <v>7173</v>
      </c>
      <c r="E498" s="47" t="s">
        <v>7174</v>
      </c>
      <c r="F498" s="47" t="s">
        <v>7175</v>
      </c>
      <c r="G498" s="47" t="s">
        <v>7176</v>
      </c>
      <c r="H498" s="47" t="s">
        <v>7177</v>
      </c>
      <c r="I498" s="47" t="s">
        <v>7178</v>
      </c>
      <c r="J498" s="47" t="s">
        <v>7179</v>
      </c>
      <c r="K498" s="76">
        <v>46187</v>
      </c>
      <c r="L498" s="47">
        <v>7</v>
      </c>
      <c r="M498" s="48" t="s">
        <v>15</v>
      </c>
      <c r="N498" s="49" t="s">
        <v>33203</v>
      </c>
    </row>
    <row r="499" spans="1:14">
      <c r="A499" s="50" t="s">
        <v>7222</v>
      </c>
      <c r="B499" s="51" t="s">
        <v>7223</v>
      </c>
      <c r="C499" s="51" t="s">
        <v>7224</v>
      </c>
      <c r="D499" s="51" t="s">
        <v>7225</v>
      </c>
      <c r="E499" s="51" t="s">
        <v>7226</v>
      </c>
      <c r="F499" s="51" t="s">
        <v>7227</v>
      </c>
      <c r="G499" s="51" t="s">
        <v>7228</v>
      </c>
      <c r="H499" s="51" t="s">
        <v>7229</v>
      </c>
      <c r="I499" s="51" t="s">
        <v>7230</v>
      </c>
      <c r="J499" s="51" t="s">
        <v>7231</v>
      </c>
      <c r="K499" s="77">
        <v>46188</v>
      </c>
      <c r="L499" s="51">
        <v>6</v>
      </c>
      <c r="M499" s="52" t="s">
        <v>15</v>
      </c>
      <c r="N499" s="53" t="s">
        <v>33203</v>
      </c>
    </row>
    <row r="500" spans="1:14">
      <c r="A500" s="46" t="s">
        <v>7274</v>
      </c>
      <c r="B500" s="47" t="s">
        <v>7275</v>
      </c>
      <c r="C500" s="47"/>
      <c r="D500" s="47" t="s">
        <v>2311</v>
      </c>
      <c r="E500" s="47" t="s">
        <v>7276</v>
      </c>
      <c r="F500" s="47" t="s">
        <v>7277</v>
      </c>
      <c r="G500" s="47" t="s">
        <v>7278</v>
      </c>
      <c r="H500" s="47" t="s">
        <v>7279</v>
      </c>
      <c r="I500" s="47" t="s">
        <v>7280</v>
      </c>
      <c r="J500" s="47" t="s">
        <v>7281</v>
      </c>
      <c r="K500" s="76">
        <v>46189</v>
      </c>
      <c r="L500" s="47">
        <v>5</v>
      </c>
      <c r="M500" s="48" t="s">
        <v>15</v>
      </c>
      <c r="N500" s="49" t="s">
        <v>33203</v>
      </c>
    </row>
    <row r="501" spans="1:14">
      <c r="A501" s="50" t="s">
        <v>7323</v>
      </c>
      <c r="B501" s="51" t="s">
        <v>7324</v>
      </c>
      <c r="C501" s="51"/>
      <c r="D501" s="51" t="s">
        <v>7325</v>
      </c>
      <c r="E501" s="51" t="s">
        <v>7326</v>
      </c>
      <c r="F501" s="51" t="s">
        <v>7327</v>
      </c>
      <c r="G501" s="51" t="s">
        <v>7328</v>
      </c>
      <c r="H501" s="51" t="s">
        <v>7329</v>
      </c>
      <c r="I501" s="51" t="s">
        <v>7330</v>
      </c>
      <c r="J501" s="51" t="s">
        <v>7331</v>
      </c>
      <c r="K501" s="77">
        <v>46190</v>
      </c>
      <c r="L501" s="51">
        <v>4</v>
      </c>
      <c r="M501" s="52" t="s">
        <v>15</v>
      </c>
      <c r="N501" s="53" t="s">
        <v>33203</v>
      </c>
    </row>
    <row r="502" spans="1:14">
      <c r="A502" s="46" t="s">
        <v>7391</v>
      </c>
      <c r="B502" s="47" t="s">
        <v>7392</v>
      </c>
      <c r="C502" s="47"/>
      <c r="D502" s="47" t="s">
        <v>7393</v>
      </c>
      <c r="E502" s="47" t="s">
        <v>7394</v>
      </c>
      <c r="F502" s="47" t="s">
        <v>7395</v>
      </c>
      <c r="G502" s="47" t="s">
        <v>7396</v>
      </c>
      <c r="H502" s="47" t="s">
        <v>7397</v>
      </c>
      <c r="I502" s="47" t="s">
        <v>7398</v>
      </c>
      <c r="J502" s="47" t="s">
        <v>7399</v>
      </c>
      <c r="K502" s="76">
        <v>46187</v>
      </c>
      <c r="L502" s="47">
        <v>7</v>
      </c>
      <c r="M502" s="48" t="s">
        <v>15</v>
      </c>
      <c r="N502" s="49" t="s">
        <v>33203</v>
      </c>
    </row>
    <row r="503" spans="1:14">
      <c r="A503" s="50" t="s">
        <v>7440</v>
      </c>
      <c r="B503" s="51" t="s">
        <v>7441</v>
      </c>
      <c r="C503" s="51" t="s">
        <v>7442</v>
      </c>
      <c r="D503" s="51" t="s">
        <v>7443</v>
      </c>
      <c r="E503" s="51" t="s">
        <v>7444</v>
      </c>
      <c r="F503" s="51" t="s">
        <v>7445</v>
      </c>
      <c r="G503" s="51" t="s">
        <v>7446</v>
      </c>
      <c r="H503" s="51" t="s">
        <v>7447</v>
      </c>
      <c r="I503" s="51" t="s">
        <v>7448</v>
      </c>
      <c r="J503" s="51" t="s">
        <v>7449</v>
      </c>
      <c r="K503" s="77">
        <v>46188</v>
      </c>
      <c r="L503" s="51">
        <v>6</v>
      </c>
      <c r="M503" s="52" t="s">
        <v>15</v>
      </c>
      <c r="N503" s="53" t="s">
        <v>33203</v>
      </c>
    </row>
    <row r="504" spans="1:14">
      <c r="A504" s="50" t="s">
        <v>86</v>
      </c>
      <c r="B504" s="51" t="s">
        <v>87</v>
      </c>
      <c r="C504" s="51"/>
      <c r="D504" s="51" t="s">
        <v>88</v>
      </c>
      <c r="E504" s="51" t="s">
        <v>89</v>
      </c>
      <c r="F504" s="51" t="s">
        <v>90</v>
      </c>
      <c r="G504" s="51" t="s">
        <v>91</v>
      </c>
      <c r="H504" s="51" t="s">
        <v>92</v>
      </c>
      <c r="I504" s="51" t="s">
        <v>93</v>
      </c>
      <c r="J504" s="51" t="s">
        <v>94</v>
      </c>
      <c r="K504" s="77">
        <v>46184</v>
      </c>
      <c r="L504" s="51">
        <v>10</v>
      </c>
      <c r="M504" s="52" t="s">
        <v>17</v>
      </c>
      <c r="N504" s="53" t="s">
        <v>33203</v>
      </c>
    </row>
    <row r="505" spans="1:14">
      <c r="A505" s="50" t="s">
        <v>106</v>
      </c>
      <c r="B505" s="51" t="s">
        <v>107</v>
      </c>
      <c r="C505" s="51" t="s">
        <v>108</v>
      </c>
      <c r="D505" s="51" t="s">
        <v>109</v>
      </c>
      <c r="E505" s="51" t="s">
        <v>110</v>
      </c>
      <c r="F505" s="51" t="s">
        <v>111</v>
      </c>
      <c r="G505" s="51" t="s">
        <v>112</v>
      </c>
      <c r="H505" s="51" t="s">
        <v>113</v>
      </c>
      <c r="I505" s="51" t="s">
        <v>114</v>
      </c>
      <c r="J505" s="51" t="s">
        <v>115</v>
      </c>
      <c r="K505" s="77">
        <v>46180</v>
      </c>
      <c r="L505" s="51">
        <v>14</v>
      </c>
      <c r="M505" s="52" t="s">
        <v>17</v>
      </c>
      <c r="N505" s="53" t="s">
        <v>33203</v>
      </c>
    </row>
    <row r="506" spans="1:14">
      <c r="A506" s="46" t="s">
        <v>138</v>
      </c>
      <c r="B506" s="47" t="s">
        <v>139</v>
      </c>
      <c r="C506" s="47"/>
      <c r="D506" s="47" t="s">
        <v>140</v>
      </c>
      <c r="E506" s="47" t="s">
        <v>141</v>
      </c>
      <c r="F506" s="47" t="s">
        <v>142</v>
      </c>
      <c r="G506" s="47" t="s">
        <v>143</v>
      </c>
      <c r="H506" s="47" t="s">
        <v>144</v>
      </c>
      <c r="I506" s="47" t="s">
        <v>145</v>
      </c>
      <c r="J506" s="47" t="s">
        <v>146</v>
      </c>
      <c r="K506" s="76">
        <v>46185</v>
      </c>
      <c r="L506" s="47">
        <v>9</v>
      </c>
      <c r="M506" s="48" t="s">
        <v>17</v>
      </c>
      <c r="N506" s="49" t="s">
        <v>33203</v>
      </c>
    </row>
    <row r="507" spans="1:14">
      <c r="A507" s="46" t="s">
        <v>159</v>
      </c>
      <c r="B507" s="47" t="s">
        <v>160</v>
      </c>
      <c r="C507" s="47"/>
      <c r="D507" s="47" t="s">
        <v>161</v>
      </c>
      <c r="E507" s="47" t="s">
        <v>162</v>
      </c>
      <c r="F507" s="47" t="s">
        <v>163</v>
      </c>
      <c r="G507" s="47" t="s">
        <v>164</v>
      </c>
      <c r="H507" s="47" t="s">
        <v>165</v>
      </c>
      <c r="I507" s="47" t="s">
        <v>166</v>
      </c>
      <c r="J507" s="47" t="s">
        <v>167</v>
      </c>
      <c r="K507" s="76">
        <v>46181</v>
      </c>
      <c r="L507" s="47">
        <v>13</v>
      </c>
      <c r="M507" s="48" t="s">
        <v>17</v>
      </c>
      <c r="N507" s="49" t="s">
        <v>33203</v>
      </c>
    </row>
    <row r="508" spans="1:14">
      <c r="A508" s="50" t="s">
        <v>189</v>
      </c>
      <c r="B508" s="51" t="s">
        <v>190</v>
      </c>
      <c r="C508" s="51" t="s">
        <v>191</v>
      </c>
      <c r="D508" s="51" t="s">
        <v>192</v>
      </c>
      <c r="E508" s="51" t="s">
        <v>193</v>
      </c>
      <c r="F508" s="51" t="s">
        <v>194</v>
      </c>
      <c r="G508" s="51" t="s">
        <v>195</v>
      </c>
      <c r="H508" s="51" t="s">
        <v>196</v>
      </c>
      <c r="I508" s="51" t="s">
        <v>197</v>
      </c>
      <c r="J508" s="51" t="s">
        <v>198</v>
      </c>
      <c r="K508" s="77">
        <v>46186</v>
      </c>
      <c r="L508" s="51">
        <v>8</v>
      </c>
      <c r="M508" s="52" t="s">
        <v>17</v>
      </c>
      <c r="N508" s="53" t="s">
        <v>33203</v>
      </c>
    </row>
    <row r="509" spans="1:14">
      <c r="A509" s="50" t="s">
        <v>210</v>
      </c>
      <c r="B509" s="51" t="s">
        <v>211</v>
      </c>
      <c r="C509" s="51"/>
      <c r="D509" s="51" t="s">
        <v>212</v>
      </c>
      <c r="E509" s="51" t="s">
        <v>213</v>
      </c>
      <c r="F509" s="51" t="s">
        <v>214</v>
      </c>
      <c r="G509" s="51" t="s">
        <v>215</v>
      </c>
      <c r="H509" s="51" t="s">
        <v>216</v>
      </c>
      <c r="I509" s="51" t="s">
        <v>217</v>
      </c>
      <c r="J509" s="51" t="s">
        <v>218</v>
      </c>
      <c r="K509" s="77">
        <v>46182</v>
      </c>
      <c r="L509" s="51">
        <v>12</v>
      </c>
      <c r="M509" s="52" t="s">
        <v>17</v>
      </c>
      <c r="N509" s="53" t="s">
        <v>33203</v>
      </c>
    </row>
    <row r="510" spans="1:14">
      <c r="A510" s="46" t="s">
        <v>261</v>
      </c>
      <c r="B510" s="47" t="s">
        <v>262</v>
      </c>
      <c r="C510" s="47"/>
      <c r="D510" s="47" t="s">
        <v>263</v>
      </c>
      <c r="E510" s="47" t="s">
        <v>264</v>
      </c>
      <c r="F510" s="47" t="s">
        <v>265</v>
      </c>
      <c r="G510" s="47" t="s">
        <v>266</v>
      </c>
      <c r="H510" s="47" t="s">
        <v>267</v>
      </c>
      <c r="I510" s="47" t="s">
        <v>268</v>
      </c>
      <c r="J510" s="47" t="s">
        <v>269</v>
      </c>
      <c r="K510" s="76">
        <v>46183</v>
      </c>
      <c r="L510" s="47">
        <v>11</v>
      </c>
      <c r="M510" s="48" t="s">
        <v>17</v>
      </c>
      <c r="N510" s="49" t="s">
        <v>33203</v>
      </c>
    </row>
    <row r="511" spans="1:14">
      <c r="A511" s="50" t="s">
        <v>312</v>
      </c>
      <c r="B511" s="51" t="s">
        <v>313</v>
      </c>
      <c r="C511" s="51"/>
      <c r="D511" s="51" t="s">
        <v>314</v>
      </c>
      <c r="E511" s="51" t="s">
        <v>315</v>
      </c>
      <c r="F511" s="51" t="s">
        <v>316</v>
      </c>
      <c r="G511" s="51" t="s">
        <v>317</v>
      </c>
      <c r="H511" s="51" t="s">
        <v>318</v>
      </c>
      <c r="I511" s="51" t="s">
        <v>319</v>
      </c>
      <c r="J511" s="51" t="s">
        <v>320</v>
      </c>
      <c r="K511" s="77">
        <v>46184</v>
      </c>
      <c r="L511" s="51">
        <v>10</v>
      </c>
      <c r="M511" s="52" t="s">
        <v>17</v>
      </c>
      <c r="N511" s="53" t="s">
        <v>33203</v>
      </c>
    </row>
    <row r="512" spans="1:14">
      <c r="A512" s="50" t="s">
        <v>332</v>
      </c>
      <c r="B512" s="51" t="s">
        <v>333</v>
      </c>
      <c r="C512" s="51"/>
      <c r="D512" s="51" t="s">
        <v>334</v>
      </c>
      <c r="E512" s="51" t="s">
        <v>335</v>
      </c>
      <c r="F512" s="51" t="s">
        <v>336</v>
      </c>
      <c r="G512" s="51" t="s">
        <v>337</v>
      </c>
      <c r="H512" s="51" t="s">
        <v>338</v>
      </c>
      <c r="I512" s="51" t="s">
        <v>339</v>
      </c>
      <c r="J512" s="51" t="s">
        <v>340</v>
      </c>
      <c r="K512" s="77">
        <v>46180</v>
      </c>
      <c r="L512" s="51">
        <v>14</v>
      </c>
      <c r="M512" s="52" t="s">
        <v>17</v>
      </c>
      <c r="N512" s="53" t="s">
        <v>33203</v>
      </c>
    </row>
    <row r="513" spans="1:14">
      <c r="A513" s="46" t="s">
        <v>362</v>
      </c>
      <c r="B513" s="47" t="s">
        <v>363</v>
      </c>
      <c r="C513" s="47"/>
      <c r="D513" s="47" t="s">
        <v>364</v>
      </c>
      <c r="E513" s="47" t="s">
        <v>365</v>
      </c>
      <c r="F513" s="47" t="s">
        <v>366</v>
      </c>
      <c r="G513" s="47" t="s">
        <v>367</v>
      </c>
      <c r="H513" s="47" t="s">
        <v>368</v>
      </c>
      <c r="I513" s="47" t="s">
        <v>369</v>
      </c>
      <c r="J513" s="47" t="s">
        <v>370</v>
      </c>
      <c r="K513" s="76">
        <v>46185</v>
      </c>
      <c r="L513" s="47">
        <v>9</v>
      </c>
      <c r="M513" s="48" t="s">
        <v>17</v>
      </c>
      <c r="N513" s="49" t="s">
        <v>33203</v>
      </c>
    </row>
    <row r="514" spans="1:14">
      <c r="A514" s="46" t="s">
        <v>382</v>
      </c>
      <c r="B514" s="47" t="s">
        <v>383</v>
      </c>
      <c r="C514" s="47"/>
      <c r="D514" s="47" t="s">
        <v>384</v>
      </c>
      <c r="E514" s="47" t="s">
        <v>385</v>
      </c>
      <c r="F514" s="47" t="s">
        <v>386</v>
      </c>
      <c r="G514" s="47" t="s">
        <v>387</v>
      </c>
      <c r="H514" s="47" t="s">
        <v>388</v>
      </c>
      <c r="I514" s="47" t="s">
        <v>389</v>
      </c>
      <c r="J514" s="47" t="s">
        <v>390</v>
      </c>
      <c r="K514" s="76">
        <v>46181</v>
      </c>
      <c r="L514" s="47">
        <v>13</v>
      </c>
      <c r="M514" s="48" t="s">
        <v>17</v>
      </c>
      <c r="N514" s="49" t="s">
        <v>33203</v>
      </c>
    </row>
    <row r="515" spans="1:14">
      <c r="A515" s="50" t="s">
        <v>412</v>
      </c>
      <c r="B515" s="51" t="s">
        <v>413</v>
      </c>
      <c r="C515" s="51" t="s">
        <v>414</v>
      </c>
      <c r="D515" s="51" t="s">
        <v>415</v>
      </c>
      <c r="E515" s="51" t="s">
        <v>416</v>
      </c>
      <c r="F515" s="51" t="s">
        <v>417</v>
      </c>
      <c r="G515" s="51" t="s">
        <v>418</v>
      </c>
      <c r="H515" s="51" t="s">
        <v>419</v>
      </c>
      <c r="I515" s="51" t="s">
        <v>420</v>
      </c>
      <c r="J515" s="51" t="s">
        <v>421</v>
      </c>
      <c r="K515" s="77">
        <v>46186</v>
      </c>
      <c r="L515" s="51">
        <v>8</v>
      </c>
      <c r="M515" s="52" t="s">
        <v>17</v>
      </c>
      <c r="N515" s="53" t="s">
        <v>33203</v>
      </c>
    </row>
    <row r="516" spans="1:14">
      <c r="A516" s="50" t="s">
        <v>433</v>
      </c>
      <c r="B516" s="51" t="s">
        <v>434</v>
      </c>
      <c r="C516" s="51"/>
      <c r="D516" s="51" t="s">
        <v>435</v>
      </c>
      <c r="E516" s="51" t="s">
        <v>436</v>
      </c>
      <c r="F516" s="51" t="s">
        <v>437</v>
      </c>
      <c r="G516" s="51" t="s">
        <v>438</v>
      </c>
      <c r="H516" s="51" t="s">
        <v>439</v>
      </c>
      <c r="I516" s="51" t="s">
        <v>440</v>
      </c>
      <c r="J516" s="51" t="s">
        <v>441</v>
      </c>
      <c r="K516" s="77">
        <v>46182</v>
      </c>
      <c r="L516" s="51">
        <v>12</v>
      </c>
      <c r="M516" s="52" t="s">
        <v>17</v>
      </c>
      <c r="N516" s="53" t="s">
        <v>33203</v>
      </c>
    </row>
    <row r="517" spans="1:14">
      <c r="A517" s="46" t="s">
        <v>485</v>
      </c>
      <c r="B517" s="47" t="s">
        <v>486</v>
      </c>
      <c r="C517" s="47"/>
      <c r="D517" s="47" t="s">
        <v>487</v>
      </c>
      <c r="E517" s="47" t="s">
        <v>488</v>
      </c>
      <c r="F517" s="47" t="s">
        <v>489</v>
      </c>
      <c r="G517" s="47" t="s">
        <v>490</v>
      </c>
      <c r="H517" s="47" t="s">
        <v>491</v>
      </c>
      <c r="I517" s="47" t="s">
        <v>492</v>
      </c>
      <c r="J517" s="47" t="s">
        <v>493</v>
      </c>
      <c r="K517" s="76">
        <v>46183</v>
      </c>
      <c r="L517" s="47">
        <v>11</v>
      </c>
      <c r="M517" s="48" t="s">
        <v>17</v>
      </c>
      <c r="N517" s="49" t="s">
        <v>33203</v>
      </c>
    </row>
    <row r="518" spans="1:14">
      <c r="A518" s="50" t="s">
        <v>535</v>
      </c>
      <c r="B518" s="51" t="s">
        <v>536</v>
      </c>
      <c r="C518" s="51"/>
      <c r="D518" s="51" t="s">
        <v>537</v>
      </c>
      <c r="E518" s="51" t="s">
        <v>538</v>
      </c>
      <c r="F518" s="51" t="s">
        <v>539</v>
      </c>
      <c r="G518" s="51" t="s">
        <v>540</v>
      </c>
      <c r="H518" s="51" t="s">
        <v>541</v>
      </c>
      <c r="I518" s="51" t="s">
        <v>542</v>
      </c>
      <c r="J518" s="51" t="s">
        <v>543</v>
      </c>
      <c r="K518" s="77">
        <v>46184</v>
      </c>
      <c r="L518" s="51">
        <v>10</v>
      </c>
      <c r="M518" s="52" t="s">
        <v>17</v>
      </c>
      <c r="N518" s="53" t="s">
        <v>33203</v>
      </c>
    </row>
    <row r="519" spans="1:14">
      <c r="A519" s="50" t="s">
        <v>555</v>
      </c>
      <c r="B519" s="51" t="s">
        <v>556</v>
      </c>
      <c r="C519" s="51"/>
      <c r="D519" s="51" t="s">
        <v>557</v>
      </c>
      <c r="E519" s="51" t="s">
        <v>558</v>
      </c>
      <c r="F519" s="51" t="s">
        <v>559</v>
      </c>
      <c r="G519" s="51" t="s">
        <v>560</v>
      </c>
      <c r="H519" s="51" t="s">
        <v>561</v>
      </c>
      <c r="I519" s="51" t="s">
        <v>562</v>
      </c>
      <c r="J519" s="51" t="s">
        <v>563</v>
      </c>
      <c r="K519" s="77">
        <v>46180</v>
      </c>
      <c r="L519" s="51">
        <v>14</v>
      </c>
      <c r="M519" s="52" t="s">
        <v>17</v>
      </c>
      <c r="N519" s="53" t="s">
        <v>33203</v>
      </c>
    </row>
    <row r="520" spans="1:14">
      <c r="A520" s="46" t="s">
        <v>585</v>
      </c>
      <c r="B520" s="47" t="s">
        <v>586</v>
      </c>
      <c r="C520" s="47" t="s">
        <v>587</v>
      </c>
      <c r="D520" s="47" t="s">
        <v>588</v>
      </c>
      <c r="E520" s="47" t="s">
        <v>589</v>
      </c>
      <c r="F520" s="47" t="s">
        <v>590</v>
      </c>
      <c r="G520" s="47" t="s">
        <v>591</v>
      </c>
      <c r="H520" s="47" t="s">
        <v>592</v>
      </c>
      <c r="I520" s="47" t="s">
        <v>593</v>
      </c>
      <c r="J520" s="47" t="s">
        <v>594</v>
      </c>
      <c r="K520" s="76">
        <v>46185</v>
      </c>
      <c r="L520" s="47">
        <v>9</v>
      </c>
      <c r="M520" s="48" t="s">
        <v>17</v>
      </c>
      <c r="N520" s="49" t="s">
        <v>33203</v>
      </c>
    </row>
    <row r="521" spans="1:14">
      <c r="A521" s="46" t="s">
        <v>606</v>
      </c>
      <c r="B521" s="47" t="s">
        <v>607</v>
      </c>
      <c r="C521" s="47" t="s">
        <v>608</v>
      </c>
      <c r="D521" s="47" t="s">
        <v>609</v>
      </c>
      <c r="E521" s="47" t="s">
        <v>610</v>
      </c>
      <c r="F521" s="47" t="s">
        <v>611</v>
      </c>
      <c r="G521" s="47" t="s">
        <v>612</v>
      </c>
      <c r="H521" s="47" t="s">
        <v>613</v>
      </c>
      <c r="I521" s="47" t="s">
        <v>614</v>
      </c>
      <c r="J521" s="47" t="s">
        <v>615</v>
      </c>
      <c r="K521" s="76">
        <v>46181</v>
      </c>
      <c r="L521" s="47">
        <v>13</v>
      </c>
      <c r="M521" s="48" t="s">
        <v>17</v>
      </c>
      <c r="N521" s="49" t="s">
        <v>33203</v>
      </c>
    </row>
    <row r="522" spans="1:14">
      <c r="A522" s="50" t="s">
        <v>638</v>
      </c>
      <c r="B522" s="51" t="s">
        <v>639</v>
      </c>
      <c r="C522" s="51"/>
      <c r="D522" s="51" t="s">
        <v>640</v>
      </c>
      <c r="E522" s="51" t="s">
        <v>641</v>
      </c>
      <c r="F522" s="51" t="s">
        <v>642</v>
      </c>
      <c r="G522" s="51" t="s">
        <v>643</v>
      </c>
      <c r="H522" s="51" t="s">
        <v>644</v>
      </c>
      <c r="I522" s="51" t="s">
        <v>645</v>
      </c>
      <c r="J522" s="51" t="s">
        <v>646</v>
      </c>
      <c r="K522" s="77">
        <v>46186</v>
      </c>
      <c r="L522" s="51">
        <v>8</v>
      </c>
      <c r="M522" s="52" t="s">
        <v>17</v>
      </c>
      <c r="N522" s="53" t="s">
        <v>33203</v>
      </c>
    </row>
    <row r="523" spans="1:14">
      <c r="A523" s="50" t="s">
        <v>658</v>
      </c>
      <c r="B523" s="51" t="s">
        <v>659</v>
      </c>
      <c r="C523" s="51"/>
      <c r="D523" s="51" t="s">
        <v>660</v>
      </c>
      <c r="E523" s="51" t="s">
        <v>661</v>
      </c>
      <c r="F523" s="51" t="s">
        <v>662</v>
      </c>
      <c r="G523" s="51" t="s">
        <v>663</v>
      </c>
      <c r="H523" s="51" t="s">
        <v>664</v>
      </c>
      <c r="I523" s="51" t="s">
        <v>665</v>
      </c>
      <c r="J523" s="51" t="s">
        <v>666</v>
      </c>
      <c r="K523" s="77">
        <v>46182</v>
      </c>
      <c r="L523" s="51">
        <v>12</v>
      </c>
      <c r="M523" s="52" t="s">
        <v>17</v>
      </c>
      <c r="N523" s="53" t="s">
        <v>33203</v>
      </c>
    </row>
    <row r="524" spans="1:14">
      <c r="A524" s="46" t="s">
        <v>709</v>
      </c>
      <c r="B524" s="47" t="s">
        <v>710</v>
      </c>
      <c r="C524" s="47"/>
      <c r="D524" s="47" t="s">
        <v>711</v>
      </c>
      <c r="E524" s="47" t="s">
        <v>712</v>
      </c>
      <c r="F524" s="47" t="s">
        <v>713</v>
      </c>
      <c r="G524" s="47" t="s">
        <v>714</v>
      </c>
      <c r="H524" s="47" t="s">
        <v>715</v>
      </c>
      <c r="I524" s="47" t="s">
        <v>716</v>
      </c>
      <c r="J524" s="47" t="s">
        <v>717</v>
      </c>
      <c r="K524" s="76">
        <v>46183</v>
      </c>
      <c r="L524" s="47">
        <v>11</v>
      </c>
      <c r="M524" s="48" t="s">
        <v>17</v>
      </c>
      <c r="N524" s="49" t="s">
        <v>33203</v>
      </c>
    </row>
    <row r="525" spans="1:14">
      <c r="A525" s="50" t="s">
        <v>760</v>
      </c>
      <c r="B525" s="51" t="s">
        <v>761</v>
      </c>
      <c r="C525" s="51"/>
      <c r="D525" s="51" t="s">
        <v>762</v>
      </c>
      <c r="E525" s="51" t="s">
        <v>763</v>
      </c>
      <c r="F525" s="51" t="s">
        <v>764</v>
      </c>
      <c r="G525" s="51" t="s">
        <v>765</v>
      </c>
      <c r="H525" s="51" t="s">
        <v>766</v>
      </c>
      <c r="I525" s="51" t="s">
        <v>767</v>
      </c>
      <c r="J525" s="51" t="s">
        <v>768</v>
      </c>
      <c r="K525" s="77">
        <v>46184</v>
      </c>
      <c r="L525" s="51">
        <v>10</v>
      </c>
      <c r="M525" s="52" t="s">
        <v>17</v>
      </c>
      <c r="N525" s="53" t="s">
        <v>33203</v>
      </c>
    </row>
    <row r="526" spans="1:14">
      <c r="A526" s="50" t="s">
        <v>780</v>
      </c>
      <c r="B526" s="51" t="s">
        <v>781</v>
      </c>
      <c r="C526" s="51"/>
      <c r="D526" s="51" t="s">
        <v>782</v>
      </c>
      <c r="E526" s="51" t="s">
        <v>783</v>
      </c>
      <c r="F526" s="51" t="s">
        <v>784</v>
      </c>
      <c r="G526" s="51" t="s">
        <v>785</v>
      </c>
      <c r="H526" s="51" t="s">
        <v>786</v>
      </c>
      <c r="I526" s="51" t="s">
        <v>787</v>
      </c>
      <c r="J526" s="51" t="s">
        <v>788</v>
      </c>
      <c r="K526" s="77">
        <v>46180</v>
      </c>
      <c r="L526" s="51">
        <v>14</v>
      </c>
      <c r="M526" s="52" t="s">
        <v>17</v>
      </c>
      <c r="N526" s="53" t="s">
        <v>33203</v>
      </c>
    </row>
    <row r="527" spans="1:14">
      <c r="A527" s="46" t="s">
        <v>810</v>
      </c>
      <c r="B527" s="47" t="s">
        <v>811</v>
      </c>
      <c r="C527" s="47"/>
      <c r="D527" s="47" t="s">
        <v>812</v>
      </c>
      <c r="E527" s="47" t="s">
        <v>813</v>
      </c>
      <c r="F527" s="47" t="s">
        <v>814</v>
      </c>
      <c r="G527" s="47" t="s">
        <v>815</v>
      </c>
      <c r="H527" s="47" t="s">
        <v>816</v>
      </c>
      <c r="I527" s="47" t="s">
        <v>817</v>
      </c>
      <c r="J527" s="47" t="s">
        <v>818</v>
      </c>
      <c r="K527" s="76">
        <v>46185</v>
      </c>
      <c r="L527" s="47">
        <v>9</v>
      </c>
      <c r="M527" s="48" t="s">
        <v>17</v>
      </c>
      <c r="N527" s="49" t="s">
        <v>33203</v>
      </c>
    </row>
    <row r="528" spans="1:14">
      <c r="A528" s="46" t="s">
        <v>830</v>
      </c>
      <c r="B528" s="47" t="s">
        <v>831</v>
      </c>
      <c r="C528" s="47"/>
      <c r="D528" s="47" t="s">
        <v>832</v>
      </c>
      <c r="E528" s="47" t="s">
        <v>833</v>
      </c>
      <c r="F528" s="47" t="s">
        <v>834</v>
      </c>
      <c r="G528" s="47" t="s">
        <v>835</v>
      </c>
      <c r="H528" s="47" t="s">
        <v>836</v>
      </c>
      <c r="I528" s="47" t="s">
        <v>837</v>
      </c>
      <c r="J528" s="47" t="s">
        <v>838</v>
      </c>
      <c r="K528" s="76">
        <v>46181</v>
      </c>
      <c r="L528" s="47">
        <v>13</v>
      </c>
      <c r="M528" s="48" t="s">
        <v>17</v>
      </c>
      <c r="N528" s="49" t="s">
        <v>33203</v>
      </c>
    </row>
    <row r="529" spans="1:14">
      <c r="A529" s="50" t="s">
        <v>861</v>
      </c>
      <c r="B529" s="51" t="s">
        <v>862</v>
      </c>
      <c r="C529" s="51" t="s">
        <v>863</v>
      </c>
      <c r="D529" s="51" t="s">
        <v>864</v>
      </c>
      <c r="E529" s="51" t="s">
        <v>865</v>
      </c>
      <c r="F529" s="51" t="s">
        <v>866</v>
      </c>
      <c r="G529" s="51" t="s">
        <v>867</v>
      </c>
      <c r="H529" s="51" t="s">
        <v>868</v>
      </c>
      <c r="I529" s="51" t="s">
        <v>869</v>
      </c>
      <c r="J529" s="51" t="s">
        <v>870</v>
      </c>
      <c r="K529" s="77">
        <v>46186</v>
      </c>
      <c r="L529" s="51">
        <v>8</v>
      </c>
      <c r="M529" s="52" t="s">
        <v>17</v>
      </c>
      <c r="N529" s="53" t="s">
        <v>33203</v>
      </c>
    </row>
    <row r="530" spans="1:14">
      <c r="A530" s="50" t="s">
        <v>883</v>
      </c>
      <c r="B530" s="51" t="s">
        <v>884</v>
      </c>
      <c r="C530" s="51"/>
      <c r="D530" s="51" t="s">
        <v>885</v>
      </c>
      <c r="E530" s="51" t="s">
        <v>886</v>
      </c>
      <c r="F530" s="51" t="s">
        <v>887</v>
      </c>
      <c r="G530" s="51" t="s">
        <v>888</v>
      </c>
      <c r="H530" s="51" t="s">
        <v>889</v>
      </c>
      <c r="I530" s="51" t="s">
        <v>890</v>
      </c>
      <c r="J530" s="51" t="s">
        <v>891</v>
      </c>
      <c r="K530" s="77">
        <v>46182</v>
      </c>
      <c r="L530" s="51">
        <v>12</v>
      </c>
      <c r="M530" s="52" t="s">
        <v>17</v>
      </c>
      <c r="N530" s="53" t="s">
        <v>33203</v>
      </c>
    </row>
    <row r="531" spans="1:14">
      <c r="A531" s="46" t="s">
        <v>934</v>
      </c>
      <c r="B531" s="47" t="s">
        <v>935</v>
      </c>
      <c r="C531" s="47" t="s">
        <v>936</v>
      </c>
      <c r="D531" s="47" t="s">
        <v>937</v>
      </c>
      <c r="E531" s="47" t="s">
        <v>938</v>
      </c>
      <c r="F531" s="47" t="s">
        <v>939</v>
      </c>
      <c r="G531" s="47" t="s">
        <v>940</v>
      </c>
      <c r="H531" s="47" t="s">
        <v>941</v>
      </c>
      <c r="I531" s="47" t="s">
        <v>942</v>
      </c>
      <c r="J531" s="47" t="s">
        <v>943</v>
      </c>
      <c r="K531" s="76">
        <v>46183</v>
      </c>
      <c r="L531" s="47">
        <v>11</v>
      </c>
      <c r="M531" s="48" t="s">
        <v>17</v>
      </c>
      <c r="N531" s="49" t="s">
        <v>33203</v>
      </c>
    </row>
    <row r="532" spans="1:14">
      <c r="A532" s="50" t="s">
        <v>986</v>
      </c>
      <c r="B532" s="51" t="s">
        <v>987</v>
      </c>
      <c r="C532" s="51"/>
      <c r="D532" s="51" t="s">
        <v>988</v>
      </c>
      <c r="E532" s="51" t="s">
        <v>989</v>
      </c>
      <c r="F532" s="51" t="s">
        <v>990</v>
      </c>
      <c r="G532" s="51" t="s">
        <v>991</v>
      </c>
      <c r="H532" s="51" t="s">
        <v>992</v>
      </c>
      <c r="I532" s="51" t="s">
        <v>993</v>
      </c>
      <c r="J532" s="51" t="s">
        <v>994</v>
      </c>
      <c r="K532" s="77">
        <v>46184</v>
      </c>
      <c r="L532" s="51">
        <v>10</v>
      </c>
      <c r="M532" s="52" t="s">
        <v>17</v>
      </c>
      <c r="N532" s="53" t="s">
        <v>33203</v>
      </c>
    </row>
    <row r="533" spans="1:14">
      <c r="A533" s="50" t="s">
        <v>1006</v>
      </c>
      <c r="B533" s="51" t="s">
        <v>1007</v>
      </c>
      <c r="C533" s="51" t="s">
        <v>1008</v>
      </c>
      <c r="D533" s="51" t="s">
        <v>1009</v>
      </c>
      <c r="E533" s="51" t="s">
        <v>1010</v>
      </c>
      <c r="F533" s="51" t="s">
        <v>1011</v>
      </c>
      <c r="G533" s="51" t="s">
        <v>1012</v>
      </c>
      <c r="H533" s="51" t="s">
        <v>1013</v>
      </c>
      <c r="I533" s="51" t="s">
        <v>1014</v>
      </c>
      <c r="J533" s="51" t="s">
        <v>1015</v>
      </c>
      <c r="K533" s="77">
        <v>46180</v>
      </c>
      <c r="L533" s="51">
        <v>14</v>
      </c>
      <c r="M533" s="52" t="s">
        <v>17</v>
      </c>
      <c r="N533" s="53" t="s">
        <v>33203</v>
      </c>
    </row>
    <row r="534" spans="1:14">
      <c r="A534" s="46" t="s">
        <v>1037</v>
      </c>
      <c r="B534" s="47" t="s">
        <v>1038</v>
      </c>
      <c r="C534" s="47"/>
      <c r="D534" s="47" t="s">
        <v>1039</v>
      </c>
      <c r="E534" s="47" t="s">
        <v>1040</v>
      </c>
      <c r="F534" s="47" t="s">
        <v>1041</v>
      </c>
      <c r="G534" s="47" t="s">
        <v>1042</v>
      </c>
      <c r="H534" s="47" t="s">
        <v>1043</v>
      </c>
      <c r="I534" s="47" t="s">
        <v>1044</v>
      </c>
      <c r="J534" s="47" t="s">
        <v>1045</v>
      </c>
      <c r="K534" s="76">
        <v>46185</v>
      </c>
      <c r="L534" s="47">
        <v>9</v>
      </c>
      <c r="M534" s="48" t="s">
        <v>17</v>
      </c>
      <c r="N534" s="49" t="s">
        <v>33203</v>
      </c>
    </row>
    <row r="535" spans="1:14">
      <c r="A535" s="46" t="s">
        <v>1058</v>
      </c>
      <c r="B535" s="47" t="s">
        <v>1059</v>
      </c>
      <c r="C535" s="47"/>
      <c r="D535" s="47" t="s">
        <v>1060</v>
      </c>
      <c r="E535" s="47" t="s">
        <v>1061</v>
      </c>
      <c r="F535" s="47" t="s">
        <v>1062</v>
      </c>
      <c r="G535" s="47" t="s">
        <v>1063</v>
      </c>
      <c r="H535" s="47" t="s">
        <v>1064</v>
      </c>
      <c r="I535" s="47" t="s">
        <v>1065</v>
      </c>
      <c r="J535" s="47" t="s">
        <v>1066</v>
      </c>
      <c r="K535" s="76">
        <v>46181</v>
      </c>
      <c r="L535" s="47">
        <v>13</v>
      </c>
      <c r="M535" s="48" t="s">
        <v>17</v>
      </c>
      <c r="N535" s="49" t="s">
        <v>33203</v>
      </c>
    </row>
    <row r="536" spans="1:14">
      <c r="A536" s="50" t="s">
        <v>1089</v>
      </c>
      <c r="B536" s="51" t="s">
        <v>1090</v>
      </c>
      <c r="C536" s="51"/>
      <c r="D536" s="51" t="s">
        <v>1091</v>
      </c>
      <c r="E536" s="51" t="s">
        <v>1092</v>
      </c>
      <c r="F536" s="51" t="s">
        <v>1093</v>
      </c>
      <c r="G536" s="51" t="s">
        <v>1094</v>
      </c>
      <c r="H536" s="51" t="s">
        <v>1095</v>
      </c>
      <c r="I536" s="51" t="s">
        <v>1096</v>
      </c>
      <c r="J536" s="51" t="s">
        <v>1097</v>
      </c>
      <c r="K536" s="77">
        <v>46186</v>
      </c>
      <c r="L536" s="51">
        <v>8</v>
      </c>
      <c r="M536" s="52" t="s">
        <v>17</v>
      </c>
      <c r="N536" s="53" t="s">
        <v>33202</v>
      </c>
    </row>
    <row r="537" spans="1:14">
      <c r="A537" s="50" t="s">
        <v>1109</v>
      </c>
      <c r="B537" s="51" t="s">
        <v>1110</v>
      </c>
      <c r="C537" s="51" t="s">
        <v>1111</v>
      </c>
      <c r="D537" s="51" t="s">
        <v>1112</v>
      </c>
      <c r="E537" s="51" t="s">
        <v>1113</v>
      </c>
      <c r="F537" s="51" t="s">
        <v>1114</v>
      </c>
      <c r="G537" s="51" t="s">
        <v>1115</v>
      </c>
      <c r="H537" s="51" t="s">
        <v>1116</v>
      </c>
      <c r="I537" s="51" t="s">
        <v>1117</v>
      </c>
      <c r="J537" s="51" t="s">
        <v>1118</v>
      </c>
      <c r="K537" s="77">
        <v>46182</v>
      </c>
      <c r="L537" s="51">
        <v>12</v>
      </c>
      <c r="M537" s="52" t="s">
        <v>17</v>
      </c>
      <c r="N537" s="53" t="s">
        <v>33203</v>
      </c>
    </row>
    <row r="538" spans="1:14">
      <c r="A538" s="46" t="s">
        <v>1163</v>
      </c>
      <c r="B538" s="47" t="s">
        <v>1164</v>
      </c>
      <c r="C538" s="47"/>
      <c r="D538" s="47" t="s">
        <v>1165</v>
      </c>
      <c r="E538" s="47" t="s">
        <v>1166</v>
      </c>
      <c r="F538" s="47" t="s">
        <v>1167</v>
      </c>
      <c r="G538" s="47" t="s">
        <v>1168</v>
      </c>
      <c r="H538" s="47" t="s">
        <v>1169</v>
      </c>
      <c r="I538" s="47" t="s">
        <v>1170</v>
      </c>
      <c r="J538" s="47" t="s">
        <v>1171</v>
      </c>
      <c r="K538" s="76">
        <v>46183</v>
      </c>
      <c r="L538" s="47">
        <v>11</v>
      </c>
      <c r="M538" s="48" t="s">
        <v>17</v>
      </c>
      <c r="N538" s="49" t="s">
        <v>33203</v>
      </c>
    </row>
    <row r="539" spans="1:14">
      <c r="A539" s="50" t="s">
        <v>1213</v>
      </c>
      <c r="B539" s="51" t="s">
        <v>1214</v>
      </c>
      <c r="C539" s="51"/>
      <c r="D539" s="51" t="s">
        <v>1215</v>
      </c>
      <c r="E539" s="51" t="s">
        <v>1216</v>
      </c>
      <c r="F539" s="51" t="s">
        <v>1217</v>
      </c>
      <c r="G539" s="51" t="s">
        <v>1218</v>
      </c>
      <c r="H539" s="51" t="s">
        <v>1219</v>
      </c>
      <c r="I539" s="51" t="s">
        <v>1220</v>
      </c>
      <c r="J539" s="51" t="s">
        <v>1221</v>
      </c>
      <c r="K539" s="77">
        <v>46184</v>
      </c>
      <c r="L539" s="51">
        <v>10</v>
      </c>
      <c r="M539" s="52" t="s">
        <v>17</v>
      </c>
      <c r="N539" s="53" t="s">
        <v>33203</v>
      </c>
    </row>
    <row r="540" spans="1:14">
      <c r="A540" s="50" t="s">
        <v>1234</v>
      </c>
      <c r="B540" s="51" t="s">
        <v>1235</v>
      </c>
      <c r="C540" s="51"/>
      <c r="D540" s="51" t="s">
        <v>1236</v>
      </c>
      <c r="E540" s="51" t="s">
        <v>1237</v>
      </c>
      <c r="F540" s="51" t="s">
        <v>1238</v>
      </c>
      <c r="G540" s="51" t="s">
        <v>1239</v>
      </c>
      <c r="H540" s="51" t="s">
        <v>1240</v>
      </c>
      <c r="I540" s="51" t="s">
        <v>1241</v>
      </c>
      <c r="J540" s="51" t="s">
        <v>1242</v>
      </c>
      <c r="K540" s="77">
        <v>46180</v>
      </c>
      <c r="L540" s="51">
        <v>14</v>
      </c>
      <c r="M540" s="52" t="s">
        <v>17</v>
      </c>
      <c r="N540" s="53" t="s">
        <v>33203</v>
      </c>
    </row>
    <row r="541" spans="1:14">
      <c r="A541" s="46" t="s">
        <v>1264</v>
      </c>
      <c r="B541" s="47" t="s">
        <v>1265</v>
      </c>
      <c r="C541" s="47"/>
      <c r="D541" s="47" t="s">
        <v>1266</v>
      </c>
      <c r="E541" s="47" t="s">
        <v>1267</v>
      </c>
      <c r="F541" s="47" t="s">
        <v>1268</v>
      </c>
      <c r="G541" s="47" t="s">
        <v>1269</v>
      </c>
      <c r="H541" s="47" t="s">
        <v>1270</v>
      </c>
      <c r="I541" s="47" t="s">
        <v>1271</v>
      </c>
      <c r="J541" s="47" t="s">
        <v>1272</v>
      </c>
      <c r="K541" s="76">
        <v>46185</v>
      </c>
      <c r="L541" s="47">
        <v>9</v>
      </c>
      <c r="M541" s="48" t="s">
        <v>17</v>
      </c>
      <c r="N541" s="49" t="s">
        <v>33202</v>
      </c>
    </row>
    <row r="542" spans="1:14">
      <c r="A542" s="46" t="s">
        <v>1284</v>
      </c>
      <c r="B542" s="47" t="s">
        <v>1285</v>
      </c>
      <c r="C542" s="47" t="s">
        <v>1286</v>
      </c>
      <c r="D542" s="47" t="s">
        <v>1287</v>
      </c>
      <c r="E542" s="47" t="s">
        <v>1288</v>
      </c>
      <c r="F542" s="47" t="s">
        <v>1289</v>
      </c>
      <c r="G542" s="47" t="s">
        <v>1290</v>
      </c>
      <c r="H542" s="47" t="s">
        <v>1291</v>
      </c>
      <c r="I542" s="47" t="s">
        <v>1292</v>
      </c>
      <c r="J542" s="47" t="s">
        <v>1293</v>
      </c>
      <c r="K542" s="76">
        <v>46181</v>
      </c>
      <c r="L542" s="47">
        <v>13</v>
      </c>
      <c r="M542" s="48" t="s">
        <v>17</v>
      </c>
      <c r="N542" s="49" t="s">
        <v>33203</v>
      </c>
    </row>
    <row r="543" spans="1:14">
      <c r="A543" s="50" t="s">
        <v>1315</v>
      </c>
      <c r="B543" s="51" t="s">
        <v>1316</v>
      </c>
      <c r="C543" s="51"/>
      <c r="D543" s="51" t="s">
        <v>1317</v>
      </c>
      <c r="E543" s="51" t="s">
        <v>1318</v>
      </c>
      <c r="F543" s="51" t="s">
        <v>1319</v>
      </c>
      <c r="G543" s="51" t="s">
        <v>1320</v>
      </c>
      <c r="H543" s="51" t="s">
        <v>1321</v>
      </c>
      <c r="I543" s="51" t="s">
        <v>1322</v>
      </c>
      <c r="J543" s="51" t="s">
        <v>1323</v>
      </c>
      <c r="K543" s="77">
        <v>46186</v>
      </c>
      <c r="L543" s="51">
        <v>8</v>
      </c>
      <c r="M543" s="52" t="s">
        <v>17</v>
      </c>
      <c r="N543" s="53" t="s">
        <v>33203</v>
      </c>
    </row>
    <row r="544" spans="1:14">
      <c r="A544" s="50" t="s">
        <v>1335</v>
      </c>
      <c r="B544" s="51" t="s">
        <v>1336</v>
      </c>
      <c r="C544" s="51" t="s">
        <v>1337</v>
      </c>
      <c r="D544" s="51" t="s">
        <v>1338</v>
      </c>
      <c r="E544" s="51" t="s">
        <v>1339</v>
      </c>
      <c r="F544" s="51" t="s">
        <v>1340</v>
      </c>
      <c r="G544" s="51" t="s">
        <v>1341</v>
      </c>
      <c r="H544" s="51" t="s">
        <v>1342</v>
      </c>
      <c r="I544" s="51" t="s">
        <v>1343</v>
      </c>
      <c r="J544" s="51" t="s">
        <v>1344</v>
      </c>
      <c r="K544" s="77">
        <v>46182</v>
      </c>
      <c r="L544" s="51">
        <v>12</v>
      </c>
      <c r="M544" s="52" t="s">
        <v>17</v>
      </c>
      <c r="N544" s="53" t="s">
        <v>33203</v>
      </c>
    </row>
    <row r="545" spans="1:14">
      <c r="A545" s="46" t="s">
        <v>1387</v>
      </c>
      <c r="B545" s="47" t="s">
        <v>1388</v>
      </c>
      <c r="C545" s="47"/>
      <c r="D545" s="47" t="s">
        <v>1389</v>
      </c>
      <c r="E545" s="47" t="s">
        <v>1390</v>
      </c>
      <c r="F545" s="47" t="s">
        <v>1391</v>
      </c>
      <c r="G545" s="47" t="s">
        <v>1392</v>
      </c>
      <c r="H545" s="47" t="s">
        <v>1393</v>
      </c>
      <c r="I545" s="47" t="s">
        <v>1394</v>
      </c>
      <c r="J545" s="47" t="s">
        <v>1395</v>
      </c>
      <c r="K545" s="76">
        <v>46183</v>
      </c>
      <c r="L545" s="47">
        <v>11</v>
      </c>
      <c r="M545" s="48" t="s">
        <v>17</v>
      </c>
      <c r="N545" s="49" t="s">
        <v>33203</v>
      </c>
    </row>
    <row r="546" spans="1:14">
      <c r="A546" s="50" t="s">
        <v>1439</v>
      </c>
      <c r="B546" s="51" t="s">
        <v>1440</v>
      </c>
      <c r="C546" s="51"/>
      <c r="D546" s="51" t="s">
        <v>1441</v>
      </c>
      <c r="E546" s="51" t="s">
        <v>1442</v>
      </c>
      <c r="F546" s="51" t="s">
        <v>1443</v>
      </c>
      <c r="G546" s="51" t="s">
        <v>1444</v>
      </c>
      <c r="H546" s="51" t="s">
        <v>1445</v>
      </c>
      <c r="I546" s="51" t="s">
        <v>1446</v>
      </c>
      <c r="J546" s="51" t="s">
        <v>1447</v>
      </c>
      <c r="K546" s="77">
        <v>46184</v>
      </c>
      <c r="L546" s="51">
        <v>10</v>
      </c>
      <c r="M546" s="52" t="s">
        <v>17</v>
      </c>
      <c r="N546" s="53" t="s">
        <v>33202</v>
      </c>
    </row>
    <row r="547" spans="1:14">
      <c r="A547" s="50" t="s">
        <v>1460</v>
      </c>
      <c r="B547" s="51" t="s">
        <v>1461</v>
      </c>
      <c r="C547" s="51"/>
      <c r="D547" s="51" t="s">
        <v>1462</v>
      </c>
      <c r="E547" s="51" t="s">
        <v>1463</v>
      </c>
      <c r="F547" s="51" t="s">
        <v>1464</v>
      </c>
      <c r="G547" s="51" t="s">
        <v>1465</v>
      </c>
      <c r="H547" s="51" t="s">
        <v>1466</v>
      </c>
      <c r="I547" s="51" t="s">
        <v>1467</v>
      </c>
      <c r="J547" s="51" t="s">
        <v>1468</v>
      </c>
      <c r="K547" s="77">
        <v>46180</v>
      </c>
      <c r="L547" s="51">
        <v>14</v>
      </c>
      <c r="M547" s="52" t="s">
        <v>17</v>
      </c>
      <c r="N547" s="53" t="s">
        <v>33203</v>
      </c>
    </row>
    <row r="548" spans="1:14">
      <c r="A548" s="46" t="s">
        <v>1491</v>
      </c>
      <c r="B548" s="47" t="s">
        <v>1492</v>
      </c>
      <c r="C548" s="47"/>
      <c r="D548" s="47" t="s">
        <v>1493</v>
      </c>
      <c r="E548" s="47" t="s">
        <v>1494</v>
      </c>
      <c r="F548" s="47" t="s">
        <v>1495</v>
      </c>
      <c r="G548" s="47" t="s">
        <v>1496</v>
      </c>
      <c r="H548" s="47" t="s">
        <v>1497</v>
      </c>
      <c r="I548" s="47" t="s">
        <v>1498</v>
      </c>
      <c r="J548" s="47" t="s">
        <v>1499</v>
      </c>
      <c r="K548" s="76">
        <v>46185</v>
      </c>
      <c r="L548" s="47">
        <v>9</v>
      </c>
      <c r="M548" s="48" t="s">
        <v>17</v>
      </c>
      <c r="N548" s="49" t="s">
        <v>33203</v>
      </c>
    </row>
    <row r="549" spans="1:14">
      <c r="A549" s="46" t="s">
        <v>1511</v>
      </c>
      <c r="B549" s="47" t="s">
        <v>1512</v>
      </c>
      <c r="C549" s="47" t="s">
        <v>1513</v>
      </c>
      <c r="D549" s="47" t="s">
        <v>1514</v>
      </c>
      <c r="E549" s="47" t="s">
        <v>1515</v>
      </c>
      <c r="F549" s="47" t="s">
        <v>1516</v>
      </c>
      <c r="G549" s="47" t="s">
        <v>1517</v>
      </c>
      <c r="H549" s="47" t="s">
        <v>1518</v>
      </c>
      <c r="I549" s="47" t="s">
        <v>1519</v>
      </c>
      <c r="J549" s="47" t="s">
        <v>1520</v>
      </c>
      <c r="K549" s="76">
        <v>46181</v>
      </c>
      <c r="L549" s="47">
        <v>13</v>
      </c>
      <c r="M549" s="48" t="s">
        <v>17</v>
      </c>
      <c r="N549" s="49" t="s">
        <v>33203</v>
      </c>
    </row>
    <row r="550" spans="1:14">
      <c r="A550" s="50" t="s">
        <v>1542</v>
      </c>
      <c r="B550" s="51" t="s">
        <v>1543</v>
      </c>
      <c r="C550" s="51"/>
      <c r="D550" s="51" t="s">
        <v>1544</v>
      </c>
      <c r="E550" s="51" t="s">
        <v>1545</v>
      </c>
      <c r="F550" s="51" t="s">
        <v>1546</v>
      </c>
      <c r="G550" s="51" t="s">
        <v>1547</v>
      </c>
      <c r="H550" s="51" t="s">
        <v>1548</v>
      </c>
      <c r="I550" s="51" t="s">
        <v>1549</v>
      </c>
      <c r="J550" s="51" t="s">
        <v>1550</v>
      </c>
      <c r="K550" s="77">
        <v>46186</v>
      </c>
      <c r="L550" s="51">
        <v>8</v>
      </c>
      <c r="M550" s="52" t="s">
        <v>17</v>
      </c>
      <c r="N550" s="53" t="s">
        <v>33203</v>
      </c>
    </row>
    <row r="551" spans="1:14">
      <c r="A551" s="50" t="s">
        <v>1562</v>
      </c>
      <c r="B551" s="51" t="s">
        <v>1563</v>
      </c>
      <c r="C551" s="51"/>
      <c r="D551" s="51" t="s">
        <v>1564</v>
      </c>
      <c r="E551" s="51" t="s">
        <v>1565</v>
      </c>
      <c r="F551" s="51" t="s">
        <v>1566</v>
      </c>
      <c r="G551" s="51" t="s">
        <v>1567</v>
      </c>
      <c r="H551" s="51" t="s">
        <v>1568</v>
      </c>
      <c r="I551" s="51" t="s">
        <v>1569</v>
      </c>
      <c r="J551" s="51" t="s">
        <v>1570</v>
      </c>
      <c r="K551" s="77">
        <v>46182</v>
      </c>
      <c r="L551" s="51">
        <v>12</v>
      </c>
      <c r="M551" s="52" t="s">
        <v>17</v>
      </c>
      <c r="N551" s="53" t="s">
        <v>33203</v>
      </c>
    </row>
    <row r="552" spans="1:14">
      <c r="A552" s="46" t="s">
        <v>1613</v>
      </c>
      <c r="B552" s="47" t="s">
        <v>1614</v>
      </c>
      <c r="C552" s="47"/>
      <c r="D552" s="47" t="s">
        <v>1615</v>
      </c>
      <c r="E552" s="47" t="s">
        <v>1616</v>
      </c>
      <c r="F552" s="47" t="s">
        <v>1617</v>
      </c>
      <c r="G552" s="47" t="s">
        <v>1618</v>
      </c>
      <c r="H552" s="47" t="s">
        <v>1619</v>
      </c>
      <c r="I552" s="47" t="s">
        <v>1620</v>
      </c>
      <c r="J552" s="47" t="s">
        <v>1621</v>
      </c>
      <c r="K552" s="76">
        <v>46183</v>
      </c>
      <c r="L552" s="47">
        <v>11</v>
      </c>
      <c r="M552" s="48" t="s">
        <v>17</v>
      </c>
      <c r="N552" s="49" t="s">
        <v>33202</v>
      </c>
    </row>
    <row r="553" spans="1:14">
      <c r="A553" s="50" t="s">
        <v>1664</v>
      </c>
      <c r="B553" s="51" t="s">
        <v>1665</v>
      </c>
      <c r="C553" s="51" t="s">
        <v>1666</v>
      </c>
      <c r="D553" s="51" t="s">
        <v>1667</v>
      </c>
      <c r="E553" s="51" t="s">
        <v>1668</v>
      </c>
      <c r="F553" s="51" t="s">
        <v>1669</v>
      </c>
      <c r="G553" s="51" t="s">
        <v>1670</v>
      </c>
      <c r="H553" s="51" t="s">
        <v>1671</v>
      </c>
      <c r="I553" s="51" t="s">
        <v>1672</v>
      </c>
      <c r="J553" s="51" t="s">
        <v>1673</v>
      </c>
      <c r="K553" s="77">
        <v>46184</v>
      </c>
      <c r="L553" s="51">
        <v>10</v>
      </c>
      <c r="M553" s="52" t="s">
        <v>17</v>
      </c>
      <c r="N553" s="53" t="s">
        <v>33203</v>
      </c>
    </row>
    <row r="554" spans="1:14">
      <c r="A554" s="50" t="s">
        <v>1686</v>
      </c>
      <c r="B554" s="51" t="s">
        <v>1687</v>
      </c>
      <c r="C554" s="51"/>
      <c r="D554" s="51" t="s">
        <v>1688</v>
      </c>
      <c r="E554" s="51" t="s">
        <v>1689</v>
      </c>
      <c r="F554" s="51" t="s">
        <v>1690</v>
      </c>
      <c r="G554" s="51" t="s">
        <v>1691</v>
      </c>
      <c r="H554" s="51" t="s">
        <v>1692</v>
      </c>
      <c r="I554" s="51" t="s">
        <v>1693</v>
      </c>
      <c r="J554" s="51" t="s">
        <v>1694</v>
      </c>
      <c r="K554" s="77">
        <v>46180</v>
      </c>
      <c r="L554" s="51">
        <v>14</v>
      </c>
      <c r="M554" s="52" t="s">
        <v>17</v>
      </c>
      <c r="N554" s="53" t="s">
        <v>33203</v>
      </c>
    </row>
    <row r="555" spans="1:14">
      <c r="A555" s="46" t="s">
        <v>1716</v>
      </c>
      <c r="B555" s="47" t="s">
        <v>1717</v>
      </c>
      <c r="C555" s="47" t="s">
        <v>1718</v>
      </c>
      <c r="D555" s="47" t="s">
        <v>1719</v>
      </c>
      <c r="E555" s="47" t="s">
        <v>1720</v>
      </c>
      <c r="F555" s="47" t="s">
        <v>1721</v>
      </c>
      <c r="G555" s="47" t="s">
        <v>1722</v>
      </c>
      <c r="H555" s="47" t="s">
        <v>1723</v>
      </c>
      <c r="I555" s="47" t="s">
        <v>1724</v>
      </c>
      <c r="J555" s="47" t="s">
        <v>1725</v>
      </c>
      <c r="K555" s="76">
        <v>46185</v>
      </c>
      <c r="L555" s="47">
        <v>9</v>
      </c>
      <c r="M555" s="48" t="s">
        <v>17</v>
      </c>
      <c r="N555" s="49" t="s">
        <v>33203</v>
      </c>
    </row>
    <row r="556" spans="1:14">
      <c r="A556" s="46" t="s">
        <v>1737</v>
      </c>
      <c r="B556" s="47" t="s">
        <v>1738</v>
      </c>
      <c r="C556" s="47"/>
      <c r="D556" s="47" t="s">
        <v>1739</v>
      </c>
      <c r="E556" s="47" t="s">
        <v>1740</v>
      </c>
      <c r="F556" s="47" t="s">
        <v>1741</v>
      </c>
      <c r="G556" s="47" t="s">
        <v>1742</v>
      </c>
      <c r="H556" s="47" t="s">
        <v>1743</v>
      </c>
      <c r="I556" s="47" t="s">
        <v>1744</v>
      </c>
      <c r="J556" s="47" t="s">
        <v>1745</v>
      </c>
      <c r="K556" s="76">
        <v>46181</v>
      </c>
      <c r="L556" s="47">
        <v>13</v>
      </c>
      <c r="M556" s="48" t="s">
        <v>17</v>
      </c>
      <c r="N556" s="49" t="s">
        <v>33203</v>
      </c>
    </row>
    <row r="557" spans="1:14">
      <c r="A557" s="50" t="s">
        <v>1768</v>
      </c>
      <c r="B557" s="51" t="s">
        <v>1769</v>
      </c>
      <c r="C557" s="51"/>
      <c r="D557" s="51" t="s">
        <v>1770</v>
      </c>
      <c r="E557" s="51" t="s">
        <v>1771</v>
      </c>
      <c r="F557" s="51" t="s">
        <v>1772</v>
      </c>
      <c r="G557" s="51" t="s">
        <v>1773</v>
      </c>
      <c r="H557" s="51" t="s">
        <v>1774</v>
      </c>
      <c r="I557" s="51" t="s">
        <v>1775</v>
      </c>
      <c r="J557" s="51" t="s">
        <v>1776</v>
      </c>
      <c r="K557" s="77">
        <v>46186</v>
      </c>
      <c r="L557" s="51">
        <v>8</v>
      </c>
      <c r="M557" s="52" t="s">
        <v>17</v>
      </c>
      <c r="N557" s="53" t="s">
        <v>33203</v>
      </c>
    </row>
    <row r="558" spans="1:14">
      <c r="A558" s="50" t="s">
        <v>1788</v>
      </c>
      <c r="B558" s="51" t="s">
        <v>1789</v>
      </c>
      <c r="C558" s="51"/>
      <c r="D558" s="51" t="s">
        <v>1790</v>
      </c>
      <c r="E558" s="51" t="s">
        <v>1791</v>
      </c>
      <c r="F558" s="51" t="s">
        <v>1792</v>
      </c>
      <c r="G558" s="51" t="s">
        <v>1793</v>
      </c>
      <c r="H558" s="51" t="s">
        <v>1794</v>
      </c>
      <c r="I558" s="51" t="s">
        <v>1795</v>
      </c>
      <c r="J558" s="51" t="s">
        <v>1796</v>
      </c>
      <c r="K558" s="77">
        <v>46182</v>
      </c>
      <c r="L558" s="51">
        <v>12</v>
      </c>
      <c r="M558" s="52" t="s">
        <v>17</v>
      </c>
      <c r="N558" s="53" t="s">
        <v>33202</v>
      </c>
    </row>
    <row r="559" spans="1:14">
      <c r="A559" s="46" t="s">
        <v>1838</v>
      </c>
      <c r="B559" s="47" t="s">
        <v>1839</v>
      </c>
      <c r="C559" s="47" t="s">
        <v>1840</v>
      </c>
      <c r="D559" s="47" t="s">
        <v>1841</v>
      </c>
      <c r="E559" s="47" t="s">
        <v>1842</v>
      </c>
      <c r="F559" s="47" t="s">
        <v>1843</v>
      </c>
      <c r="G559" s="47" t="s">
        <v>1844</v>
      </c>
      <c r="H559" s="47" t="s">
        <v>1845</v>
      </c>
      <c r="I559" s="47" t="s">
        <v>1846</v>
      </c>
      <c r="J559" s="47" t="s">
        <v>1847</v>
      </c>
      <c r="K559" s="76">
        <v>46183</v>
      </c>
      <c r="L559" s="47">
        <v>11</v>
      </c>
      <c r="M559" s="48" t="s">
        <v>17</v>
      </c>
      <c r="N559" s="49" t="s">
        <v>33203</v>
      </c>
    </row>
    <row r="560" spans="1:14">
      <c r="A560" s="50" t="s">
        <v>1891</v>
      </c>
      <c r="B560" s="51" t="s">
        <v>1892</v>
      </c>
      <c r="C560" s="51" t="s">
        <v>1893</v>
      </c>
      <c r="D560" s="51" t="s">
        <v>1894</v>
      </c>
      <c r="E560" s="51" t="s">
        <v>1895</v>
      </c>
      <c r="F560" s="51" t="s">
        <v>1896</v>
      </c>
      <c r="G560" s="51" t="s">
        <v>1897</v>
      </c>
      <c r="H560" s="51" t="s">
        <v>1898</v>
      </c>
      <c r="I560" s="51" t="s">
        <v>1899</v>
      </c>
      <c r="J560" s="51" t="s">
        <v>1900</v>
      </c>
      <c r="K560" s="77">
        <v>46184</v>
      </c>
      <c r="L560" s="51">
        <v>10</v>
      </c>
      <c r="M560" s="52" t="s">
        <v>17</v>
      </c>
      <c r="N560" s="53" t="s">
        <v>33203</v>
      </c>
    </row>
    <row r="561" spans="1:14">
      <c r="A561" s="50" t="s">
        <v>1913</v>
      </c>
      <c r="B561" s="51" t="s">
        <v>1914</v>
      </c>
      <c r="C561" s="51" t="s">
        <v>1915</v>
      </c>
      <c r="D561" s="51" t="s">
        <v>1916</v>
      </c>
      <c r="E561" s="51" t="s">
        <v>1917</v>
      </c>
      <c r="F561" s="51" t="s">
        <v>1918</v>
      </c>
      <c r="G561" s="51" t="s">
        <v>1919</v>
      </c>
      <c r="H561" s="51" t="s">
        <v>1920</v>
      </c>
      <c r="I561" s="51" t="s">
        <v>1921</v>
      </c>
      <c r="J561" s="51" t="s">
        <v>1922</v>
      </c>
      <c r="K561" s="77">
        <v>46180</v>
      </c>
      <c r="L561" s="51">
        <v>14</v>
      </c>
      <c r="M561" s="52" t="s">
        <v>17</v>
      </c>
      <c r="N561" s="53" t="s">
        <v>33203</v>
      </c>
    </row>
    <row r="562" spans="1:14">
      <c r="A562" s="46" t="s">
        <v>1944</v>
      </c>
      <c r="B562" s="47" t="s">
        <v>1945</v>
      </c>
      <c r="C562" s="47"/>
      <c r="D562" s="47" t="s">
        <v>1946</v>
      </c>
      <c r="E562" s="47" t="s">
        <v>1947</v>
      </c>
      <c r="F562" s="47" t="s">
        <v>1948</v>
      </c>
      <c r="G562" s="47" t="s">
        <v>1949</v>
      </c>
      <c r="H562" s="47" t="s">
        <v>1950</v>
      </c>
      <c r="I562" s="47" t="s">
        <v>1951</v>
      </c>
      <c r="J562" s="47" t="s">
        <v>1952</v>
      </c>
      <c r="K562" s="76">
        <v>46185</v>
      </c>
      <c r="L562" s="47">
        <v>9</v>
      </c>
      <c r="M562" s="48" t="s">
        <v>17</v>
      </c>
      <c r="N562" s="49" t="s">
        <v>33203</v>
      </c>
    </row>
    <row r="563" spans="1:14">
      <c r="A563" s="46" t="s">
        <v>1965</v>
      </c>
      <c r="B563" s="47" t="s">
        <v>1966</v>
      </c>
      <c r="C563" s="47"/>
      <c r="D563" s="47" t="s">
        <v>1967</v>
      </c>
      <c r="E563" s="47" t="s">
        <v>1968</v>
      </c>
      <c r="F563" s="47" t="s">
        <v>1969</v>
      </c>
      <c r="G563" s="47" t="s">
        <v>1970</v>
      </c>
      <c r="H563" s="47" t="s">
        <v>1971</v>
      </c>
      <c r="I563" s="47" t="s">
        <v>1972</v>
      </c>
      <c r="J563" s="47" t="s">
        <v>1973</v>
      </c>
      <c r="K563" s="76">
        <v>46181</v>
      </c>
      <c r="L563" s="47">
        <v>13</v>
      </c>
      <c r="M563" s="48" t="s">
        <v>17</v>
      </c>
      <c r="N563" s="49" t="s">
        <v>33202</v>
      </c>
    </row>
    <row r="564" spans="1:14">
      <c r="A564" s="50" t="s">
        <v>1995</v>
      </c>
      <c r="B564" s="51" t="s">
        <v>1996</v>
      </c>
      <c r="C564" s="51"/>
      <c r="D564" s="51" t="s">
        <v>1997</v>
      </c>
      <c r="E564" s="51" t="s">
        <v>1998</v>
      </c>
      <c r="F564" s="51" t="s">
        <v>1999</v>
      </c>
      <c r="G564" s="51" t="s">
        <v>2000</v>
      </c>
      <c r="H564" s="51" t="s">
        <v>2001</v>
      </c>
      <c r="I564" s="51" t="s">
        <v>2002</v>
      </c>
      <c r="J564" s="51" t="s">
        <v>2003</v>
      </c>
      <c r="K564" s="77">
        <v>46186</v>
      </c>
      <c r="L564" s="51">
        <v>8</v>
      </c>
      <c r="M564" s="52" t="s">
        <v>17</v>
      </c>
      <c r="N564" s="53" t="s">
        <v>33203</v>
      </c>
    </row>
    <row r="565" spans="1:14">
      <c r="A565" s="50" t="s">
        <v>2015</v>
      </c>
      <c r="B565" s="51" t="s">
        <v>2016</v>
      </c>
      <c r="C565" s="51" t="s">
        <v>2017</v>
      </c>
      <c r="D565" s="51" t="s">
        <v>2018</v>
      </c>
      <c r="E565" s="51" t="s">
        <v>2019</v>
      </c>
      <c r="F565" s="51" t="s">
        <v>2020</v>
      </c>
      <c r="G565" s="51" t="s">
        <v>2021</v>
      </c>
      <c r="H565" s="51" t="s">
        <v>2022</v>
      </c>
      <c r="I565" s="51" t="s">
        <v>2023</v>
      </c>
      <c r="J565" s="51" t="s">
        <v>2024</v>
      </c>
      <c r="K565" s="77">
        <v>46182</v>
      </c>
      <c r="L565" s="51">
        <v>12</v>
      </c>
      <c r="M565" s="52" t="s">
        <v>17</v>
      </c>
      <c r="N565" s="53" t="s">
        <v>33203</v>
      </c>
    </row>
    <row r="566" spans="1:14">
      <c r="A566" s="46" t="s">
        <v>2064</v>
      </c>
      <c r="B566" s="47" t="s">
        <v>2065</v>
      </c>
      <c r="C566" s="47"/>
      <c r="D566" s="47" t="s">
        <v>2066</v>
      </c>
      <c r="E566" s="47" t="s">
        <v>2067</v>
      </c>
      <c r="F566" s="47" t="s">
        <v>2068</v>
      </c>
      <c r="G566" s="47" t="s">
        <v>2069</v>
      </c>
      <c r="H566" s="47" t="s">
        <v>2070</v>
      </c>
      <c r="I566" s="47" t="s">
        <v>2071</v>
      </c>
      <c r="J566" s="47" t="s">
        <v>2072</v>
      </c>
      <c r="K566" s="76">
        <v>46183</v>
      </c>
      <c r="L566" s="47">
        <v>11</v>
      </c>
      <c r="M566" s="48" t="s">
        <v>17</v>
      </c>
      <c r="N566" s="49" t="s">
        <v>33203</v>
      </c>
    </row>
    <row r="567" spans="1:14">
      <c r="A567" s="50" t="s">
        <v>2114</v>
      </c>
      <c r="B567" s="51" t="s">
        <v>2115</v>
      </c>
      <c r="C567" s="51"/>
      <c r="D567" s="51" t="s">
        <v>2116</v>
      </c>
      <c r="E567" s="51" t="s">
        <v>2117</v>
      </c>
      <c r="F567" s="51" t="s">
        <v>2118</v>
      </c>
      <c r="G567" s="51" t="s">
        <v>2119</v>
      </c>
      <c r="H567" s="51" t="s">
        <v>2120</v>
      </c>
      <c r="I567" s="51" t="s">
        <v>2121</v>
      </c>
      <c r="J567" s="51" t="s">
        <v>2122</v>
      </c>
      <c r="K567" s="77">
        <v>46184</v>
      </c>
      <c r="L567" s="51">
        <v>10</v>
      </c>
      <c r="M567" s="52" t="s">
        <v>17</v>
      </c>
      <c r="N567" s="53" t="s">
        <v>33203</v>
      </c>
    </row>
    <row r="568" spans="1:14">
      <c r="A568" s="50" t="s">
        <v>2134</v>
      </c>
      <c r="B568" s="51" t="s">
        <v>2135</v>
      </c>
      <c r="C568" s="51"/>
      <c r="D568" s="51" t="s">
        <v>2136</v>
      </c>
      <c r="E568" s="51" t="s">
        <v>2137</v>
      </c>
      <c r="F568" s="51" t="s">
        <v>2138</v>
      </c>
      <c r="G568" s="51" t="s">
        <v>2139</v>
      </c>
      <c r="H568" s="51" t="s">
        <v>2140</v>
      </c>
      <c r="I568" s="51" t="s">
        <v>2141</v>
      </c>
      <c r="J568" s="51" t="s">
        <v>2142</v>
      </c>
      <c r="K568" s="77">
        <v>46180</v>
      </c>
      <c r="L568" s="51">
        <v>14</v>
      </c>
      <c r="M568" s="52" t="s">
        <v>17</v>
      </c>
      <c r="N568" s="53" t="s">
        <v>33202</v>
      </c>
    </row>
    <row r="569" spans="1:14">
      <c r="A569" s="46" t="s">
        <v>2164</v>
      </c>
      <c r="B569" s="47" t="s">
        <v>2165</v>
      </c>
      <c r="C569" s="47"/>
      <c r="D569" s="47" t="s">
        <v>2166</v>
      </c>
      <c r="E569" s="47" t="s">
        <v>2167</v>
      </c>
      <c r="F569" s="47" t="s">
        <v>2168</v>
      </c>
      <c r="G569" s="47" t="s">
        <v>2169</v>
      </c>
      <c r="H569" s="47" t="s">
        <v>2170</v>
      </c>
      <c r="I569" s="47" t="s">
        <v>2171</v>
      </c>
      <c r="J569" s="47" t="s">
        <v>2172</v>
      </c>
      <c r="K569" s="76">
        <v>46185</v>
      </c>
      <c r="L569" s="47">
        <v>9</v>
      </c>
      <c r="M569" s="48" t="s">
        <v>17</v>
      </c>
      <c r="N569" s="49" t="s">
        <v>33203</v>
      </c>
    </row>
    <row r="570" spans="1:14">
      <c r="A570" s="46" t="s">
        <v>2183</v>
      </c>
      <c r="B570" s="47" t="s">
        <v>2184</v>
      </c>
      <c r="C570" s="47" t="s">
        <v>2185</v>
      </c>
      <c r="D570" s="47" t="s">
        <v>2186</v>
      </c>
      <c r="E570" s="47" t="s">
        <v>2187</v>
      </c>
      <c r="F570" s="47" t="s">
        <v>2188</v>
      </c>
      <c r="G570" s="47" t="s">
        <v>2189</v>
      </c>
      <c r="H570" s="47" t="s">
        <v>2190</v>
      </c>
      <c r="I570" s="47" t="s">
        <v>2191</v>
      </c>
      <c r="J570" s="47" t="s">
        <v>2192</v>
      </c>
      <c r="K570" s="76">
        <v>46181</v>
      </c>
      <c r="L570" s="47">
        <v>13</v>
      </c>
      <c r="M570" s="48" t="s">
        <v>17</v>
      </c>
      <c r="N570" s="49" t="s">
        <v>33203</v>
      </c>
    </row>
    <row r="571" spans="1:14">
      <c r="A571" s="50" t="s">
        <v>2215</v>
      </c>
      <c r="B571" s="51" t="s">
        <v>2216</v>
      </c>
      <c r="C571" s="51" t="s">
        <v>2217</v>
      </c>
      <c r="D571" s="51" t="s">
        <v>2218</v>
      </c>
      <c r="E571" s="51" t="s">
        <v>2219</v>
      </c>
      <c r="F571" s="51" t="s">
        <v>2220</v>
      </c>
      <c r="G571" s="51" t="s">
        <v>2221</v>
      </c>
      <c r="H571" s="51" t="s">
        <v>2222</v>
      </c>
      <c r="I571" s="51" t="s">
        <v>2223</v>
      </c>
      <c r="J571" s="51" t="s">
        <v>2224</v>
      </c>
      <c r="K571" s="77">
        <v>46186</v>
      </c>
      <c r="L571" s="51">
        <v>8</v>
      </c>
      <c r="M571" s="52" t="s">
        <v>17</v>
      </c>
      <c r="N571" s="53" t="s">
        <v>33203</v>
      </c>
    </row>
    <row r="572" spans="1:14">
      <c r="A572" s="50" t="s">
        <v>2236</v>
      </c>
      <c r="B572" s="51" t="s">
        <v>2237</v>
      </c>
      <c r="C572" s="51" t="s">
        <v>2238</v>
      </c>
      <c r="D572" s="51" t="s">
        <v>2239</v>
      </c>
      <c r="E572" s="51" t="s">
        <v>2240</v>
      </c>
      <c r="F572" s="51" t="s">
        <v>2241</v>
      </c>
      <c r="G572" s="51" t="s">
        <v>2242</v>
      </c>
      <c r="H572" s="51" t="s">
        <v>2243</v>
      </c>
      <c r="I572" s="51" t="s">
        <v>2244</v>
      </c>
      <c r="J572" s="51" t="s">
        <v>2245</v>
      </c>
      <c r="K572" s="77">
        <v>46182</v>
      </c>
      <c r="L572" s="51">
        <v>12</v>
      </c>
      <c r="M572" s="52" t="s">
        <v>17</v>
      </c>
      <c r="N572" s="53" t="s">
        <v>33203</v>
      </c>
    </row>
    <row r="573" spans="1:14">
      <c r="A573" s="46" t="s">
        <v>2289</v>
      </c>
      <c r="B573" s="47" t="s">
        <v>2290</v>
      </c>
      <c r="C573" s="47"/>
      <c r="D573" s="47" t="s">
        <v>2291</v>
      </c>
      <c r="E573" s="47" t="s">
        <v>2292</v>
      </c>
      <c r="F573" s="47" t="s">
        <v>2293</v>
      </c>
      <c r="G573" s="47" t="s">
        <v>2294</v>
      </c>
      <c r="H573" s="47" t="s">
        <v>2295</v>
      </c>
      <c r="I573" s="47" t="s">
        <v>2296</v>
      </c>
      <c r="J573" s="47" t="s">
        <v>2297</v>
      </c>
      <c r="K573" s="76">
        <v>46183</v>
      </c>
      <c r="L573" s="47">
        <v>11</v>
      </c>
      <c r="M573" s="48" t="s">
        <v>17</v>
      </c>
      <c r="N573" s="49" t="s">
        <v>33203</v>
      </c>
    </row>
    <row r="574" spans="1:14">
      <c r="A574" s="50" t="s">
        <v>2340</v>
      </c>
      <c r="B574" s="51" t="s">
        <v>2341</v>
      </c>
      <c r="C574" s="51"/>
      <c r="D574" s="51" t="s">
        <v>2342</v>
      </c>
      <c r="E574" s="51" t="s">
        <v>2343</v>
      </c>
      <c r="F574" s="51" t="s">
        <v>2344</v>
      </c>
      <c r="G574" s="51" t="s">
        <v>2345</v>
      </c>
      <c r="H574" s="51" t="s">
        <v>2346</v>
      </c>
      <c r="I574" s="51" t="s">
        <v>2347</v>
      </c>
      <c r="J574" s="51" t="s">
        <v>2348</v>
      </c>
      <c r="K574" s="77">
        <v>46184</v>
      </c>
      <c r="L574" s="51">
        <v>10</v>
      </c>
      <c r="M574" s="52" t="s">
        <v>17</v>
      </c>
      <c r="N574" s="53" t="s">
        <v>33203</v>
      </c>
    </row>
    <row r="575" spans="1:14">
      <c r="A575" s="50" t="s">
        <v>2359</v>
      </c>
      <c r="B575" s="51" t="s">
        <v>2360</v>
      </c>
      <c r="C575" s="51" t="s">
        <v>2361</v>
      </c>
      <c r="D575" s="51" t="s">
        <v>2362</v>
      </c>
      <c r="E575" s="51" t="s">
        <v>2363</v>
      </c>
      <c r="F575" s="51" t="s">
        <v>2364</v>
      </c>
      <c r="G575" s="51" t="s">
        <v>2365</v>
      </c>
      <c r="H575" s="51" t="s">
        <v>2366</v>
      </c>
      <c r="I575" s="51" t="s">
        <v>2367</v>
      </c>
      <c r="J575" s="51" t="s">
        <v>2368</v>
      </c>
      <c r="K575" s="77">
        <v>46180</v>
      </c>
      <c r="L575" s="51">
        <v>14</v>
      </c>
      <c r="M575" s="52" t="s">
        <v>17</v>
      </c>
      <c r="N575" s="53" t="s">
        <v>33203</v>
      </c>
    </row>
    <row r="576" spans="1:14">
      <c r="A576" s="46" t="s">
        <v>2391</v>
      </c>
      <c r="B576" s="47" t="s">
        <v>2392</v>
      </c>
      <c r="C576" s="47" t="s">
        <v>2393</v>
      </c>
      <c r="D576" s="47" t="s">
        <v>1946</v>
      </c>
      <c r="E576" s="47" t="s">
        <v>2394</v>
      </c>
      <c r="F576" s="47" t="s">
        <v>2395</v>
      </c>
      <c r="G576" s="47" t="s">
        <v>2396</v>
      </c>
      <c r="H576" s="47" t="s">
        <v>2397</v>
      </c>
      <c r="I576" s="47" t="s">
        <v>2398</v>
      </c>
      <c r="J576" s="47" t="s">
        <v>2399</v>
      </c>
      <c r="K576" s="76">
        <v>46185</v>
      </c>
      <c r="L576" s="47">
        <v>9</v>
      </c>
      <c r="M576" s="48" t="s">
        <v>17</v>
      </c>
      <c r="N576" s="49" t="s">
        <v>33203</v>
      </c>
    </row>
    <row r="577" spans="1:14">
      <c r="A577" s="46" t="s">
        <v>2411</v>
      </c>
      <c r="B577" s="47" t="s">
        <v>2412</v>
      </c>
      <c r="C577" s="47"/>
      <c r="D577" s="47" t="s">
        <v>2413</v>
      </c>
      <c r="E577" s="47" t="s">
        <v>2414</v>
      </c>
      <c r="F577" s="47" t="s">
        <v>2415</v>
      </c>
      <c r="G577" s="47" t="s">
        <v>2416</v>
      </c>
      <c r="H577" s="47" t="s">
        <v>2417</v>
      </c>
      <c r="I577" s="47" t="s">
        <v>2418</v>
      </c>
      <c r="J577" s="47" t="s">
        <v>2419</v>
      </c>
      <c r="K577" s="76">
        <v>46181</v>
      </c>
      <c r="L577" s="47">
        <v>13</v>
      </c>
      <c r="M577" s="48" t="s">
        <v>17</v>
      </c>
      <c r="N577" s="49" t="s">
        <v>33203</v>
      </c>
    </row>
    <row r="578" spans="1:14">
      <c r="A578" s="50" t="s">
        <v>2441</v>
      </c>
      <c r="B578" s="51" t="s">
        <v>2442</v>
      </c>
      <c r="C578" s="51" t="s">
        <v>2443</v>
      </c>
      <c r="D578" s="51" t="s">
        <v>2444</v>
      </c>
      <c r="E578" s="51" t="s">
        <v>2445</v>
      </c>
      <c r="F578" s="51" t="s">
        <v>2446</v>
      </c>
      <c r="G578" s="51" t="s">
        <v>2447</v>
      </c>
      <c r="H578" s="51" t="s">
        <v>2448</v>
      </c>
      <c r="I578" s="51" t="s">
        <v>2449</v>
      </c>
      <c r="J578" s="51" t="s">
        <v>2450</v>
      </c>
      <c r="K578" s="77">
        <v>46186</v>
      </c>
      <c r="L578" s="51">
        <v>8</v>
      </c>
      <c r="M578" s="52" t="s">
        <v>17</v>
      </c>
      <c r="N578" s="53" t="s">
        <v>33203</v>
      </c>
    </row>
    <row r="579" spans="1:14">
      <c r="A579" s="50" t="s">
        <v>2463</v>
      </c>
      <c r="B579" s="51" t="s">
        <v>2464</v>
      </c>
      <c r="C579" s="51"/>
      <c r="D579" s="51" t="s">
        <v>792</v>
      </c>
      <c r="E579" s="51" t="s">
        <v>2465</v>
      </c>
      <c r="F579" s="51" t="s">
        <v>2466</v>
      </c>
      <c r="G579" s="51" t="s">
        <v>2467</v>
      </c>
      <c r="H579" s="51" t="s">
        <v>2468</v>
      </c>
      <c r="I579" s="51" t="s">
        <v>2469</v>
      </c>
      <c r="J579" s="51" t="s">
        <v>2470</v>
      </c>
      <c r="K579" s="77">
        <v>46182</v>
      </c>
      <c r="L579" s="51">
        <v>12</v>
      </c>
      <c r="M579" s="52" t="s">
        <v>17</v>
      </c>
      <c r="N579" s="53" t="s">
        <v>33203</v>
      </c>
    </row>
    <row r="580" spans="1:14">
      <c r="A580" s="46" t="s">
        <v>2512</v>
      </c>
      <c r="B580" s="47" t="s">
        <v>2513</v>
      </c>
      <c r="C580" s="47"/>
      <c r="D580" s="47" t="s">
        <v>2514</v>
      </c>
      <c r="E580" s="47" t="s">
        <v>2515</v>
      </c>
      <c r="F580" s="47" t="s">
        <v>2516</v>
      </c>
      <c r="G580" s="47" t="s">
        <v>2517</v>
      </c>
      <c r="H580" s="47" t="s">
        <v>2518</v>
      </c>
      <c r="I580" s="47" t="s">
        <v>2519</v>
      </c>
      <c r="J580" s="47" t="s">
        <v>2520</v>
      </c>
      <c r="K580" s="76">
        <v>46183</v>
      </c>
      <c r="L580" s="47">
        <v>11</v>
      </c>
      <c r="M580" s="48" t="s">
        <v>17</v>
      </c>
      <c r="N580" s="49" t="s">
        <v>33203</v>
      </c>
    </row>
    <row r="581" spans="1:14">
      <c r="A581" s="50" t="s">
        <v>2563</v>
      </c>
      <c r="B581" s="51" t="s">
        <v>2564</v>
      </c>
      <c r="C581" s="51"/>
      <c r="D581" s="51" t="s">
        <v>2565</v>
      </c>
      <c r="E581" s="51" t="s">
        <v>2566</v>
      </c>
      <c r="F581" s="51" t="s">
        <v>2567</v>
      </c>
      <c r="G581" s="51" t="s">
        <v>2568</v>
      </c>
      <c r="H581" s="51" t="s">
        <v>2569</v>
      </c>
      <c r="I581" s="51" t="s">
        <v>2570</v>
      </c>
      <c r="J581" s="51" t="s">
        <v>2571</v>
      </c>
      <c r="K581" s="77">
        <v>46184</v>
      </c>
      <c r="L581" s="51">
        <v>10</v>
      </c>
      <c r="M581" s="52" t="s">
        <v>17</v>
      </c>
      <c r="N581" s="53" t="s">
        <v>33203</v>
      </c>
    </row>
    <row r="582" spans="1:14">
      <c r="A582" s="50" t="s">
        <v>2583</v>
      </c>
      <c r="B582" s="51" t="s">
        <v>2584</v>
      </c>
      <c r="C582" s="51"/>
      <c r="D582" s="51" t="s">
        <v>2585</v>
      </c>
      <c r="E582" s="51" t="s">
        <v>2586</v>
      </c>
      <c r="F582" s="51" t="s">
        <v>2587</v>
      </c>
      <c r="G582" s="51" t="s">
        <v>2588</v>
      </c>
      <c r="H582" s="51" t="s">
        <v>2589</v>
      </c>
      <c r="I582" s="51" t="s">
        <v>2590</v>
      </c>
      <c r="J582" s="51" t="s">
        <v>2591</v>
      </c>
      <c r="K582" s="77">
        <v>46180</v>
      </c>
      <c r="L582" s="51">
        <v>14</v>
      </c>
      <c r="M582" s="52" t="s">
        <v>17</v>
      </c>
      <c r="N582" s="53" t="s">
        <v>33203</v>
      </c>
    </row>
    <row r="583" spans="1:14">
      <c r="A583" s="46" t="s">
        <v>2613</v>
      </c>
      <c r="B583" s="47" t="s">
        <v>2614</v>
      </c>
      <c r="C583" s="47"/>
      <c r="D583" s="47" t="s">
        <v>1605</v>
      </c>
      <c r="E583" s="47" t="s">
        <v>2615</v>
      </c>
      <c r="F583" s="47" t="s">
        <v>2616</v>
      </c>
      <c r="G583" s="47" t="s">
        <v>2617</v>
      </c>
      <c r="H583" s="47" t="s">
        <v>2618</v>
      </c>
      <c r="I583" s="47" t="s">
        <v>2619</v>
      </c>
      <c r="J583" s="47" t="s">
        <v>2620</v>
      </c>
      <c r="K583" s="76">
        <v>46185</v>
      </c>
      <c r="L583" s="47">
        <v>9</v>
      </c>
      <c r="M583" s="48" t="s">
        <v>17</v>
      </c>
      <c r="N583" s="49" t="s">
        <v>33203</v>
      </c>
    </row>
    <row r="584" spans="1:14">
      <c r="A584" s="46" t="s">
        <v>2632</v>
      </c>
      <c r="B584" s="47" t="s">
        <v>2633</v>
      </c>
      <c r="C584" s="47"/>
      <c r="D584" s="47" t="s">
        <v>88</v>
      </c>
      <c r="E584" s="47" t="s">
        <v>2634</v>
      </c>
      <c r="F584" s="47" t="s">
        <v>2635</v>
      </c>
      <c r="G584" s="47" t="s">
        <v>2636</v>
      </c>
      <c r="H584" s="47" t="s">
        <v>2637</v>
      </c>
      <c r="I584" s="47" t="s">
        <v>2638</v>
      </c>
      <c r="J584" s="47" t="s">
        <v>2639</v>
      </c>
      <c r="K584" s="76">
        <v>46181</v>
      </c>
      <c r="L584" s="47">
        <v>13</v>
      </c>
      <c r="M584" s="48" t="s">
        <v>17</v>
      </c>
      <c r="N584" s="49" t="s">
        <v>33203</v>
      </c>
    </row>
    <row r="585" spans="1:14">
      <c r="A585" s="50" t="s">
        <v>2661</v>
      </c>
      <c r="B585" s="51" t="s">
        <v>2662</v>
      </c>
      <c r="C585" s="51"/>
      <c r="D585" s="51" t="s">
        <v>2663</v>
      </c>
      <c r="E585" s="51" t="s">
        <v>2664</v>
      </c>
      <c r="F585" s="51" t="s">
        <v>2665</v>
      </c>
      <c r="G585" s="51" t="s">
        <v>2666</v>
      </c>
      <c r="H585" s="51" t="s">
        <v>2667</v>
      </c>
      <c r="I585" s="51" t="s">
        <v>2668</v>
      </c>
      <c r="J585" s="51" t="s">
        <v>2669</v>
      </c>
      <c r="K585" s="77">
        <v>46186</v>
      </c>
      <c r="L585" s="51">
        <v>8</v>
      </c>
      <c r="M585" s="52" t="s">
        <v>17</v>
      </c>
      <c r="N585" s="53" t="s">
        <v>33203</v>
      </c>
    </row>
    <row r="586" spans="1:14">
      <c r="A586" s="50" t="s">
        <v>2681</v>
      </c>
      <c r="B586" s="51" t="s">
        <v>2682</v>
      </c>
      <c r="C586" s="51"/>
      <c r="D586" s="51" t="s">
        <v>2683</v>
      </c>
      <c r="E586" s="51" t="s">
        <v>2684</v>
      </c>
      <c r="F586" s="51" t="s">
        <v>2685</v>
      </c>
      <c r="G586" s="51" t="s">
        <v>2686</v>
      </c>
      <c r="H586" s="51" t="s">
        <v>2687</v>
      </c>
      <c r="I586" s="51" t="s">
        <v>2688</v>
      </c>
      <c r="J586" s="51" t="s">
        <v>2689</v>
      </c>
      <c r="K586" s="77">
        <v>46182</v>
      </c>
      <c r="L586" s="51">
        <v>12</v>
      </c>
      <c r="M586" s="52" t="s">
        <v>17</v>
      </c>
      <c r="N586" s="53" t="s">
        <v>33203</v>
      </c>
    </row>
    <row r="587" spans="1:14">
      <c r="A587" s="46" t="s">
        <v>2730</v>
      </c>
      <c r="B587" s="47" t="s">
        <v>2731</v>
      </c>
      <c r="C587" s="47"/>
      <c r="D587" s="47" t="s">
        <v>2732</v>
      </c>
      <c r="E587" s="47" t="s">
        <v>2733</v>
      </c>
      <c r="F587" s="47" t="s">
        <v>2734</v>
      </c>
      <c r="G587" s="47" t="s">
        <v>2735</v>
      </c>
      <c r="H587" s="47" t="s">
        <v>2736</v>
      </c>
      <c r="I587" s="47" t="s">
        <v>2737</v>
      </c>
      <c r="J587" s="47" t="s">
        <v>2738</v>
      </c>
      <c r="K587" s="76">
        <v>46183</v>
      </c>
      <c r="L587" s="47">
        <v>11</v>
      </c>
      <c r="M587" s="48" t="s">
        <v>17</v>
      </c>
      <c r="N587" s="49" t="s">
        <v>33203</v>
      </c>
    </row>
    <row r="588" spans="1:14">
      <c r="A588" s="50" t="s">
        <v>2782</v>
      </c>
      <c r="B588" s="51" t="s">
        <v>2783</v>
      </c>
      <c r="C588" s="51" t="s">
        <v>2784</v>
      </c>
      <c r="D588" s="51" t="s">
        <v>2785</v>
      </c>
      <c r="E588" s="51" t="s">
        <v>2786</v>
      </c>
      <c r="F588" s="51" t="s">
        <v>2787</v>
      </c>
      <c r="G588" s="51" t="s">
        <v>2788</v>
      </c>
      <c r="H588" s="51" t="s">
        <v>2789</v>
      </c>
      <c r="I588" s="51" t="s">
        <v>2790</v>
      </c>
      <c r="J588" s="51" t="s">
        <v>2791</v>
      </c>
      <c r="K588" s="77">
        <v>46184</v>
      </c>
      <c r="L588" s="51">
        <v>10</v>
      </c>
      <c r="M588" s="52" t="s">
        <v>17</v>
      </c>
      <c r="N588" s="53" t="s">
        <v>33203</v>
      </c>
    </row>
    <row r="589" spans="1:14">
      <c r="A589" s="50" t="s">
        <v>2803</v>
      </c>
      <c r="B589" s="51" t="s">
        <v>2804</v>
      </c>
      <c r="C589" s="51" t="s">
        <v>2805</v>
      </c>
      <c r="D589" s="51" t="s">
        <v>2806</v>
      </c>
      <c r="E589" s="51" t="s">
        <v>2807</v>
      </c>
      <c r="F589" s="51" t="s">
        <v>2808</v>
      </c>
      <c r="G589" s="51" t="s">
        <v>2809</v>
      </c>
      <c r="H589" s="51" t="s">
        <v>2810</v>
      </c>
      <c r="I589" s="51" t="s">
        <v>2811</v>
      </c>
      <c r="J589" s="51" t="s">
        <v>2812</v>
      </c>
      <c r="K589" s="77">
        <v>46180</v>
      </c>
      <c r="L589" s="51">
        <v>14</v>
      </c>
      <c r="M589" s="52" t="s">
        <v>17</v>
      </c>
      <c r="N589" s="53" t="s">
        <v>33203</v>
      </c>
    </row>
    <row r="590" spans="1:14">
      <c r="A590" s="46" t="s">
        <v>2835</v>
      </c>
      <c r="B590" s="47" t="s">
        <v>2836</v>
      </c>
      <c r="C590" s="47"/>
      <c r="D590" s="47" t="s">
        <v>2837</v>
      </c>
      <c r="E590" s="47" t="s">
        <v>2838</v>
      </c>
      <c r="F590" s="47" t="s">
        <v>2839</v>
      </c>
      <c r="G590" s="47" t="s">
        <v>2840</v>
      </c>
      <c r="H590" s="47" t="s">
        <v>2841</v>
      </c>
      <c r="I590" s="47" t="s">
        <v>2842</v>
      </c>
      <c r="J590" s="47" t="s">
        <v>2843</v>
      </c>
      <c r="K590" s="76">
        <v>46185</v>
      </c>
      <c r="L590" s="47">
        <v>9</v>
      </c>
      <c r="M590" s="48" t="s">
        <v>17</v>
      </c>
      <c r="N590" s="49" t="s">
        <v>33203</v>
      </c>
    </row>
    <row r="591" spans="1:14">
      <c r="A591" s="46" t="s">
        <v>2855</v>
      </c>
      <c r="B591" s="47" t="s">
        <v>2856</v>
      </c>
      <c r="C591" s="47"/>
      <c r="D591" s="47" t="s">
        <v>2857</v>
      </c>
      <c r="E591" s="47" t="s">
        <v>2858</v>
      </c>
      <c r="F591" s="47" t="s">
        <v>2859</v>
      </c>
      <c r="G591" s="47" t="s">
        <v>2860</v>
      </c>
      <c r="H591" s="47" t="s">
        <v>2861</v>
      </c>
      <c r="I591" s="47" t="s">
        <v>2862</v>
      </c>
      <c r="J591" s="47" t="s">
        <v>2863</v>
      </c>
      <c r="K591" s="76">
        <v>46181</v>
      </c>
      <c r="L591" s="47">
        <v>13</v>
      </c>
      <c r="M591" s="48" t="s">
        <v>17</v>
      </c>
      <c r="N591" s="49" t="s">
        <v>33203</v>
      </c>
    </row>
    <row r="592" spans="1:14">
      <c r="A592" s="50" t="s">
        <v>2886</v>
      </c>
      <c r="B592" s="51" t="s">
        <v>2887</v>
      </c>
      <c r="C592" s="51" t="s">
        <v>2888</v>
      </c>
      <c r="D592" s="51" t="s">
        <v>2889</v>
      </c>
      <c r="E592" s="51" t="s">
        <v>2890</v>
      </c>
      <c r="F592" s="51" t="s">
        <v>2891</v>
      </c>
      <c r="G592" s="51" t="s">
        <v>2892</v>
      </c>
      <c r="H592" s="51" t="s">
        <v>2893</v>
      </c>
      <c r="I592" s="51" t="s">
        <v>2894</v>
      </c>
      <c r="J592" s="51" t="s">
        <v>2895</v>
      </c>
      <c r="K592" s="77">
        <v>46186</v>
      </c>
      <c r="L592" s="51">
        <v>8</v>
      </c>
      <c r="M592" s="52" t="s">
        <v>17</v>
      </c>
      <c r="N592" s="53" t="s">
        <v>33203</v>
      </c>
    </row>
    <row r="593" spans="1:14">
      <c r="A593" s="50" t="s">
        <v>2907</v>
      </c>
      <c r="B593" s="51" t="s">
        <v>2908</v>
      </c>
      <c r="C593" s="51" t="s">
        <v>2909</v>
      </c>
      <c r="D593" s="51" t="s">
        <v>2910</v>
      </c>
      <c r="E593" s="51" t="s">
        <v>2911</v>
      </c>
      <c r="F593" s="51" t="s">
        <v>2912</v>
      </c>
      <c r="G593" s="51" t="s">
        <v>2913</v>
      </c>
      <c r="H593" s="51" t="s">
        <v>2914</v>
      </c>
      <c r="I593" s="51" t="s">
        <v>2915</v>
      </c>
      <c r="J593" s="51" t="s">
        <v>2916</v>
      </c>
      <c r="K593" s="77">
        <v>46182</v>
      </c>
      <c r="L593" s="51">
        <v>12</v>
      </c>
      <c r="M593" s="52" t="s">
        <v>17</v>
      </c>
      <c r="N593" s="53" t="s">
        <v>33203</v>
      </c>
    </row>
    <row r="594" spans="1:14">
      <c r="A594" s="46" t="s">
        <v>2959</v>
      </c>
      <c r="B594" s="47" t="s">
        <v>2960</v>
      </c>
      <c r="C594" s="47"/>
      <c r="D594" s="47" t="s">
        <v>344</v>
      </c>
      <c r="E594" s="47" t="s">
        <v>2961</v>
      </c>
      <c r="F594" s="47" t="s">
        <v>2962</v>
      </c>
      <c r="G594" s="47" t="s">
        <v>2963</v>
      </c>
      <c r="H594" s="47" t="s">
        <v>2964</v>
      </c>
      <c r="I594" s="47" t="s">
        <v>2965</v>
      </c>
      <c r="J594" s="47" t="s">
        <v>2966</v>
      </c>
      <c r="K594" s="76">
        <v>46183</v>
      </c>
      <c r="L594" s="47">
        <v>11</v>
      </c>
      <c r="M594" s="48" t="s">
        <v>17</v>
      </c>
      <c r="N594" s="49" t="s">
        <v>33203</v>
      </c>
    </row>
    <row r="595" spans="1:14">
      <c r="A595" s="50" t="s">
        <v>3010</v>
      </c>
      <c r="B595" s="51" t="s">
        <v>3011</v>
      </c>
      <c r="C595" s="51"/>
      <c r="D595" s="51" t="s">
        <v>3012</v>
      </c>
      <c r="E595" s="51" t="s">
        <v>3013</v>
      </c>
      <c r="F595" s="51" t="s">
        <v>3014</v>
      </c>
      <c r="G595" s="51" t="s">
        <v>3015</v>
      </c>
      <c r="H595" s="51" t="s">
        <v>3016</v>
      </c>
      <c r="I595" s="51" t="s">
        <v>3017</v>
      </c>
      <c r="J595" s="51" t="s">
        <v>3018</v>
      </c>
      <c r="K595" s="77">
        <v>46184</v>
      </c>
      <c r="L595" s="51">
        <v>10</v>
      </c>
      <c r="M595" s="52" t="s">
        <v>17</v>
      </c>
      <c r="N595" s="53" t="s">
        <v>33203</v>
      </c>
    </row>
    <row r="596" spans="1:14">
      <c r="A596" s="50" t="s">
        <v>3030</v>
      </c>
      <c r="B596" s="51" t="s">
        <v>3031</v>
      </c>
      <c r="C596" s="51"/>
      <c r="D596" s="51" t="s">
        <v>1039</v>
      </c>
      <c r="E596" s="51" t="s">
        <v>3032</v>
      </c>
      <c r="F596" s="51" t="s">
        <v>3033</v>
      </c>
      <c r="G596" s="51" t="s">
        <v>3034</v>
      </c>
      <c r="H596" s="51" t="s">
        <v>3035</v>
      </c>
      <c r="I596" s="51" t="s">
        <v>3036</v>
      </c>
      <c r="J596" s="51" t="s">
        <v>3037</v>
      </c>
      <c r="K596" s="77">
        <v>46180</v>
      </c>
      <c r="L596" s="51">
        <v>14</v>
      </c>
      <c r="M596" s="52" t="s">
        <v>17</v>
      </c>
      <c r="N596" s="53" t="s">
        <v>33203</v>
      </c>
    </row>
    <row r="597" spans="1:14">
      <c r="A597" s="46" t="s">
        <v>3059</v>
      </c>
      <c r="B597" s="47" t="s">
        <v>3060</v>
      </c>
      <c r="C597" s="47"/>
      <c r="D597" s="47" t="s">
        <v>477</v>
      </c>
      <c r="E597" s="47" t="s">
        <v>3061</v>
      </c>
      <c r="F597" s="47" t="s">
        <v>3062</v>
      </c>
      <c r="G597" s="47" t="s">
        <v>3063</v>
      </c>
      <c r="H597" s="47" t="s">
        <v>3064</v>
      </c>
      <c r="I597" s="47" t="s">
        <v>3065</v>
      </c>
      <c r="J597" s="47" t="s">
        <v>3066</v>
      </c>
      <c r="K597" s="76">
        <v>46185</v>
      </c>
      <c r="L597" s="47">
        <v>9</v>
      </c>
      <c r="M597" s="48" t="s">
        <v>17</v>
      </c>
      <c r="N597" s="49" t="s">
        <v>33203</v>
      </c>
    </row>
    <row r="598" spans="1:14">
      <c r="A598" s="46" t="s">
        <v>3079</v>
      </c>
      <c r="B598" s="47" t="s">
        <v>3080</v>
      </c>
      <c r="C598" s="47"/>
      <c r="D598" s="47" t="s">
        <v>3081</v>
      </c>
      <c r="E598" s="47" t="s">
        <v>3082</v>
      </c>
      <c r="F598" s="47" t="s">
        <v>3083</v>
      </c>
      <c r="G598" s="47" t="s">
        <v>3084</v>
      </c>
      <c r="H598" s="47" t="s">
        <v>3085</v>
      </c>
      <c r="I598" s="47" t="s">
        <v>3086</v>
      </c>
      <c r="J598" s="47" t="s">
        <v>3087</v>
      </c>
      <c r="K598" s="76">
        <v>46181</v>
      </c>
      <c r="L598" s="47">
        <v>13</v>
      </c>
      <c r="M598" s="48" t="s">
        <v>17</v>
      </c>
      <c r="N598" s="49" t="s">
        <v>33203</v>
      </c>
    </row>
    <row r="599" spans="1:14">
      <c r="A599" s="50" t="s">
        <v>3109</v>
      </c>
      <c r="B599" s="51" t="s">
        <v>3110</v>
      </c>
      <c r="C599" s="51"/>
      <c r="D599" s="51" t="s">
        <v>3111</v>
      </c>
      <c r="E599" s="51" t="s">
        <v>3112</v>
      </c>
      <c r="F599" s="51" t="s">
        <v>3113</v>
      </c>
      <c r="G599" s="51" t="s">
        <v>3114</v>
      </c>
      <c r="H599" s="51" t="s">
        <v>3115</v>
      </c>
      <c r="I599" s="51" t="s">
        <v>3116</v>
      </c>
      <c r="J599" s="51" t="s">
        <v>3117</v>
      </c>
      <c r="K599" s="77">
        <v>46186</v>
      </c>
      <c r="L599" s="51">
        <v>8</v>
      </c>
      <c r="M599" s="52" t="s">
        <v>17</v>
      </c>
      <c r="N599" s="53" t="s">
        <v>33203</v>
      </c>
    </row>
    <row r="600" spans="1:14">
      <c r="A600" s="50" t="s">
        <v>3129</v>
      </c>
      <c r="B600" s="51" t="s">
        <v>3130</v>
      </c>
      <c r="C600" s="51"/>
      <c r="D600" s="51" t="s">
        <v>3131</v>
      </c>
      <c r="E600" s="51" t="s">
        <v>3132</v>
      </c>
      <c r="F600" s="51" t="s">
        <v>3133</v>
      </c>
      <c r="G600" s="51" t="s">
        <v>3134</v>
      </c>
      <c r="H600" s="51" t="s">
        <v>3135</v>
      </c>
      <c r="I600" s="51" t="s">
        <v>3136</v>
      </c>
      <c r="J600" s="51" t="s">
        <v>3137</v>
      </c>
      <c r="K600" s="77">
        <v>46182</v>
      </c>
      <c r="L600" s="51">
        <v>12</v>
      </c>
      <c r="M600" s="52" t="s">
        <v>17</v>
      </c>
      <c r="N600" s="53" t="s">
        <v>33203</v>
      </c>
    </row>
    <row r="601" spans="1:14">
      <c r="A601" s="46" t="s">
        <v>3180</v>
      </c>
      <c r="B601" s="47" t="s">
        <v>3181</v>
      </c>
      <c r="C601" s="47"/>
      <c r="D601" s="47" t="s">
        <v>3182</v>
      </c>
      <c r="E601" s="47" t="s">
        <v>3183</v>
      </c>
      <c r="F601" s="47" t="s">
        <v>3184</v>
      </c>
      <c r="G601" s="47" t="s">
        <v>3185</v>
      </c>
      <c r="H601" s="47" t="s">
        <v>3186</v>
      </c>
      <c r="I601" s="47" t="s">
        <v>3187</v>
      </c>
      <c r="J601" s="47" t="s">
        <v>3188</v>
      </c>
      <c r="K601" s="76">
        <v>46183</v>
      </c>
      <c r="L601" s="47">
        <v>11</v>
      </c>
      <c r="M601" s="48" t="s">
        <v>17</v>
      </c>
      <c r="N601" s="49" t="s">
        <v>33203</v>
      </c>
    </row>
    <row r="602" spans="1:14">
      <c r="A602" s="50" t="s">
        <v>3230</v>
      </c>
      <c r="B602" s="51" t="s">
        <v>3231</v>
      </c>
      <c r="C602" s="51" t="s">
        <v>3232</v>
      </c>
      <c r="D602" s="51" t="s">
        <v>3233</v>
      </c>
      <c r="E602" s="51" t="s">
        <v>3234</v>
      </c>
      <c r="F602" s="51" t="s">
        <v>3235</v>
      </c>
      <c r="G602" s="51" t="s">
        <v>3236</v>
      </c>
      <c r="H602" s="51" t="s">
        <v>3237</v>
      </c>
      <c r="I602" s="51" t="s">
        <v>3238</v>
      </c>
      <c r="J602" s="51" t="s">
        <v>3239</v>
      </c>
      <c r="K602" s="77">
        <v>46184</v>
      </c>
      <c r="L602" s="51">
        <v>10</v>
      </c>
      <c r="M602" s="52" t="s">
        <v>17</v>
      </c>
      <c r="N602" s="53" t="s">
        <v>33203</v>
      </c>
    </row>
    <row r="603" spans="1:14">
      <c r="A603" s="50" t="s">
        <v>3251</v>
      </c>
      <c r="B603" s="51" t="s">
        <v>3252</v>
      </c>
      <c r="C603" s="51"/>
      <c r="D603" s="51" t="s">
        <v>3253</v>
      </c>
      <c r="E603" s="51" t="s">
        <v>3254</v>
      </c>
      <c r="F603" s="51" t="s">
        <v>3255</v>
      </c>
      <c r="G603" s="51" t="s">
        <v>3256</v>
      </c>
      <c r="H603" s="51" t="s">
        <v>3257</v>
      </c>
      <c r="I603" s="51" t="s">
        <v>3258</v>
      </c>
      <c r="J603" s="51" t="s">
        <v>3259</v>
      </c>
      <c r="K603" s="77">
        <v>46180</v>
      </c>
      <c r="L603" s="51">
        <v>14</v>
      </c>
      <c r="M603" s="52" t="s">
        <v>17</v>
      </c>
      <c r="N603" s="53" t="s">
        <v>33203</v>
      </c>
    </row>
    <row r="604" spans="1:14">
      <c r="A604" s="46" t="s">
        <v>3282</v>
      </c>
      <c r="B604" s="47" t="s">
        <v>3283</v>
      </c>
      <c r="C604" s="47"/>
      <c r="D604" s="47" t="s">
        <v>3284</v>
      </c>
      <c r="E604" s="47" t="s">
        <v>3285</v>
      </c>
      <c r="F604" s="47" t="s">
        <v>3286</v>
      </c>
      <c r="G604" s="47" t="s">
        <v>3287</v>
      </c>
      <c r="H604" s="47" t="s">
        <v>3288</v>
      </c>
      <c r="I604" s="47" t="s">
        <v>3289</v>
      </c>
      <c r="J604" s="47" t="s">
        <v>3290</v>
      </c>
      <c r="K604" s="76">
        <v>46185</v>
      </c>
      <c r="L604" s="47">
        <v>9</v>
      </c>
      <c r="M604" s="48" t="s">
        <v>17</v>
      </c>
      <c r="N604" s="49" t="s">
        <v>33203</v>
      </c>
    </row>
    <row r="605" spans="1:14">
      <c r="A605" s="46" t="s">
        <v>3303</v>
      </c>
      <c r="B605" s="47" t="s">
        <v>3304</v>
      </c>
      <c r="C605" s="47"/>
      <c r="D605" s="47" t="s">
        <v>3305</v>
      </c>
      <c r="E605" s="47" t="s">
        <v>3306</v>
      </c>
      <c r="F605" s="47" t="s">
        <v>3307</v>
      </c>
      <c r="G605" s="47" t="s">
        <v>3308</v>
      </c>
      <c r="H605" s="47" t="s">
        <v>3309</v>
      </c>
      <c r="I605" s="47" t="s">
        <v>3310</v>
      </c>
      <c r="J605" s="47" t="s">
        <v>3311</v>
      </c>
      <c r="K605" s="76">
        <v>46181</v>
      </c>
      <c r="L605" s="47">
        <v>13</v>
      </c>
      <c r="M605" s="48" t="s">
        <v>17</v>
      </c>
      <c r="N605" s="49" t="s">
        <v>33203</v>
      </c>
    </row>
    <row r="606" spans="1:14">
      <c r="A606" s="50" t="s">
        <v>3332</v>
      </c>
      <c r="B606" s="51" t="s">
        <v>3333</v>
      </c>
      <c r="C606" s="51" t="s">
        <v>3334</v>
      </c>
      <c r="D606" s="51" t="s">
        <v>3335</v>
      </c>
      <c r="E606" s="51" t="s">
        <v>3336</v>
      </c>
      <c r="F606" s="51" t="s">
        <v>3337</v>
      </c>
      <c r="G606" s="51" t="s">
        <v>3338</v>
      </c>
      <c r="H606" s="51" t="s">
        <v>3339</v>
      </c>
      <c r="I606" s="51" t="s">
        <v>3340</v>
      </c>
      <c r="J606" s="51" t="s">
        <v>3341</v>
      </c>
      <c r="K606" s="77">
        <v>46186</v>
      </c>
      <c r="L606" s="51">
        <v>8</v>
      </c>
      <c r="M606" s="52" t="s">
        <v>17</v>
      </c>
      <c r="N606" s="53" t="s">
        <v>33203</v>
      </c>
    </row>
    <row r="607" spans="1:14">
      <c r="A607" s="50" t="s">
        <v>3353</v>
      </c>
      <c r="B607" s="51" t="s">
        <v>3354</v>
      </c>
      <c r="C607" s="51"/>
      <c r="D607" s="51" t="s">
        <v>3355</v>
      </c>
      <c r="E607" s="51" t="s">
        <v>3356</v>
      </c>
      <c r="F607" s="51" t="s">
        <v>3357</v>
      </c>
      <c r="G607" s="51" t="s">
        <v>3358</v>
      </c>
      <c r="H607" s="51" t="s">
        <v>3359</v>
      </c>
      <c r="I607" s="51" t="s">
        <v>3360</v>
      </c>
      <c r="J607" s="51" t="s">
        <v>3361</v>
      </c>
      <c r="K607" s="77">
        <v>46182</v>
      </c>
      <c r="L607" s="51">
        <v>12</v>
      </c>
      <c r="M607" s="52" t="s">
        <v>17</v>
      </c>
      <c r="N607" s="53" t="s">
        <v>33203</v>
      </c>
    </row>
    <row r="608" spans="1:14">
      <c r="A608" s="46" t="s">
        <v>3405</v>
      </c>
      <c r="B608" s="47" t="s">
        <v>3406</v>
      </c>
      <c r="C608" s="47"/>
      <c r="D608" s="47" t="s">
        <v>3407</v>
      </c>
      <c r="E608" s="47" t="s">
        <v>3408</v>
      </c>
      <c r="F608" s="47" t="s">
        <v>3409</v>
      </c>
      <c r="G608" s="47" t="s">
        <v>3410</v>
      </c>
      <c r="H608" s="47" t="s">
        <v>3411</v>
      </c>
      <c r="I608" s="47" t="s">
        <v>3412</v>
      </c>
      <c r="J608" s="47" t="s">
        <v>3413</v>
      </c>
      <c r="K608" s="76">
        <v>46183</v>
      </c>
      <c r="L608" s="47">
        <v>11</v>
      </c>
      <c r="M608" s="48" t="s">
        <v>17</v>
      </c>
      <c r="N608" s="49" t="s">
        <v>33203</v>
      </c>
    </row>
    <row r="609" spans="1:14">
      <c r="A609" s="50" t="s">
        <v>3456</v>
      </c>
      <c r="B609" s="51" t="s">
        <v>3457</v>
      </c>
      <c r="C609" s="51"/>
      <c r="D609" s="51" t="s">
        <v>3458</v>
      </c>
      <c r="E609" s="51" t="s">
        <v>3459</v>
      </c>
      <c r="F609" s="51" t="s">
        <v>3460</v>
      </c>
      <c r="G609" s="51" t="s">
        <v>3461</v>
      </c>
      <c r="H609" s="51" t="s">
        <v>3462</v>
      </c>
      <c r="I609" s="51" t="s">
        <v>3463</v>
      </c>
      <c r="J609" s="51" t="s">
        <v>3464</v>
      </c>
      <c r="K609" s="77">
        <v>46184</v>
      </c>
      <c r="L609" s="51">
        <v>10</v>
      </c>
      <c r="M609" s="52" t="s">
        <v>17</v>
      </c>
      <c r="N609" s="53" t="s">
        <v>33203</v>
      </c>
    </row>
    <row r="610" spans="1:14">
      <c r="A610" s="50" t="s">
        <v>3476</v>
      </c>
      <c r="B610" s="51" t="s">
        <v>3477</v>
      </c>
      <c r="C610" s="51" t="s">
        <v>3478</v>
      </c>
      <c r="D610" s="51" t="s">
        <v>3479</v>
      </c>
      <c r="E610" s="51" t="s">
        <v>3480</v>
      </c>
      <c r="F610" s="51" t="s">
        <v>3481</v>
      </c>
      <c r="G610" s="51" t="s">
        <v>3482</v>
      </c>
      <c r="H610" s="51" t="s">
        <v>3483</v>
      </c>
      <c r="I610" s="51" t="s">
        <v>3484</v>
      </c>
      <c r="J610" s="51" t="s">
        <v>3485</v>
      </c>
      <c r="K610" s="77">
        <v>46180</v>
      </c>
      <c r="L610" s="51">
        <v>14</v>
      </c>
      <c r="M610" s="52" t="s">
        <v>17</v>
      </c>
      <c r="N610" s="53" t="s">
        <v>33203</v>
      </c>
    </row>
    <row r="611" spans="1:14">
      <c r="A611" s="46" t="s">
        <v>3507</v>
      </c>
      <c r="B611" s="47" t="s">
        <v>3508</v>
      </c>
      <c r="C611" s="47"/>
      <c r="D611" s="47" t="s">
        <v>3509</v>
      </c>
      <c r="E611" s="47" t="s">
        <v>3510</v>
      </c>
      <c r="F611" s="47" t="s">
        <v>3511</v>
      </c>
      <c r="G611" s="47" t="s">
        <v>3512</v>
      </c>
      <c r="H611" s="47" t="s">
        <v>3513</v>
      </c>
      <c r="I611" s="47" t="s">
        <v>3514</v>
      </c>
      <c r="J611" s="47" t="s">
        <v>3515</v>
      </c>
      <c r="K611" s="76">
        <v>46185</v>
      </c>
      <c r="L611" s="47">
        <v>9</v>
      </c>
      <c r="M611" s="48" t="s">
        <v>17</v>
      </c>
      <c r="N611" s="49" t="s">
        <v>33203</v>
      </c>
    </row>
    <row r="612" spans="1:14">
      <c r="A612" s="46" t="s">
        <v>3527</v>
      </c>
      <c r="B612" s="47" t="s">
        <v>3528</v>
      </c>
      <c r="C612" s="47"/>
      <c r="D612" s="47" t="s">
        <v>3529</v>
      </c>
      <c r="E612" s="47" t="s">
        <v>3530</v>
      </c>
      <c r="F612" s="47" t="s">
        <v>3531</v>
      </c>
      <c r="G612" s="47" t="s">
        <v>3532</v>
      </c>
      <c r="H612" s="47" t="s">
        <v>3533</v>
      </c>
      <c r="I612" s="47" t="s">
        <v>3534</v>
      </c>
      <c r="J612" s="47" t="s">
        <v>3535</v>
      </c>
      <c r="K612" s="76">
        <v>46181</v>
      </c>
      <c r="L612" s="47">
        <v>13</v>
      </c>
      <c r="M612" s="48" t="s">
        <v>17</v>
      </c>
      <c r="N612" s="49" t="s">
        <v>33203</v>
      </c>
    </row>
    <row r="613" spans="1:14">
      <c r="A613" s="50" t="s">
        <v>3558</v>
      </c>
      <c r="B613" s="51" t="s">
        <v>3559</v>
      </c>
      <c r="C613" s="51"/>
      <c r="D613" s="51" t="s">
        <v>3560</v>
      </c>
      <c r="E613" s="51" t="s">
        <v>3561</v>
      </c>
      <c r="F613" s="51" t="s">
        <v>3562</v>
      </c>
      <c r="G613" s="51" t="s">
        <v>3563</v>
      </c>
      <c r="H613" s="51" t="s">
        <v>3564</v>
      </c>
      <c r="I613" s="51" t="s">
        <v>3565</v>
      </c>
      <c r="J613" s="51" t="s">
        <v>3566</v>
      </c>
      <c r="K613" s="77">
        <v>46186</v>
      </c>
      <c r="L613" s="51">
        <v>8</v>
      </c>
      <c r="M613" s="52" t="s">
        <v>17</v>
      </c>
      <c r="N613" s="53" t="s">
        <v>33203</v>
      </c>
    </row>
    <row r="614" spans="1:14">
      <c r="A614" s="50" t="s">
        <v>3578</v>
      </c>
      <c r="B614" s="51" t="s">
        <v>3579</v>
      </c>
      <c r="C614" s="51"/>
      <c r="D614" s="51" t="s">
        <v>3580</v>
      </c>
      <c r="E614" s="51" t="s">
        <v>3581</v>
      </c>
      <c r="F614" s="51" t="s">
        <v>3582</v>
      </c>
      <c r="G614" s="51" t="s">
        <v>3583</v>
      </c>
      <c r="H614" s="51" t="s">
        <v>3584</v>
      </c>
      <c r="I614" s="51" t="s">
        <v>3585</v>
      </c>
      <c r="J614" s="51" t="s">
        <v>3586</v>
      </c>
      <c r="K614" s="77">
        <v>46182</v>
      </c>
      <c r="L614" s="51">
        <v>12</v>
      </c>
      <c r="M614" s="52" t="s">
        <v>17</v>
      </c>
      <c r="N614" s="53" t="s">
        <v>33203</v>
      </c>
    </row>
    <row r="615" spans="1:14">
      <c r="A615" s="46" t="s">
        <v>3629</v>
      </c>
      <c r="B615" s="47" t="s">
        <v>3630</v>
      </c>
      <c r="C615" s="47"/>
      <c r="D615" s="47" t="s">
        <v>3631</v>
      </c>
      <c r="E615" s="47" t="s">
        <v>3632</v>
      </c>
      <c r="F615" s="47" t="s">
        <v>3633</v>
      </c>
      <c r="G615" s="47" t="s">
        <v>3634</v>
      </c>
      <c r="H615" s="47" t="s">
        <v>3635</v>
      </c>
      <c r="I615" s="47" t="s">
        <v>3636</v>
      </c>
      <c r="J615" s="47" t="s">
        <v>3637</v>
      </c>
      <c r="K615" s="76">
        <v>46183</v>
      </c>
      <c r="L615" s="47">
        <v>11</v>
      </c>
      <c r="M615" s="48" t="s">
        <v>17</v>
      </c>
      <c r="N615" s="49" t="s">
        <v>33203</v>
      </c>
    </row>
    <row r="616" spans="1:14">
      <c r="A616" s="50" t="s">
        <v>3679</v>
      </c>
      <c r="B616" s="51" t="s">
        <v>3680</v>
      </c>
      <c r="C616" s="51"/>
      <c r="D616" s="51" t="s">
        <v>3681</v>
      </c>
      <c r="E616" s="51" t="s">
        <v>3682</v>
      </c>
      <c r="F616" s="51" t="s">
        <v>3683</v>
      </c>
      <c r="G616" s="51" t="s">
        <v>3684</v>
      </c>
      <c r="H616" s="51" t="s">
        <v>3685</v>
      </c>
      <c r="I616" s="51" t="s">
        <v>3686</v>
      </c>
      <c r="J616" s="51" t="s">
        <v>3687</v>
      </c>
      <c r="K616" s="77">
        <v>46184</v>
      </c>
      <c r="L616" s="51">
        <v>10</v>
      </c>
      <c r="M616" s="52" t="s">
        <v>17</v>
      </c>
      <c r="N616" s="53" t="s">
        <v>33203</v>
      </c>
    </row>
    <row r="617" spans="1:14">
      <c r="A617" s="50" t="s">
        <v>3699</v>
      </c>
      <c r="B617" s="51" t="s">
        <v>3700</v>
      </c>
      <c r="C617" s="51"/>
      <c r="D617" s="51" t="s">
        <v>3701</v>
      </c>
      <c r="E617" s="51" t="s">
        <v>3702</v>
      </c>
      <c r="F617" s="51" t="s">
        <v>3703</v>
      </c>
      <c r="G617" s="51" t="s">
        <v>3704</v>
      </c>
      <c r="H617" s="51" t="s">
        <v>3705</v>
      </c>
      <c r="I617" s="51" t="s">
        <v>3706</v>
      </c>
      <c r="J617" s="51" t="s">
        <v>3707</v>
      </c>
      <c r="K617" s="77">
        <v>46180</v>
      </c>
      <c r="L617" s="51">
        <v>14</v>
      </c>
      <c r="M617" s="52" t="s">
        <v>17</v>
      </c>
      <c r="N617" s="53" t="s">
        <v>33203</v>
      </c>
    </row>
    <row r="618" spans="1:14">
      <c r="A618" s="46" t="s">
        <v>3729</v>
      </c>
      <c r="B618" s="47" t="s">
        <v>3730</v>
      </c>
      <c r="C618" s="47"/>
      <c r="D618" s="47" t="s">
        <v>3731</v>
      </c>
      <c r="E618" s="47" t="s">
        <v>3732</v>
      </c>
      <c r="F618" s="47" t="s">
        <v>3733</v>
      </c>
      <c r="G618" s="47" t="s">
        <v>3734</v>
      </c>
      <c r="H618" s="47" t="s">
        <v>3735</v>
      </c>
      <c r="I618" s="47" t="s">
        <v>3736</v>
      </c>
      <c r="J618" s="47" t="s">
        <v>3737</v>
      </c>
      <c r="K618" s="76">
        <v>46185</v>
      </c>
      <c r="L618" s="47">
        <v>9</v>
      </c>
      <c r="M618" s="48" t="s">
        <v>17</v>
      </c>
      <c r="N618" s="49" t="s">
        <v>33203</v>
      </c>
    </row>
    <row r="619" spans="1:14">
      <c r="A619" s="46" t="s">
        <v>3749</v>
      </c>
      <c r="B619" s="47" t="s">
        <v>3750</v>
      </c>
      <c r="C619" s="47"/>
      <c r="D619" s="47" t="s">
        <v>3751</v>
      </c>
      <c r="E619" s="47" t="s">
        <v>3752</v>
      </c>
      <c r="F619" s="47" t="s">
        <v>3753</v>
      </c>
      <c r="G619" s="47" t="s">
        <v>3754</v>
      </c>
      <c r="H619" s="47" t="s">
        <v>3755</v>
      </c>
      <c r="I619" s="47" t="s">
        <v>3756</v>
      </c>
      <c r="J619" s="47" t="s">
        <v>3757</v>
      </c>
      <c r="K619" s="76">
        <v>46181</v>
      </c>
      <c r="L619" s="47">
        <v>13</v>
      </c>
      <c r="M619" s="48" t="s">
        <v>17</v>
      </c>
      <c r="N619" s="49" t="s">
        <v>33203</v>
      </c>
    </row>
    <row r="620" spans="1:14">
      <c r="A620" s="50" t="s">
        <v>3779</v>
      </c>
      <c r="B620" s="51" t="s">
        <v>3780</v>
      </c>
      <c r="C620" s="51" t="s">
        <v>3781</v>
      </c>
      <c r="D620" s="51" t="s">
        <v>3782</v>
      </c>
      <c r="E620" s="51" t="s">
        <v>3783</v>
      </c>
      <c r="F620" s="51" t="s">
        <v>3784</v>
      </c>
      <c r="G620" s="51" t="s">
        <v>3785</v>
      </c>
      <c r="H620" s="51" t="s">
        <v>3786</v>
      </c>
      <c r="I620" s="51" t="s">
        <v>3787</v>
      </c>
      <c r="J620" s="51" t="s">
        <v>3788</v>
      </c>
      <c r="K620" s="77">
        <v>46186</v>
      </c>
      <c r="L620" s="51">
        <v>8</v>
      </c>
      <c r="M620" s="52" t="s">
        <v>17</v>
      </c>
      <c r="N620" s="53" t="s">
        <v>33203</v>
      </c>
    </row>
    <row r="621" spans="1:14">
      <c r="A621" s="50" t="s">
        <v>3801</v>
      </c>
      <c r="B621" s="51" t="s">
        <v>3802</v>
      </c>
      <c r="C621" s="51"/>
      <c r="D621" s="51" t="s">
        <v>3803</v>
      </c>
      <c r="E621" s="51" t="s">
        <v>3804</v>
      </c>
      <c r="F621" s="51" t="s">
        <v>3805</v>
      </c>
      <c r="G621" s="51" t="s">
        <v>3806</v>
      </c>
      <c r="H621" s="51" t="s">
        <v>3807</v>
      </c>
      <c r="I621" s="51" t="s">
        <v>3808</v>
      </c>
      <c r="J621" s="51" t="s">
        <v>3809</v>
      </c>
      <c r="K621" s="77">
        <v>46182</v>
      </c>
      <c r="L621" s="51">
        <v>12</v>
      </c>
      <c r="M621" s="52" t="s">
        <v>17</v>
      </c>
      <c r="N621" s="53" t="s">
        <v>33203</v>
      </c>
    </row>
    <row r="622" spans="1:14">
      <c r="A622" s="46" t="s">
        <v>3851</v>
      </c>
      <c r="B622" s="47" t="s">
        <v>3852</v>
      </c>
      <c r="C622" s="47"/>
      <c r="D622" s="47" t="s">
        <v>3853</v>
      </c>
      <c r="E622" s="47" t="s">
        <v>3854</v>
      </c>
      <c r="F622" s="47" t="s">
        <v>3855</v>
      </c>
      <c r="G622" s="47" t="s">
        <v>3856</v>
      </c>
      <c r="H622" s="47" t="s">
        <v>3857</v>
      </c>
      <c r="I622" s="47" t="s">
        <v>3858</v>
      </c>
      <c r="J622" s="47" t="s">
        <v>3859</v>
      </c>
      <c r="K622" s="76">
        <v>46183</v>
      </c>
      <c r="L622" s="47">
        <v>11</v>
      </c>
      <c r="M622" s="48" t="s">
        <v>17</v>
      </c>
      <c r="N622" s="49" t="s">
        <v>33203</v>
      </c>
    </row>
    <row r="623" spans="1:14">
      <c r="A623" s="50" t="s">
        <v>3902</v>
      </c>
      <c r="B623" s="51" t="s">
        <v>3903</v>
      </c>
      <c r="C623" s="51"/>
      <c r="D623" s="51" t="s">
        <v>3904</v>
      </c>
      <c r="E623" s="51" t="s">
        <v>3905</v>
      </c>
      <c r="F623" s="51" t="s">
        <v>3906</v>
      </c>
      <c r="G623" s="51" t="s">
        <v>3907</v>
      </c>
      <c r="H623" s="51" t="s">
        <v>3908</v>
      </c>
      <c r="I623" s="51" t="s">
        <v>3909</v>
      </c>
      <c r="J623" s="51" t="s">
        <v>3910</v>
      </c>
      <c r="K623" s="77">
        <v>46184</v>
      </c>
      <c r="L623" s="51">
        <v>10</v>
      </c>
      <c r="M623" s="52" t="s">
        <v>17</v>
      </c>
      <c r="N623" s="53" t="s">
        <v>33203</v>
      </c>
    </row>
    <row r="624" spans="1:14">
      <c r="A624" s="50" t="s">
        <v>3922</v>
      </c>
      <c r="B624" s="51" t="s">
        <v>3923</v>
      </c>
      <c r="C624" s="51"/>
      <c r="D624" s="51" t="s">
        <v>3924</v>
      </c>
      <c r="E624" s="51" t="s">
        <v>3925</v>
      </c>
      <c r="F624" s="51" t="s">
        <v>3926</v>
      </c>
      <c r="G624" s="51" t="s">
        <v>3927</v>
      </c>
      <c r="H624" s="51" t="s">
        <v>3928</v>
      </c>
      <c r="I624" s="51" t="s">
        <v>3929</v>
      </c>
      <c r="J624" s="51" t="s">
        <v>3930</v>
      </c>
      <c r="K624" s="77">
        <v>46180</v>
      </c>
      <c r="L624" s="51">
        <v>14</v>
      </c>
      <c r="M624" s="52" t="s">
        <v>17</v>
      </c>
      <c r="N624" s="53" t="s">
        <v>33203</v>
      </c>
    </row>
    <row r="625" spans="1:14">
      <c r="A625" s="46" t="s">
        <v>3953</v>
      </c>
      <c r="B625" s="47" t="s">
        <v>3954</v>
      </c>
      <c r="C625" s="47" t="s">
        <v>3955</v>
      </c>
      <c r="D625" s="47" t="s">
        <v>3956</v>
      </c>
      <c r="E625" s="47" t="s">
        <v>3957</v>
      </c>
      <c r="F625" s="47" t="s">
        <v>3958</v>
      </c>
      <c r="G625" s="47" t="s">
        <v>3959</v>
      </c>
      <c r="H625" s="47" t="s">
        <v>3960</v>
      </c>
      <c r="I625" s="47" t="s">
        <v>3961</v>
      </c>
      <c r="J625" s="47" t="s">
        <v>3962</v>
      </c>
      <c r="K625" s="76">
        <v>46185</v>
      </c>
      <c r="L625" s="47">
        <v>9</v>
      </c>
      <c r="M625" s="48" t="s">
        <v>17</v>
      </c>
      <c r="N625" s="49" t="s">
        <v>33203</v>
      </c>
    </row>
    <row r="626" spans="1:14">
      <c r="A626" s="46" t="s">
        <v>3973</v>
      </c>
      <c r="B626" s="47" t="s">
        <v>3974</v>
      </c>
      <c r="C626" s="47"/>
      <c r="D626" s="47" t="s">
        <v>3975</v>
      </c>
      <c r="E626" s="47" t="s">
        <v>3976</v>
      </c>
      <c r="F626" s="47" t="s">
        <v>3977</v>
      </c>
      <c r="G626" s="47" t="s">
        <v>3978</v>
      </c>
      <c r="H626" s="47" t="s">
        <v>3979</v>
      </c>
      <c r="I626" s="47" t="s">
        <v>3980</v>
      </c>
      <c r="J626" s="47" t="s">
        <v>3981</v>
      </c>
      <c r="K626" s="76">
        <v>46181</v>
      </c>
      <c r="L626" s="47">
        <v>13</v>
      </c>
      <c r="M626" s="48" t="s">
        <v>17</v>
      </c>
      <c r="N626" s="49" t="s">
        <v>33203</v>
      </c>
    </row>
    <row r="627" spans="1:14">
      <c r="A627" s="50" t="s">
        <v>4003</v>
      </c>
      <c r="B627" s="51" t="s">
        <v>4004</v>
      </c>
      <c r="C627" s="51"/>
      <c r="D627" s="51" t="s">
        <v>3651</v>
      </c>
      <c r="E627" s="51" t="s">
        <v>4005</v>
      </c>
      <c r="F627" s="51" t="s">
        <v>4006</v>
      </c>
      <c r="G627" s="51" t="s">
        <v>4007</v>
      </c>
      <c r="H627" s="51" t="s">
        <v>4008</v>
      </c>
      <c r="I627" s="51" t="s">
        <v>4009</v>
      </c>
      <c r="J627" s="51" t="s">
        <v>4010</v>
      </c>
      <c r="K627" s="77">
        <v>46186</v>
      </c>
      <c r="L627" s="51">
        <v>8</v>
      </c>
      <c r="M627" s="52" t="s">
        <v>17</v>
      </c>
      <c r="N627" s="53" t="s">
        <v>33203</v>
      </c>
    </row>
    <row r="628" spans="1:14">
      <c r="A628" s="50" t="s">
        <v>4022</v>
      </c>
      <c r="B628" s="51" t="s">
        <v>4023</v>
      </c>
      <c r="C628" s="51"/>
      <c r="D628" s="51" t="s">
        <v>4024</v>
      </c>
      <c r="E628" s="51" t="s">
        <v>4025</v>
      </c>
      <c r="F628" s="51" t="s">
        <v>4026</v>
      </c>
      <c r="G628" s="51" t="s">
        <v>4027</v>
      </c>
      <c r="H628" s="51" t="s">
        <v>4028</v>
      </c>
      <c r="I628" s="51" t="s">
        <v>4029</v>
      </c>
      <c r="J628" s="51" t="s">
        <v>4030</v>
      </c>
      <c r="K628" s="77">
        <v>46182</v>
      </c>
      <c r="L628" s="51">
        <v>12</v>
      </c>
      <c r="M628" s="52" t="s">
        <v>17</v>
      </c>
      <c r="N628" s="53" t="s">
        <v>33203</v>
      </c>
    </row>
    <row r="629" spans="1:14">
      <c r="A629" s="46" t="s">
        <v>4073</v>
      </c>
      <c r="B629" s="47" t="s">
        <v>4074</v>
      </c>
      <c r="C629" s="47" t="s">
        <v>4075</v>
      </c>
      <c r="D629" s="47" t="s">
        <v>4076</v>
      </c>
      <c r="E629" s="47" t="s">
        <v>4077</v>
      </c>
      <c r="F629" s="47" t="s">
        <v>4078</v>
      </c>
      <c r="G629" s="47" t="s">
        <v>4079</v>
      </c>
      <c r="H629" s="47" t="s">
        <v>4080</v>
      </c>
      <c r="I629" s="47" t="s">
        <v>4081</v>
      </c>
      <c r="J629" s="47" t="s">
        <v>4082</v>
      </c>
      <c r="K629" s="76">
        <v>46183</v>
      </c>
      <c r="L629" s="47">
        <v>11</v>
      </c>
      <c r="M629" s="48" t="s">
        <v>17</v>
      </c>
      <c r="N629" s="49" t="s">
        <v>33203</v>
      </c>
    </row>
    <row r="630" spans="1:14">
      <c r="A630" s="50" t="s">
        <v>4124</v>
      </c>
      <c r="B630" s="51" t="s">
        <v>4125</v>
      </c>
      <c r="C630" s="51"/>
      <c r="D630" s="51" t="s">
        <v>4126</v>
      </c>
      <c r="E630" s="51" t="s">
        <v>4127</v>
      </c>
      <c r="F630" s="51" t="s">
        <v>4128</v>
      </c>
      <c r="G630" s="51" t="s">
        <v>4129</v>
      </c>
      <c r="H630" s="51" t="s">
        <v>4130</v>
      </c>
      <c r="I630" s="51" t="s">
        <v>4131</v>
      </c>
      <c r="J630" s="51" t="s">
        <v>4132</v>
      </c>
      <c r="K630" s="77">
        <v>46184</v>
      </c>
      <c r="L630" s="51">
        <v>10</v>
      </c>
      <c r="M630" s="52" t="s">
        <v>17</v>
      </c>
      <c r="N630" s="53" t="s">
        <v>33203</v>
      </c>
    </row>
    <row r="631" spans="1:14">
      <c r="A631" s="50" t="s">
        <v>4144</v>
      </c>
      <c r="B631" s="51" t="s">
        <v>4145</v>
      </c>
      <c r="C631" s="51"/>
      <c r="D631" s="51" t="s">
        <v>4146</v>
      </c>
      <c r="E631" s="51" t="s">
        <v>4147</v>
      </c>
      <c r="F631" s="51" t="s">
        <v>4148</v>
      </c>
      <c r="G631" s="51" t="s">
        <v>4149</v>
      </c>
      <c r="H631" s="51" t="s">
        <v>4150</v>
      </c>
      <c r="I631" s="51" t="s">
        <v>4151</v>
      </c>
      <c r="J631" s="51" t="s">
        <v>4152</v>
      </c>
      <c r="K631" s="77">
        <v>46180</v>
      </c>
      <c r="L631" s="51">
        <v>14</v>
      </c>
      <c r="M631" s="52" t="s">
        <v>17</v>
      </c>
      <c r="N631" s="53" t="s">
        <v>33203</v>
      </c>
    </row>
    <row r="632" spans="1:14">
      <c r="A632" s="46" t="s">
        <v>4174</v>
      </c>
      <c r="B632" s="47" t="s">
        <v>4175</v>
      </c>
      <c r="C632" s="47"/>
      <c r="D632" s="47" t="s">
        <v>4176</v>
      </c>
      <c r="E632" s="47" t="s">
        <v>4177</v>
      </c>
      <c r="F632" s="47" t="s">
        <v>4178</v>
      </c>
      <c r="G632" s="47" t="s">
        <v>4179</v>
      </c>
      <c r="H632" s="47" t="s">
        <v>4180</v>
      </c>
      <c r="I632" s="47" t="s">
        <v>4181</v>
      </c>
      <c r="J632" s="47" t="s">
        <v>4182</v>
      </c>
      <c r="K632" s="76">
        <v>46185</v>
      </c>
      <c r="L632" s="47">
        <v>9</v>
      </c>
      <c r="M632" s="48" t="s">
        <v>17</v>
      </c>
      <c r="N632" s="49" t="s">
        <v>33203</v>
      </c>
    </row>
    <row r="633" spans="1:14">
      <c r="A633" s="46" t="s">
        <v>4194</v>
      </c>
      <c r="B633" s="47" t="s">
        <v>4195</v>
      </c>
      <c r="C633" s="47"/>
      <c r="D633" s="47" t="s">
        <v>4196</v>
      </c>
      <c r="E633" s="47" t="s">
        <v>4197</v>
      </c>
      <c r="F633" s="47" t="s">
        <v>4198</v>
      </c>
      <c r="G633" s="47" t="s">
        <v>4199</v>
      </c>
      <c r="H633" s="47" t="s">
        <v>4200</v>
      </c>
      <c r="I633" s="47" t="s">
        <v>4201</v>
      </c>
      <c r="J633" s="47" t="s">
        <v>4202</v>
      </c>
      <c r="K633" s="76">
        <v>46181</v>
      </c>
      <c r="L633" s="47">
        <v>13</v>
      </c>
      <c r="M633" s="48" t="s">
        <v>17</v>
      </c>
      <c r="N633" s="49" t="s">
        <v>33203</v>
      </c>
    </row>
    <row r="634" spans="1:14">
      <c r="A634" s="50" t="s">
        <v>4223</v>
      </c>
      <c r="B634" s="51" t="s">
        <v>4224</v>
      </c>
      <c r="C634" s="51"/>
      <c r="D634" s="51" t="s">
        <v>4225</v>
      </c>
      <c r="E634" s="51" t="s">
        <v>4226</v>
      </c>
      <c r="F634" s="51" t="s">
        <v>4227</v>
      </c>
      <c r="G634" s="51" t="s">
        <v>4228</v>
      </c>
      <c r="H634" s="51" t="s">
        <v>4229</v>
      </c>
      <c r="I634" s="51" t="s">
        <v>4230</v>
      </c>
      <c r="J634" s="51" t="s">
        <v>4231</v>
      </c>
      <c r="K634" s="77">
        <v>46186</v>
      </c>
      <c r="L634" s="51">
        <v>8</v>
      </c>
      <c r="M634" s="52" t="s">
        <v>17</v>
      </c>
      <c r="N634" s="53" t="s">
        <v>33203</v>
      </c>
    </row>
    <row r="635" spans="1:14">
      <c r="A635" s="50" t="s">
        <v>4243</v>
      </c>
      <c r="B635" s="51" t="s">
        <v>4244</v>
      </c>
      <c r="C635" s="51"/>
      <c r="D635" s="51" t="s">
        <v>4245</v>
      </c>
      <c r="E635" s="51" t="s">
        <v>4246</v>
      </c>
      <c r="F635" s="51" t="s">
        <v>4247</v>
      </c>
      <c r="G635" s="51" t="s">
        <v>4248</v>
      </c>
      <c r="H635" s="51" t="s">
        <v>4249</v>
      </c>
      <c r="I635" s="51" t="s">
        <v>4250</v>
      </c>
      <c r="J635" s="51" t="s">
        <v>4251</v>
      </c>
      <c r="K635" s="77">
        <v>46182</v>
      </c>
      <c r="L635" s="51">
        <v>12</v>
      </c>
      <c r="M635" s="52" t="s">
        <v>17</v>
      </c>
      <c r="N635" s="53" t="s">
        <v>33203</v>
      </c>
    </row>
    <row r="636" spans="1:14">
      <c r="A636" s="46" t="s">
        <v>4291</v>
      </c>
      <c r="B636" s="47" t="s">
        <v>4292</v>
      </c>
      <c r="C636" s="47"/>
      <c r="D636" s="47" t="s">
        <v>4293</v>
      </c>
      <c r="E636" s="47" t="s">
        <v>4294</v>
      </c>
      <c r="F636" s="47" t="s">
        <v>4295</v>
      </c>
      <c r="G636" s="47" t="s">
        <v>4296</v>
      </c>
      <c r="H636" s="47" t="s">
        <v>4297</v>
      </c>
      <c r="I636" s="47" t="s">
        <v>4298</v>
      </c>
      <c r="J636" s="47" t="s">
        <v>4299</v>
      </c>
      <c r="K636" s="76">
        <v>46183</v>
      </c>
      <c r="L636" s="47">
        <v>11</v>
      </c>
      <c r="M636" s="48" t="s">
        <v>17</v>
      </c>
      <c r="N636" s="49" t="s">
        <v>33203</v>
      </c>
    </row>
    <row r="637" spans="1:14">
      <c r="A637" s="50" t="s">
        <v>4341</v>
      </c>
      <c r="B637" s="51" t="s">
        <v>4342</v>
      </c>
      <c r="C637" s="51" t="s">
        <v>4343</v>
      </c>
      <c r="D637" s="51" t="s">
        <v>4344</v>
      </c>
      <c r="E637" s="51" t="s">
        <v>4345</v>
      </c>
      <c r="F637" s="51" t="s">
        <v>4346</v>
      </c>
      <c r="G637" s="51" t="s">
        <v>4347</v>
      </c>
      <c r="H637" s="51" t="s">
        <v>4348</v>
      </c>
      <c r="I637" s="51" t="s">
        <v>4349</v>
      </c>
      <c r="J637" s="51" t="s">
        <v>4350</v>
      </c>
      <c r="K637" s="77">
        <v>46184</v>
      </c>
      <c r="L637" s="51">
        <v>10</v>
      </c>
      <c r="M637" s="52" t="s">
        <v>17</v>
      </c>
      <c r="N637" s="53" t="s">
        <v>33203</v>
      </c>
    </row>
    <row r="638" spans="1:14">
      <c r="A638" s="50" t="s">
        <v>4363</v>
      </c>
      <c r="B638" s="51" t="s">
        <v>4364</v>
      </c>
      <c r="C638" s="51"/>
      <c r="D638" s="51" t="s">
        <v>4365</v>
      </c>
      <c r="E638" s="51" t="s">
        <v>4366</v>
      </c>
      <c r="F638" s="51" t="s">
        <v>4367</v>
      </c>
      <c r="G638" s="51" t="s">
        <v>4368</v>
      </c>
      <c r="H638" s="51" t="s">
        <v>4369</v>
      </c>
      <c r="I638" s="51" t="s">
        <v>4370</v>
      </c>
      <c r="J638" s="51" t="s">
        <v>4371</v>
      </c>
      <c r="K638" s="77">
        <v>46180</v>
      </c>
      <c r="L638" s="51">
        <v>14</v>
      </c>
      <c r="M638" s="52" t="s">
        <v>17</v>
      </c>
      <c r="N638" s="53" t="s">
        <v>33203</v>
      </c>
    </row>
    <row r="639" spans="1:14">
      <c r="A639" s="46" t="s">
        <v>4392</v>
      </c>
      <c r="B639" s="47" t="s">
        <v>4393</v>
      </c>
      <c r="C639" s="47" t="s">
        <v>4394</v>
      </c>
      <c r="D639" s="47" t="s">
        <v>4395</v>
      </c>
      <c r="E639" s="47" t="s">
        <v>4396</v>
      </c>
      <c r="F639" s="47" t="s">
        <v>4397</v>
      </c>
      <c r="G639" s="47" t="s">
        <v>4398</v>
      </c>
      <c r="H639" s="47" t="s">
        <v>4399</v>
      </c>
      <c r="I639" s="47" t="s">
        <v>4400</v>
      </c>
      <c r="J639" s="47" t="s">
        <v>4401</v>
      </c>
      <c r="K639" s="76">
        <v>46185</v>
      </c>
      <c r="L639" s="47">
        <v>9</v>
      </c>
      <c r="M639" s="48" t="s">
        <v>17</v>
      </c>
      <c r="N639" s="49" t="s">
        <v>33203</v>
      </c>
    </row>
    <row r="640" spans="1:14">
      <c r="A640" s="46" t="s">
        <v>4414</v>
      </c>
      <c r="B640" s="47" t="s">
        <v>4415</v>
      </c>
      <c r="C640" s="47"/>
      <c r="D640" s="47" t="s">
        <v>4416</v>
      </c>
      <c r="E640" s="47" t="s">
        <v>4417</v>
      </c>
      <c r="F640" s="47" t="s">
        <v>4418</v>
      </c>
      <c r="G640" s="47" t="s">
        <v>4419</v>
      </c>
      <c r="H640" s="47" t="s">
        <v>4420</v>
      </c>
      <c r="I640" s="47" t="s">
        <v>4421</v>
      </c>
      <c r="J640" s="47" t="s">
        <v>4422</v>
      </c>
      <c r="K640" s="76">
        <v>46181</v>
      </c>
      <c r="L640" s="47">
        <v>13</v>
      </c>
      <c r="M640" s="48" t="s">
        <v>17</v>
      </c>
      <c r="N640" s="49" t="s">
        <v>33203</v>
      </c>
    </row>
    <row r="641" spans="1:14">
      <c r="A641" s="50" t="s">
        <v>4443</v>
      </c>
      <c r="B641" s="51" t="s">
        <v>4444</v>
      </c>
      <c r="C641" s="51"/>
      <c r="D641" s="51" t="s">
        <v>4445</v>
      </c>
      <c r="E641" s="51" t="s">
        <v>4446</v>
      </c>
      <c r="F641" s="51" t="s">
        <v>4447</v>
      </c>
      <c r="G641" s="51" t="s">
        <v>4448</v>
      </c>
      <c r="H641" s="51" t="s">
        <v>4449</v>
      </c>
      <c r="I641" s="51" t="s">
        <v>4450</v>
      </c>
      <c r="J641" s="51" t="s">
        <v>4451</v>
      </c>
      <c r="K641" s="77">
        <v>46186</v>
      </c>
      <c r="L641" s="51">
        <v>8</v>
      </c>
      <c r="M641" s="52" t="s">
        <v>17</v>
      </c>
      <c r="N641" s="53" t="s">
        <v>33203</v>
      </c>
    </row>
    <row r="642" spans="1:14">
      <c r="A642" s="50" t="s">
        <v>4463</v>
      </c>
      <c r="B642" s="51" t="s">
        <v>4464</v>
      </c>
      <c r="C642" s="51" t="s">
        <v>4465</v>
      </c>
      <c r="D642" s="51" t="s">
        <v>4466</v>
      </c>
      <c r="E642" s="51" t="s">
        <v>4467</v>
      </c>
      <c r="F642" s="51" t="s">
        <v>4468</v>
      </c>
      <c r="G642" s="51" t="s">
        <v>4469</v>
      </c>
      <c r="H642" s="51" t="s">
        <v>4470</v>
      </c>
      <c r="I642" s="51" t="s">
        <v>4471</v>
      </c>
      <c r="J642" s="51" t="s">
        <v>4472</v>
      </c>
      <c r="K642" s="77">
        <v>46182</v>
      </c>
      <c r="L642" s="51">
        <v>12</v>
      </c>
      <c r="M642" s="52" t="s">
        <v>17</v>
      </c>
      <c r="N642" s="53" t="s">
        <v>33203</v>
      </c>
    </row>
    <row r="643" spans="1:14">
      <c r="A643" s="46" t="s">
        <v>4515</v>
      </c>
      <c r="B643" s="47" t="s">
        <v>4516</v>
      </c>
      <c r="C643" s="47"/>
      <c r="D643" s="47" t="s">
        <v>4517</v>
      </c>
      <c r="E643" s="47" t="s">
        <v>4518</v>
      </c>
      <c r="F643" s="47" t="s">
        <v>4519</v>
      </c>
      <c r="G643" s="47" t="s">
        <v>4520</v>
      </c>
      <c r="H643" s="47" t="s">
        <v>4521</v>
      </c>
      <c r="I643" s="47" t="s">
        <v>4522</v>
      </c>
      <c r="J643" s="47" t="s">
        <v>4523</v>
      </c>
      <c r="K643" s="76">
        <v>46183</v>
      </c>
      <c r="L643" s="47">
        <v>11</v>
      </c>
      <c r="M643" s="48" t="s">
        <v>17</v>
      </c>
      <c r="N643" s="49" t="s">
        <v>33203</v>
      </c>
    </row>
    <row r="644" spans="1:14">
      <c r="A644" s="50" t="s">
        <v>4566</v>
      </c>
      <c r="B644" s="51" t="s">
        <v>4567</v>
      </c>
      <c r="C644" s="51"/>
      <c r="D644" s="51" t="s">
        <v>4568</v>
      </c>
      <c r="E644" s="51" t="s">
        <v>4569</v>
      </c>
      <c r="F644" s="51" t="s">
        <v>4570</v>
      </c>
      <c r="G644" s="51" t="s">
        <v>4571</v>
      </c>
      <c r="H644" s="51" t="s">
        <v>4572</v>
      </c>
      <c r="I644" s="51" t="s">
        <v>4573</v>
      </c>
      <c r="J644" s="51" t="s">
        <v>4574</v>
      </c>
      <c r="K644" s="77">
        <v>46184</v>
      </c>
      <c r="L644" s="51">
        <v>10</v>
      </c>
      <c r="M644" s="52" t="s">
        <v>17</v>
      </c>
      <c r="N644" s="53" t="s">
        <v>33203</v>
      </c>
    </row>
    <row r="645" spans="1:14">
      <c r="A645" s="50" t="s">
        <v>4585</v>
      </c>
      <c r="B645" s="51" t="s">
        <v>4586</v>
      </c>
      <c r="C645" s="51"/>
      <c r="D645" s="51" t="s">
        <v>4587</v>
      </c>
      <c r="E645" s="51" t="s">
        <v>4588</v>
      </c>
      <c r="F645" s="51" t="s">
        <v>4589</v>
      </c>
      <c r="G645" s="51" t="s">
        <v>4590</v>
      </c>
      <c r="H645" s="51" t="s">
        <v>4591</v>
      </c>
      <c r="I645" s="51" t="s">
        <v>4592</v>
      </c>
      <c r="J645" s="51" t="s">
        <v>4593</v>
      </c>
      <c r="K645" s="77">
        <v>46180</v>
      </c>
      <c r="L645" s="51">
        <v>14</v>
      </c>
      <c r="M645" s="52" t="s">
        <v>17</v>
      </c>
      <c r="N645" s="53" t="s">
        <v>33203</v>
      </c>
    </row>
    <row r="646" spans="1:14">
      <c r="A646" s="46" t="s">
        <v>4615</v>
      </c>
      <c r="B646" s="47" t="s">
        <v>4616</v>
      </c>
      <c r="C646" s="47"/>
      <c r="D646" s="47" t="s">
        <v>4617</v>
      </c>
      <c r="E646" s="47" t="s">
        <v>4618</v>
      </c>
      <c r="F646" s="47" t="s">
        <v>4619</v>
      </c>
      <c r="G646" s="47" t="s">
        <v>4620</v>
      </c>
      <c r="H646" s="47" t="s">
        <v>4621</v>
      </c>
      <c r="I646" s="47" t="s">
        <v>4622</v>
      </c>
      <c r="J646" s="47" t="s">
        <v>4623</v>
      </c>
      <c r="K646" s="76">
        <v>46185</v>
      </c>
      <c r="L646" s="47">
        <v>9</v>
      </c>
      <c r="M646" s="48" t="s">
        <v>17</v>
      </c>
      <c r="N646" s="49" t="s">
        <v>33203</v>
      </c>
    </row>
    <row r="647" spans="1:14">
      <c r="A647" s="46" t="s">
        <v>4634</v>
      </c>
      <c r="B647" s="47" t="s">
        <v>4635</v>
      </c>
      <c r="C647" s="47"/>
      <c r="D647" s="47" t="s">
        <v>4636</v>
      </c>
      <c r="E647" s="47" t="s">
        <v>4637</v>
      </c>
      <c r="F647" s="47" t="s">
        <v>4638</v>
      </c>
      <c r="G647" s="47" t="s">
        <v>4639</v>
      </c>
      <c r="H647" s="47" t="s">
        <v>4640</v>
      </c>
      <c r="I647" s="47" t="s">
        <v>4641</v>
      </c>
      <c r="J647" s="47" t="s">
        <v>4642</v>
      </c>
      <c r="K647" s="76">
        <v>46181</v>
      </c>
      <c r="L647" s="47">
        <v>13</v>
      </c>
      <c r="M647" s="48" t="s">
        <v>17</v>
      </c>
      <c r="N647" s="49" t="s">
        <v>33203</v>
      </c>
    </row>
    <row r="648" spans="1:14">
      <c r="A648" s="50" t="s">
        <v>4664</v>
      </c>
      <c r="B648" s="51" t="s">
        <v>4665</v>
      </c>
      <c r="C648" s="51"/>
      <c r="D648" s="51" t="s">
        <v>4666</v>
      </c>
      <c r="E648" s="51" t="s">
        <v>4667</v>
      </c>
      <c r="F648" s="51" t="s">
        <v>4668</v>
      </c>
      <c r="G648" s="51" t="s">
        <v>4669</v>
      </c>
      <c r="H648" s="51" t="s">
        <v>4670</v>
      </c>
      <c r="I648" s="51" t="s">
        <v>4671</v>
      </c>
      <c r="J648" s="51" t="s">
        <v>4672</v>
      </c>
      <c r="K648" s="77">
        <v>46186</v>
      </c>
      <c r="L648" s="51">
        <v>8</v>
      </c>
      <c r="M648" s="52" t="s">
        <v>17</v>
      </c>
      <c r="N648" s="53" t="s">
        <v>33203</v>
      </c>
    </row>
    <row r="649" spans="1:14">
      <c r="A649" s="50" t="s">
        <v>4684</v>
      </c>
      <c r="B649" s="51" t="s">
        <v>4685</v>
      </c>
      <c r="C649" s="51"/>
      <c r="D649" s="51" t="s">
        <v>4686</v>
      </c>
      <c r="E649" s="51" t="s">
        <v>4687</v>
      </c>
      <c r="F649" s="51" t="s">
        <v>4688</v>
      </c>
      <c r="G649" s="51" t="s">
        <v>4689</v>
      </c>
      <c r="H649" s="51" t="s">
        <v>4690</v>
      </c>
      <c r="I649" s="51" t="s">
        <v>4691</v>
      </c>
      <c r="J649" s="51" t="s">
        <v>4692</v>
      </c>
      <c r="K649" s="77">
        <v>46182</v>
      </c>
      <c r="L649" s="51">
        <v>12</v>
      </c>
      <c r="M649" s="52" t="s">
        <v>17</v>
      </c>
      <c r="N649" s="53" t="s">
        <v>33203</v>
      </c>
    </row>
    <row r="650" spans="1:14">
      <c r="A650" s="46" t="s">
        <v>4735</v>
      </c>
      <c r="B650" s="47" t="s">
        <v>4736</v>
      </c>
      <c r="C650" s="47" t="s">
        <v>4737</v>
      </c>
      <c r="D650" s="47" t="s">
        <v>4738</v>
      </c>
      <c r="E650" s="47" t="s">
        <v>4739</v>
      </c>
      <c r="F650" s="47" t="s">
        <v>4740</v>
      </c>
      <c r="G650" s="47" t="s">
        <v>4741</v>
      </c>
      <c r="H650" s="47" t="s">
        <v>4742</v>
      </c>
      <c r="I650" s="47" t="s">
        <v>4743</v>
      </c>
      <c r="J650" s="47" t="s">
        <v>4744</v>
      </c>
      <c r="K650" s="76">
        <v>46183</v>
      </c>
      <c r="L650" s="47">
        <v>11</v>
      </c>
      <c r="M650" s="48" t="s">
        <v>17</v>
      </c>
      <c r="N650" s="49" t="s">
        <v>33203</v>
      </c>
    </row>
    <row r="651" spans="1:14">
      <c r="A651" s="50" t="s">
        <v>4788</v>
      </c>
      <c r="B651" s="51" t="s">
        <v>4789</v>
      </c>
      <c r="C651" s="51"/>
      <c r="D651" s="51" t="s">
        <v>4790</v>
      </c>
      <c r="E651" s="51" t="s">
        <v>4791</v>
      </c>
      <c r="F651" s="51" t="s">
        <v>4792</v>
      </c>
      <c r="G651" s="51" t="s">
        <v>4793</v>
      </c>
      <c r="H651" s="51" t="s">
        <v>4794</v>
      </c>
      <c r="I651" s="51" t="s">
        <v>4795</v>
      </c>
      <c r="J651" s="51" t="s">
        <v>4796</v>
      </c>
      <c r="K651" s="77">
        <v>46184</v>
      </c>
      <c r="L651" s="51">
        <v>10</v>
      </c>
      <c r="M651" s="52" t="s">
        <v>17</v>
      </c>
      <c r="N651" s="53" t="s">
        <v>33203</v>
      </c>
    </row>
    <row r="652" spans="1:14">
      <c r="A652" s="50" t="s">
        <v>4808</v>
      </c>
      <c r="B652" s="51" t="s">
        <v>4809</v>
      </c>
      <c r="C652" s="51" t="s">
        <v>4810</v>
      </c>
      <c r="D652" s="51" t="s">
        <v>4811</v>
      </c>
      <c r="E652" s="51" t="s">
        <v>4812</v>
      </c>
      <c r="F652" s="51" t="s">
        <v>4813</v>
      </c>
      <c r="G652" s="51" t="s">
        <v>4814</v>
      </c>
      <c r="H652" s="51" t="s">
        <v>4815</v>
      </c>
      <c r="I652" s="51" t="s">
        <v>4816</v>
      </c>
      <c r="J652" s="51" t="s">
        <v>4817</v>
      </c>
      <c r="K652" s="77">
        <v>46180</v>
      </c>
      <c r="L652" s="51">
        <v>14</v>
      </c>
      <c r="M652" s="52" t="s">
        <v>17</v>
      </c>
      <c r="N652" s="53" t="s">
        <v>33203</v>
      </c>
    </row>
    <row r="653" spans="1:14">
      <c r="A653" s="46" t="s">
        <v>4840</v>
      </c>
      <c r="B653" s="47" t="s">
        <v>4841</v>
      </c>
      <c r="C653" s="47"/>
      <c r="D653" s="47" t="s">
        <v>4842</v>
      </c>
      <c r="E653" s="47" t="s">
        <v>4843</v>
      </c>
      <c r="F653" s="47" t="s">
        <v>4844</v>
      </c>
      <c r="G653" s="47" t="s">
        <v>4845</v>
      </c>
      <c r="H653" s="47" t="s">
        <v>4846</v>
      </c>
      <c r="I653" s="47" t="s">
        <v>4847</v>
      </c>
      <c r="J653" s="47" t="s">
        <v>4848</v>
      </c>
      <c r="K653" s="76">
        <v>46185</v>
      </c>
      <c r="L653" s="47">
        <v>9</v>
      </c>
      <c r="M653" s="48" t="s">
        <v>17</v>
      </c>
      <c r="N653" s="49" t="s">
        <v>33203</v>
      </c>
    </row>
    <row r="654" spans="1:14">
      <c r="A654" s="46" t="s">
        <v>4860</v>
      </c>
      <c r="B654" s="47" t="s">
        <v>4861</v>
      </c>
      <c r="C654" s="47"/>
      <c r="D654" s="47" t="s">
        <v>1071</v>
      </c>
      <c r="E654" s="47" t="s">
        <v>4862</v>
      </c>
      <c r="F654" s="47" t="s">
        <v>4863</v>
      </c>
      <c r="G654" s="47" t="s">
        <v>4864</v>
      </c>
      <c r="H654" s="47" t="s">
        <v>4865</v>
      </c>
      <c r="I654" s="47" t="s">
        <v>4866</v>
      </c>
      <c r="J654" s="47" t="s">
        <v>4867</v>
      </c>
      <c r="K654" s="76">
        <v>46181</v>
      </c>
      <c r="L654" s="47">
        <v>13</v>
      </c>
      <c r="M654" s="48" t="s">
        <v>17</v>
      </c>
      <c r="N654" s="49" t="s">
        <v>33203</v>
      </c>
    </row>
    <row r="655" spans="1:14">
      <c r="A655" s="50" t="s">
        <v>4888</v>
      </c>
      <c r="B655" s="51" t="s">
        <v>4889</v>
      </c>
      <c r="C655" s="51" t="s">
        <v>4890</v>
      </c>
      <c r="D655" s="51" t="s">
        <v>4891</v>
      </c>
      <c r="E655" s="51" t="s">
        <v>4892</v>
      </c>
      <c r="F655" s="51" t="s">
        <v>4893</v>
      </c>
      <c r="G655" s="51" t="s">
        <v>4894</v>
      </c>
      <c r="H655" s="51" t="s">
        <v>4895</v>
      </c>
      <c r="I655" s="51" t="s">
        <v>4896</v>
      </c>
      <c r="J655" s="51" t="s">
        <v>4897</v>
      </c>
      <c r="K655" s="77">
        <v>46186</v>
      </c>
      <c r="L655" s="51">
        <v>8</v>
      </c>
      <c r="M655" s="52" t="s">
        <v>17</v>
      </c>
      <c r="N655" s="53" t="s">
        <v>33202</v>
      </c>
    </row>
    <row r="656" spans="1:14">
      <c r="A656" s="50" t="s">
        <v>4909</v>
      </c>
      <c r="B656" s="51" t="s">
        <v>4910</v>
      </c>
      <c r="C656" s="51"/>
      <c r="D656" s="51" t="s">
        <v>4911</v>
      </c>
      <c r="E656" s="51" t="s">
        <v>4912</v>
      </c>
      <c r="F656" s="51" t="s">
        <v>4913</v>
      </c>
      <c r="G656" s="51" t="s">
        <v>4914</v>
      </c>
      <c r="H656" s="51" t="s">
        <v>4915</v>
      </c>
      <c r="I656" s="51" t="s">
        <v>4916</v>
      </c>
      <c r="J656" s="51" t="s">
        <v>4917</v>
      </c>
      <c r="K656" s="77">
        <v>46182</v>
      </c>
      <c r="L656" s="51">
        <v>12</v>
      </c>
      <c r="M656" s="52" t="s">
        <v>17</v>
      </c>
      <c r="N656" s="53" t="s">
        <v>33203</v>
      </c>
    </row>
    <row r="657" spans="1:14">
      <c r="A657" s="46" t="s">
        <v>4960</v>
      </c>
      <c r="B657" s="47" t="s">
        <v>4961</v>
      </c>
      <c r="C657" s="47"/>
      <c r="D657" s="47" t="s">
        <v>4962</v>
      </c>
      <c r="E657" s="47" t="s">
        <v>4963</v>
      </c>
      <c r="F657" s="47" t="s">
        <v>4964</v>
      </c>
      <c r="G657" s="47" t="s">
        <v>4965</v>
      </c>
      <c r="H657" s="47" t="s">
        <v>4966</v>
      </c>
      <c r="I657" s="47" t="s">
        <v>4967</v>
      </c>
      <c r="J657" s="47" t="s">
        <v>4968</v>
      </c>
      <c r="K657" s="76">
        <v>46183</v>
      </c>
      <c r="L657" s="47">
        <v>11</v>
      </c>
      <c r="M657" s="48" t="s">
        <v>17</v>
      </c>
      <c r="N657" s="49" t="s">
        <v>33203</v>
      </c>
    </row>
    <row r="658" spans="1:14">
      <c r="A658" s="50" t="s">
        <v>5012</v>
      </c>
      <c r="B658" s="51" t="s">
        <v>5013</v>
      </c>
      <c r="C658" s="51"/>
      <c r="D658" s="51" t="s">
        <v>5014</v>
      </c>
      <c r="E658" s="51" t="s">
        <v>5015</v>
      </c>
      <c r="F658" s="51" t="s">
        <v>5016</v>
      </c>
      <c r="G658" s="51" t="s">
        <v>5017</v>
      </c>
      <c r="H658" s="51" t="s">
        <v>5018</v>
      </c>
      <c r="I658" s="51" t="s">
        <v>5019</v>
      </c>
      <c r="J658" s="51" t="s">
        <v>5020</v>
      </c>
      <c r="K658" s="77">
        <v>46184</v>
      </c>
      <c r="L658" s="51">
        <v>10</v>
      </c>
      <c r="M658" s="52" t="s">
        <v>17</v>
      </c>
      <c r="N658" s="53" t="s">
        <v>33203</v>
      </c>
    </row>
    <row r="659" spans="1:14">
      <c r="A659" s="50" t="s">
        <v>5032</v>
      </c>
      <c r="B659" s="51" t="s">
        <v>5033</v>
      </c>
      <c r="C659" s="51"/>
      <c r="D659" s="51" t="s">
        <v>5034</v>
      </c>
      <c r="E659" s="51" t="s">
        <v>5035</v>
      </c>
      <c r="F659" s="51" t="s">
        <v>5036</v>
      </c>
      <c r="G659" s="51" t="s">
        <v>5037</v>
      </c>
      <c r="H659" s="51" t="s">
        <v>5038</v>
      </c>
      <c r="I659" s="51" t="s">
        <v>5039</v>
      </c>
      <c r="J659" s="51" t="s">
        <v>5040</v>
      </c>
      <c r="K659" s="77">
        <v>46180</v>
      </c>
      <c r="L659" s="51">
        <v>14</v>
      </c>
      <c r="M659" s="52" t="s">
        <v>17</v>
      </c>
      <c r="N659" s="53" t="s">
        <v>33203</v>
      </c>
    </row>
    <row r="660" spans="1:14">
      <c r="A660" s="46" t="s">
        <v>5062</v>
      </c>
      <c r="B660" s="47" t="s">
        <v>5063</v>
      </c>
      <c r="C660" s="47"/>
      <c r="D660" s="47" t="s">
        <v>5064</v>
      </c>
      <c r="E660" s="47" t="s">
        <v>5065</v>
      </c>
      <c r="F660" s="47" t="s">
        <v>5066</v>
      </c>
      <c r="G660" s="47" t="s">
        <v>5067</v>
      </c>
      <c r="H660" s="47" t="s">
        <v>5068</v>
      </c>
      <c r="I660" s="47" t="s">
        <v>5069</v>
      </c>
      <c r="J660" s="47" t="s">
        <v>5070</v>
      </c>
      <c r="K660" s="76">
        <v>46185</v>
      </c>
      <c r="L660" s="47">
        <v>9</v>
      </c>
      <c r="M660" s="48" t="s">
        <v>17</v>
      </c>
      <c r="N660" s="49" t="s">
        <v>33202</v>
      </c>
    </row>
    <row r="661" spans="1:14">
      <c r="A661" s="46" t="s">
        <v>5082</v>
      </c>
      <c r="B661" s="47" t="s">
        <v>5083</v>
      </c>
      <c r="C661" s="47"/>
      <c r="D661" s="47" t="s">
        <v>5084</v>
      </c>
      <c r="E661" s="47" t="s">
        <v>5085</v>
      </c>
      <c r="F661" s="47" t="s">
        <v>5086</v>
      </c>
      <c r="G661" s="47" t="s">
        <v>5087</v>
      </c>
      <c r="H661" s="47" t="s">
        <v>5088</v>
      </c>
      <c r="I661" s="47" t="s">
        <v>5089</v>
      </c>
      <c r="J661" s="47" t="s">
        <v>5090</v>
      </c>
      <c r="K661" s="76">
        <v>46181</v>
      </c>
      <c r="L661" s="47">
        <v>13</v>
      </c>
      <c r="M661" s="48" t="s">
        <v>17</v>
      </c>
      <c r="N661" s="49" t="s">
        <v>33203</v>
      </c>
    </row>
    <row r="662" spans="1:14">
      <c r="A662" s="50" t="s">
        <v>5112</v>
      </c>
      <c r="B662" s="51" t="s">
        <v>5113</v>
      </c>
      <c r="C662" s="51"/>
      <c r="D662" s="51" t="s">
        <v>5114</v>
      </c>
      <c r="E662" s="51" t="s">
        <v>5115</v>
      </c>
      <c r="F662" s="51" t="s">
        <v>5116</v>
      </c>
      <c r="G662" s="51" t="s">
        <v>5117</v>
      </c>
      <c r="H662" s="51" t="s">
        <v>5118</v>
      </c>
      <c r="I662" s="51" t="s">
        <v>5119</v>
      </c>
      <c r="J662" s="51" t="s">
        <v>5120</v>
      </c>
      <c r="K662" s="77">
        <v>46186</v>
      </c>
      <c r="L662" s="51">
        <v>8</v>
      </c>
      <c r="M662" s="52" t="s">
        <v>17</v>
      </c>
      <c r="N662" s="53" t="s">
        <v>33203</v>
      </c>
    </row>
    <row r="663" spans="1:14">
      <c r="A663" s="50" t="s">
        <v>5132</v>
      </c>
      <c r="B663" s="51" t="s">
        <v>5133</v>
      </c>
      <c r="C663" s="51"/>
      <c r="D663" s="51" t="s">
        <v>3151</v>
      </c>
      <c r="E663" s="51" t="s">
        <v>5134</v>
      </c>
      <c r="F663" s="51" t="s">
        <v>5135</v>
      </c>
      <c r="G663" s="51" t="s">
        <v>5136</v>
      </c>
      <c r="H663" s="51" t="s">
        <v>5137</v>
      </c>
      <c r="I663" s="51" t="s">
        <v>5138</v>
      </c>
      <c r="J663" s="51" t="s">
        <v>5139</v>
      </c>
      <c r="K663" s="77">
        <v>46182</v>
      </c>
      <c r="L663" s="51">
        <v>12</v>
      </c>
      <c r="M663" s="52" t="s">
        <v>17</v>
      </c>
      <c r="N663" s="53" t="s">
        <v>33203</v>
      </c>
    </row>
    <row r="664" spans="1:14">
      <c r="A664" s="46" t="s">
        <v>5180</v>
      </c>
      <c r="B664" s="47" t="s">
        <v>5181</v>
      </c>
      <c r="C664" s="47"/>
      <c r="D664" s="47" t="s">
        <v>5182</v>
      </c>
      <c r="E664" s="47" t="s">
        <v>5183</v>
      </c>
      <c r="F664" s="47" t="s">
        <v>5184</v>
      </c>
      <c r="G664" s="47" t="s">
        <v>5185</v>
      </c>
      <c r="H664" s="47" t="s">
        <v>5186</v>
      </c>
      <c r="I664" s="47" t="s">
        <v>5187</v>
      </c>
      <c r="J664" s="47" t="s">
        <v>5188</v>
      </c>
      <c r="K664" s="76">
        <v>46183</v>
      </c>
      <c r="L664" s="47">
        <v>11</v>
      </c>
      <c r="M664" s="48" t="s">
        <v>17</v>
      </c>
      <c r="N664" s="49" t="s">
        <v>33203</v>
      </c>
    </row>
    <row r="665" spans="1:14">
      <c r="A665" s="50" t="s">
        <v>5230</v>
      </c>
      <c r="B665" s="51" t="s">
        <v>5231</v>
      </c>
      <c r="C665" s="51"/>
      <c r="D665" s="51" t="s">
        <v>5232</v>
      </c>
      <c r="E665" s="51" t="s">
        <v>5233</v>
      </c>
      <c r="F665" s="51" t="s">
        <v>5234</v>
      </c>
      <c r="G665" s="51" t="s">
        <v>5235</v>
      </c>
      <c r="H665" s="51" t="s">
        <v>5236</v>
      </c>
      <c r="I665" s="51" t="s">
        <v>5237</v>
      </c>
      <c r="J665" s="51" t="s">
        <v>5238</v>
      </c>
      <c r="K665" s="77">
        <v>46184</v>
      </c>
      <c r="L665" s="51">
        <v>10</v>
      </c>
      <c r="M665" s="52" t="s">
        <v>17</v>
      </c>
      <c r="N665" s="53" t="s">
        <v>33202</v>
      </c>
    </row>
    <row r="666" spans="1:14">
      <c r="A666" s="50" t="s">
        <v>5250</v>
      </c>
      <c r="B666" s="51" t="s">
        <v>5251</v>
      </c>
      <c r="C666" s="51"/>
      <c r="D666" s="51" t="s">
        <v>5252</v>
      </c>
      <c r="E666" s="51" t="s">
        <v>5253</v>
      </c>
      <c r="F666" s="51" t="s">
        <v>5254</v>
      </c>
      <c r="G666" s="51" t="s">
        <v>5255</v>
      </c>
      <c r="H666" s="51" t="s">
        <v>5256</v>
      </c>
      <c r="I666" s="51" t="s">
        <v>5257</v>
      </c>
      <c r="J666" s="51" t="s">
        <v>5258</v>
      </c>
      <c r="K666" s="77">
        <v>46180</v>
      </c>
      <c r="L666" s="51">
        <v>14</v>
      </c>
      <c r="M666" s="52" t="s">
        <v>17</v>
      </c>
      <c r="N666" s="53" t="s">
        <v>33203</v>
      </c>
    </row>
    <row r="667" spans="1:14">
      <c r="A667" s="46" t="s">
        <v>5279</v>
      </c>
      <c r="B667" s="47" t="s">
        <v>5280</v>
      </c>
      <c r="C667" s="47" t="s">
        <v>5281</v>
      </c>
      <c r="D667" s="47" t="s">
        <v>5282</v>
      </c>
      <c r="E667" s="47" t="s">
        <v>5283</v>
      </c>
      <c r="F667" s="47" t="s">
        <v>5284</v>
      </c>
      <c r="G667" s="47" t="s">
        <v>5285</v>
      </c>
      <c r="H667" s="47" t="s">
        <v>5286</v>
      </c>
      <c r="I667" s="47" t="s">
        <v>5287</v>
      </c>
      <c r="J667" s="47" t="s">
        <v>5288</v>
      </c>
      <c r="K667" s="76">
        <v>46185</v>
      </c>
      <c r="L667" s="47">
        <v>9</v>
      </c>
      <c r="M667" s="48" t="s">
        <v>17</v>
      </c>
      <c r="N667" s="49" t="s">
        <v>33203</v>
      </c>
    </row>
    <row r="668" spans="1:14">
      <c r="A668" s="46" t="s">
        <v>5300</v>
      </c>
      <c r="B668" s="47" t="s">
        <v>5301</v>
      </c>
      <c r="C668" s="47"/>
      <c r="D668" s="47" t="s">
        <v>2126</v>
      </c>
      <c r="E668" s="47" t="s">
        <v>5302</v>
      </c>
      <c r="F668" s="47" t="s">
        <v>5303</v>
      </c>
      <c r="G668" s="47" t="s">
        <v>5304</v>
      </c>
      <c r="H668" s="47" t="s">
        <v>5305</v>
      </c>
      <c r="I668" s="47" t="s">
        <v>5306</v>
      </c>
      <c r="J668" s="47" t="s">
        <v>5307</v>
      </c>
      <c r="K668" s="76">
        <v>46181</v>
      </c>
      <c r="L668" s="47">
        <v>13</v>
      </c>
      <c r="M668" s="48" t="s">
        <v>17</v>
      </c>
      <c r="N668" s="49" t="s">
        <v>33203</v>
      </c>
    </row>
    <row r="669" spans="1:14">
      <c r="A669" s="50" t="s">
        <v>5331</v>
      </c>
      <c r="B669" s="51" t="s">
        <v>5332</v>
      </c>
      <c r="C669" s="51"/>
      <c r="D669" s="51" t="s">
        <v>5333</v>
      </c>
      <c r="E669" s="51" t="s">
        <v>5334</v>
      </c>
      <c r="F669" s="51" t="s">
        <v>5335</v>
      </c>
      <c r="G669" s="51" t="s">
        <v>5336</v>
      </c>
      <c r="H669" s="51" t="s">
        <v>5337</v>
      </c>
      <c r="I669" s="51" t="s">
        <v>5338</v>
      </c>
      <c r="J669" s="51" t="s">
        <v>5339</v>
      </c>
      <c r="K669" s="77">
        <v>46186</v>
      </c>
      <c r="L669" s="51">
        <v>8</v>
      </c>
      <c r="M669" s="52" t="s">
        <v>17</v>
      </c>
      <c r="N669" s="53" t="s">
        <v>33203</v>
      </c>
    </row>
    <row r="670" spans="1:14">
      <c r="A670" s="50" t="s">
        <v>5350</v>
      </c>
      <c r="B670" s="51" t="s">
        <v>5351</v>
      </c>
      <c r="C670" s="51"/>
      <c r="D670" s="51" t="s">
        <v>5352</v>
      </c>
      <c r="E670" s="51" t="s">
        <v>5353</v>
      </c>
      <c r="F670" s="51" t="s">
        <v>5354</v>
      </c>
      <c r="G670" s="51" t="s">
        <v>5355</v>
      </c>
      <c r="H670" s="51" t="s">
        <v>5356</v>
      </c>
      <c r="I670" s="51" t="s">
        <v>5357</v>
      </c>
      <c r="J670" s="51" t="s">
        <v>5358</v>
      </c>
      <c r="K670" s="77">
        <v>46182</v>
      </c>
      <c r="L670" s="51">
        <v>12</v>
      </c>
      <c r="M670" s="52" t="s">
        <v>17</v>
      </c>
      <c r="N670" s="53" t="s">
        <v>33203</v>
      </c>
    </row>
    <row r="671" spans="1:14">
      <c r="A671" s="46" t="s">
        <v>5399</v>
      </c>
      <c r="B671" s="47" t="s">
        <v>5400</v>
      </c>
      <c r="C671" s="47"/>
      <c r="D671" s="47" t="s">
        <v>4086</v>
      </c>
      <c r="E671" s="47" t="s">
        <v>5401</v>
      </c>
      <c r="F671" s="47" t="s">
        <v>5402</v>
      </c>
      <c r="G671" s="47" t="s">
        <v>5403</v>
      </c>
      <c r="H671" s="47" t="s">
        <v>5404</v>
      </c>
      <c r="I671" s="47" t="s">
        <v>5405</v>
      </c>
      <c r="J671" s="47" t="s">
        <v>5406</v>
      </c>
      <c r="K671" s="76">
        <v>46183</v>
      </c>
      <c r="L671" s="47">
        <v>11</v>
      </c>
      <c r="M671" s="48" t="s">
        <v>17</v>
      </c>
      <c r="N671" s="49" t="s">
        <v>33202</v>
      </c>
    </row>
    <row r="672" spans="1:14">
      <c r="A672" s="50" t="s">
        <v>5451</v>
      </c>
      <c r="B672" s="51" t="s">
        <v>5452</v>
      </c>
      <c r="C672" s="51"/>
      <c r="D672" s="51" t="s">
        <v>5453</v>
      </c>
      <c r="E672" s="51" t="s">
        <v>5454</v>
      </c>
      <c r="F672" s="51" t="s">
        <v>5455</v>
      </c>
      <c r="G672" s="51" t="s">
        <v>5456</v>
      </c>
      <c r="H672" s="51" t="s">
        <v>5457</v>
      </c>
      <c r="I672" s="51" t="s">
        <v>5458</v>
      </c>
      <c r="J672" s="51" t="s">
        <v>5459</v>
      </c>
      <c r="K672" s="77">
        <v>46184</v>
      </c>
      <c r="L672" s="51">
        <v>10</v>
      </c>
      <c r="M672" s="52" t="s">
        <v>17</v>
      </c>
      <c r="N672" s="53" t="s">
        <v>33203</v>
      </c>
    </row>
    <row r="673" spans="1:14">
      <c r="A673" s="50" t="s">
        <v>5471</v>
      </c>
      <c r="B673" s="51" t="s">
        <v>5472</v>
      </c>
      <c r="C673" s="51"/>
      <c r="D673" s="51" t="s">
        <v>5473</v>
      </c>
      <c r="E673" s="51" t="s">
        <v>5474</v>
      </c>
      <c r="F673" s="51" t="s">
        <v>5475</v>
      </c>
      <c r="G673" s="51" t="s">
        <v>5476</v>
      </c>
      <c r="H673" s="51" t="s">
        <v>5477</v>
      </c>
      <c r="I673" s="51" t="s">
        <v>5478</v>
      </c>
      <c r="J673" s="51" t="s">
        <v>5479</v>
      </c>
      <c r="K673" s="77">
        <v>46180</v>
      </c>
      <c r="L673" s="51">
        <v>14</v>
      </c>
      <c r="M673" s="52" t="s">
        <v>17</v>
      </c>
      <c r="N673" s="53" t="s">
        <v>33203</v>
      </c>
    </row>
    <row r="674" spans="1:14">
      <c r="A674" s="46" t="s">
        <v>5502</v>
      </c>
      <c r="B674" s="47" t="s">
        <v>5503</v>
      </c>
      <c r="C674" s="47" t="s">
        <v>5504</v>
      </c>
      <c r="D674" s="47" t="s">
        <v>5505</v>
      </c>
      <c r="E674" s="47" t="s">
        <v>5506</v>
      </c>
      <c r="F674" s="47" t="s">
        <v>5507</v>
      </c>
      <c r="G674" s="47" t="s">
        <v>5508</v>
      </c>
      <c r="H674" s="47" t="s">
        <v>5509</v>
      </c>
      <c r="I674" s="47" t="s">
        <v>5510</v>
      </c>
      <c r="J674" s="47" t="s">
        <v>5511</v>
      </c>
      <c r="K674" s="76">
        <v>46185</v>
      </c>
      <c r="L674" s="47">
        <v>9</v>
      </c>
      <c r="M674" s="48" t="s">
        <v>17</v>
      </c>
      <c r="N674" s="49" t="s">
        <v>33203</v>
      </c>
    </row>
    <row r="675" spans="1:14">
      <c r="A675" s="46" t="s">
        <v>5523</v>
      </c>
      <c r="B675" s="47" t="s">
        <v>5524</v>
      </c>
      <c r="C675" s="47" t="s">
        <v>5525</v>
      </c>
      <c r="D675" s="47" t="s">
        <v>5526</v>
      </c>
      <c r="E675" s="47" t="s">
        <v>5527</v>
      </c>
      <c r="F675" s="47" t="s">
        <v>5528</v>
      </c>
      <c r="G675" s="47" t="s">
        <v>5529</v>
      </c>
      <c r="H675" s="47" t="s">
        <v>5530</v>
      </c>
      <c r="I675" s="47" t="s">
        <v>5531</v>
      </c>
      <c r="J675" s="47" t="s">
        <v>5532</v>
      </c>
      <c r="K675" s="76">
        <v>46181</v>
      </c>
      <c r="L675" s="47">
        <v>13</v>
      </c>
      <c r="M675" s="48" t="s">
        <v>17</v>
      </c>
      <c r="N675" s="49" t="s">
        <v>33203</v>
      </c>
    </row>
    <row r="676" spans="1:14">
      <c r="A676" s="50" t="s">
        <v>5554</v>
      </c>
      <c r="B676" s="51" t="s">
        <v>5555</v>
      </c>
      <c r="C676" s="51"/>
      <c r="D676" s="51" t="s">
        <v>5556</v>
      </c>
      <c r="E676" s="51" t="s">
        <v>5557</v>
      </c>
      <c r="F676" s="51" t="s">
        <v>5558</v>
      </c>
      <c r="G676" s="51" t="s">
        <v>5559</v>
      </c>
      <c r="H676" s="51" t="s">
        <v>5560</v>
      </c>
      <c r="I676" s="51" t="s">
        <v>5561</v>
      </c>
      <c r="J676" s="51" t="s">
        <v>5562</v>
      </c>
      <c r="K676" s="77">
        <v>46186</v>
      </c>
      <c r="L676" s="51">
        <v>8</v>
      </c>
      <c r="M676" s="52" t="s">
        <v>17</v>
      </c>
      <c r="N676" s="53" t="s">
        <v>33203</v>
      </c>
    </row>
    <row r="677" spans="1:14">
      <c r="A677" s="50" t="s">
        <v>5574</v>
      </c>
      <c r="B677" s="51" t="s">
        <v>5575</v>
      </c>
      <c r="C677" s="51"/>
      <c r="D677" s="51" t="s">
        <v>5576</v>
      </c>
      <c r="E677" s="51" t="s">
        <v>5577</v>
      </c>
      <c r="F677" s="51" t="s">
        <v>5578</v>
      </c>
      <c r="G677" s="51" t="s">
        <v>5579</v>
      </c>
      <c r="H677" s="51" t="s">
        <v>5580</v>
      </c>
      <c r="I677" s="51" t="s">
        <v>5581</v>
      </c>
      <c r="J677" s="51" t="s">
        <v>5582</v>
      </c>
      <c r="K677" s="77">
        <v>46182</v>
      </c>
      <c r="L677" s="51">
        <v>12</v>
      </c>
      <c r="M677" s="52" t="s">
        <v>17</v>
      </c>
      <c r="N677" s="53" t="s">
        <v>33202</v>
      </c>
    </row>
    <row r="678" spans="1:14">
      <c r="A678" s="46" t="s">
        <v>5624</v>
      </c>
      <c r="B678" s="47" t="s">
        <v>5625</v>
      </c>
      <c r="C678" s="47"/>
      <c r="D678" s="47" t="s">
        <v>5626</v>
      </c>
      <c r="E678" s="47" t="s">
        <v>5627</v>
      </c>
      <c r="F678" s="47" t="s">
        <v>5628</v>
      </c>
      <c r="G678" s="47" t="s">
        <v>5629</v>
      </c>
      <c r="H678" s="47" t="s">
        <v>5630</v>
      </c>
      <c r="I678" s="47" t="s">
        <v>5631</v>
      </c>
      <c r="J678" s="47" t="s">
        <v>5632</v>
      </c>
      <c r="K678" s="76">
        <v>46183</v>
      </c>
      <c r="L678" s="47">
        <v>11</v>
      </c>
      <c r="M678" s="48" t="s">
        <v>17</v>
      </c>
      <c r="N678" s="49" t="s">
        <v>33203</v>
      </c>
    </row>
    <row r="679" spans="1:14">
      <c r="A679" s="50" t="s">
        <v>5672</v>
      </c>
      <c r="B679" s="51" t="s">
        <v>5673</v>
      </c>
      <c r="C679" s="51"/>
      <c r="D679" s="51" t="s">
        <v>5674</v>
      </c>
      <c r="E679" s="51" t="s">
        <v>5675</v>
      </c>
      <c r="F679" s="51" t="s">
        <v>5676</v>
      </c>
      <c r="G679" s="51" t="s">
        <v>5677</v>
      </c>
      <c r="H679" s="51" t="s">
        <v>5678</v>
      </c>
      <c r="I679" s="51" t="s">
        <v>5679</v>
      </c>
      <c r="J679" s="51" t="s">
        <v>5680</v>
      </c>
      <c r="K679" s="77">
        <v>46184</v>
      </c>
      <c r="L679" s="51">
        <v>10</v>
      </c>
      <c r="M679" s="52" t="s">
        <v>17</v>
      </c>
      <c r="N679" s="53" t="s">
        <v>33203</v>
      </c>
    </row>
    <row r="680" spans="1:14">
      <c r="A680" s="50" t="s">
        <v>5693</v>
      </c>
      <c r="B680" s="51" t="s">
        <v>5694</v>
      </c>
      <c r="C680" s="51"/>
      <c r="D680" s="51" t="s">
        <v>5695</v>
      </c>
      <c r="E680" s="51" t="s">
        <v>5696</v>
      </c>
      <c r="F680" s="51" t="s">
        <v>5697</v>
      </c>
      <c r="G680" s="51" t="s">
        <v>5698</v>
      </c>
      <c r="H680" s="51" t="s">
        <v>5699</v>
      </c>
      <c r="I680" s="51" t="s">
        <v>5700</v>
      </c>
      <c r="J680" s="51" t="s">
        <v>5701</v>
      </c>
      <c r="K680" s="77">
        <v>46180</v>
      </c>
      <c r="L680" s="51">
        <v>14</v>
      </c>
      <c r="M680" s="52" t="s">
        <v>17</v>
      </c>
      <c r="N680" s="53" t="s">
        <v>33203</v>
      </c>
    </row>
    <row r="681" spans="1:14">
      <c r="A681" s="46" t="s">
        <v>5722</v>
      </c>
      <c r="B681" s="47" t="s">
        <v>5723</v>
      </c>
      <c r="C681" s="47" t="s">
        <v>5724</v>
      </c>
      <c r="D681" s="47" t="s">
        <v>5725</v>
      </c>
      <c r="E681" s="47" t="s">
        <v>5726</v>
      </c>
      <c r="F681" s="47" t="s">
        <v>5727</v>
      </c>
      <c r="G681" s="47" t="s">
        <v>5728</v>
      </c>
      <c r="H681" s="47" t="s">
        <v>5729</v>
      </c>
      <c r="I681" s="47" t="s">
        <v>5730</v>
      </c>
      <c r="J681" s="47" t="s">
        <v>5731</v>
      </c>
      <c r="K681" s="76">
        <v>46185</v>
      </c>
      <c r="L681" s="47">
        <v>9</v>
      </c>
      <c r="M681" s="48" t="s">
        <v>17</v>
      </c>
      <c r="N681" s="49" t="s">
        <v>33203</v>
      </c>
    </row>
    <row r="682" spans="1:14">
      <c r="A682" s="46" t="s">
        <v>5743</v>
      </c>
      <c r="B682" s="47" t="s">
        <v>5744</v>
      </c>
      <c r="C682" s="47" t="s">
        <v>5745</v>
      </c>
      <c r="D682" s="47" t="s">
        <v>5746</v>
      </c>
      <c r="E682" s="47" t="s">
        <v>5747</v>
      </c>
      <c r="F682" s="47" t="s">
        <v>5748</v>
      </c>
      <c r="G682" s="47" t="s">
        <v>5749</v>
      </c>
      <c r="H682" s="47" t="s">
        <v>5750</v>
      </c>
      <c r="I682" s="47" t="s">
        <v>5751</v>
      </c>
      <c r="J682" s="47" t="s">
        <v>5752</v>
      </c>
      <c r="K682" s="76">
        <v>46181</v>
      </c>
      <c r="L682" s="47">
        <v>13</v>
      </c>
      <c r="M682" s="48" t="s">
        <v>17</v>
      </c>
      <c r="N682" s="49" t="s">
        <v>33202</v>
      </c>
    </row>
    <row r="683" spans="1:14">
      <c r="A683" s="50" t="s">
        <v>5774</v>
      </c>
      <c r="B683" s="51" t="s">
        <v>5775</v>
      </c>
      <c r="C683" s="51" t="s">
        <v>5776</v>
      </c>
      <c r="D683" s="51" t="s">
        <v>5777</v>
      </c>
      <c r="E683" s="51" t="s">
        <v>5778</v>
      </c>
      <c r="F683" s="51" t="s">
        <v>5779</v>
      </c>
      <c r="G683" s="51" t="s">
        <v>5780</v>
      </c>
      <c r="H683" s="51" t="s">
        <v>5781</v>
      </c>
      <c r="I683" s="51" t="s">
        <v>5782</v>
      </c>
      <c r="J683" s="51" t="s">
        <v>5783</v>
      </c>
      <c r="K683" s="77">
        <v>46186</v>
      </c>
      <c r="L683" s="51">
        <v>8</v>
      </c>
      <c r="M683" s="52" t="s">
        <v>17</v>
      </c>
      <c r="N683" s="53" t="s">
        <v>33203</v>
      </c>
    </row>
    <row r="684" spans="1:14">
      <c r="A684" s="50" t="s">
        <v>5795</v>
      </c>
      <c r="B684" s="51" t="s">
        <v>5796</v>
      </c>
      <c r="C684" s="51" t="s">
        <v>5797</v>
      </c>
      <c r="D684" s="51" t="s">
        <v>5798</v>
      </c>
      <c r="E684" s="51" t="s">
        <v>5799</v>
      </c>
      <c r="F684" s="51" t="s">
        <v>5800</v>
      </c>
      <c r="G684" s="51" t="s">
        <v>5801</v>
      </c>
      <c r="H684" s="51" t="s">
        <v>5802</v>
      </c>
      <c r="I684" s="51" t="s">
        <v>5803</v>
      </c>
      <c r="J684" s="51" t="s">
        <v>5804</v>
      </c>
      <c r="K684" s="77">
        <v>46182</v>
      </c>
      <c r="L684" s="51">
        <v>12</v>
      </c>
      <c r="M684" s="52" t="s">
        <v>17</v>
      </c>
      <c r="N684" s="53" t="s">
        <v>33203</v>
      </c>
    </row>
    <row r="685" spans="1:14">
      <c r="A685" s="46" t="s">
        <v>5848</v>
      </c>
      <c r="B685" s="47" t="s">
        <v>5849</v>
      </c>
      <c r="C685" s="47" t="s">
        <v>5850</v>
      </c>
      <c r="D685" s="47" t="s">
        <v>5851</v>
      </c>
      <c r="E685" s="47" t="s">
        <v>5852</v>
      </c>
      <c r="F685" s="47" t="s">
        <v>5853</v>
      </c>
      <c r="G685" s="47" t="s">
        <v>5854</v>
      </c>
      <c r="H685" s="47" t="s">
        <v>5855</v>
      </c>
      <c r="I685" s="47" t="s">
        <v>5856</v>
      </c>
      <c r="J685" s="47" t="s">
        <v>5857</v>
      </c>
      <c r="K685" s="76">
        <v>46183</v>
      </c>
      <c r="L685" s="47">
        <v>11</v>
      </c>
      <c r="M685" s="48" t="s">
        <v>17</v>
      </c>
      <c r="N685" s="49" t="s">
        <v>33203</v>
      </c>
    </row>
    <row r="686" spans="1:14">
      <c r="A686" s="50" t="s">
        <v>5901</v>
      </c>
      <c r="B686" s="51" t="s">
        <v>5902</v>
      </c>
      <c r="C686" s="51" t="s">
        <v>5903</v>
      </c>
      <c r="D686" s="51" t="s">
        <v>5904</v>
      </c>
      <c r="E686" s="51" t="s">
        <v>5905</v>
      </c>
      <c r="F686" s="51" t="s">
        <v>5906</v>
      </c>
      <c r="G686" s="51" t="s">
        <v>5907</v>
      </c>
      <c r="H686" s="51" t="s">
        <v>5908</v>
      </c>
      <c r="I686" s="51" t="s">
        <v>5909</v>
      </c>
      <c r="J686" s="51" t="s">
        <v>5910</v>
      </c>
      <c r="K686" s="77">
        <v>46184</v>
      </c>
      <c r="L686" s="51">
        <v>10</v>
      </c>
      <c r="M686" s="52" t="s">
        <v>17</v>
      </c>
      <c r="N686" s="53" t="s">
        <v>33203</v>
      </c>
    </row>
    <row r="687" spans="1:14">
      <c r="A687" s="50" t="s">
        <v>5922</v>
      </c>
      <c r="B687" s="51" t="s">
        <v>5923</v>
      </c>
      <c r="C687" s="51" t="s">
        <v>5924</v>
      </c>
      <c r="D687" s="51" t="s">
        <v>5925</v>
      </c>
      <c r="E687" s="51" t="s">
        <v>5926</v>
      </c>
      <c r="F687" s="51" t="s">
        <v>5927</v>
      </c>
      <c r="G687" s="51" t="s">
        <v>5928</v>
      </c>
      <c r="H687" s="51" t="s">
        <v>5929</v>
      </c>
      <c r="I687" s="51" t="s">
        <v>5930</v>
      </c>
      <c r="J687" s="51" t="s">
        <v>5931</v>
      </c>
      <c r="K687" s="77">
        <v>46180</v>
      </c>
      <c r="L687" s="51">
        <v>14</v>
      </c>
      <c r="M687" s="52" t="s">
        <v>17</v>
      </c>
      <c r="N687" s="53" t="s">
        <v>33202</v>
      </c>
    </row>
    <row r="688" spans="1:14">
      <c r="A688" s="46" t="s">
        <v>5955</v>
      </c>
      <c r="B688" s="47" t="s">
        <v>5956</v>
      </c>
      <c r="C688" s="47"/>
      <c r="D688" s="47" t="s">
        <v>5957</v>
      </c>
      <c r="E688" s="47" t="s">
        <v>5958</v>
      </c>
      <c r="F688" s="47" t="s">
        <v>5959</v>
      </c>
      <c r="G688" s="47" t="s">
        <v>5960</v>
      </c>
      <c r="H688" s="47" t="s">
        <v>5961</v>
      </c>
      <c r="I688" s="47" t="s">
        <v>5962</v>
      </c>
      <c r="J688" s="47" t="s">
        <v>5963</v>
      </c>
      <c r="K688" s="76">
        <v>46185</v>
      </c>
      <c r="L688" s="47">
        <v>9</v>
      </c>
      <c r="M688" s="48" t="s">
        <v>17</v>
      </c>
      <c r="N688" s="49" t="s">
        <v>33203</v>
      </c>
    </row>
    <row r="689" spans="1:14">
      <c r="A689" s="46" t="s">
        <v>5975</v>
      </c>
      <c r="B689" s="47" t="s">
        <v>5976</v>
      </c>
      <c r="C689" s="47"/>
      <c r="D689" s="47" t="s">
        <v>5872</v>
      </c>
      <c r="E689" s="47" t="s">
        <v>5977</v>
      </c>
      <c r="F689" s="47" t="s">
        <v>5978</v>
      </c>
      <c r="G689" s="47" t="s">
        <v>5979</v>
      </c>
      <c r="H689" s="47" t="s">
        <v>5980</v>
      </c>
      <c r="I689" s="47" t="s">
        <v>5981</v>
      </c>
      <c r="J689" s="47" t="s">
        <v>5982</v>
      </c>
      <c r="K689" s="76">
        <v>46181</v>
      </c>
      <c r="L689" s="47">
        <v>13</v>
      </c>
      <c r="M689" s="48" t="s">
        <v>17</v>
      </c>
      <c r="N689" s="49" t="s">
        <v>33203</v>
      </c>
    </row>
    <row r="690" spans="1:14">
      <c r="A690" s="50" t="s">
        <v>6006</v>
      </c>
      <c r="B690" s="51" t="s">
        <v>6007</v>
      </c>
      <c r="C690" s="51"/>
      <c r="D690" s="51" t="s">
        <v>4375</v>
      </c>
      <c r="E690" s="51" t="s">
        <v>6008</v>
      </c>
      <c r="F690" s="51" t="s">
        <v>6009</v>
      </c>
      <c r="G690" s="51" t="s">
        <v>6010</v>
      </c>
      <c r="H690" s="51" t="s">
        <v>6011</v>
      </c>
      <c r="I690" s="51" t="s">
        <v>6012</v>
      </c>
      <c r="J690" s="51" t="s">
        <v>6013</v>
      </c>
      <c r="K690" s="77">
        <v>46186</v>
      </c>
      <c r="L690" s="51">
        <v>8</v>
      </c>
      <c r="M690" s="52" t="s">
        <v>17</v>
      </c>
      <c r="N690" s="53" t="s">
        <v>33203</v>
      </c>
    </row>
    <row r="691" spans="1:14">
      <c r="A691" s="50" t="s">
        <v>6025</v>
      </c>
      <c r="B691" s="51" t="s">
        <v>6026</v>
      </c>
      <c r="C691" s="51"/>
      <c r="D691" s="51" t="s">
        <v>6027</v>
      </c>
      <c r="E691" s="51" t="s">
        <v>6028</v>
      </c>
      <c r="F691" s="51" t="s">
        <v>6029</v>
      </c>
      <c r="G691" s="51" t="s">
        <v>6030</v>
      </c>
      <c r="H691" s="51" t="s">
        <v>6031</v>
      </c>
      <c r="I691" s="51" t="s">
        <v>6032</v>
      </c>
      <c r="J691" s="51" t="s">
        <v>6033</v>
      </c>
      <c r="K691" s="77">
        <v>46182</v>
      </c>
      <c r="L691" s="51">
        <v>12</v>
      </c>
      <c r="M691" s="52" t="s">
        <v>17</v>
      </c>
      <c r="N691" s="53" t="s">
        <v>33203</v>
      </c>
    </row>
    <row r="692" spans="1:14">
      <c r="A692" s="46" t="s">
        <v>6073</v>
      </c>
      <c r="B692" s="47" t="s">
        <v>6074</v>
      </c>
      <c r="C692" s="47"/>
      <c r="D692" s="47" t="s">
        <v>6075</v>
      </c>
      <c r="E692" s="47" t="s">
        <v>6076</v>
      </c>
      <c r="F692" s="47" t="s">
        <v>6077</v>
      </c>
      <c r="G692" s="47" t="s">
        <v>6078</v>
      </c>
      <c r="H692" s="47" t="s">
        <v>6079</v>
      </c>
      <c r="I692" s="47" t="s">
        <v>6080</v>
      </c>
      <c r="J692" s="47" t="s">
        <v>6081</v>
      </c>
      <c r="K692" s="76">
        <v>46183</v>
      </c>
      <c r="L692" s="47">
        <v>11</v>
      </c>
      <c r="M692" s="48" t="s">
        <v>17</v>
      </c>
      <c r="N692" s="49" t="s">
        <v>33203</v>
      </c>
    </row>
    <row r="693" spans="1:14">
      <c r="A693" s="50" t="s">
        <v>6123</v>
      </c>
      <c r="B693" s="51" t="s">
        <v>6124</v>
      </c>
      <c r="C693" s="51"/>
      <c r="D693" s="51" t="s">
        <v>6125</v>
      </c>
      <c r="E693" s="51" t="s">
        <v>6126</v>
      </c>
      <c r="F693" s="51" t="s">
        <v>6127</v>
      </c>
      <c r="G693" s="51" t="s">
        <v>6128</v>
      </c>
      <c r="H693" s="51" t="s">
        <v>6129</v>
      </c>
      <c r="I693" s="51" t="s">
        <v>6130</v>
      </c>
      <c r="J693" s="51" t="s">
        <v>6131</v>
      </c>
      <c r="K693" s="77">
        <v>46184</v>
      </c>
      <c r="L693" s="51">
        <v>10</v>
      </c>
      <c r="M693" s="52" t="s">
        <v>17</v>
      </c>
      <c r="N693" s="53" t="s">
        <v>33203</v>
      </c>
    </row>
    <row r="694" spans="1:14">
      <c r="A694" s="50" t="s">
        <v>6143</v>
      </c>
      <c r="B694" s="51" t="s">
        <v>6144</v>
      </c>
      <c r="C694" s="51"/>
      <c r="D694" s="51" t="s">
        <v>6145</v>
      </c>
      <c r="E694" s="51" t="s">
        <v>6146</v>
      </c>
      <c r="F694" s="51" t="s">
        <v>6147</v>
      </c>
      <c r="G694" s="51" t="s">
        <v>6148</v>
      </c>
      <c r="H694" s="51" t="s">
        <v>6149</v>
      </c>
      <c r="I694" s="51" t="s">
        <v>6150</v>
      </c>
      <c r="J694" s="51" t="s">
        <v>6151</v>
      </c>
      <c r="K694" s="77">
        <v>46180</v>
      </c>
      <c r="L694" s="51">
        <v>14</v>
      </c>
      <c r="M694" s="52" t="s">
        <v>17</v>
      </c>
      <c r="N694" s="53" t="s">
        <v>33203</v>
      </c>
    </row>
    <row r="695" spans="1:14">
      <c r="A695" s="46" t="s">
        <v>6173</v>
      </c>
      <c r="B695" s="47" t="s">
        <v>6174</v>
      </c>
      <c r="C695" s="47" t="s">
        <v>6175</v>
      </c>
      <c r="D695" s="47" t="s">
        <v>6176</v>
      </c>
      <c r="E695" s="47" t="s">
        <v>6177</v>
      </c>
      <c r="F695" s="47" t="s">
        <v>6178</v>
      </c>
      <c r="G695" s="47" t="s">
        <v>6179</v>
      </c>
      <c r="H695" s="47" t="s">
        <v>6180</v>
      </c>
      <c r="I695" s="47" t="s">
        <v>6181</v>
      </c>
      <c r="J695" s="47" t="s">
        <v>6182</v>
      </c>
      <c r="K695" s="76">
        <v>46185</v>
      </c>
      <c r="L695" s="47">
        <v>9</v>
      </c>
      <c r="M695" s="48" t="s">
        <v>17</v>
      </c>
      <c r="N695" s="49" t="s">
        <v>33203</v>
      </c>
    </row>
    <row r="696" spans="1:14">
      <c r="A696" s="46" t="s">
        <v>6194</v>
      </c>
      <c r="B696" s="47" t="s">
        <v>6195</v>
      </c>
      <c r="C696" s="47"/>
      <c r="D696" s="47" t="s">
        <v>6196</v>
      </c>
      <c r="E696" s="47" t="s">
        <v>6197</v>
      </c>
      <c r="F696" s="47" t="s">
        <v>6198</v>
      </c>
      <c r="G696" s="47" t="s">
        <v>6199</v>
      </c>
      <c r="H696" s="47" t="s">
        <v>6200</v>
      </c>
      <c r="I696" s="47" t="s">
        <v>6201</v>
      </c>
      <c r="J696" s="47" t="s">
        <v>6202</v>
      </c>
      <c r="K696" s="76">
        <v>46181</v>
      </c>
      <c r="L696" s="47">
        <v>13</v>
      </c>
      <c r="M696" s="48" t="s">
        <v>17</v>
      </c>
      <c r="N696" s="49" t="s">
        <v>33203</v>
      </c>
    </row>
    <row r="697" spans="1:14">
      <c r="A697" s="50" t="s">
        <v>6225</v>
      </c>
      <c r="B697" s="51" t="s">
        <v>6226</v>
      </c>
      <c r="C697" s="51" t="s">
        <v>6227</v>
      </c>
      <c r="D697" s="51" t="s">
        <v>6228</v>
      </c>
      <c r="E697" s="51" t="s">
        <v>6229</v>
      </c>
      <c r="F697" s="51" t="s">
        <v>6230</v>
      </c>
      <c r="G697" s="51" t="s">
        <v>6231</v>
      </c>
      <c r="H697" s="51" t="s">
        <v>6232</v>
      </c>
      <c r="I697" s="51" t="s">
        <v>6233</v>
      </c>
      <c r="J697" s="51" t="s">
        <v>6234</v>
      </c>
      <c r="K697" s="77">
        <v>46186</v>
      </c>
      <c r="L697" s="51">
        <v>8</v>
      </c>
      <c r="M697" s="52" t="s">
        <v>17</v>
      </c>
      <c r="N697" s="53" t="s">
        <v>33203</v>
      </c>
    </row>
    <row r="698" spans="1:14">
      <c r="A698" s="50" t="s">
        <v>6247</v>
      </c>
      <c r="B698" s="51" t="s">
        <v>6248</v>
      </c>
      <c r="C698" s="51" t="s">
        <v>6249</v>
      </c>
      <c r="D698" s="51" t="s">
        <v>6250</v>
      </c>
      <c r="E698" s="51" t="s">
        <v>6251</v>
      </c>
      <c r="F698" s="51" t="s">
        <v>6252</v>
      </c>
      <c r="G698" s="51" t="s">
        <v>6253</v>
      </c>
      <c r="H698" s="51" t="s">
        <v>6254</v>
      </c>
      <c r="I698" s="51" t="s">
        <v>6255</v>
      </c>
      <c r="J698" s="51" t="s">
        <v>6256</v>
      </c>
      <c r="K698" s="77">
        <v>46182</v>
      </c>
      <c r="L698" s="51">
        <v>12</v>
      </c>
      <c r="M698" s="52" t="s">
        <v>17</v>
      </c>
      <c r="N698" s="53" t="s">
        <v>33203</v>
      </c>
    </row>
    <row r="699" spans="1:14">
      <c r="A699" s="46" t="s">
        <v>6297</v>
      </c>
      <c r="B699" s="47" t="s">
        <v>6298</v>
      </c>
      <c r="C699" s="47" t="s">
        <v>6299</v>
      </c>
      <c r="D699" s="47" t="s">
        <v>3437</v>
      </c>
      <c r="E699" s="47" t="s">
        <v>6300</v>
      </c>
      <c r="F699" s="47" t="s">
        <v>6301</v>
      </c>
      <c r="G699" s="47" t="s">
        <v>6302</v>
      </c>
      <c r="H699" s="47" t="s">
        <v>6303</v>
      </c>
      <c r="I699" s="47" t="s">
        <v>6304</v>
      </c>
      <c r="J699" s="47" t="s">
        <v>6305</v>
      </c>
      <c r="K699" s="76">
        <v>46183</v>
      </c>
      <c r="L699" s="47">
        <v>11</v>
      </c>
      <c r="M699" s="48" t="s">
        <v>17</v>
      </c>
      <c r="N699" s="49" t="s">
        <v>33203</v>
      </c>
    </row>
    <row r="700" spans="1:14">
      <c r="A700" s="50" t="s">
        <v>6349</v>
      </c>
      <c r="B700" s="51" t="s">
        <v>6350</v>
      </c>
      <c r="C700" s="51"/>
      <c r="D700" s="51" t="s">
        <v>6351</v>
      </c>
      <c r="E700" s="51" t="s">
        <v>6352</v>
      </c>
      <c r="F700" s="51" t="s">
        <v>6353</v>
      </c>
      <c r="G700" s="51" t="s">
        <v>6354</v>
      </c>
      <c r="H700" s="51" t="s">
        <v>6355</v>
      </c>
      <c r="I700" s="51" t="s">
        <v>6356</v>
      </c>
      <c r="J700" s="51" t="s">
        <v>6357</v>
      </c>
      <c r="K700" s="77">
        <v>46184</v>
      </c>
      <c r="L700" s="51">
        <v>10</v>
      </c>
      <c r="M700" s="52" t="s">
        <v>17</v>
      </c>
      <c r="N700" s="53" t="s">
        <v>33203</v>
      </c>
    </row>
    <row r="701" spans="1:14">
      <c r="A701" s="50" t="s">
        <v>6370</v>
      </c>
      <c r="B701" s="51" t="s">
        <v>6371</v>
      </c>
      <c r="C701" s="51"/>
      <c r="D701" s="51" t="s">
        <v>6372</v>
      </c>
      <c r="E701" s="51" t="s">
        <v>6373</v>
      </c>
      <c r="F701" s="51" t="s">
        <v>6374</v>
      </c>
      <c r="G701" s="51" t="s">
        <v>6375</v>
      </c>
      <c r="H701" s="51" t="s">
        <v>6376</v>
      </c>
      <c r="I701" s="51" t="s">
        <v>6377</v>
      </c>
      <c r="J701" s="51" t="s">
        <v>6378</v>
      </c>
      <c r="K701" s="77">
        <v>46180</v>
      </c>
      <c r="L701" s="51">
        <v>14</v>
      </c>
      <c r="M701" s="52" t="s">
        <v>17</v>
      </c>
      <c r="N701" s="53" t="s">
        <v>33203</v>
      </c>
    </row>
    <row r="702" spans="1:14">
      <c r="A702" s="46" t="s">
        <v>6399</v>
      </c>
      <c r="B702" s="47" t="s">
        <v>6400</v>
      </c>
      <c r="C702" s="47"/>
      <c r="D702" s="47" t="s">
        <v>5094</v>
      </c>
      <c r="E702" s="47" t="s">
        <v>6401</v>
      </c>
      <c r="F702" s="47" t="s">
        <v>6402</v>
      </c>
      <c r="G702" s="47" t="s">
        <v>6403</v>
      </c>
      <c r="H702" s="47" t="s">
        <v>6404</v>
      </c>
      <c r="I702" s="47" t="s">
        <v>6405</v>
      </c>
      <c r="J702" s="47" t="s">
        <v>6406</v>
      </c>
      <c r="K702" s="76">
        <v>46185</v>
      </c>
      <c r="L702" s="47">
        <v>9</v>
      </c>
      <c r="M702" s="48" t="s">
        <v>17</v>
      </c>
      <c r="N702" s="49" t="s">
        <v>33203</v>
      </c>
    </row>
    <row r="703" spans="1:14">
      <c r="A703" s="46" t="s">
        <v>6419</v>
      </c>
      <c r="B703" s="47" t="s">
        <v>6420</v>
      </c>
      <c r="C703" s="47"/>
      <c r="D703" s="47" t="s">
        <v>6421</v>
      </c>
      <c r="E703" s="47" t="s">
        <v>6422</v>
      </c>
      <c r="F703" s="47" t="s">
        <v>6423</v>
      </c>
      <c r="G703" s="47" t="s">
        <v>6424</v>
      </c>
      <c r="H703" s="47" t="s">
        <v>6425</v>
      </c>
      <c r="I703" s="47" t="s">
        <v>6426</v>
      </c>
      <c r="J703" s="47" t="s">
        <v>6427</v>
      </c>
      <c r="K703" s="76">
        <v>46181</v>
      </c>
      <c r="L703" s="47">
        <v>13</v>
      </c>
      <c r="M703" s="48" t="s">
        <v>17</v>
      </c>
      <c r="N703" s="49" t="s">
        <v>33203</v>
      </c>
    </row>
    <row r="704" spans="1:14">
      <c r="A704" s="50" t="s">
        <v>6449</v>
      </c>
      <c r="B704" s="51" t="s">
        <v>6450</v>
      </c>
      <c r="C704" s="51"/>
      <c r="D704" s="51" t="s">
        <v>6451</v>
      </c>
      <c r="E704" s="51" t="s">
        <v>6452</v>
      </c>
      <c r="F704" s="51" t="s">
        <v>6453</v>
      </c>
      <c r="G704" s="51" t="s">
        <v>6454</v>
      </c>
      <c r="H704" s="51" t="s">
        <v>6455</v>
      </c>
      <c r="I704" s="51" t="s">
        <v>6456</v>
      </c>
      <c r="J704" s="51" t="s">
        <v>6457</v>
      </c>
      <c r="K704" s="77">
        <v>46186</v>
      </c>
      <c r="L704" s="51">
        <v>8</v>
      </c>
      <c r="M704" s="52" t="s">
        <v>17</v>
      </c>
      <c r="N704" s="53" t="s">
        <v>33203</v>
      </c>
    </row>
    <row r="705" spans="1:14">
      <c r="A705" s="50" t="s">
        <v>6468</v>
      </c>
      <c r="B705" s="51" t="s">
        <v>6469</v>
      </c>
      <c r="C705" s="51"/>
      <c r="D705" s="51" t="s">
        <v>6470</v>
      </c>
      <c r="E705" s="51" t="s">
        <v>6471</v>
      </c>
      <c r="F705" s="51" t="s">
        <v>6472</v>
      </c>
      <c r="G705" s="51" t="s">
        <v>6473</v>
      </c>
      <c r="H705" s="51" t="s">
        <v>6474</v>
      </c>
      <c r="I705" s="51" t="s">
        <v>6475</v>
      </c>
      <c r="J705" s="51" t="s">
        <v>6476</v>
      </c>
      <c r="K705" s="77">
        <v>46182</v>
      </c>
      <c r="L705" s="51">
        <v>12</v>
      </c>
      <c r="M705" s="52" t="s">
        <v>17</v>
      </c>
      <c r="N705" s="53" t="s">
        <v>33203</v>
      </c>
    </row>
    <row r="706" spans="1:14">
      <c r="A706" s="46" t="s">
        <v>6519</v>
      </c>
      <c r="B706" s="47" t="s">
        <v>6520</v>
      </c>
      <c r="C706" s="47"/>
      <c r="D706" s="47" t="s">
        <v>6521</v>
      </c>
      <c r="E706" s="47" t="s">
        <v>6522</v>
      </c>
      <c r="F706" s="47" t="s">
        <v>6523</v>
      </c>
      <c r="G706" s="47" t="s">
        <v>6524</v>
      </c>
      <c r="H706" s="47" t="s">
        <v>6525</v>
      </c>
      <c r="I706" s="47" t="s">
        <v>6526</v>
      </c>
      <c r="J706" s="47" t="s">
        <v>6527</v>
      </c>
      <c r="K706" s="76">
        <v>46183</v>
      </c>
      <c r="L706" s="47">
        <v>11</v>
      </c>
      <c r="M706" s="48" t="s">
        <v>17</v>
      </c>
      <c r="N706" s="49" t="s">
        <v>33203</v>
      </c>
    </row>
    <row r="707" spans="1:14">
      <c r="A707" s="50" t="s">
        <v>6572</v>
      </c>
      <c r="B707" s="51" t="s">
        <v>6573</v>
      </c>
      <c r="C707" s="51"/>
      <c r="D707" s="51" t="s">
        <v>6574</v>
      </c>
      <c r="E707" s="51" t="s">
        <v>6575</v>
      </c>
      <c r="F707" s="51" t="s">
        <v>6576</v>
      </c>
      <c r="G707" s="51" t="s">
        <v>6577</v>
      </c>
      <c r="H707" s="51" t="s">
        <v>6578</v>
      </c>
      <c r="I707" s="51" t="s">
        <v>6579</v>
      </c>
      <c r="J707" s="51" t="s">
        <v>6580</v>
      </c>
      <c r="K707" s="77">
        <v>46184</v>
      </c>
      <c r="L707" s="51">
        <v>10</v>
      </c>
      <c r="M707" s="52" t="s">
        <v>17</v>
      </c>
      <c r="N707" s="53" t="s">
        <v>33203</v>
      </c>
    </row>
    <row r="708" spans="1:14">
      <c r="A708" s="50" t="s">
        <v>6592</v>
      </c>
      <c r="B708" s="51" t="s">
        <v>6593</v>
      </c>
      <c r="C708" s="51"/>
      <c r="D708" s="51" t="s">
        <v>6594</v>
      </c>
      <c r="E708" s="51" t="s">
        <v>6595</v>
      </c>
      <c r="F708" s="51" t="s">
        <v>6596</v>
      </c>
      <c r="G708" s="51" t="s">
        <v>6597</v>
      </c>
      <c r="H708" s="51" t="s">
        <v>6598</v>
      </c>
      <c r="I708" s="51" t="s">
        <v>6599</v>
      </c>
      <c r="J708" s="51" t="s">
        <v>6600</v>
      </c>
      <c r="K708" s="77">
        <v>46180</v>
      </c>
      <c r="L708" s="51">
        <v>14</v>
      </c>
      <c r="M708" s="52" t="s">
        <v>17</v>
      </c>
      <c r="N708" s="53" t="s">
        <v>33203</v>
      </c>
    </row>
    <row r="709" spans="1:14">
      <c r="A709" s="46" t="s">
        <v>6623</v>
      </c>
      <c r="B709" s="47" t="s">
        <v>6624</v>
      </c>
      <c r="C709" s="47"/>
      <c r="D709" s="47" t="s">
        <v>6625</v>
      </c>
      <c r="E709" s="47" t="s">
        <v>6626</v>
      </c>
      <c r="F709" s="47" t="s">
        <v>6627</v>
      </c>
      <c r="G709" s="47" t="s">
        <v>6628</v>
      </c>
      <c r="H709" s="47" t="s">
        <v>6629</v>
      </c>
      <c r="I709" s="47" t="s">
        <v>6630</v>
      </c>
      <c r="J709" s="47" t="s">
        <v>6631</v>
      </c>
      <c r="K709" s="76">
        <v>46185</v>
      </c>
      <c r="L709" s="47">
        <v>9</v>
      </c>
      <c r="M709" s="48" t="s">
        <v>17</v>
      </c>
      <c r="N709" s="49" t="s">
        <v>33203</v>
      </c>
    </row>
    <row r="710" spans="1:14">
      <c r="A710" s="46" t="s">
        <v>6643</v>
      </c>
      <c r="B710" s="47" t="s">
        <v>6644</v>
      </c>
      <c r="C710" s="47"/>
      <c r="D710" s="47" t="s">
        <v>6645</v>
      </c>
      <c r="E710" s="47" t="s">
        <v>6646</v>
      </c>
      <c r="F710" s="47" t="s">
        <v>6647</v>
      </c>
      <c r="G710" s="47" t="s">
        <v>6648</v>
      </c>
      <c r="H710" s="47" t="s">
        <v>6649</v>
      </c>
      <c r="I710" s="47" t="s">
        <v>6650</v>
      </c>
      <c r="J710" s="47" t="s">
        <v>6651</v>
      </c>
      <c r="K710" s="76">
        <v>46181</v>
      </c>
      <c r="L710" s="47">
        <v>13</v>
      </c>
      <c r="M710" s="48" t="s">
        <v>17</v>
      </c>
      <c r="N710" s="49" t="s">
        <v>33203</v>
      </c>
    </row>
    <row r="711" spans="1:14">
      <c r="A711" s="50" t="s">
        <v>6674</v>
      </c>
      <c r="B711" s="51" t="s">
        <v>6675</v>
      </c>
      <c r="C711" s="51" t="s">
        <v>6676</v>
      </c>
      <c r="D711" s="51" t="s">
        <v>6677</v>
      </c>
      <c r="E711" s="51" t="s">
        <v>6678</v>
      </c>
      <c r="F711" s="51" t="s">
        <v>6679</v>
      </c>
      <c r="G711" s="51" t="s">
        <v>6680</v>
      </c>
      <c r="H711" s="51" t="s">
        <v>6681</v>
      </c>
      <c r="I711" s="51" t="s">
        <v>6682</v>
      </c>
      <c r="J711" s="51" t="s">
        <v>6683</v>
      </c>
      <c r="K711" s="77">
        <v>46186</v>
      </c>
      <c r="L711" s="51">
        <v>8</v>
      </c>
      <c r="M711" s="52" t="s">
        <v>17</v>
      </c>
      <c r="N711" s="53" t="s">
        <v>33203</v>
      </c>
    </row>
    <row r="712" spans="1:14">
      <c r="A712" s="50" t="s">
        <v>6695</v>
      </c>
      <c r="B712" s="51" t="s">
        <v>6696</v>
      </c>
      <c r="C712" s="51"/>
      <c r="D712" s="51" t="s">
        <v>6697</v>
      </c>
      <c r="E712" s="51" t="s">
        <v>6698</v>
      </c>
      <c r="F712" s="51" t="s">
        <v>6699</v>
      </c>
      <c r="G712" s="51" t="s">
        <v>6700</v>
      </c>
      <c r="H712" s="51" t="s">
        <v>6701</v>
      </c>
      <c r="I712" s="51" t="s">
        <v>6702</v>
      </c>
      <c r="J712" s="51" t="s">
        <v>6703</v>
      </c>
      <c r="K712" s="77">
        <v>46182</v>
      </c>
      <c r="L712" s="51">
        <v>12</v>
      </c>
      <c r="M712" s="52" t="s">
        <v>17</v>
      </c>
      <c r="N712" s="53" t="s">
        <v>33203</v>
      </c>
    </row>
    <row r="713" spans="1:14">
      <c r="A713" s="46" t="s">
        <v>6745</v>
      </c>
      <c r="B713" s="47" t="s">
        <v>6746</v>
      </c>
      <c r="C713" s="47"/>
      <c r="D713" s="47" t="s">
        <v>6747</v>
      </c>
      <c r="E713" s="47" t="s">
        <v>6748</v>
      </c>
      <c r="F713" s="47" t="s">
        <v>6749</v>
      </c>
      <c r="G713" s="47" t="s">
        <v>6750</v>
      </c>
      <c r="H713" s="47" t="s">
        <v>6751</v>
      </c>
      <c r="I713" s="47" t="s">
        <v>6752</v>
      </c>
      <c r="J713" s="47" t="s">
        <v>6753</v>
      </c>
      <c r="K713" s="76">
        <v>46183</v>
      </c>
      <c r="L713" s="47">
        <v>11</v>
      </c>
      <c r="M713" s="48" t="s">
        <v>17</v>
      </c>
      <c r="N713" s="49" t="s">
        <v>33203</v>
      </c>
    </row>
    <row r="714" spans="1:14">
      <c r="A714" s="50" t="s">
        <v>6795</v>
      </c>
      <c r="B714" s="51" t="s">
        <v>6796</v>
      </c>
      <c r="C714" s="51" t="s">
        <v>6797</v>
      </c>
      <c r="D714" s="51" t="s">
        <v>6798</v>
      </c>
      <c r="E714" s="51" t="s">
        <v>6799</v>
      </c>
      <c r="F714" s="51" t="s">
        <v>6800</v>
      </c>
      <c r="G714" s="51" t="s">
        <v>6801</v>
      </c>
      <c r="H714" s="51" t="s">
        <v>6802</v>
      </c>
      <c r="I714" s="51" t="s">
        <v>6803</v>
      </c>
      <c r="J714" s="51" t="s">
        <v>6804</v>
      </c>
      <c r="K714" s="77">
        <v>46184</v>
      </c>
      <c r="L714" s="51">
        <v>10</v>
      </c>
      <c r="M714" s="52" t="s">
        <v>17</v>
      </c>
      <c r="N714" s="53" t="s">
        <v>33203</v>
      </c>
    </row>
    <row r="715" spans="1:14">
      <c r="A715" s="50" t="s">
        <v>6817</v>
      </c>
      <c r="B715" s="51" t="s">
        <v>6818</v>
      </c>
      <c r="C715" s="51"/>
      <c r="D715" s="51" t="s">
        <v>6819</v>
      </c>
      <c r="E715" s="51" t="s">
        <v>6820</v>
      </c>
      <c r="F715" s="51" t="s">
        <v>6821</v>
      </c>
      <c r="G715" s="51" t="s">
        <v>6822</v>
      </c>
      <c r="H715" s="51" t="s">
        <v>6823</v>
      </c>
      <c r="I715" s="51" t="s">
        <v>6824</v>
      </c>
      <c r="J715" s="51" t="s">
        <v>6825</v>
      </c>
      <c r="K715" s="77">
        <v>46180</v>
      </c>
      <c r="L715" s="51">
        <v>14</v>
      </c>
      <c r="M715" s="52" t="s">
        <v>17</v>
      </c>
      <c r="N715" s="53" t="s">
        <v>33203</v>
      </c>
    </row>
    <row r="716" spans="1:14">
      <c r="A716" s="46" t="s">
        <v>6848</v>
      </c>
      <c r="B716" s="47" t="s">
        <v>6849</v>
      </c>
      <c r="C716" s="47"/>
      <c r="D716" s="47" t="s">
        <v>6850</v>
      </c>
      <c r="E716" s="47" t="s">
        <v>6851</v>
      </c>
      <c r="F716" s="47" t="s">
        <v>6852</v>
      </c>
      <c r="G716" s="47" t="s">
        <v>6853</v>
      </c>
      <c r="H716" s="47" t="s">
        <v>6854</v>
      </c>
      <c r="I716" s="47" t="s">
        <v>6855</v>
      </c>
      <c r="J716" s="47" t="s">
        <v>6856</v>
      </c>
      <c r="K716" s="76">
        <v>46185</v>
      </c>
      <c r="L716" s="47">
        <v>9</v>
      </c>
      <c r="M716" s="48" t="s">
        <v>17</v>
      </c>
      <c r="N716" s="49" t="s">
        <v>33203</v>
      </c>
    </row>
    <row r="717" spans="1:14">
      <c r="A717" s="46" t="s">
        <v>6868</v>
      </c>
      <c r="B717" s="47" t="s">
        <v>6869</v>
      </c>
      <c r="C717" s="47"/>
      <c r="D717" s="47" t="s">
        <v>274</v>
      </c>
      <c r="E717" s="47" t="s">
        <v>6870</v>
      </c>
      <c r="F717" s="47" t="s">
        <v>6871</v>
      </c>
      <c r="G717" s="47" t="s">
        <v>6872</v>
      </c>
      <c r="H717" s="47" t="s">
        <v>6873</v>
      </c>
      <c r="I717" s="47" t="s">
        <v>6874</v>
      </c>
      <c r="J717" s="47" t="s">
        <v>6875</v>
      </c>
      <c r="K717" s="76">
        <v>46181</v>
      </c>
      <c r="L717" s="47">
        <v>13</v>
      </c>
      <c r="M717" s="48" t="s">
        <v>17</v>
      </c>
      <c r="N717" s="49" t="s">
        <v>33203</v>
      </c>
    </row>
    <row r="718" spans="1:14">
      <c r="A718" s="50" t="s">
        <v>6897</v>
      </c>
      <c r="B718" s="51" t="s">
        <v>6898</v>
      </c>
      <c r="C718" s="51"/>
      <c r="D718" s="51" t="s">
        <v>6899</v>
      </c>
      <c r="E718" s="51" t="s">
        <v>6900</v>
      </c>
      <c r="F718" s="51" t="s">
        <v>6901</v>
      </c>
      <c r="G718" s="51" t="s">
        <v>6902</v>
      </c>
      <c r="H718" s="51" t="s">
        <v>6903</v>
      </c>
      <c r="I718" s="51" t="s">
        <v>6904</v>
      </c>
      <c r="J718" s="51" t="s">
        <v>6905</v>
      </c>
      <c r="K718" s="77">
        <v>46186</v>
      </c>
      <c r="L718" s="51">
        <v>8</v>
      </c>
      <c r="M718" s="52" t="s">
        <v>17</v>
      </c>
      <c r="N718" s="53" t="s">
        <v>33203</v>
      </c>
    </row>
    <row r="719" spans="1:14">
      <c r="A719" s="50" t="s">
        <v>6917</v>
      </c>
      <c r="B719" s="51" t="s">
        <v>6918</v>
      </c>
      <c r="C719" s="51" t="s">
        <v>6919</v>
      </c>
      <c r="D719" s="51" t="s">
        <v>6920</v>
      </c>
      <c r="E719" s="51" t="s">
        <v>6921</v>
      </c>
      <c r="F719" s="51" t="s">
        <v>6922</v>
      </c>
      <c r="G719" s="51" t="s">
        <v>6923</v>
      </c>
      <c r="H719" s="51" t="s">
        <v>6924</v>
      </c>
      <c r="I719" s="51" t="s">
        <v>6925</v>
      </c>
      <c r="J719" s="51" t="s">
        <v>6926</v>
      </c>
      <c r="K719" s="77">
        <v>46182</v>
      </c>
      <c r="L719" s="51">
        <v>12</v>
      </c>
      <c r="M719" s="52" t="s">
        <v>17</v>
      </c>
      <c r="N719" s="53" t="s">
        <v>33203</v>
      </c>
    </row>
    <row r="720" spans="1:14">
      <c r="A720" s="46" t="s">
        <v>6969</v>
      </c>
      <c r="B720" s="47" t="s">
        <v>6970</v>
      </c>
      <c r="C720" s="47"/>
      <c r="D720" s="47" t="s">
        <v>6971</v>
      </c>
      <c r="E720" s="47" t="s">
        <v>6972</v>
      </c>
      <c r="F720" s="47" t="s">
        <v>6973</v>
      </c>
      <c r="G720" s="47" t="s">
        <v>6974</v>
      </c>
      <c r="H720" s="47" t="s">
        <v>6975</v>
      </c>
      <c r="I720" s="47" t="s">
        <v>6976</v>
      </c>
      <c r="J720" s="47" t="s">
        <v>6977</v>
      </c>
      <c r="K720" s="76">
        <v>46183</v>
      </c>
      <c r="L720" s="47">
        <v>11</v>
      </c>
      <c r="M720" s="48" t="s">
        <v>17</v>
      </c>
      <c r="N720" s="49" t="s">
        <v>33203</v>
      </c>
    </row>
    <row r="721" spans="1:14">
      <c r="A721" s="50" t="s">
        <v>7019</v>
      </c>
      <c r="B721" s="51" t="s">
        <v>7020</v>
      </c>
      <c r="C721" s="51"/>
      <c r="D721" s="51" t="s">
        <v>7021</v>
      </c>
      <c r="E721" s="51" t="s">
        <v>7022</v>
      </c>
      <c r="F721" s="51" t="s">
        <v>7023</v>
      </c>
      <c r="G721" s="51" t="s">
        <v>7024</v>
      </c>
      <c r="H721" s="51" t="s">
        <v>7025</v>
      </c>
      <c r="I721" s="51" t="s">
        <v>7026</v>
      </c>
      <c r="J721" s="51" t="s">
        <v>7027</v>
      </c>
      <c r="K721" s="77">
        <v>46184</v>
      </c>
      <c r="L721" s="51">
        <v>10</v>
      </c>
      <c r="M721" s="52" t="s">
        <v>17</v>
      </c>
      <c r="N721" s="53" t="s">
        <v>33203</v>
      </c>
    </row>
    <row r="722" spans="1:14">
      <c r="A722" s="50" t="s">
        <v>7039</v>
      </c>
      <c r="B722" s="51" t="s">
        <v>7040</v>
      </c>
      <c r="C722" s="51" t="s">
        <v>7041</v>
      </c>
      <c r="D722" s="51" t="s">
        <v>7042</v>
      </c>
      <c r="E722" s="51" t="s">
        <v>7043</v>
      </c>
      <c r="F722" s="51" t="s">
        <v>7044</v>
      </c>
      <c r="G722" s="51" t="s">
        <v>7045</v>
      </c>
      <c r="H722" s="51" t="s">
        <v>7046</v>
      </c>
      <c r="I722" s="51" t="s">
        <v>7047</v>
      </c>
      <c r="J722" s="51" t="s">
        <v>7048</v>
      </c>
      <c r="K722" s="77">
        <v>46180</v>
      </c>
      <c r="L722" s="51">
        <v>14</v>
      </c>
      <c r="M722" s="52" t="s">
        <v>17</v>
      </c>
      <c r="N722" s="53" t="s">
        <v>33203</v>
      </c>
    </row>
    <row r="723" spans="1:14">
      <c r="A723" s="46" t="s">
        <v>7070</v>
      </c>
      <c r="B723" s="47" t="s">
        <v>7071</v>
      </c>
      <c r="C723" s="47"/>
      <c r="D723" s="47" t="s">
        <v>7072</v>
      </c>
      <c r="E723" s="47" t="s">
        <v>7073</v>
      </c>
      <c r="F723" s="47" t="s">
        <v>7074</v>
      </c>
      <c r="G723" s="47" t="s">
        <v>7075</v>
      </c>
      <c r="H723" s="47" t="s">
        <v>7076</v>
      </c>
      <c r="I723" s="47" t="s">
        <v>7077</v>
      </c>
      <c r="J723" s="47" t="s">
        <v>7078</v>
      </c>
      <c r="K723" s="76">
        <v>46185</v>
      </c>
      <c r="L723" s="47">
        <v>9</v>
      </c>
      <c r="M723" s="48" t="s">
        <v>17</v>
      </c>
      <c r="N723" s="49" t="s">
        <v>33203</v>
      </c>
    </row>
    <row r="724" spans="1:14">
      <c r="A724" s="46" t="s">
        <v>7090</v>
      </c>
      <c r="B724" s="47" t="s">
        <v>7091</v>
      </c>
      <c r="C724" s="47"/>
      <c r="D724" s="47" t="s">
        <v>7092</v>
      </c>
      <c r="E724" s="47" t="s">
        <v>7093</v>
      </c>
      <c r="F724" s="47" t="s">
        <v>7094</v>
      </c>
      <c r="G724" s="47" t="s">
        <v>7095</v>
      </c>
      <c r="H724" s="47" t="s">
        <v>7096</v>
      </c>
      <c r="I724" s="47" t="s">
        <v>7097</v>
      </c>
      <c r="J724" s="47" t="s">
        <v>7098</v>
      </c>
      <c r="K724" s="76">
        <v>46181</v>
      </c>
      <c r="L724" s="47">
        <v>13</v>
      </c>
      <c r="M724" s="48" t="s">
        <v>17</v>
      </c>
      <c r="N724" s="49" t="s">
        <v>33203</v>
      </c>
    </row>
    <row r="725" spans="1:14">
      <c r="A725" s="50" t="s">
        <v>7120</v>
      </c>
      <c r="B725" s="51" t="s">
        <v>7121</v>
      </c>
      <c r="C725" s="51"/>
      <c r="D725" s="51" t="s">
        <v>7122</v>
      </c>
      <c r="E725" s="51" t="s">
        <v>7123</v>
      </c>
      <c r="F725" s="51" t="s">
        <v>7124</v>
      </c>
      <c r="G725" s="51" t="s">
        <v>7125</v>
      </c>
      <c r="H725" s="51" t="s">
        <v>7126</v>
      </c>
      <c r="I725" s="51" t="s">
        <v>7127</v>
      </c>
      <c r="J725" s="51" t="s">
        <v>7128</v>
      </c>
      <c r="K725" s="77">
        <v>46186</v>
      </c>
      <c r="L725" s="51">
        <v>8</v>
      </c>
      <c r="M725" s="52" t="s">
        <v>17</v>
      </c>
      <c r="N725" s="53" t="s">
        <v>33203</v>
      </c>
    </row>
    <row r="726" spans="1:14">
      <c r="A726" s="50" t="s">
        <v>7141</v>
      </c>
      <c r="B726" s="51" t="s">
        <v>7142</v>
      </c>
      <c r="C726" s="51"/>
      <c r="D726" s="51" t="s">
        <v>7143</v>
      </c>
      <c r="E726" s="51" t="s">
        <v>7144</v>
      </c>
      <c r="F726" s="51" t="s">
        <v>7145</v>
      </c>
      <c r="G726" s="51" t="s">
        <v>7146</v>
      </c>
      <c r="H726" s="51" t="s">
        <v>7147</v>
      </c>
      <c r="I726" s="51" t="s">
        <v>7148</v>
      </c>
      <c r="J726" s="51" t="s">
        <v>7149</v>
      </c>
      <c r="K726" s="77">
        <v>46182</v>
      </c>
      <c r="L726" s="51">
        <v>12</v>
      </c>
      <c r="M726" s="52" t="s">
        <v>17</v>
      </c>
      <c r="N726" s="53" t="s">
        <v>33203</v>
      </c>
    </row>
    <row r="727" spans="1:14">
      <c r="A727" s="46" t="s">
        <v>7191</v>
      </c>
      <c r="B727" s="47" t="s">
        <v>7192</v>
      </c>
      <c r="C727" s="47"/>
      <c r="D727" s="47" t="s">
        <v>4696</v>
      </c>
      <c r="E727" s="47" t="s">
        <v>7193</v>
      </c>
      <c r="F727" s="47" t="s">
        <v>7194</v>
      </c>
      <c r="G727" s="47" t="s">
        <v>7195</v>
      </c>
      <c r="H727" s="47" t="s">
        <v>7196</v>
      </c>
      <c r="I727" s="47" t="s">
        <v>7197</v>
      </c>
      <c r="J727" s="47" t="s">
        <v>7198</v>
      </c>
      <c r="K727" s="76">
        <v>46183</v>
      </c>
      <c r="L727" s="47">
        <v>11</v>
      </c>
      <c r="M727" s="48" t="s">
        <v>17</v>
      </c>
      <c r="N727" s="49" t="s">
        <v>33203</v>
      </c>
    </row>
    <row r="728" spans="1:14">
      <c r="A728" s="50" t="s">
        <v>7243</v>
      </c>
      <c r="B728" s="51" t="s">
        <v>7244</v>
      </c>
      <c r="C728" s="51"/>
      <c r="D728" s="51" t="s">
        <v>7245</v>
      </c>
      <c r="E728" s="51" t="s">
        <v>7246</v>
      </c>
      <c r="F728" s="51" t="s">
        <v>7247</v>
      </c>
      <c r="G728" s="51" t="s">
        <v>7248</v>
      </c>
      <c r="H728" s="51" t="s">
        <v>7249</v>
      </c>
      <c r="I728" s="51" t="s">
        <v>7250</v>
      </c>
      <c r="J728" s="51" t="s">
        <v>7251</v>
      </c>
      <c r="K728" s="77">
        <v>46184</v>
      </c>
      <c r="L728" s="51">
        <v>10</v>
      </c>
      <c r="M728" s="52" t="s">
        <v>17</v>
      </c>
      <c r="N728" s="53" t="s">
        <v>33203</v>
      </c>
    </row>
    <row r="729" spans="1:14">
      <c r="A729" s="50" t="s">
        <v>7264</v>
      </c>
      <c r="B729" s="51" t="s">
        <v>7265</v>
      </c>
      <c r="C729" s="51"/>
      <c r="D729" s="51" t="s">
        <v>7266</v>
      </c>
      <c r="E729" s="51" t="s">
        <v>7267</v>
      </c>
      <c r="F729" s="51" t="s">
        <v>7268</v>
      </c>
      <c r="G729" s="51" t="s">
        <v>7269</v>
      </c>
      <c r="H729" s="51" t="s">
        <v>7270</v>
      </c>
      <c r="I729" s="51" t="s">
        <v>7271</v>
      </c>
      <c r="J729" s="51" t="s">
        <v>7272</v>
      </c>
      <c r="K729" s="77">
        <v>46180</v>
      </c>
      <c r="L729" s="51">
        <v>14</v>
      </c>
      <c r="M729" s="52" t="s">
        <v>17</v>
      </c>
      <c r="N729" s="53" t="s">
        <v>33203</v>
      </c>
    </row>
    <row r="730" spans="1:14">
      <c r="A730" s="46" t="s">
        <v>7293</v>
      </c>
      <c r="B730" s="47" t="s">
        <v>7294</v>
      </c>
      <c r="C730" s="47"/>
      <c r="D730" s="47" t="s">
        <v>7295</v>
      </c>
      <c r="E730" s="47" t="s">
        <v>7296</v>
      </c>
      <c r="F730" s="47" t="s">
        <v>7297</v>
      </c>
      <c r="G730" s="47" t="s">
        <v>7298</v>
      </c>
      <c r="H730" s="47" t="s">
        <v>7299</v>
      </c>
      <c r="I730" s="47" t="s">
        <v>7300</v>
      </c>
      <c r="J730" s="47" t="s">
        <v>7301</v>
      </c>
      <c r="K730" s="76">
        <v>46185</v>
      </c>
      <c r="L730" s="47">
        <v>9</v>
      </c>
      <c r="M730" s="48" t="s">
        <v>17</v>
      </c>
      <c r="N730" s="49" t="s">
        <v>33203</v>
      </c>
    </row>
    <row r="731" spans="1:14">
      <c r="A731" s="46" t="s">
        <v>7313</v>
      </c>
      <c r="B731" s="47" t="s">
        <v>7314</v>
      </c>
      <c r="C731" s="47"/>
      <c r="D731" s="47" t="s">
        <v>7315</v>
      </c>
      <c r="E731" s="47" t="s">
        <v>7316</v>
      </c>
      <c r="F731" s="47" t="s">
        <v>7317</v>
      </c>
      <c r="G731" s="47" t="s">
        <v>7318</v>
      </c>
      <c r="H731" s="47" t="s">
        <v>7319</v>
      </c>
      <c r="I731" s="47" t="s">
        <v>7320</v>
      </c>
      <c r="J731" s="47" t="s">
        <v>7321</v>
      </c>
      <c r="K731" s="76">
        <v>46181</v>
      </c>
      <c r="L731" s="47">
        <v>13</v>
      </c>
      <c r="M731" s="48" t="s">
        <v>17</v>
      </c>
      <c r="N731" s="49" t="s">
        <v>33203</v>
      </c>
    </row>
    <row r="732" spans="1:14">
      <c r="A732" s="50" t="s">
        <v>7343</v>
      </c>
      <c r="B732" s="51" t="s">
        <v>7344</v>
      </c>
      <c r="C732" s="51"/>
      <c r="D732" s="51" t="s">
        <v>7345</v>
      </c>
      <c r="E732" s="51" t="s">
        <v>7346</v>
      </c>
      <c r="F732" s="51" t="s">
        <v>7347</v>
      </c>
      <c r="G732" s="51" t="s">
        <v>7348</v>
      </c>
      <c r="H732" s="51" t="s">
        <v>7349</v>
      </c>
      <c r="I732" s="51" t="s">
        <v>7350</v>
      </c>
      <c r="J732" s="51" t="s">
        <v>7351</v>
      </c>
      <c r="K732" s="77">
        <v>46186</v>
      </c>
      <c r="L732" s="51">
        <v>8</v>
      </c>
      <c r="M732" s="52" t="s">
        <v>17</v>
      </c>
      <c r="N732" s="53" t="s">
        <v>33203</v>
      </c>
    </row>
    <row r="733" spans="1:14">
      <c r="A733" s="50" t="s">
        <v>7363</v>
      </c>
      <c r="B733" s="51" t="s">
        <v>7364</v>
      </c>
      <c r="C733" s="51"/>
      <c r="D733" s="51" t="s">
        <v>4852</v>
      </c>
      <c r="E733" s="51" t="s">
        <v>7365</v>
      </c>
      <c r="F733" s="51" t="s">
        <v>7366</v>
      </c>
      <c r="G733" s="51" t="s">
        <v>7367</v>
      </c>
      <c r="H733" s="51" t="s">
        <v>7368</v>
      </c>
      <c r="I733" s="51" t="s">
        <v>7369</v>
      </c>
      <c r="J733" s="51" t="s">
        <v>7370</v>
      </c>
      <c r="K733" s="77">
        <v>46182</v>
      </c>
      <c r="L733" s="51">
        <v>12</v>
      </c>
      <c r="M733" s="52" t="s">
        <v>17</v>
      </c>
      <c r="N733" s="53" t="s">
        <v>33203</v>
      </c>
    </row>
    <row r="734" spans="1:14">
      <c r="A734" s="46" t="s">
        <v>7410</v>
      </c>
      <c r="B734" s="47" t="s">
        <v>7411</v>
      </c>
      <c r="C734" s="47"/>
      <c r="D734" s="47" t="s">
        <v>7412</v>
      </c>
      <c r="E734" s="47" t="s">
        <v>7413</v>
      </c>
      <c r="F734" s="47" t="s">
        <v>7414</v>
      </c>
      <c r="G734" s="47" t="s">
        <v>7415</v>
      </c>
      <c r="H734" s="47" t="s">
        <v>7416</v>
      </c>
      <c r="I734" s="47" t="s">
        <v>7417</v>
      </c>
      <c r="J734" s="47" t="s">
        <v>7418</v>
      </c>
      <c r="K734" s="76">
        <v>46183</v>
      </c>
      <c r="L734" s="47">
        <v>11</v>
      </c>
      <c r="M734" s="48" t="s">
        <v>17</v>
      </c>
      <c r="N734" s="49" t="s">
        <v>33203</v>
      </c>
    </row>
    <row r="735" spans="1:14">
      <c r="A735" s="50" t="s">
        <v>7459</v>
      </c>
      <c r="B735" s="51" t="s">
        <v>7460</v>
      </c>
      <c r="C735" s="51"/>
      <c r="D735" s="51" t="s">
        <v>7461</v>
      </c>
      <c r="E735" s="51" t="s">
        <v>7462</v>
      </c>
      <c r="F735" s="51" t="s">
        <v>7463</v>
      </c>
      <c r="G735" s="51" t="s">
        <v>7464</v>
      </c>
      <c r="H735" s="51" t="s">
        <v>7465</v>
      </c>
      <c r="I735" s="51" t="s">
        <v>7466</v>
      </c>
      <c r="J735" s="51" t="s">
        <v>7467</v>
      </c>
      <c r="K735" s="77">
        <v>46184</v>
      </c>
      <c r="L735" s="51">
        <v>10</v>
      </c>
      <c r="M735" s="52" t="s">
        <v>17</v>
      </c>
      <c r="N735" s="53" t="s">
        <v>33203</v>
      </c>
    </row>
    <row r="736" spans="1:14">
      <c r="A736" s="50"/>
      <c r="B736" s="51"/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2"/>
      <c r="N736" s="53"/>
    </row>
    <row r="737" spans="1:14">
      <c r="A737" s="46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8"/>
      <c r="N737" s="49"/>
    </row>
    <row r="738" spans="1:14">
      <c r="A738" s="50"/>
      <c r="B738" s="51"/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2"/>
      <c r="N738" s="53"/>
    </row>
    <row r="739" spans="1:14">
      <c r="A739" s="46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8"/>
      <c r="N739" s="49"/>
    </row>
    <row r="740" spans="1:14">
      <c r="A740" s="50"/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2"/>
      <c r="N740" s="53"/>
    </row>
    <row r="741" spans="1:14">
      <c r="A741" s="46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8"/>
      <c r="N741" s="49"/>
    </row>
    <row r="742" spans="1:14">
      <c r="A742" s="50"/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2"/>
      <c r="N742" s="53"/>
    </row>
    <row r="743" spans="1:14">
      <c r="A743" s="46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8"/>
      <c r="N743" s="49"/>
    </row>
    <row r="744" spans="1:14">
      <c r="A744" s="50"/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2"/>
      <c r="N744" s="53"/>
    </row>
    <row r="745" spans="1:14">
      <c r="A745" s="46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8"/>
      <c r="N745" s="49"/>
    </row>
    <row r="746" spans="1:14">
      <c r="A746" s="50"/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2"/>
      <c r="N746" s="53"/>
    </row>
    <row r="747" spans="1:14">
      <c r="A747" s="46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8"/>
      <c r="N747" s="49"/>
    </row>
    <row r="748" spans="1:14">
      <c r="A748" s="50"/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2"/>
      <c r="N748" s="53"/>
    </row>
    <row r="749" spans="1:14">
      <c r="A749" s="46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8"/>
      <c r="N749" s="49"/>
    </row>
    <row r="750" spans="1:14">
      <c r="A750" s="50"/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2"/>
      <c r="N750" s="53"/>
    </row>
    <row r="751" spans="1:14">
      <c r="A751" s="46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8"/>
      <c r="N751" s="49"/>
    </row>
    <row r="752" spans="1:14">
      <c r="A752" s="50"/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2"/>
      <c r="N752" s="53"/>
    </row>
    <row r="753" spans="1:14">
      <c r="A753" s="46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8"/>
      <c r="N753" s="49"/>
    </row>
    <row r="754" spans="1:14">
      <c r="A754" s="50"/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2"/>
      <c r="N754" s="53"/>
    </row>
    <row r="755" spans="1:14">
      <c r="A755" s="46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8"/>
      <c r="N755" s="49"/>
    </row>
    <row r="756" spans="1:14">
      <c r="A756" s="50"/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2"/>
      <c r="N756" s="53"/>
    </row>
    <row r="757" spans="1:14">
      <c r="A757" s="46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8"/>
      <c r="N757" s="49"/>
    </row>
    <row r="758" spans="1:14">
      <c r="A758" s="50"/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2"/>
      <c r="N758" s="53"/>
    </row>
    <row r="759" spans="1:14">
      <c r="A759" s="46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8"/>
      <c r="N759" s="49"/>
    </row>
    <row r="760" spans="1:14">
      <c r="A760" s="50"/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2"/>
      <c r="N760" s="53"/>
    </row>
    <row r="761" spans="1:14">
      <c r="A761" s="46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8"/>
      <c r="N761" s="49"/>
    </row>
    <row r="762" spans="1:14">
      <c r="A762" s="50"/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2"/>
      <c r="N762" s="53"/>
    </row>
    <row r="763" spans="1:14">
      <c r="A763" s="46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8"/>
      <c r="N763" s="49"/>
    </row>
    <row r="764" spans="1:14">
      <c r="A764" s="50"/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2"/>
      <c r="N764" s="53"/>
    </row>
    <row r="765" spans="1:14">
      <c r="A765" s="46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8"/>
      <c r="N765" s="49"/>
    </row>
    <row r="766" spans="1:14">
      <c r="A766" s="50"/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2"/>
      <c r="N766" s="53"/>
    </row>
    <row r="767" spans="1:14">
      <c r="A767" s="46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8"/>
      <c r="N767" s="49"/>
    </row>
    <row r="768" spans="1:14">
      <c r="A768" s="50"/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2"/>
      <c r="N768" s="53"/>
    </row>
    <row r="769" spans="1:14">
      <c r="A769" s="46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8"/>
      <c r="N769" s="49"/>
    </row>
    <row r="770" spans="1:14">
      <c r="A770" s="50"/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2"/>
      <c r="N770" s="53"/>
    </row>
    <row r="771" spans="1:14">
      <c r="A771" s="46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8"/>
      <c r="N771" s="49"/>
    </row>
    <row r="772" spans="1:14">
      <c r="A772" s="50"/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2"/>
      <c r="N772" s="53"/>
    </row>
    <row r="773" spans="1:14">
      <c r="A773" s="46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8"/>
      <c r="N773" s="49"/>
    </row>
    <row r="774" spans="1:14">
      <c r="A774" s="50"/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2"/>
      <c r="N774" s="53"/>
    </row>
    <row r="775" spans="1:14">
      <c r="A775" s="46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8"/>
      <c r="N775" s="49"/>
    </row>
    <row r="776" spans="1:14">
      <c r="A776" s="50"/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2"/>
      <c r="N776" s="53"/>
    </row>
    <row r="777" spans="1:14">
      <c r="A777" s="46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8"/>
      <c r="N777" s="49"/>
    </row>
    <row r="778" spans="1:14">
      <c r="A778" s="50"/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2"/>
      <c r="N778" s="53"/>
    </row>
    <row r="779" spans="1:14">
      <c r="A779" s="46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8"/>
      <c r="N779" s="49"/>
    </row>
    <row r="780" spans="1:14">
      <c r="A780" s="50"/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2"/>
      <c r="N780" s="53"/>
    </row>
    <row r="781" spans="1:14">
      <c r="A781" s="46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8"/>
      <c r="N781" s="49"/>
    </row>
    <row r="782" spans="1:14">
      <c r="A782" s="50"/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2"/>
      <c r="N782" s="53"/>
    </row>
    <row r="783" spans="1:14">
      <c r="A783" s="46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8"/>
      <c r="N783" s="49"/>
    </row>
    <row r="784" spans="1:14">
      <c r="A784" s="50"/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2"/>
      <c r="N784" s="53"/>
    </row>
    <row r="785" spans="1:14">
      <c r="A785" s="46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8"/>
      <c r="N785" s="49"/>
    </row>
    <row r="786" spans="1:14">
      <c r="A786" s="50"/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2"/>
      <c r="N786" s="53"/>
    </row>
    <row r="787" spans="1:14">
      <c r="A787" s="46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8"/>
      <c r="N787" s="49"/>
    </row>
    <row r="788" spans="1:14">
      <c r="A788" s="50"/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2"/>
      <c r="N788" s="53"/>
    </row>
    <row r="789" spans="1:14">
      <c r="A789" s="46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8"/>
      <c r="N789" s="49"/>
    </row>
    <row r="790" spans="1:14">
      <c r="A790" s="50"/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2"/>
      <c r="N790" s="53"/>
    </row>
    <row r="791" spans="1:14">
      <c r="A791" s="46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8"/>
      <c r="N791" s="49"/>
    </row>
    <row r="792" spans="1:14">
      <c r="A792" s="50"/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2"/>
      <c r="N792" s="53"/>
    </row>
    <row r="793" spans="1:14">
      <c r="A793" s="46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8"/>
      <c r="N793" s="49"/>
    </row>
    <row r="794" spans="1:14">
      <c r="A794" s="50"/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2"/>
      <c r="N794" s="53"/>
    </row>
    <row r="795" spans="1:14">
      <c r="A795" s="46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8"/>
      <c r="N795" s="49"/>
    </row>
    <row r="796" spans="1:14">
      <c r="A796" s="50"/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2"/>
      <c r="N796" s="53"/>
    </row>
    <row r="797" spans="1:14">
      <c r="A797" s="46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8"/>
      <c r="N797" s="49"/>
    </row>
    <row r="798" spans="1:14">
      <c r="A798" s="50"/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2"/>
      <c r="N798" s="53"/>
    </row>
    <row r="799" spans="1:14">
      <c r="A799" s="46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8"/>
      <c r="N799" s="49"/>
    </row>
    <row r="800" spans="1:14">
      <c r="A800" s="50"/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2"/>
      <c r="N800" s="53"/>
    </row>
    <row r="801" spans="1:14">
      <c r="A801" s="46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8"/>
      <c r="N801" s="49"/>
    </row>
    <row r="802" spans="1:14">
      <c r="A802" s="50"/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2"/>
      <c r="N802" s="53"/>
    </row>
    <row r="803" spans="1:14">
      <c r="A803" s="46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8"/>
      <c r="N803" s="49"/>
    </row>
    <row r="804" spans="1:14">
      <c r="A804" s="50"/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2"/>
      <c r="N804" s="53"/>
    </row>
    <row r="805" spans="1:14">
      <c r="A805" s="46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8"/>
      <c r="N805" s="49"/>
    </row>
    <row r="806" spans="1:14">
      <c r="A806" s="50"/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2"/>
      <c r="N806" s="53"/>
    </row>
    <row r="807" spans="1:14">
      <c r="A807" s="46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8"/>
      <c r="N807" s="49"/>
    </row>
    <row r="808" spans="1:14">
      <c r="A808" s="50"/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2"/>
      <c r="N808" s="53"/>
    </row>
    <row r="809" spans="1:14">
      <c r="A809" s="46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8"/>
      <c r="N809" s="49"/>
    </row>
    <row r="810" spans="1:14">
      <c r="A810" s="50"/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2"/>
      <c r="N810" s="53"/>
    </row>
    <row r="811" spans="1:14">
      <c r="A811" s="46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8"/>
      <c r="N811" s="49"/>
    </row>
    <row r="812" spans="1:14">
      <c r="A812" s="50"/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2"/>
      <c r="N812" s="53"/>
    </row>
    <row r="813" spans="1:14">
      <c r="A813" s="46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8"/>
      <c r="N813" s="49"/>
    </row>
    <row r="814" spans="1:14">
      <c r="A814" s="50"/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2"/>
      <c r="N814" s="53"/>
    </row>
    <row r="815" spans="1:14">
      <c r="A815" s="46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8"/>
      <c r="N815" s="49"/>
    </row>
    <row r="816" spans="1:14">
      <c r="A816" s="50"/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2"/>
      <c r="N816" s="53"/>
    </row>
    <row r="817" spans="1:14">
      <c r="A817" s="46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8"/>
      <c r="N817" s="49"/>
    </row>
    <row r="818" spans="1:14">
      <c r="A818" s="50"/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2"/>
      <c r="N818" s="53"/>
    </row>
    <row r="819" spans="1:14">
      <c r="A819" s="46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8"/>
      <c r="N819" s="49"/>
    </row>
    <row r="820" spans="1:14">
      <c r="A820" s="50"/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2"/>
      <c r="N820" s="53"/>
    </row>
    <row r="821" spans="1:14">
      <c r="A821" s="46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8"/>
      <c r="N821" s="49"/>
    </row>
    <row r="822" spans="1:14">
      <c r="A822" s="50"/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2"/>
      <c r="N822" s="53"/>
    </row>
    <row r="823" spans="1:14">
      <c r="A823" s="46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8"/>
      <c r="N823" s="49"/>
    </row>
    <row r="824" spans="1:14">
      <c r="A824" s="50"/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2"/>
      <c r="N824" s="53"/>
    </row>
    <row r="825" spans="1:14">
      <c r="A825" s="46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8"/>
      <c r="N825" s="49"/>
    </row>
    <row r="826" spans="1:14">
      <c r="A826" s="50"/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2"/>
      <c r="N826" s="53"/>
    </row>
    <row r="827" spans="1:14">
      <c r="A827" s="46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8"/>
      <c r="N827" s="49"/>
    </row>
    <row r="828" spans="1:14">
      <c r="A828" s="50"/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2"/>
      <c r="N828" s="53"/>
    </row>
    <row r="829" spans="1:14">
      <c r="A829" s="46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8"/>
      <c r="N829" s="49"/>
    </row>
    <row r="830" spans="1:14">
      <c r="A830" s="50"/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2"/>
      <c r="N830" s="53"/>
    </row>
    <row r="831" spans="1:14">
      <c r="A831" s="46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8"/>
      <c r="N831" s="49"/>
    </row>
    <row r="832" spans="1:14">
      <c r="A832" s="50"/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2"/>
      <c r="N832" s="53"/>
    </row>
    <row r="833" spans="1:14">
      <c r="A833" s="46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8"/>
      <c r="N833" s="49"/>
    </row>
    <row r="834" spans="1:14">
      <c r="A834" s="50"/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2"/>
      <c r="N834" s="53"/>
    </row>
    <row r="835" spans="1:14">
      <c r="A835" s="46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8"/>
      <c r="N835" s="49"/>
    </row>
    <row r="836" spans="1:14">
      <c r="A836" s="50"/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2"/>
      <c r="N836" s="53"/>
    </row>
    <row r="837" spans="1:14">
      <c r="A837" s="46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8"/>
      <c r="N837" s="49"/>
    </row>
    <row r="838" spans="1:14">
      <c r="A838" s="50"/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2"/>
      <c r="N838" s="53"/>
    </row>
    <row r="839" spans="1:14">
      <c r="A839" s="46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8"/>
      <c r="N839" s="49"/>
    </row>
    <row r="840" spans="1:14">
      <c r="A840" s="50"/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2"/>
      <c r="N840" s="53"/>
    </row>
    <row r="841" spans="1:14">
      <c r="A841" s="46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8"/>
      <c r="N841" s="49"/>
    </row>
    <row r="842" spans="1:14">
      <c r="A842" s="50"/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2"/>
      <c r="N842" s="53"/>
    </row>
    <row r="843" spans="1:14">
      <c r="A843" s="46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8"/>
      <c r="N843" s="49"/>
    </row>
    <row r="844" spans="1:14">
      <c r="A844" s="50"/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2"/>
      <c r="N844" s="53"/>
    </row>
    <row r="845" spans="1:14">
      <c r="A845" s="46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8"/>
      <c r="N845" s="49"/>
    </row>
    <row r="846" spans="1:14">
      <c r="A846" s="50"/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2"/>
      <c r="N846" s="53"/>
    </row>
    <row r="847" spans="1:14">
      <c r="A847" s="46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8"/>
      <c r="N847" s="49"/>
    </row>
    <row r="848" spans="1:14">
      <c r="A848" s="50"/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2"/>
      <c r="N848" s="53"/>
    </row>
    <row r="849" spans="1:14">
      <c r="A849" s="46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8"/>
      <c r="N849" s="49"/>
    </row>
    <row r="850" spans="1:14">
      <c r="A850" s="50"/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2"/>
      <c r="N850" s="53"/>
    </row>
    <row r="851" spans="1:14">
      <c r="A851" s="46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8"/>
      <c r="N851" s="49"/>
    </row>
    <row r="852" spans="1:14">
      <c r="A852" s="50"/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2"/>
      <c r="N852" s="53"/>
    </row>
    <row r="853" spans="1:14">
      <c r="A853" s="46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8"/>
      <c r="N853" s="49"/>
    </row>
    <row r="854" spans="1:14">
      <c r="A854" s="50"/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2"/>
      <c r="N854" s="53"/>
    </row>
    <row r="855" spans="1:14">
      <c r="A855" s="46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8"/>
      <c r="N855" s="49"/>
    </row>
    <row r="856" spans="1:14">
      <c r="A856" s="50"/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2"/>
      <c r="N856" s="53"/>
    </row>
    <row r="857" spans="1:14">
      <c r="A857" s="46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8"/>
      <c r="N857" s="49"/>
    </row>
    <row r="858" spans="1:14">
      <c r="A858" s="50"/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2"/>
      <c r="N858" s="53"/>
    </row>
    <row r="859" spans="1:14">
      <c r="A859" s="46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8"/>
      <c r="N859" s="49"/>
    </row>
    <row r="860" spans="1:14">
      <c r="A860" s="50"/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2"/>
      <c r="N860" s="53"/>
    </row>
    <row r="861" spans="1:14">
      <c r="A861" s="46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8"/>
      <c r="N861" s="49"/>
    </row>
    <row r="862" spans="1:14">
      <c r="A862" s="50"/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2"/>
      <c r="N862" s="53"/>
    </row>
    <row r="863" spans="1:14">
      <c r="A863" s="46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8"/>
      <c r="N863" s="49"/>
    </row>
    <row r="864" spans="1:14">
      <c r="A864" s="50"/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2"/>
      <c r="N864" s="53"/>
    </row>
    <row r="865" spans="1:14">
      <c r="A865" s="46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8"/>
      <c r="N865" s="49"/>
    </row>
    <row r="866" spans="1:14">
      <c r="A866" s="50"/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2"/>
      <c r="N866" s="53"/>
    </row>
    <row r="867" spans="1:14">
      <c r="A867" s="46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8"/>
      <c r="N867" s="49"/>
    </row>
    <row r="868" spans="1:14">
      <c r="A868" s="50"/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2"/>
      <c r="N868" s="53"/>
    </row>
    <row r="869" spans="1:14">
      <c r="A869" s="46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8"/>
      <c r="N869" s="49"/>
    </row>
    <row r="870" spans="1:14">
      <c r="A870" s="50"/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2"/>
      <c r="N870" s="53"/>
    </row>
    <row r="871" spans="1:14">
      <c r="A871" s="46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8"/>
      <c r="N871" s="49"/>
    </row>
    <row r="872" spans="1:14">
      <c r="A872" s="50"/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2"/>
      <c r="N872" s="53"/>
    </row>
    <row r="873" spans="1:14">
      <c r="A873" s="46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8"/>
      <c r="N873" s="49"/>
    </row>
    <row r="874" spans="1:14">
      <c r="A874" s="50"/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2"/>
      <c r="N874" s="53"/>
    </row>
    <row r="875" spans="1:14">
      <c r="A875" s="46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8"/>
      <c r="N875" s="49"/>
    </row>
    <row r="876" spans="1:14">
      <c r="A876" s="50"/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2"/>
      <c r="N876" s="53"/>
    </row>
    <row r="877" spans="1:14">
      <c r="A877" s="46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8"/>
      <c r="N877" s="49"/>
    </row>
    <row r="878" spans="1:14">
      <c r="A878" s="50"/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2"/>
      <c r="N878" s="53"/>
    </row>
    <row r="879" spans="1:14">
      <c r="A879" s="46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8"/>
      <c r="N879" s="49"/>
    </row>
    <row r="880" spans="1:14">
      <c r="A880" s="50"/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2"/>
      <c r="N880" s="53"/>
    </row>
    <row r="881" spans="1:14">
      <c r="A881" s="46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8"/>
      <c r="N881" s="49"/>
    </row>
    <row r="882" spans="1:14">
      <c r="A882" s="50"/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2"/>
      <c r="N882" s="53"/>
    </row>
    <row r="883" spans="1:14">
      <c r="A883" s="46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8"/>
      <c r="N883" s="49"/>
    </row>
    <row r="884" spans="1:14">
      <c r="A884" s="50"/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2"/>
      <c r="N884" s="53"/>
    </row>
    <row r="885" spans="1:14">
      <c r="A885" s="46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8"/>
      <c r="N885" s="49"/>
    </row>
    <row r="886" spans="1:14">
      <c r="A886" s="50"/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2"/>
      <c r="N886" s="53"/>
    </row>
    <row r="887" spans="1:14">
      <c r="A887" s="46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8"/>
      <c r="N887" s="49"/>
    </row>
    <row r="888" spans="1:14">
      <c r="A888" s="50"/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2"/>
      <c r="N888" s="53"/>
    </row>
    <row r="889" spans="1:14">
      <c r="A889" s="46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8"/>
      <c r="N889" s="49"/>
    </row>
    <row r="890" spans="1:14">
      <c r="A890" s="50"/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2"/>
      <c r="N890" s="53"/>
    </row>
    <row r="891" spans="1:14">
      <c r="A891" s="46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8"/>
      <c r="N891" s="49"/>
    </row>
    <row r="892" spans="1:14">
      <c r="A892" s="50"/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2"/>
      <c r="N892" s="53"/>
    </row>
    <row r="893" spans="1:14">
      <c r="A893" s="46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8"/>
      <c r="N893" s="49"/>
    </row>
    <row r="894" spans="1:14">
      <c r="A894" s="50"/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2"/>
      <c r="N894" s="53"/>
    </row>
    <row r="895" spans="1:14">
      <c r="A895" s="46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8"/>
      <c r="N895" s="49"/>
    </row>
    <row r="896" spans="1:14">
      <c r="A896" s="50"/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2"/>
      <c r="N896" s="53"/>
    </row>
    <row r="897" spans="1:14">
      <c r="A897" s="46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8"/>
      <c r="N897" s="49"/>
    </row>
    <row r="898" spans="1:14">
      <c r="A898" s="50"/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2"/>
      <c r="N898" s="53"/>
    </row>
    <row r="899" spans="1:14">
      <c r="A899" s="46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8"/>
      <c r="N899" s="49"/>
    </row>
    <row r="900" spans="1:14">
      <c r="A900" s="50"/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2"/>
      <c r="N900" s="53"/>
    </row>
    <row r="901" spans="1:14">
      <c r="A901" s="46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8"/>
      <c r="N901" s="49"/>
    </row>
    <row r="902" spans="1:14">
      <c r="A902" s="50"/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2"/>
      <c r="N902" s="53"/>
    </row>
    <row r="903" spans="1:14">
      <c r="A903" s="46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8"/>
      <c r="N903" s="49"/>
    </row>
    <row r="904" spans="1:14">
      <c r="A904" s="50"/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2"/>
      <c r="N904" s="53"/>
    </row>
    <row r="905" spans="1:14">
      <c r="A905" s="46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8"/>
      <c r="N905" s="49"/>
    </row>
    <row r="906" spans="1:14">
      <c r="A906" s="50"/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2"/>
      <c r="N906" s="53"/>
    </row>
    <row r="907" spans="1:14">
      <c r="A907" s="46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8"/>
      <c r="N907" s="49"/>
    </row>
    <row r="908" spans="1:14">
      <c r="A908" s="50"/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2"/>
      <c r="N908" s="53"/>
    </row>
    <row r="909" spans="1:14">
      <c r="A909" s="46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8"/>
      <c r="N909" s="49"/>
    </row>
    <row r="910" spans="1:14">
      <c r="A910" s="50"/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2"/>
      <c r="N910" s="53"/>
    </row>
    <row r="911" spans="1:14">
      <c r="A911" s="46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8"/>
      <c r="N911" s="49"/>
    </row>
    <row r="912" spans="1:14">
      <c r="A912" s="50"/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2"/>
      <c r="N912" s="53"/>
    </row>
    <row r="913" spans="1:14">
      <c r="A913" s="46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8"/>
      <c r="N913" s="49"/>
    </row>
    <row r="914" spans="1:14">
      <c r="A914" s="50"/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2"/>
      <c r="N914" s="53"/>
    </row>
    <row r="915" spans="1:14">
      <c r="A915" s="46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8"/>
      <c r="N915" s="49"/>
    </row>
    <row r="916" spans="1:14">
      <c r="A916" s="50"/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2"/>
      <c r="N916" s="53"/>
    </row>
    <row r="917" spans="1:14">
      <c r="A917" s="46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8"/>
      <c r="N917" s="49"/>
    </row>
    <row r="918" spans="1:14">
      <c r="A918" s="50"/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2"/>
      <c r="N918" s="53"/>
    </row>
    <row r="919" spans="1:14">
      <c r="A919" s="46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8"/>
      <c r="N919" s="49"/>
    </row>
    <row r="920" spans="1:14">
      <c r="A920" s="50"/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2"/>
      <c r="N920" s="53"/>
    </row>
    <row r="921" spans="1:14">
      <c r="A921" s="46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8"/>
      <c r="N921" s="49"/>
    </row>
    <row r="922" spans="1:14">
      <c r="A922" s="50"/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2"/>
      <c r="N922" s="53"/>
    </row>
    <row r="923" spans="1:14">
      <c r="A923" s="46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8"/>
      <c r="N923" s="49"/>
    </row>
    <row r="924" spans="1:14">
      <c r="A924" s="50"/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2"/>
      <c r="N924" s="53"/>
    </row>
    <row r="925" spans="1:14">
      <c r="A925" s="46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8"/>
      <c r="N925" s="49"/>
    </row>
    <row r="926" spans="1:14">
      <c r="A926" s="50"/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2"/>
      <c r="N926" s="53"/>
    </row>
    <row r="927" spans="1:14">
      <c r="A927" s="46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8"/>
      <c r="N927" s="49"/>
    </row>
    <row r="928" spans="1:14">
      <c r="A928" s="50"/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2"/>
      <c r="N928" s="53"/>
    </row>
    <row r="929" spans="1:14">
      <c r="A929" s="46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8"/>
      <c r="N929" s="49"/>
    </row>
    <row r="930" spans="1:14">
      <c r="A930" s="50"/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2"/>
      <c r="N930" s="53"/>
    </row>
    <row r="931" spans="1:14">
      <c r="A931" s="46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8"/>
      <c r="N931" s="49"/>
    </row>
    <row r="932" spans="1:14">
      <c r="A932" s="50"/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2"/>
      <c r="N932" s="53"/>
    </row>
    <row r="933" spans="1:14">
      <c r="A933" s="46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8"/>
      <c r="N933" s="49"/>
    </row>
    <row r="934" spans="1:14">
      <c r="A934" s="50"/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2"/>
      <c r="N934" s="53"/>
    </row>
    <row r="935" spans="1:14">
      <c r="A935" s="46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8"/>
      <c r="N935" s="49"/>
    </row>
    <row r="936" spans="1:14">
      <c r="A936" s="50"/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2"/>
      <c r="N936" s="53"/>
    </row>
    <row r="937" spans="1:14">
      <c r="A937" s="46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8"/>
      <c r="N937" s="49"/>
    </row>
    <row r="938" spans="1:14">
      <c r="A938" s="50"/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2"/>
      <c r="N938" s="53"/>
    </row>
    <row r="939" spans="1:14">
      <c r="A939" s="46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8"/>
      <c r="N939" s="49"/>
    </row>
    <row r="940" spans="1:14">
      <c r="A940" s="50"/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2"/>
      <c r="N940" s="53"/>
    </row>
    <row r="941" spans="1:14">
      <c r="A941" s="46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8"/>
      <c r="N941" s="49"/>
    </row>
    <row r="942" spans="1:14">
      <c r="A942" s="50"/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2"/>
      <c r="N942" s="53"/>
    </row>
    <row r="943" spans="1:14">
      <c r="A943" s="46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8"/>
      <c r="N943" s="49"/>
    </row>
    <row r="944" spans="1:14">
      <c r="A944" s="50"/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2"/>
      <c r="N944" s="53"/>
    </row>
    <row r="945" spans="1:14">
      <c r="A945" s="46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8"/>
      <c r="N945" s="49"/>
    </row>
    <row r="946" spans="1:14">
      <c r="A946" s="50"/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2"/>
      <c r="N946" s="53"/>
    </row>
    <row r="947" spans="1:14">
      <c r="A947" s="46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8"/>
      <c r="N947" s="49"/>
    </row>
    <row r="948" spans="1:14">
      <c r="A948" s="50"/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2"/>
      <c r="N948" s="53"/>
    </row>
    <row r="949" spans="1:14">
      <c r="A949" s="46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8"/>
      <c r="N949" s="49"/>
    </row>
    <row r="950" spans="1:14">
      <c r="A950" s="50"/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2"/>
      <c r="N950" s="53"/>
    </row>
    <row r="951" spans="1:14">
      <c r="A951" s="46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8"/>
      <c r="N951" s="49"/>
    </row>
    <row r="952" spans="1:14">
      <c r="A952" s="50"/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2"/>
      <c r="N952" s="53"/>
    </row>
    <row r="953" spans="1:14">
      <c r="A953" s="46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8"/>
      <c r="N953" s="49"/>
    </row>
    <row r="954" spans="1:14">
      <c r="A954" s="50"/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2"/>
      <c r="N954" s="53"/>
    </row>
    <row r="955" spans="1:14">
      <c r="A955" s="46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8"/>
      <c r="N955" s="49"/>
    </row>
    <row r="956" spans="1:14">
      <c r="A956" s="50"/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2"/>
      <c r="N956" s="53"/>
    </row>
    <row r="957" spans="1:14">
      <c r="A957" s="46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8"/>
      <c r="N957" s="49"/>
    </row>
    <row r="958" spans="1:14">
      <c r="A958" s="50"/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2"/>
      <c r="N958" s="53"/>
    </row>
    <row r="959" spans="1:14">
      <c r="A959" s="46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8"/>
      <c r="N959" s="49"/>
    </row>
    <row r="960" spans="1:14">
      <c r="A960" s="50"/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2"/>
      <c r="N960" s="53"/>
    </row>
    <row r="961" spans="1:14">
      <c r="A961" s="46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8"/>
      <c r="N961" s="49"/>
    </row>
    <row r="962" spans="1:14">
      <c r="A962" s="50"/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2"/>
      <c r="N962" s="53"/>
    </row>
    <row r="963" spans="1:14">
      <c r="A963" s="46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8"/>
      <c r="N963" s="49"/>
    </row>
    <row r="964" spans="1:14">
      <c r="A964" s="50"/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2"/>
      <c r="N964" s="53"/>
    </row>
    <row r="965" spans="1:14">
      <c r="A965" s="46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8"/>
      <c r="N965" s="49"/>
    </row>
    <row r="966" spans="1:14">
      <c r="A966" s="50"/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2"/>
      <c r="N966" s="53"/>
    </row>
    <row r="967" spans="1:14">
      <c r="A967" s="46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8"/>
      <c r="N967" s="49"/>
    </row>
    <row r="968" spans="1:14">
      <c r="A968" s="50"/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2"/>
      <c r="N968" s="53"/>
    </row>
    <row r="969" spans="1:14">
      <c r="A969" s="46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8"/>
      <c r="N969" s="49"/>
    </row>
    <row r="970" spans="1:14">
      <c r="A970" s="50"/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2"/>
      <c r="N970" s="53"/>
    </row>
    <row r="971" spans="1:14">
      <c r="A971" s="46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8"/>
      <c r="N971" s="49"/>
    </row>
    <row r="972" spans="1:14">
      <c r="A972" s="50"/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2"/>
      <c r="N972" s="53"/>
    </row>
    <row r="973" spans="1:14">
      <c r="A973" s="46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8"/>
      <c r="N973" s="49"/>
    </row>
    <row r="974" spans="1:14">
      <c r="A974" s="50"/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2"/>
      <c r="N974" s="53"/>
    </row>
    <row r="975" spans="1:14">
      <c r="A975" s="46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8"/>
      <c r="N975" s="49"/>
    </row>
    <row r="976" spans="1:14">
      <c r="A976" s="50"/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2"/>
      <c r="N976" s="53"/>
    </row>
    <row r="977" spans="1:14">
      <c r="A977" s="46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8"/>
      <c r="N977" s="49"/>
    </row>
    <row r="978" spans="1:14">
      <c r="A978" s="50"/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2"/>
      <c r="N978" s="53"/>
    </row>
    <row r="979" spans="1:14">
      <c r="A979" s="46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8"/>
      <c r="N979" s="49"/>
    </row>
    <row r="980" spans="1:14">
      <c r="A980" s="50"/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2"/>
      <c r="N980" s="53"/>
    </row>
    <row r="981" spans="1:14">
      <c r="A981" s="46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8"/>
      <c r="N981" s="49"/>
    </row>
    <row r="982" spans="1:14">
      <c r="A982" s="50"/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2"/>
      <c r="N982" s="53"/>
    </row>
    <row r="983" spans="1:14">
      <c r="A983" s="46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8"/>
      <c r="N983" s="49"/>
    </row>
    <row r="984" spans="1:14">
      <c r="A984" s="50"/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2"/>
      <c r="N984" s="53"/>
    </row>
    <row r="985" spans="1:14">
      <c r="A985" s="46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8"/>
      <c r="N985" s="49"/>
    </row>
    <row r="986" spans="1:14">
      <c r="A986" s="50"/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2"/>
      <c r="N986" s="53"/>
    </row>
    <row r="987" spans="1:14">
      <c r="A987" s="46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8"/>
      <c r="N987" s="49"/>
    </row>
    <row r="988" spans="1:14">
      <c r="A988" s="50"/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2"/>
      <c r="N988" s="53"/>
    </row>
    <row r="989" spans="1:14">
      <c r="A989" s="46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8"/>
      <c r="N989" s="49"/>
    </row>
    <row r="990" spans="1:14">
      <c r="A990" s="50"/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2"/>
      <c r="N990" s="53"/>
    </row>
    <row r="991" spans="1:14">
      <c r="A991" s="46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8"/>
      <c r="N991" s="49"/>
    </row>
    <row r="992" spans="1:14">
      <c r="A992" s="50"/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2"/>
      <c r="N992" s="53"/>
    </row>
    <row r="993" spans="1:14">
      <c r="A993" s="46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8"/>
      <c r="N993" s="49"/>
    </row>
    <row r="994" spans="1:14">
      <c r="A994" s="50"/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2"/>
      <c r="N994" s="53"/>
    </row>
    <row r="995" spans="1:14">
      <c r="A995" s="54"/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6"/>
    </row>
    <row r="996" spans="1:14">
      <c r="A996" s="57"/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9"/>
    </row>
    <row r="997" spans="1:14">
      <c r="A997" s="54"/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6"/>
    </row>
    <row r="998" spans="1:14" ht="9.9" customHeight="1">
      <c r="A998" s="57"/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9"/>
    </row>
    <row r="999" spans="1:14">
      <c r="A999" s="60"/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6"/>
    </row>
    <row r="1000" spans="1:14" ht="20.100000000000001" customHeight="1">
      <c r="A1000" s="61"/>
      <c r="B1000" s="62"/>
      <c r="C1000" s="63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9"/>
    </row>
    <row r="1001" spans="1:14" ht="20.100000000000001" customHeight="1">
      <c r="A1001" s="61"/>
      <c r="B1001" s="62"/>
      <c r="C1001" s="64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6"/>
    </row>
    <row r="1002" spans="1:14" ht="20.100000000000001" customHeight="1">
      <c r="A1002" s="61"/>
      <c r="B1002" s="62"/>
      <c r="C1002" s="63"/>
      <c r="D1002" s="58"/>
      <c r="E1002" s="58"/>
      <c r="F1002" s="58"/>
      <c r="G1002" s="58"/>
      <c r="H1002" s="58"/>
      <c r="I1002" s="58"/>
      <c r="J1002" s="58"/>
      <c r="K1002" s="58"/>
      <c r="L1002" s="58"/>
      <c r="M1002" s="58"/>
      <c r="N1002" s="59"/>
    </row>
    <row r="1003" spans="1:14" ht="20.100000000000001" customHeight="1">
      <c r="A1003" s="61"/>
      <c r="B1003" s="62"/>
      <c r="C1003" s="64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6"/>
    </row>
    <row r="1004" spans="1:14" ht="20.100000000000001" customHeight="1">
      <c r="A1004" s="61"/>
      <c r="B1004" s="62"/>
      <c r="C1004" s="63"/>
      <c r="D1004" s="58"/>
      <c r="E1004" s="58"/>
      <c r="F1004" s="58"/>
      <c r="G1004" s="58"/>
      <c r="H1004" s="58"/>
      <c r="I1004" s="58"/>
      <c r="J1004" s="58"/>
      <c r="K1004" s="58"/>
      <c r="L1004" s="58"/>
      <c r="M1004" s="58"/>
      <c r="N1004" s="59"/>
    </row>
    <row r="1005" spans="1:14" ht="20.100000000000001" customHeight="1">
      <c r="A1005" s="61"/>
      <c r="B1005" s="62"/>
      <c r="C1005" s="64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6"/>
    </row>
    <row r="1006" spans="1:14" ht="20.100000000000001" customHeight="1">
      <c r="A1006" s="61"/>
      <c r="B1006" s="65"/>
      <c r="C1006" s="63"/>
      <c r="D1006" s="58"/>
      <c r="E1006" s="58"/>
      <c r="F1006" s="58"/>
      <c r="G1006" s="58"/>
      <c r="H1006" s="58"/>
      <c r="I1006" s="58"/>
      <c r="J1006" s="58"/>
      <c r="K1006" s="58"/>
      <c r="L1006" s="58"/>
      <c r="M1006" s="58"/>
      <c r="N1006" s="59"/>
    </row>
    <row r="1007" spans="1:14" ht="20.100000000000001" customHeight="1">
      <c r="A1007" s="66"/>
      <c r="B1007" s="67"/>
      <c r="C1007" s="68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70"/>
    </row>
  </sheetData>
  <mergeCells count="2">
    <mergeCell ref="A2:N2"/>
    <mergeCell ref="A1:N1"/>
  </mergeCells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All Quarantined Workstations Mi</vt:lpstr>
      <vt:lpstr>VIP_Current</vt:lpstr>
      <vt:lpstr>PowerBI_Export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JEAN D</dc:creator>
  <cp:lastModifiedBy>Hyperione</cp:lastModifiedBy>
  <dcterms:created xsi:type="dcterms:W3CDTF">2025-08-29T18:34:49Z</dcterms:created>
  <dcterms:modified xsi:type="dcterms:W3CDTF">2026-06-22T22:07:10Z</dcterms:modified>
</cp:coreProperties>
</file>