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400" windowHeight="1207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Лист1!$A$4:$AD$342</definedName>
  </definedNames>
  <calcPr calcId="125725"/>
</workbook>
</file>

<file path=xl/calcChain.xml><?xml version="1.0" encoding="utf-8"?>
<calcChain xmlns="http://schemas.openxmlformats.org/spreadsheetml/2006/main">
  <c r="A7" i="1"/>
</calcChain>
</file>

<file path=xl/sharedStrings.xml><?xml version="1.0" encoding="utf-8"?>
<sst xmlns="http://schemas.openxmlformats.org/spreadsheetml/2006/main" count="3704" uniqueCount="1484">
  <si>
    <t>Полное наименование системы</t>
  </si>
  <si>
    <t>Функциональный заказчик</t>
  </si>
  <si>
    <t>Смежные системы</t>
  </si>
  <si>
    <t>АС АРВХ</t>
  </si>
  <si>
    <t>ЦУП ОСКАР</t>
  </si>
  <si>
    <t>САИ ПС</t>
  </si>
  <si>
    <t>10.248.33.106</t>
  </si>
  <si>
    <t>10.248.33.105</t>
  </si>
  <si>
    <t>MS SQL</t>
  </si>
  <si>
    <t>СИГНАЛ-Бриг</t>
  </si>
  <si>
    <t>Oracle</t>
  </si>
  <si>
    <t>Лисай Е.Н.</t>
  </si>
  <si>
    <t>10.200.1.57</t>
  </si>
  <si>
    <t>ЕК АИС МПС, ЕСМА, АСОУП</t>
  </si>
  <si>
    <t>Активный контроль состояния, дислокации и нарушений в работе локомотивных бригад</t>
  </si>
  <si>
    <t>10.248.33.97</t>
  </si>
  <si>
    <t>10.248.33.98</t>
  </si>
  <si>
    <t>Разработчик (организация)</t>
  </si>
  <si>
    <t>ОАО "НИИАС"</t>
  </si>
  <si>
    <t>Система автоматической идентификации подвижного состава</t>
  </si>
  <si>
    <t>Оперативная система контроля и анализа эксплуатационной работы</t>
  </si>
  <si>
    <t>Автоматизированная система анализа эксплуатационной и ремонтной работы вагонного хозяйства ОАО "РЖД"</t>
  </si>
  <si>
    <t>ЗАО "ОЦВ",   ЗАО «Инфоком»</t>
  </si>
  <si>
    <t>http-сервер: 10.248.33.52</t>
  </si>
  <si>
    <t>Шлюз: 10.248.33.116</t>
  </si>
  <si>
    <t>ЦУП ОСКАР,   ПЛАН-ЛБ</t>
  </si>
  <si>
    <t>ПО сервера приложений</t>
  </si>
  <si>
    <t>ЦД</t>
  </si>
  <si>
    <t>ЦКИ</t>
  </si>
  <si>
    <t xml:space="preserve">WebSphere </t>
  </si>
  <si>
    <t>IIS</t>
  </si>
  <si>
    <t>Краткое наименование</t>
  </si>
  <si>
    <t>Другие сервера</t>
  </si>
  <si>
    <t>IP серверов приложений</t>
  </si>
  <si>
    <t>DB2</t>
  </si>
  <si>
    <t>MS Windows</t>
  </si>
  <si>
    <t>ОС сервера приложений</t>
  </si>
  <si>
    <t>Адрес АРМ(для тонкого клиента)</t>
  </si>
  <si>
    <t>ЦВ ЦДИ</t>
  </si>
  <si>
    <t>Основные подсистемы</t>
  </si>
  <si>
    <t>АСУ Полигон</t>
  </si>
  <si>
    <t>СОСО</t>
  </si>
  <si>
    <t>АСУ-В в части паспортизации</t>
  </si>
  <si>
    <t>АС Литые детали</t>
  </si>
  <si>
    <t>СМЖК</t>
  </si>
  <si>
    <t>БАСТИОН</t>
  </si>
  <si>
    <t>АС ТН</t>
  </si>
  <si>
    <t>АСУ КГУ</t>
  </si>
  <si>
    <t xml:space="preserve">z/OS </t>
  </si>
  <si>
    <t>10.248.33.133</t>
  </si>
  <si>
    <t>10.248.33.134</t>
  </si>
  <si>
    <t>Базовая Автоматизированная Система Технологического и Информационного Обеспечения Нормативами</t>
  </si>
  <si>
    <t>10.248.33.115</t>
  </si>
  <si>
    <t>10.200.1.153</t>
  </si>
  <si>
    <t>Через БАСТИОН осуществляется авторизация пользователей АС ТН, ТК НГДП, АСУ КГУ, ОКПФ</t>
  </si>
  <si>
    <t>10.248.3.30 - сервер автообновлений</t>
  </si>
  <si>
    <t>ЕИСЦ</t>
  </si>
  <si>
    <t>ПКТБ ЦКИ</t>
  </si>
  <si>
    <t xml:space="preserve">Автоматизированное рабочее место формирования телеграмм 
о корректировке нормативного графика движения пассажирских поездов
</t>
  </si>
  <si>
    <t>Система технико-экономического нормирования эксплуатационной работы в условиях холдинговой структуры</t>
  </si>
  <si>
    <t>Автоматизированная система контроля за формированием и проследованием поездов по гарантийным участкам (АСУ КГУ)</t>
  </si>
  <si>
    <t>АРМ ТК НГДП, АРМ ТК НГДП-Пригород</t>
  </si>
  <si>
    <t>АС АПВО, ЕИСЦ, ЦБДПР</t>
  </si>
  <si>
    <t>ЕАС ПФП (АРМ ОКПФ)</t>
  </si>
  <si>
    <t xml:space="preserve">Единая автоматизированная система плана формирования поездов и порядка направления вагонопотоков на СУБД DB2 (АРМ оперативной корректировки плана формирования грузовых 
поездов)
</t>
  </si>
  <si>
    <t>АС ЭТД, АСУ Станции</t>
  </si>
  <si>
    <t>СИС ЭФФЕКТ, ЭТРАН</t>
  </si>
  <si>
    <t>Автоматизированная система учёта занятости путей станций, выделенных для временного размещения неиспользуемых под погрузку приватных вагонов</t>
  </si>
  <si>
    <t>АС УЗПС</t>
  </si>
  <si>
    <t>АС ОЦЭРС</t>
  </si>
  <si>
    <t>АС РГПУС</t>
  </si>
  <si>
    <t xml:space="preserve">Автоматизированная система контроля за использованием собственных, арендованных вагонов и вагонов принадлежности стран СНГ и Балтии </t>
  </si>
  <si>
    <t>Автоматизированная система оценки эксплуатационной работы компаний-операторов, собственников подвижного состава, контроль и анализ работы собственных, арендованных вагонов. Создание архивов данных</t>
  </si>
  <si>
    <t>http://10.200.1.153:9080/COCS_Web/login.jsp</t>
  </si>
  <si>
    <t>КИ-Ц САИ ПС, сайт ОАО "РЖД"</t>
  </si>
  <si>
    <t>Единая корпоративная автоматизированная система идентификации и мониторинга подвижного состава</t>
  </si>
  <si>
    <t>ЗАО "ОЦВ",   ЗАО «Инфоком», ООО «ИнЭкс», ПКТБ ЦКИ</t>
  </si>
  <si>
    <t>http-сервер: 10.248.33.53</t>
  </si>
  <si>
    <t>http://gpprod.gvc.oao.rzd/WAS/SAIW/APPL/</t>
  </si>
  <si>
    <t>Автоматизированная система планирования подвязки поездов, локомотивов и бригад на нитки графика во взаимодействии с АСУ СТ и ИТАУР</t>
  </si>
  <si>
    <t>Функциональное развитие ДЦУП Южно-Уральской ж.д. по управлению поездной работой на полигоне Челябинск-Исилькуль</t>
  </si>
  <si>
    <t>АС ППЛБ</t>
  </si>
  <si>
    <t>Сигнал-Л, АС ГДКП</t>
  </si>
  <si>
    <t>10.200.1.56</t>
  </si>
  <si>
    <t xml:space="preserve">АПК “Эльбрус”, ПТК дорог (ОСКАР), Сигнал-Бриг, АСУСС (ЦИТТРАНС), КАСАТ, КАСАНТ
</t>
  </si>
  <si>
    <t>ОСКАР-М, Сигнал-Бриг, АСУСС (ЦИТТРАНС), ПТК дорог</t>
  </si>
  <si>
    <t>ОСКАР-М, ПТК дорог</t>
  </si>
  <si>
    <t>АС РБ</t>
  </si>
  <si>
    <t>http://arvh.gvc.oao.rzd:9083/NEWDailyReportWEB/Login        http://arvh.gvc.oao.rzd:9082/index/login/loginPGK.jsp</t>
  </si>
  <si>
    <t>http://10.248.3.11:9080/COCO/System/sys/start.jsp</t>
  </si>
  <si>
    <t>http://10.248.3.12:9080/Auth</t>
  </si>
  <si>
    <t>http://10.248.11.7:9080/Auth</t>
  </si>
  <si>
    <t>10.248.3.11</t>
  </si>
  <si>
    <t>10.248.3.12</t>
  </si>
  <si>
    <t>10.248.11.7</t>
  </si>
  <si>
    <t>Подсистема взаимодействия собственников вагонов с предприятиями вагонного хозяйства ОАО «РЖД»</t>
  </si>
  <si>
    <t>Автоматизированная система управления вагонным хозяйством (АСУ-В ОАО «РЖД») в части паспортизации основных узлов и деталей грузового вагона</t>
  </si>
  <si>
    <t>Система мониторинга жизненного цикла колес производства ОАО «ВМЗ»</t>
  </si>
  <si>
    <t>АСУ-А (автосцепки), АСУ КПВ, СМЖК</t>
  </si>
  <si>
    <t>Автоматизированная система наличия и оборота литых деталей грузового вагона между эксплуатационными и ремонтными депо</t>
  </si>
  <si>
    <t>АС ЦНСИ</t>
  </si>
  <si>
    <t>Автоматизированная система ведения централизованной нормативно-справочной информации ОАО "РЖД"</t>
  </si>
  <si>
    <t>10.248.0.125 ftp-сервер автообновления</t>
  </si>
  <si>
    <t>Соловьева А.А.</t>
  </si>
  <si>
    <t>АИС КРС</t>
  </si>
  <si>
    <t xml:space="preserve">Автоматизированная информационная система управления проектами по реконструкции, капитальному строительству и капитальному ремонту объектов железнодорожного транспорта 
АИС КРС (очередь 2011 года)
</t>
  </si>
  <si>
    <t>АСУ-Инвест, СПиУИ, СБИНУО, СКК, СКМТР, АСУ КС</t>
  </si>
  <si>
    <t>ЦУКС</t>
  </si>
  <si>
    <t xml:space="preserve">1.      Административная часть : ведение пользователей, НСИ.
2.      Серверная часть: загрузка и обработка данных из документов заявок на поставку МТР , планов поставок, формирование отчетности.
</t>
  </si>
  <si>
    <t>Росжелдорснаб (УПП МТР)</t>
  </si>
  <si>
    <t>САО</t>
  </si>
  <si>
    <t>Система абонентского обслуживания пользователей</t>
  </si>
  <si>
    <t>http://info.gvc.oao.rzd/uis03 http://gvcinfo.gvc.oao.rzd/uis03</t>
  </si>
  <si>
    <t>Лапунов А.В.</t>
  </si>
  <si>
    <t>ГВЦ</t>
  </si>
  <si>
    <t>АСУ ОДИТ</t>
  </si>
  <si>
    <t>Автоматизированная система управления оперативной деятельностью ИТ-хозяйства ОАО «РЖД»,</t>
  </si>
  <si>
    <t>10.35.90.21</t>
  </si>
  <si>
    <t>AIX Version 5.3</t>
  </si>
  <si>
    <t>10.23.248.182</t>
  </si>
  <si>
    <t xml:space="preserve">1. 10.35.90.34 - Omnifind
2. 10.35.90.17 – Sametime
</t>
  </si>
  <si>
    <t>http://w3.rzd        http://wportal.orw.oao.rzd/wps/myportal</t>
  </si>
  <si>
    <t>Соловей В.А.</t>
  </si>
  <si>
    <t>МРМР</t>
  </si>
  <si>
    <t>Мобильное рабочее место руководителя ОАО «РЖД»</t>
  </si>
  <si>
    <t>10.248.33.108</t>
  </si>
  <si>
    <t>Microsoft Windows Server 2003 R2 Enterprise Edition SP2</t>
  </si>
  <si>
    <t>MS SQL Server 2005</t>
  </si>
  <si>
    <t>10.248.3.51</t>
  </si>
  <si>
    <t>Персональные Страницы(ПС)</t>
  </si>
  <si>
    <t>АС СНТ</t>
  </si>
  <si>
    <t>Автоматизированная система сбора налоговых требований</t>
  </si>
  <si>
    <t xml:space="preserve">10.248.0.128 </t>
  </si>
  <si>
    <t>10.200.7.2</t>
  </si>
  <si>
    <t>http://edsnt.gvc.oao.rzd:28080/WAS/SNT/unionos/</t>
  </si>
  <si>
    <t>ЦБСБ</t>
  </si>
  <si>
    <t>АСДО ОЦО</t>
  </si>
  <si>
    <t>Автоматизированная система сбора первичных бухгалтерских документов для ОЦО</t>
  </si>
  <si>
    <t>МЭК</t>
  </si>
  <si>
    <t xml:space="preserve">Многофункциональная Электронная Карта </t>
  </si>
  <si>
    <t>http://edmek.gvc.oao.rzd:7777/WAS/MEK/wsetd/</t>
  </si>
  <si>
    <t>АСУТ ЦТ, АСУТ, АСПО, АСУ "ШИНА", ЕК АСУТР, ЦОММ, АРМ ЦОТУ, ГИД дорожный уровень</t>
  </si>
  <si>
    <t>Бобренкова А.А.</t>
  </si>
  <si>
    <t>ООО «АИСА ИТ-Сервис»</t>
  </si>
  <si>
    <t>АС ЭТД</t>
  </si>
  <si>
    <t>Автоматизированная система «Электронный технологический документооборот с возможностью применения электронной цифровой подписи»</t>
  </si>
  <si>
    <t xml:space="preserve"> http://edetd.gvc.oao.rzd:8888/WAS/ETD/wsetd</t>
  </si>
  <si>
    <t>АСОУП, АС ЭП, АС ЦНСИ, АСУ-В, АС ТРА, АС КМО, АСУВОП-2, АС АПВО, АС РБ, АИС ДНЧ, АСУП, АСУЭ, АСУ КГУ, АБД ПВ, НГДП, АБД ВПП, АСУ ПВ, АС ЭТРАН, ЕК АСУИ, АСУ РСИ, АСУТ, АСУТ-Т, АСУТ-НБД, АСУТ ТП, АС ТРС, АСУ СТ, АСУ КП, ГИД "Урал-ВНИИЖТ", АСУ-Ш2, ЕАСАПР М</t>
  </si>
  <si>
    <t>АС СТД</t>
  </si>
  <si>
    <t xml:space="preserve">Автоматизированная система «Электронный технологический документооборот с применением электронной цифровой подписи» (АС ЭТД) в части передачи и хранения графических образов технической документации для хозяйства сигнализации, централизации и блокировки (АС СТД)» </t>
  </si>
  <si>
    <t>http://edttd.gvc.oao.rzd:9999/WAS/STD/wsstd</t>
  </si>
  <si>
    <t>ЦДИ</t>
  </si>
  <si>
    <t>АС ЗК</t>
  </si>
  <si>
    <t xml:space="preserve">Автоматизированная система «Заявочная кампания  ОАО «РЖД» в части закупки материально-технических ресурсов» </t>
  </si>
  <si>
    <t>http://10.22.64.49:9080/wssupply/</t>
  </si>
  <si>
    <t>АС РПВ</t>
  </si>
  <si>
    <t xml:space="preserve">Автоматизированная система распределения порожних вагонов </t>
  </si>
  <si>
    <t>http://10.248.35.12/cube/</t>
  </si>
  <si>
    <t>АС ЭТРАН</t>
  </si>
  <si>
    <t>ЗАО «ИнтэлЛекс»</t>
  </si>
  <si>
    <t>ЦФТО ОАО «РЖД»</t>
  </si>
  <si>
    <t>АСОВ</t>
  </si>
  <si>
    <t>Автоматизированная система организации вагонопотоков</t>
  </si>
  <si>
    <t>10.200.1.166</t>
  </si>
  <si>
    <t>10.200.1.166 - сервер автообновлений</t>
  </si>
  <si>
    <t>АС ППСС, СЕТЬ-3, АС ПРОГРЕСС, АС ЕТП, КРИН, КПСС, АС ОНПВ, АСОНВ, ПМП, ПФМ,СИАП,СПФ</t>
  </si>
  <si>
    <t>АСУ МО</t>
  </si>
  <si>
    <t xml:space="preserve">Автоматизированная система управления метрологическим
обеспечением  ОАО «РЖД» </t>
  </si>
  <si>
    <t>10.248.0.14</t>
  </si>
  <si>
    <t xml:space="preserve">ЗАО «ЦНИИТЭИ-ИС» </t>
  </si>
  <si>
    <t>ЦТЕХ</t>
  </si>
  <si>
    <t>АРМ АДС</t>
  </si>
  <si>
    <t xml:space="preserve">«Автоматизированной аналитической системы аудита, контроля и анализа оперативно-статистического учета и отчетности в подразделениях и предприятиях железнодорожного транспорта» </t>
  </si>
  <si>
    <t>10.200.8.1</t>
  </si>
  <si>
    <t>http://gpprod.gvc.oao.rzd/WAS/ADS/</t>
  </si>
  <si>
    <t>Управление анализа и статистики Департамента информатизации и корпоративных процессов управления ОАО «РЖД».</t>
  </si>
  <si>
    <t>АСУ ПРАВО</t>
  </si>
  <si>
    <t>Единая корпоративная автоматизированная система управления юридическим обеспечением железнодорожного транспорта Дорожного уровня</t>
  </si>
  <si>
    <t>10.248.33.80</t>
  </si>
  <si>
    <t xml:space="preserve">http://10.248.33.80/ </t>
  </si>
  <si>
    <t>Рудницкая Т.В.</t>
  </si>
  <si>
    <t>ЦЮ</t>
  </si>
  <si>
    <t>Гис Регион</t>
  </si>
  <si>
    <t>Автоматизированная система геоинформационного обеспечения взаимодействия ОАО "РЖД" с органами государственной власти</t>
  </si>
  <si>
    <t>10.200.1.128</t>
  </si>
  <si>
    <t>http://10.200.1.128:2007/</t>
  </si>
  <si>
    <t>Сириус</t>
  </si>
  <si>
    <t>Сетевая  интегрированная  информационно-управляющая  система</t>
  </si>
  <si>
    <t>10.248.0.74</t>
  </si>
  <si>
    <t>http://10.248.0.74:24080/sirius/index_main.jsp</t>
  </si>
  <si>
    <t>Автоматизированная система по управлению локомотивным и вагонным парками на основе логического контроля за установленными нормативами и ограничениями</t>
  </si>
  <si>
    <t>Автоматизированная система управления безопасностью движения</t>
  </si>
  <si>
    <t>10.248.3.32</t>
  </si>
  <si>
    <t>АС РБ КР: http://10.248.3.32/asrb_kr/app/Login АС РБ НБД: http://10.248.3.32/asrb_nd_mf/asrb/login/wicket:pageMapName/wicket-0</t>
  </si>
  <si>
    <t>Департамент ЦРБ</t>
  </si>
  <si>
    <t>Касант</t>
  </si>
  <si>
    <t xml:space="preserve">КОМПЛЕКСНАЯ АВТОМАТИЗИРОВАННАЯ СИСТЕМА УЧЕТА, КОНТРОЛЯ УСТРАНЕНИЯ ОТКАЗОВ ТЕХНИЧЕСКИХ СРЕДСТВ 
И АНАЛИЗА ИХ НАДЕЖНОСТИ
</t>
  </si>
  <si>
    <t>10.200.1.92</t>
  </si>
  <si>
    <t>10.248.33.73</t>
  </si>
  <si>
    <t>10.248.33.74</t>
  </si>
  <si>
    <t>http://10.200.1.92:9080/kasant_gvc/index.jsp</t>
  </si>
  <si>
    <t>КАСАТ, ИХ АВГД, КИХ БПР, СИС ЭФФЕКТ, ГИД Урал</t>
  </si>
  <si>
    <t>АС КМО</t>
  </si>
  <si>
    <t>АВТОМАТИЗИРОВАННАЯ СИСТЕМА ВЕДЕНИЯ АКТОВ КОМИССИОННЫХ МЕСЯЧНЫХ ОСМОТРОВ И КОНТРОЛЯ ЗА УСТРАНЕНИЕМ НЕИСПРАВНОСТЕЙ</t>
  </si>
  <si>
    <t>10.200.1.62</t>
  </si>
  <si>
    <t>http://10.200.1.92:9081/kmo_set/</t>
  </si>
  <si>
    <t>Портал ЭДО</t>
  </si>
  <si>
    <t>Портал обмена электронными документами с внешними организациями</t>
  </si>
  <si>
    <t>ОС Windows 2008 Server R2</t>
  </si>
  <si>
    <t>ORACLE</t>
  </si>
  <si>
    <t>https://edo.rzd/login.jsp</t>
  </si>
  <si>
    <t>ЗАО "Информзащита"</t>
  </si>
  <si>
    <t>Департамент безопасности (ЦБЗ)</t>
  </si>
  <si>
    <t>Контейнерные поезда (DB2)</t>
  </si>
  <si>
    <t>Автоматизированное рабочее место для оперативного предоставления информации о дислокации и операциях с контейнерными поездами.</t>
  </si>
  <si>
    <t>ПК пользователей</t>
  </si>
  <si>
    <t>ОС Windows</t>
  </si>
  <si>
    <t>Геоинформационная система, увязанная с параметрами работы и развития ОАО «РЖД»</t>
  </si>
  <si>
    <t>10.248.11.144</t>
  </si>
  <si>
    <t>ЦОН ГИС РЖД</t>
  </si>
  <si>
    <t>Караваев И.В.</t>
  </si>
  <si>
    <t>Автоматизированная система управления путевым хозяйством.</t>
  </si>
  <si>
    <t>10.248.0.135</t>
  </si>
  <si>
    <t>Серверы приложений и БД дорог</t>
  </si>
  <si>
    <t>ГИС РЖД</t>
  </si>
  <si>
    <t>АСУ ЗП, АСУ ИССО</t>
  </si>
  <si>
    <t>Информационно справочная система учета и контроля за техническими устройствами и опасными производственными объектами “ИСС Промбез”</t>
  </si>
  <si>
    <t>10.248.0.121</t>
  </si>
  <si>
    <t>http://10.248.0.121:8088/Promt/avtr_user_rgd.asp</t>
  </si>
  <si>
    <t>ОЦРВ</t>
  </si>
  <si>
    <t>ЦБТ</t>
  </si>
  <si>
    <t>«АСУ Травматизм»</t>
  </si>
  <si>
    <t>http://10.248.0.121:8088/travma/avtr_user_rgd.asp</t>
  </si>
  <si>
    <t>«Система контроля и мониторинга по информации «Работник на пути»</t>
  </si>
  <si>
    <t>http://10.248.0.121/pls/travma/travma.mw_main.check_pass</t>
  </si>
  <si>
    <t>АСУ НБД ЗМ</t>
  </si>
  <si>
    <t>АСУ-П</t>
  </si>
  <si>
    <t>ИСС Промбез</t>
  </si>
  <si>
    <t>АСУ Травматизм</t>
  </si>
  <si>
    <t>Работник на пути</t>
  </si>
  <si>
    <t>АРМ-С</t>
  </si>
  <si>
    <t>Автоматизированное рабочее место связи с секретарем</t>
  </si>
  <si>
    <t>ЗАО «Диджитал Дизайн»</t>
  </si>
  <si>
    <t>ИСП-ОТ/К</t>
  </si>
  <si>
    <t>Информационно-справочная подсистема «Охрана труда»</t>
  </si>
  <si>
    <t>10.248.0.146</t>
  </si>
  <si>
    <t>Кодекс-сервер (Кодекс Intranet/Internet)</t>
  </si>
  <si>
    <t>http://10.248.0.146:8080/ispot?logon</t>
  </si>
  <si>
    <t>ООО «Кодекс-Лайн»</t>
  </si>
  <si>
    <t>институт "Гипротранссигналсвязь" ОАО "Росжелдорпроект"</t>
  </si>
  <si>
    <t>АСУ НИОКР</t>
  </si>
  <si>
    <t>Автоматизированная система управления научно-исследовательскими и опытно-конструкторскими работами</t>
  </si>
  <si>
    <t>10.248.33.82</t>
  </si>
  <si>
    <t>http://10.248.33.82/contract_3_0/common/frm_logon.aspx</t>
  </si>
  <si>
    <t>Формирование плана НТР Исполнение договоров</t>
  </si>
  <si>
    <t>ГБД ЗУОН</t>
  </si>
  <si>
    <t>Геоинформационная База Данных Земельных Участков и Объектов Недвижимости</t>
  </si>
  <si>
    <t>10.248.3.33</t>
  </si>
  <si>
    <t>http://10.248.3.33:2006</t>
  </si>
  <si>
    <t>СУИК</t>
  </si>
  <si>
    <t>1. веб-сервис взаимодействия с СУИК;
2. картографический веб-сервис.</t>
  </si>
  <si>
    <t>ЦРИ</t>
  </si>
  <si>
    <t>АСУ ИНВЕСТ</t>
  </si>
  <si>
    <t>Автоматизированная система управления Инвестиционной программой ОАО "РЖД"</t>
  </si>
  <si>
    <t>10.248.0.133</t>
  </si>
  <si>
    <t>Web-сервис отсутствует</t>
  </si>
  <si>
    <t>ЗАО "ТЕКОРА"</t>
  </si>
  <si>
    <t>АС ТРА</t>
  </si>
  <si>
    <t>Автоматизированная система Техническо-Распорядительных Актов</t>
  </si>
  <si>
    <t>10.248.0.34</t>
  </si>
  <si>
    <t>http://10.248.0.34:2002/</t>
  </si>
  <si>
    <t>АИС ДНЧ</t>
  </si>
  <si>
    <t>Автоматизированная информационная система контроля и анализа выполнения оперативным персоналом станций правил безопасности движения</t>
  </si>
  <si>
    <t>http://10.248.0.34:2004/</t>
  </si>
  <si>
    <t>АСУ-Ш-2</t>
  </si>
  <si>
    <t>Комплексная Автоматизированная система Управления Хозяйством Сигнализации, Централизации и Блокировки</t>
  </si>
  <si>
    <t>10.248.33.110</t>
  </si>
  <si>
    <t>10.248.0.120</t>
  </si>
  <si>
    <t>ГипроТрансСигналСвязь (ГТСС)</t>
  </si>
  <si>
    <t>АСУТ-ЦТ</t>
  </si>
  <si>
    <t>Автоматизированная система Управления Локомотивным Хозяйством Центрального уровня</t>
  </si>
  <si>
    <t>10.200.1.93</t>
  </si>
  <si>
    <t>10.248.33.76</t>
  </si>
  <si>
    <t>ЗАО "ОЦВ"</t>
  </si>
  <si>
    <t>ЦТ</t>
  </si>
  <si>
    <t>АСУТ-Т</t>
  </si>
  <si>
    <t>Подсистема учета замечаний машинистов по сети дорог ОАО "РЖД"</t>
  </si>
  <si>
    <t>10.200.1.146</t>
  </si>
  <si>
    <t>http://10.200.1.146/zmnet/</t>
  </si>
  <si>
    <t>АСУ НБД</t>
  </si>
  <si>
    <t xml:space="preserve">Сетевая информационно-сигнальная система учета, анализа и расследования нарушений безопасности движения по результатам расшифровки скоростемерных лент </t>
  </si>
  <si>
    <t>http://10.200.1.93:7778/pls/nbd/mainpage</t>
  </si>
  <si>
    <t>АС ЭПЛ</t>
  </si>
  <si>
    <t>Автоматизированная система Электронный Паспорт Локомотива</t>
  </si>
  <si>
    <t>http://10.200.1.93:7001/epasadmin/</t>
  </si>
  <si>
    <t>ПКБ ЦТ</t>
  </si>
  <si>
    <t>Apache HTTP</t>
  </si>
  <si>
    <t>MS SQL Server</t>
  </si>
  <si>
    <t>Анискин А.О.</t>
  </si>
  <si>
    <t>МГУ ПС (МИИТ)</t>
  </si>
  <si>
    <t>ЦДМ</t>
  </si>
  <si>
    <t>ЕАСАПР РЖДС</t>
  </si>
  <si>
    <t>«Автоматизированной системы претензионной работы Росжелдорснаба</t>
  </si>
  <si>
    <t>http://easapr.gvc.oao.rzd:8020/rzds/main.html</t>
  </si>
  <si>
    <t>РЖДС</t>
  </si>
  <si>
    <t>ЕАСАПР НТП</t>
  </si>
  <si>
    <t>Автоматизированная система
организации производства, анализа и претензионной работы
по нарушению таможенных правил</t>
  </si>
  <si>
    <t>http://easapr.gvc.oao.rzd/cust/cust_start.htm</t>
  </si>
  <si>
    <t>ЦТБД</t>
  </si>
  <si>
    <t>ТЕСКАД</t>
  </si>
  <si>
    <t>Автоматизированная система управления
терминально-складской деятельностью</t>
  </si>
  <si>
    <t>http://easapr.gvc.oao.rzd:8020/mch</t>
  </si>
  <si>
    <t>ЦМ</t>
  </si>
  <si>
    <t>АРМ ОНД</t>
  </si>
  <si>
    <t>АРМ для анализа отчётных и пономерных данных</t>
  </si>
  <si>
    <t>10.248.0.18</t>
  </si>
  <si>
    <t>z/OS</t>
  </si>
  <si>
    <t>http://10.248.0.18/OGS/</t>
  </si>
  <si>
    <t>ЦКИ, ЦТ, ЦД</t>
  </si>
  <si>
    <t>АРМ ВНПП</t>
  </si>
  <si>
    <t>АРМ для ввода нормативных и плановых показателей</t>
  </si>
  <si>
    <t>http://10.248.0.18/NPP/</t>
  </si>
  <si>
    <t>ЦТ, ЦД</t>
  </si>
  <si>
    <t>ЦЕКОН</t>
  </si>
  <si>
    <t>http://gpprod.gvc.oao.rzd/WAS/NIO/</t>
  </si>
  <si>
    <t>АСП ВАК</t>
  </si>
  <si>
    <t>Автоматизированная система проведения внутреннего аудита и контроля</t>
  </si>
  <si>
    <t>10.23.249.151</t>
  </si>
  <si>
    <t>10.23.250.137</t>
  </si>
  <si>
    <t>толстый клиент</t>
  </si>
  <si>
    <t>Центр «Желдораудит»</t>
  </si>
  <si>
    <t>АСУ ДЗО</t>
  </si>
  <si>
    <t>«Автоматизированной системы управления дочерними и зависимыми обществами»</t>
  </si>
  <si>
    <t>10.248.3.47</t>
  </si>
  <si>
    <t>Lotus Domino</t>
  </si>
  <si>
    <t>Департамент управления дочерними и зависимыми обществами (ЦУДЗ)</t>
  </si>
  <si>
    <t>КОО-4 ВЦ</t>
  </si>
  <si>
    <t xml:space="preserve">Автоматизированная  система учета нахождения вагонов на ответственности предприятий </t>
  </si>
  <si>
    <t>10.248.3.6</t>
  </si>
  <si>
    <t>ЭТРАН, ЦНСИ</t>
  </si>
  <si>
    <t>ООО ЦИТ Транс</t>
  </si>
  <si>
    <t xml:space="preserve">СЦ ЦБЗ </t>
  </si>
  <si>
    <t>Программное обеспечение ситуационного центра Департамента безопасности ОАО «РЖД»</t>
  </si>
  <si>
    <t>http://10.22.65.2/Cbz</t>
  </si>
  <si>
    <t>ЦНСИ</t>
  </si>
  <si>
    <t>ЦБЗ</t>
  </si>
  <si>
    <t>АСКУ СВП</t>
  </si>
  <si>
    <t xml:space="preserve">Автоматизированная система контроля и учета 
сохранности грузовых вагонов
</t>
  </si>
  <si>
    <t>10.200.1.100</t>
  </si>
  <si>
    <t>https://vu25serv.gvc.oao.rzd/</t>
  </si>
  <si>
    <t xml:space="preserve">Департамент вагонного хозяйства </t>
  </si>
  <si>
    <t>АСУ-Э</t>
  </si>
  <si>
    <t>«Автоматизированная система управления хозяйством электрификации и электроснабжения</t>
  </si>
  <si>
    <t>10.248.3.9</t>
  </si>
  <si>
    <t>http://10.248.3.9:2000/</t>
  </si>
  <si>
    <t>Департамент электрификации и электроснабжения ОАО «РЖД»</t>
  </si>
  <si>
    <t>4 I</t>
  </si>
  <si>
    <t>Подсистема сбора и обработки предложений сотрудников</t>
  </si>
  <si>
    <t>http://10.248.33.67/</t>
  </si>
  <si>
    <t>Департамент корпоративных коммуникаций ОАО “РЖД”</t>
  </si>
  <si>
    <t>СКФЭ</t>
  </si>
  <si>
    <t>«Автоматизированная система контроля функционирования эталонов программ и нормативно-справочной информации в АСОУП и АСОУП-2 на сети ОАО «РЖД»</t>
  </si>
  <si>
    <t>http://gpprod.gvc.oao.rzd/WAS/SPA/SKFE/</t>
  </si>
  <si>
    <t>Департамент информатизации и корпоративных процессов управления ОАО «РЖД» (ЦКИ ОАО «РЖД»)</t>
  </si>
  <si>
    <t>АСУ-ЖЦ</t>
  </si>
  <si>
    <t xml:space="preserve">Автоматизированная система управления процессами жизненного цикла информационных систем и программных средств АСУ РЖД </t>
  </si>
  <si>
    <t>10.248.3.23</t>
  </si>
  <si>
    <t>IBM Rational ClearQuest Web Server</t>
  </si>
  <si>
    <t>ЗАО «ЮНИС Лабс»</t>
  </si>
  <si>
    <t>СПМ</t>
  </si>
  <si>
    <t>Система проектного мониторинга</t>
  </si>
  <si>
    <t>10.23.250.240</t>
  </si>
  <si>
    <t>Oracle Glassfish</t>
  </si>
  <si>
    <t>10.23.250.239</t>
  </si>
  <si>
    <t>http://10.23.250.240/Login/index.html</t>
  </si>
  <si>
    <t>Департамент  технической политики ОАО «РЖД» (ЦТЕХ)</t>
  </si>
  <si>
    <t>АРМ ПСО</t>
  </si>
  <si>
    <t>Анализ наличия предупреждения</t>
  </si>
  <si>
    <t>АРМ СВЕРКА</t>
  </si>
  <si>
    <t>«АРМ для сверки баз данных дорожного и сетевого уровней АСОУП-2»</t>
  </si>
  <si>
    <t>Apache Tomcat</t>
  </si>
  <si>
    <t>http://10.248.0.18:8080/</t>
  </si>
  <si>
    <t>ДО-17</t>
  </si>
  <si>
    <t>Дорожно-сетевой комплекс задач «Централизованный анализ выполненных вагонопотоков по техническим станциям»</t>
  </si>
  <si>
    <t>АС «Транспортер»</t>
  </si>
  <si>
    <t>«Автоматизированной системы организации и контроля использования специализированного подвижного состава для перевозки негабаритных и тяжеловесных грузов»</t>
  </si>
  <si>
    <t>http://10.200.1.153:9082/TRANS_WEB/login.jsp</t>
  </si>
  <si>
    <t>БАСТИОН, ЦНСИ</t>
  </si>
  <si>
    <t>Департамент управления перевозками ОАО «РЖД»</t>
  </si>
  <si>
    <t xml:space="preserve">АРМ -Р </t>
  </si>
  <si>
    <t>Автоматизированное рабочее место руководителя РЖД</t>
  </si>
  <si>
    <t>10.248.33.99</t>
  </si>
  <si>
    <t>SQL</t>
  </si>
  <si>
    <t>10.35.38.61</t>
  </si>
  <si>
    <t>АСО КПЭ</t>
  </si>
  <si>
    <t>Автоматизированная система мониторинга результатов работы филиалов и структурных подразделений производственного блока ОАО «РЖД» на основе системы ключевых показателей (АСО КПЭ)</t>
  </si>
  <si>
    <t>10.248.3.50 Сервер приложений</t>
  </si>
  <si>
    <t>ЦУУ</t>
  </si>
  <si>
    <t>АРМ СБД</t>
  </si>
  <si>
    <t xml:space="preserve">Реализация на сетевом уровне измененной системы учета парка грузовых вагонов. </t>
  </si>
  <si>
    <t>10.248.33.83</t>
  </si>
  <si>
    <t>http://10.248.33.83/WAS/DSR/</t>
  </si>
  <si>
    <t>ГВЦ СБД</t>
  </si>
  <si>
    <t>АСУ ОПО</t>
  </si>
  <si>
    <t>АВТОМАТИЗИРОВАННАЯ СИСТЕМА УПРАВЛЕНИЯ ОПАСНЫМИ ПРОИЗВОДСТВЕННЫМИ ОБЪЕКТАМИ ОАО «РЖД»</t>
  </si>
  <si>
    <t>10.32.0.62</t>
  </si>
  <si>
    <t>http://asu-opo.orw.oao.rzd</t>
  </si>
  <si>
    <t>АС ЦНСИ - источник данных</t>
  </si>
  <si>
    <t>ЛМКУЭ</t>
  </si>
  <si>
    <t>АВТОМАТИЗИРОВАННЫЙ ЛОКАЛЬНЫЙ МОДУЛЬ КОНТРОЛЯ И УЧЕТА ЭНЕРГОРЕСУРСОВ ДЕПО ОАО «РЖД</t>
  </si>
  <si>
    <t>10.23.250.151</t>
  </si>
  <si>
    <t>АИС «ЭНЕРГОЭФФЕКТИВНОСТЬ</t>
  </si>
  <si>
    <t>АВТОМАТИЗИРОВАННАЯ ИНФОРМАЦИОННАЯ СИСТЕМА ЭНЕРГОСБЕРЕЖЕНИЯ И ПОВЫШЕНИЯ ЭНЕРГЕТИЧЕСКОЙ ЭФФЕКТИВНОСТИ ОАО «РЖД»</t>
  </si>
  <si>
    <t>http://10.23.250.151:8080/</t>
  </si>
  <si>
    <t>Бусоргин И.В.</t>
  </si>
  <si>
    <t>АС ГИД "Урал-ВНИИЖТ"</t>
  </si>
  <si>
    <t>Автоматизированная система ведения и анализа графика исполненного движения ГИД «Урал-ВНИИЖТ»</t>
  </si>
  <si>
    <t>ЕМПП, ЦУП ОСКАР, СВЛ ТР, ЕСМ БС</t>
  </si>
  <si>
    <t>Троупянский А.Я.</t>
  </si>
  <si>
    <t>ООО "НПО ГИД-Урал"</t>
  </si>
  <si>
    <t>АРМ  пономерного  просмотра АБДПВ</t>
  </si>
  <si>
    <t>SAS 9</t>
  </si>
  <si>
    <t>Z/OS</t>
  </si>
  <si>
    <t>ЦВ</t>
  </si>
  <si>
    <r>
      <rPr>
        <b/>
        <i/>
        <u/>
        <sz val="12"/>
        <rFont val="Times New Roman"/>
        <family val="1"/>
        <charset val="204"/>
      </rPr>
      <t>Дорожный уровень:</t>
    </r>
    <r>
      <rPr>
        <sz val="12"/>
        <rFont val="Times New Roman"/>
        <family val="1"/>
        <charset val="204"/>
      </rPr>
      <t xml:space="preserve"> АРМ метролога железной дороги. </t>
    </r>
    <r>
      <rPr>
        <b/>
        <i/>
        <u/>
        <sz val="12"/>
        <rFont val="Times New Roman"/>
        <family val="1"/>
        <charset val="204"/>
      </rPr>
      <t xml:space="preserve">Сетевой уровень: </t>
    </r>
    <r>
      <rPr>
        <sz val="12"/>
        <rFont val="Times New Roman"/>
        <family val="1"/>
        <charset val="204"/>
      </rPr>
      <t xml:space="preserve">АИС «МО дирекции ОАО «РЖД» 
(АИС МО ЖЕЛДОРРЕММАШ), АИС «МО Трансэнерго», АС Эффективность, АРМ ГС МС, АИС Реестр СИ,  АИС «Сертификация», АС Управление лицензированием, АИС «Контроль НТД» .
  </t>
    </r>
  </si>
  <si>
    <t>Просмотр АБДПВ</t>
  </si>
  <si>
    <t>Автоматизированная система централизованной подготовки и оформления перевозочных документов</t>
  </si>
  <si>
    <t>Гаврилова Т.Ю., Буланникова Н.Н.</t>
  </si>
  <si>
    <t>ЗАО "ИнтэлЛекс"</t>
  </si>
  <si>
    <t>ЦФТО ОАО "РЖД"</t>
  </si>
  <si>
    <t>АСДРПВ 10.248.0.123  Парк порожних полувагонов АСДРПВ                     10.248.35.12</t>
  </si>
  <si>
    <t>АСОУП,          АБДПВ                АБДПК                       АС ЭВ(ФТС)        Месплан             ЕК АСУФР             КЗО                     База экспортных отправок  EDI           ФГМ               ЦНСИ                            КОО-4                      АСУАРВАГ(аренда вагонов)           АСУ СТ              АСУ СПВ             АСУ КП           АСУ ТЭО (КТЛО) АС ЕТП  НИИАС   АСУ МР              ЕАСАПР              АСУГО (внеш)     ГИС-маркетинг</t>
  </si>
  <si>
    <t>АИС ЭТЗП</t>
  </si>
  <si>
    <t>КАС РНГДП</t>
  </si>
  <si>
    <t>OCS</t>
  </si>
  <si>
    <t>ИКСАР СЦ</t>
  </si>
  <si>
    <t>АС УРРАН</t>
  </si>
  <si>
    <t>ИХ АВГД</t>
  </si>
  <si>
    <t>СВЛ ТР</t>
  </si>
  <si>
    <t>ЕСМ БС</t>
  </si>
  <si>
    <t>ЕК ИОММ</t>
  </si>
  <si>
    <t>АСУ ПБ</t>
  </si>
  <si>
    <t>ГИД-Урал, АС МВП, АС Автодиспетчер, АСОУП-2, АВГД, ДУ_28), СЦ ФПК, АС КПС, АС МПП, АС РС СТ, АС АРТО</t>
  </si>
  <si>
    <t>АС АРТО</t>
  </si>
  <si>
    <t>АС МВП</t>
  </si>
  <si>
    <t>АС ЭТД, АСУ НБД, ЕК АСУИ</t>
  </si>
  <si>
    <t>АСУТ-Т, МЭК, АСУ НБД,  АСУ НБД ЗМ, АС ЭПЛ</t>
  </si>
  <si>
    <t>Анализ выполнения графика движения</t>
  </si>
  <si>
    <t>SAS 9 EIP</t>
  </si>
  <si>
    <t>Sun OS 5.9</t>
  </si>
  <si>
    <t xml:space="preserve">  -</t>
  </si>
  <si>
    <t>http://romul.gvc.rzd:8080/SASPortal</t>
  </si>
  <si>
    <t>КАС АНТ, АСОУП-2,СИС ЭФФЕКТ</t>
  </si>
  <si>
    <t>Пассажирские перевозки, пригородные перевозки, грузовые перевозки</t>
  </si>
  <si>
    <t>ООО «ОЦРВ», ГВЦ</t>
  </si>
  <si>
    <t>Автоматизировання система управления рисками, ресурсами на этапах жизненного цикла на основе анализа надежности объектов железнодорожного транспорта</t>
  </si>
  <si>
    <t xml:space="preserve">SAS 9 EIP - BatchServer - SAS Object Spawner    </t>
  </si>
  <si>
    <t>-</t>
  </si>
  <si>
    <t>КАСАНТ, АСУ-П, АСУ-Э, АСУ-Ш-2, АС АПВО, АСОУП-2, АС ЦНСИ</t>
  </si>
  <si>
    <t>ООО «САС Институт», ОАО «НИИАС»</t>
  </si>
  <si>
    <t>Единый комплекс интегрированной обработки маршрута машиниста</t>
  </si>
  <si>
    <t>SUN SOLARIS</t>
  </si>
  <si>
    <t>СИС ЭФФЕКТ, ЦОММ</t>
  </si>
  <si>
    <t>Аналитическая отчетность ЦОММ</t>
  </si>
  <si>
    <t>ООО «ОЦРВ»,ОАО «НИИАС», ГВЦ</t>
  </si>
  <si>
    <t>Интеграционный комплекс систем автоматизации работы ситуационного центра</t>
  </si>
  <si>
    <t>Добрин А.А</t>
  </si>
  <si>
    <t>ОАО «НИИАС»</t>
  </si>
  <si>
    <t xml:space="preserve">4I АСУ Бережливое производство </t>
  </si>
  <si>
    <t>Простои-2</t>
  </si>
  <si>
    <t>Информация о ваонах, простаивающая на дорогах РФ за заданный период вренмени</t>
  </si>
  <si>
    <t>Слежение за  простоем вагонов на   станциях погрузки-выгрузки в ожидании отправления</t>
  </si>
  <si>
    <t>Работа с локальной копией наборов данных</t>
  </si>
  <si>
    <t>MVS</t>
  </si>
  <si>
    <t xml:space="preserve">Простои  </t>
  </si>
  <si>
    <t>«Электронная торгово-закупочная площадка» (ЭТЗП) ОАО «Российские железные дороги».</t>
  </si>
  <si>
    <t>http://10.248.11.18:9080/freeccee/proceduresCalendar.jsp</t>
  </si>
  <si>
    <t>ЗАО "Комита"</t>
  </si>
  <si>
    <t>ЦКЗ</t>
  </si>
  <si>
    <t>КОМПЛЕКСНАЯ АВТОМАТИЗИРОВАННАЯ СИСТЕМА РАЗРАБОТКИ, СОГЛАСОВАНИЯ И АКТУАЛИЗАЦИИ НОРМАТИВНОГО ГРАФИКА ДВИЖЕНИЯ ПОЕЗДОВ</t>
  </si>
  <si>
    <t>MS ISS, Net Framework 4</t>
  </si>
  <si>
    <t>10.35.39.115</t>
  </si>
  <si>
    <t xml:space="preserve">Microsoft Windows Server 2008  Service Pack 1 </t>
  </si>
  <si>
    <t>10.35.39.116</t>
  </si>
  <si>
    <t>http://ngdp.orw.oao.rzd/</t>
  </si>
  <si>
    <t>ЦНСИ, БД НГДП, ЦБДПР</t>
  </si>
  <si>
    <t xml:space="preserve"> ОАО «НИИАС», ЗАО «Диджитал Дизайн»</t>
  </si>
  <si>
    <t>Автоматизированная система диспетчерского управления работами по ремонту пути с применением спутниковых технологий</t>
  </si>
  <si>
    <t>10.35.89.102, 10.22.128.130</t>
  </si>
  <si>
    <t>ГИС РЖД,  АСОУП-2</t>
  </si>
  <si>
    <t xml:space="preserve"> ОАО «НИИАС»</t>
  </si>
  <si>
    <t>ГЕОИНФОРМАЦИОННАЯ ПОДСИСТЕМА МОНИТОРИНГА ДИСЛОКАЦИИ ВОСТНОВИТЕЛЬНЫХ ПОЕЗДОВ И ОПРЕДЕЛЕНИЯ МАРШРУТОВ ПОДХОДА</t>
  </si>
  <si>
    <t>ГИС РЖД,  АСОУП-2, ИКСАР СЦ</t>
  </si>
  <si>
    <t>ЦРБ</t>
  </si>
  <si>
    <t>АСУ-И, АСУ-Ш, АСУ - П, КАСАНТ, АС ТРА, АСУ ЭКСПРЕСС, ЦУП, АС ЭТД, АС СТД, Прогресс, АС АРВХ, ЕАСАПР, АС КОО-4, АСУВОП-2, АСУ РСИ, КАС РНГДП, ЦОММ, ЦБДПР, АИС Энергоэффективность, АС ОЦЭРС, АС ФКИ ЖА ( БД NEWIVCJA, ip-адрес сервера 10.200.1.79), ОФК ПКТБ ЦКИ (БД ABDK, ip-адрес сервера 10.240.2.104)</t>
  </si>
  <si>
    <t>Система взаимодействия АСУЖТ с тяговым подвижным составом посредством цифровой радиосвязи</t>
  </si>
  <si>
    <t>10.248.11.3</t>
  </si>
  <si>
    <t>10.200.1.192</t>
  </si>
  <si>
    <t>Автодиспетчер (дор.ур.), ДЦ "Сетунь" (сет.ур.), АСОУП2 (сет.ур.), АС ГИД "Урал-ВНИИЖТ" (через MQSeries; сет.ур.), АСУТ (сет.ур.)</t>
  </si>
  <si>
    <t>ЕК АСУФР, СУИК, ЕАСАПР</t>
  </si>
  <si>
    <t>СИС ЭФФЕКТ</t>
  </si>
  <si>
    <t>КИХ БПР, АС РБ, АС АФХД, КАСАНТ, АСБУ, ССО</t>
  </si>
  <si>
    <t xml:space="preserve"> Аудит и Анализ данных сетевой базы ЕК ИОММ</t>
  </si>
  <si>
    <t>DB2, ORACLE</t>
  </si>
  <si>
    <t xml:space="preserve">z/OS, Windows </t>
  </si>
  <si>
    <t>10.248.0.51 Сервер автоообновлений</t>
  </si>
  <si>
    <t>АСУТ ЦТ, АСОУП2, САИ ПС</t>
  </si>
  <si>
    <t>ООО «Железнодорожные технологии»</t>
  </si>
  <si>
    <t>АСА ИОММ</t>
  </si>
  <si>
    <t>Единая система мониторинга работы бортовых систем тягового и специального подвижного состава</t>
  </si>
  <si>
    <t>10.248.3.57</t>
  </si>
  <si>
    <t>10.248.3.58</t>
  </si>
  <si>
    <t>10.200.1.70</t>
  </si>
  <si>
    <t>10.200.1.28 - сервер WebSphere MQ (сопровождает отдел СМОЭ)</t>
  </si>
  <si>
    <t>http://rzd-esmbs-app.gvc.oao.rzd/</t>
  </si>
  <si>
    <t>ГИД, АСУТ ЦТ, АС ЦНСИ</t>
  </si>
  <si>
    <t>ЗАО «ОЦВ»</t>
  </si>
  <si>
    <t>Система Управления Пожарной безопасностью.</t>
  </si>
  <si>
    <t>10.35.38.177</t>
  </si>
  <si>
    <t>НИИАС</t>
  </si>
  <si>
    <t>Титоренко В.А.</t>
  </si>
  <si>
    <t xml:space="preserve">orw-pb-01.orw.oao.rzd </t>
  </si>
  <si>
    <t>Жуков М.С.</t>
  </si>
  <si>
    <t>Бочарова И.А.</t>
  </si>
  <si>
    <t>ЕАСАПР М</t>
  </si>
  <si>
    <t>Единая автоматизированная система актово-претензионной работы хозяйства коммерческой работы в сфере грузовых перевозок</t>
  </si>
  <si>
    <t>http://easapr.gvc.oao.rzd:8020/arg/arg.htm, http://easapr.gvc.oao.rzd:8020/dt/dt.htm, http://easapr.gvc.oao.rzd:8020/delivery/delivery.htm</t>
  </si>
  <si>
    <t>КИХ, АС ЭТРАН, АСОУП, АСУ МР, ЦНСИ, АСУ ЕКЦ, АСОУП-2, АСУ СТ, ЕАСАПР СФТО</t>
  </si>
  <si>
    <t>АРЛ, АС ПБ, Сроки доставки</t>
  </si>
  <si>
    <t>ЕАСАПР СФТО</t>
  </si>
  <si>
    <t>Автоматизированная система претензионной работы 
системы фирменного транспортного обслуживания</t>
  </si>
  <si>
    <t>http://easapr.gvc.oao.rzd/cftofwd, http://easapr.gvc.oao.rzd/cfto/cfto.htm</t>
  </si>
  <si>
    <t>ЕАСАПР М, АС ЭТРАН</t>
  </si>
  <si>
    <t>СФТО Реестр, СФТО Экспедитор</t>
  </si>
  <si>
    <t xml:space="preserve"> СФТО</t>
  </si>
  <si>
    <t>Библиотека</t>
  </si>
  <si>
    <t>Библиотека Президента</t>
  </si>
  <si>
    <t>АС РПФП</t>
  </si>
  <si>
    <t>Автоматизированная система расчета плана формирования поездов(АС РПФП)сетевой уровень.</t>
  </si>
  <si>
    <t>10.248.0.43</t>
  </si>
  <si>
    <t>ПГУПС</t>
  </si>
  <si>
    <t>СППГЛ</t>
  </si>
  <si>
    <t>http://10.248.3.20:8080/Loconormserv</t>
  </si>
  <si>
    <t>СИГНАЛ-Л</t>
  </si>
  <si>
    <t>Суточное планирование потребности локомотивов грузового движения по дорогам полигона обращения</t>
  </si>
  <si>
    <t>КБПФ</t>
  </si>
  <si>
    <t>FTP Server,  IIS</t>
  </si>
  <si>
    <t xml:space="preserve">Группа </t>
  </si>
  <si>
    <t>Контактные данные разработчиков</t>
  </si>
  <si>
    <t>МЭК-АПК</t>
  </si>
  <si>
    <t>ЭТД-АПК</t>
  </si>
  <si>
    <t>ИСС-АПК-ГВЦ</t>
  </si>
  <si>
    <t>АС АПВО</t>
  </si>
  <si>
    <t>АСУ ВОП2</t>
  </si>
  <si>
    <t xml:space="preserve">АНАЛИЗА ПЛАНИРОВАНИЯ И ВЫПОЛНЕНИЯ «ОКОН» </t>
  </si>
  <si>
    <t>10.248.33.77</t>
  </si>
  <si>
    <t>http://10.248.33.77:9080/wnd_pr/</t>
  </si>
  <si>
    <t>ГИС РЖД, АСУВОП-2, АС ЦНСИ, АСУ-П</t>
  </si>
  <si>
    <t>АВТОМАТИЗИРОВАННАЯ СИСТЕМА ВЫДАЧИ И ОТМЕНЫ ПРЕДУПРЕЖДЕНИЙ ОБ ОГРАНИЧЕНИИ СКОРОСТИ ДВИЖЕНИЯ ПОЕЗДОВ</t>
  </si>
  <si>
    <t>ГИС РЖД, АС АПВО, АС ЦНСИ, АСУ-П</t>
  </si>
  <si>
    <t>Хабибуллин Р.Р. (812) 347-84-11</t>
  </si>
  <si>
    <t>Баланцева Юлия Александровна 2-67-88</t>
  </si>
  <si>
    <t>Чижова Ульяна Юрьевна 2-01-03</t>
  </si>
  <si>
    <t>Багрова Надежда Владимировна 336-16-19</t>
  </si>
  <si>
    <t>Федоров Артур Валерьевич 2-01-03</t>
  </si>
  <si>
    <t>Толкнов Алексей Владимирович (912)3-33-39</t>
  </si>
  <si>
    <t>Есинкин Александр Викторович 2-39-05</t>
  </si>
  <si>
    <t>Першин Евгений Валерьевич 2-67-88(501)</t>
  </si>
  <si>
    <t>Р.В. Лубэ (495) 967-77-01</t>
  </si>
  <si>
    <t>Корешкова Вера Ильинична 2-12-38</t>
  </si>
  <si>
    <t xml:space="preserve"> Грибанов Дмитрий Владимирович 72-370</t>
  </si>
  <si>
    <t>Русакова Лариса Ивановна 9(499) 262 88 83(11609)</t>
  </si>
  <si>
    <t>Соснова Галина Рафаэловна  262-26-52</t>
  </si>
  <si>
    <t>Котунов Игорь Михайлович 687-9975 доб.5052</t>
  </si>
  <si>
    <t>Новожилов Егор Юрьевич 8(495)967-77-04 (520)</t>
  </si>
  <si>
    <t>10.200.1.73</t>
  </si>
  <si>
    <t>10.248.33.81</t>
  </si>
  <si>
    <t>Критичность</t>
  </si>
  <si>
    <t>DNS-имя серверов приложений</t>
  </si>
  <si>
    <t>ЭК в ЕСПП</t>
  </si>
  <si>
    <t>Администратор отедла ПТК</t>
  </si>
  <si>
    <t>АСУ-ПТК-ГВЦ</t>
  </si>
  <si>
    <t>B</t>
  </si>
  <si>
    <t>H</t>
  </si>
  <si>
    <t>C</t>
  </si>
  <si>
    <t>OB</t>
  </si>
  <si>
    <t>Корпоративная база плана формировния грузовых поездов</t>
  </si>
  <si>
    <t>OCERSSERV</t>
  </si>
  <si>
    <t>BASTIONSERV</t>
  </si>
  <si>
    <t>mf lpar EP</t>
  </si>
  <si>
    <t xml:space="preserve">ASU-MO </t>
  </si>
  <si>
    <t>ASKMO</t>
  </si>
  <si>
    <t>ASUOTSERV</t>
  </si>
  <si>
    <t>ASTRA-2008</t>
  </si>
  <si>
    <t>CUDZ</t>
  </si>
  <si>
    <t>ARMRSERV</t>
  </si>
  <si>
    <t>Сервер приложений</t>
  </si>
  <si>
    <t>ВРТ-ARVH-APP-ГВЦ</t>
  </si>
  <si>
    <t>ARVH-APP</t>
  </si>
  <si>
    <t>ARVH-BD</t>
  </si>
  <si>
    <t>ВРТ- ARVH-BD-ГВЦ</t>
  </si>
  <si>
    <t>Windows Server 2003 x64</t>
  </si>
  <si>
    <t xml:space="preserve">ASUV-SOSO </t>
  </si>
  <si>
    <t>SRV-CUP1</t>
  </si>
  <si>
    <t>ВРТ-SRV-CUP1-ГВЦ</t>
  </si>
  <si>
    <t>Windows Server 2003</t>
  </si>
  <si>
    <t>ВРТ-BASTIONSERV-ГВЦ</t>
  </si>
  <si>
    <t>Microsoft Windows Server 2003 Enterprise x64 Edition Service Pack 2</t>
  </si>
  <si>
    <t>bastion-reserv</t>
  </si>
  <si>
    <t>ВРТ-BASTION-RESERV-ГВЦ</t>
  </si>
  <si>
    <t>ВРТ-VOTE4ISERV-ГВЦ</t>
  </si>
  <si>
    <t>Windows Server 2008</t>
  </si>
  <si>
    <t xml:space="preserve">Матохин Валентин Викторович
8(495)336-16-19 доб. 120
vmatokhin@tekora.ru
</t>
  </si>
  <si>
    <t>ASU-KOLESA</t>
  </si>
  <si>
    <t>ВРТ-ASU-KOLESA-ГВЦ</t>
  </si>
  <si>
    <t>signalbrig-01</t>
  </si>
  <si>
    <t>ВРТ-SIGNALBRIG-01-ГВЦ</t>
  </si>
  <si>
    <t>signalbrig-02</t>
  </si>
  <si>
    <t>ВРТ-SIGNALBRIG-02-ГВЦ</t>
  </si>
  <si>
    <t>ASU-POLIGON-APP</t>
  </si>
  <si>
    <t>ВРТ-ASU-POLIGON-APP-ГВЦ</t>
  </si>
  <si>
    <t>ASU-POLIGON-DB</t>
  </si>
  <si>
    <t>ВРТ-ASU-POLIGON-DB-ГВЦ</t>
  </si>
  <si>
    <t>ВРТ-SRV-CUP57-ГВЦ</t>
  </si>
  <si>
    <t>ВРТ-AISKRS-ГВЦ</t>
  </si>
  <si>
    <t>Windows Server 2008 R2</t>
  </si>
  <si>
    <t>CDBPF</t>
  </si>
  <si>
    <t>ВРТ-INF-GVC03-ГВЦ</t>
  </si>
  <si>
    <t xml:space="preserve">Apache Tomcat v 5.5 </t>
  </si>
  <si>
    <t>Sun Solaris</t>
  </si>
  <si>
    <t>loknorm.gvc.oao.rzd</t>
  </si>
  <si>
    <t>ВРТ-LOKNORM-ГВЦ</t>
  </si>
  <si>
    <t>ВРТ-ESMBS-BD-ГВЦ</t>
  </si>
  <si>
    <t xml:space="preserve">RZD-ESMBS-APP </t>
  </si>
  <si>
    <t>ВРТ-ESMBS-APP-ГВЦ</t>
  </si>
  <si>
    <t xml:space="preserve">Windows Server
Win2003 5.2 SP2
</t>
  </si>
  <si>
    <t>RZD-ESMBS-BD</t>
  </si>
  <si>
    <t>SVLTRINETSERV</t>
  </si>
  <si>
    <t>ВРТ-SVLTRINETSERV-ГВЦ</t>
  </si>
  <si>
    <t>Windows Server 2012 R2 Standart</t>
  </si>
  <si>
    <t>MS SQL 2012</t>
  </si>
  <si>
    <t>ВРТ- RZD-GIS-02-ГВЦ</t>
  </si>
  <si>
    <t>ВРТ- RZD-GIS-03-ГВЦ</t>
  </si>
  <si>
    <t>RZD-GIS-03</t>
  </si>
  <si>
    <t>ВРТ-ETZP1APP12-ГВЦ</t>
  </si>
  <si>
    <t>WebSphere 6.0.47</t>
  </si>
  <si>
    <t>etzp1db11</t>
  </si>
  <si>
    <t>10.248.2.67</t>
  </si>
  <si>
    <t>ВРТ-ETZPDB1-ГВЦ</t>
  </si>
  <si>
    <t>AIX</t>
  </si>
  <si>
    <t>Oracle 11.1.0.0</t>
  </si>
  <si>
    <t>gidnew1test</t>
  </si>
  <si>
    <t>ВРТ-GIDNEW1TEST-ГВЦ</t>
  </si>
  <si>
    <t>RZD-WAS</t>
  </si>
  <si>
    <t>ВРТ-RZD-WAS-ГВЦ</t>
  </si>
  <si>
    <t>AsueServ</t>
  </si>
  <si>
    <t>ВРТ-ASUE-ГВЦ</t>
  </si>
  <si>
    <t>Windows Server 2003 R2 Enterprise SP2</t>
  </si>
  <si>
    <t>АСКУ- СВП - ГВЦ</t>
  </si>
  <si>
    <t>АСУ-ДЗО</t>
  </si>
  <si>
    <t>ВРТ-ASU-SOSO-ГВЦ</t>
  </si>
  <si>
    <t>ASUKOL</t>
  </si>
  <si>
    <t>ВРТ-ASUKOLSERV-ГВЦ</t>
  </si>
  <si>
    <t>Windows Server 2008 R2 x64</t>
  </si>
  <si>
    <t>MRMR-BACKEND</t>
  </si>
  <si>
    <t>zOS 1.8</t>
  </si>
  <si>
    <t>ВРТ-LPAR-P-P75081P-ROHAN-МСК</t>
  </si>
  <si>
    <t>rohan</t>
  </si>
  <si>
    <t xml:space="preserve">PlanFormServ                    ProgresServ </t>
  </si>
  <si>
    <t>ВРТ-ASU-NTR-ГВЦ</t>
  </si>
  <si>
    <t>asupravo</t>
  </si>
  <si>
    <t>ВРТ-ASUPRAVO-ГВЦ</t>
  </si>
  <si>
    <t>ВРТ-RZD-ASUPRAVO-01-ГВЦ</t>
  </si>
  <si>
    <t xml:space="preserve">Windows Server 2003 </t>
  </si>
  <si>
    <t>GVC-KASANT-01</t>
  </si>
  <si>
    <t>ВРТ-GVC-KASANT-01-ГВЦ</t>
  </si>
  <si>
    <t>ASUKASANT-02</t>
  </si>
  <si>
    <t>ВРТ-ASUKASANT-01-ГВЦ</t>
  </si>
  <si>
    <t>Windows Server 2003 EE х64</t>
  </si>
  <si>
    <t>СРВ-ЭДО1-УДЦ-ГВЦ</t>
  </si>
  <si>
    <t>СРВ-ЭДО2-УДЦ-ГВЦ</t>
  </si>
  <si>
    <t>Rzd-edo-db1</t>
  </si>
  <si>
    <t>ВРТ-ASUOTSERV-ГВЦ</t>
  </si>
  <si>
    <t>Windows Server 2012 SP1 (64-bit)</t>
  </si>
  <si>
    <t>ASU NTR</t>
  </si>
  <si>
    <t>ВРТ-RZD-ASUNIOKR-01-ГВЦ</t>
  </si>
  <si>
    <t>Windows Server 2003 R2</t>
  </si>
  <si>
    <t>ASUSHA-APP-SERV</t>
  </si>
  <si>
    <t>ВРТ-ASUSHA-APP-SERV-ГВЦ</t>
  </si>
  <si>
    <t>ASUSHA2SERV</t>
  </si>
  <si>
    <t>ВРТ-ASUSHA2SERV-ГВЦ</t>
  </si>
  <si>
    <t>ASUTCTDBSERV</t>
  </si>
  <si>
    <t>ВРТ-ASUTDB-ГВЦ</t>
  </si>
  <si>
    <t>Microsoft Windows Server 2003 R2 Enterprise Edition</t>
  </si>
  <si>
    <t>RZD-ASUCT-02</t>
  </si>
  <si>
    <t xml:space="preserve">ВРТ-RZD-ASUCT-02-ГВЦ </t>
  </si>
  <si>
    <t>Oracle 10.2.0.5</t>
  </si>
  <si>
    <t xml:space="preserve">IIS 6.0 Microsoft (для АС ЭП),
Apache HTTP Server
</t>
  </si>
  <si>
    <t>Microsoft Windows Server 2008 R2 Enterprise Edition</t>
  </si>
  <si>
    <t>АРМ-ОНД-ГВЦ</t>
  </si>
  <si>
    <t xml:space="preserve">WebSphere Application Server 7.0.21 </t>
  </si>
  <si>
    <t>АРМ-ВНПП-ГВЦ</t>
  </si>
  <si>
    <t>WebSphere Application Server 7.0.21</t>
  </si>
  <si>
    <t>MSK-LMKUE-01</t>
  </si>
  <si>
    <t xml:space="preserve">MSK-LMKUE-01 </t>
  </si>
  <si>
    <t>ETR-VM-xxx</t>
  </si>
  <si>
    <t>ВРТ-ETR-VM-xxx-ГВЦ</t>
  </si>
  <si>
    <t>romul.gvc.mps</t>
  </si>
  <si>
    <t>romul.gvc.rzd</t>
  </si>
  <si>
    <t xml:space="preserve">Горячева
Алина Алексеевна
</t>
  </si>
  <si>
    <t xml:space="preserve">Зарайский Александр Валерьевич
Волкова Юлия Сергеевна
</t>
  </si>
  <si>
    <t xml:space="preserve">Дмитриев Николай Геннадиевич
Зайцев Кирилл Александрович
</t>
  </si>
  <si>
    <t xml:space="preserve">Зарайский Александр Валерьевич
Яковлев Александр Геннадьевич
</t>
  </si>
  <si>
    <t>ВРТ-OCERSSERV-NEW-ГВЦ</t>
  </si>
  <si>
    <t>GVC-CNSI-APP</t>
  </si>
  <si>
    <t>ВРТ-GVC-CNSI-APP-ГВЦ</t>
  </si>
  <si>
    <t>10.248.43.41</t>
  </si>
  <si>
    <t>Windows Server 2012 R2</t>
  </si>
  <si>
    <t>RZD-INF-01</t>
  </si>
  <si>
    <t xml:space="preserve"> АС-ЦНСИ-ГВЦ</t>
  </si>
  <si>
    <t>AisKrs</t>
  </si>
  <si>
    <t xml:space="preserve">SAO-DB </t>
  </si>
  <si>
    <t>т. (499) 262-42-64</t>
  </si>
  <si>
    <t>Зайцев Кирилл Александрович</t>
  </si>
  <si>
    <t>Тест сервер</t>
  </si>
  <si>
    <t xml:space="preserve">Зарайский Александр Валерьевич
Волкова Юлия Сергеевна
</t>
  </si>
  <si>
    <t xml:space="preserve">7-73-21
zarayskiyav@gvc.rzd
2-52-15
volkovaus@gvc.rzd
</t>
  </si>
  <si>
    <t>Волкова Юлия Сергеевна</t>
  </si>
  <si>
    <t>SIRIUS1</t>
  </si>
  <si>
    <t>ВРТ-SIRIUS1-ГВЦ</t>
  </si>
  <si>
    <t>Алтухов Сергей Андреевич</t>
  </si>
  <si>
    <t>ВРТ-ASRB-NEW-ГВЦ</t>
  </si>
  <si>
    <t>asrb.gvc.oao.rzd</t>
  </si>
  <si>
    <t>MS SQL 2005</t>
  </si>
  <si>
    <t>ВРТ-GBDZUON2008-ГВЦ</t>
  </si>
  <si>
    <t>GBDZuon2008</t>
  </si>
  <si>
    <t>armondserv.gvc.oao.rzd</t>
  </si>
  <si>
    <t>Linux Centos 7</t>
  </si>
  <si>
    <t>VU25SERV</t>
  </si>
  <si>
    <t>VOTE4iserv</t>
  </si>
  <si>
    <t>10.248.33.117</t>
  </si>
  <si>
    <t>10.200.1.129</t>
  </si>
  <si>
    <t>Терян Давид Серожевич</t>
  </si>
  <si>
    <t>ВРТ-ASRPFP-01-ГВЦ</t>
  </si>
  <si>
    <t>IBM DB2</t>
  </si>
  <si>
    <t>Windows Server 2003 R2 SP2</t>
  </si>
  <si>
    <t>Зайцев К.А.</t>
  </si>
  <si>
    <t>RZD-ASUVOP-01</t>
  </si>
  <si>
    <t>ВРТ-RZD-ASUVOP-ГВЦ</t>
  </si>
  <si>
    <t>АСУ-ИНВЕСТ-ГВЦ</t>
  </si>
  <si>
    <t>Сервер БД</t>
  </si>
  <si>
    <t>Инструкция</t>
  </si>
  <si>
    <t>Тип сервера</t>
  </si>
  <si>
    <t>Продуктив</t>
  </si>
  <si>
    <t>Инструкция_сменного персонала_АС АРВХ</t>
  </si>
  <si>
    <t>Отсутствует</t>
  </si>
  <si>
    <t>Инструкция_сменного персонала_ЦУП</t>
  </si>
  <si>
    <t>Инструкция_сменного персонала_СИГНАЛ-Бриг</t>
  </si>
  <si>
    <t>Инструкция_сменного персонала_АСУ Полигон и АС ППЛБ</t>
  </si>
  <si>
    <t>Инструкция_сменного персонала_БАСТИОН и ITKUPDATE</t>
  </si>
  <si>
    <t>Инструкция_сменного персонала_АС ЦНСИ</t>
  </si>
  <si>
    <t>Инструкция_сменного персонала_АИС КРС</t>
  </si>
  <si>
    <t>Инструкция_сменного персонала_САО</t>
  </si>
  <si>
    <t>Инструкция_сменного персонала_АС РПВ, АСУ ТО</t>
  </si>
  <si>
    <t>Инструкция_сменного персонала_АСУ МО, АС ГС МС, АС Эффективность</t>
  </si>
  <si>
    <t>Инструкция_сменного персонала_АСУ ПРАВО</t>
  </si>
  <si>
    <t>Инструкция_дежурной_смены_СИРИУС</t>
  </si>
  <si>
    <t>Инструкция_сменного персонала_КАСАНТ</t>
  </si>
  <si>
    <t>Инструкция_сменного персонала_АС КМО</t>
  </si>
  <si>
    <t>Инструкция_сменного персонала_Портал ЭДО</t>
  </si>
  <si>
    <t>Инструкция_сменного персонала_АСУ Травматизм_Промбез_Работник_на_пути</t>
  </si>
  <si>
    <t>Инструкция_сменного персонала_АРМ-С</t>
  </si>
  <si>
    <t>Инструкция_сменного персонала_ИСП-ОТК</t>
  </si>
  <si>
    <t>Инструкция_сменного персонала_АСУ-НИОКР</t>
  </si>
  <si>
    <t>Инструкция_сменного персонала_ГБД ЗУОН</t>
  </si>
  <si>
    <t>Инструкция_сменного персонала_АСУ-Инвест</t>
  </si>
  <si>
    <t>Инструкция_сменного персонала_АСУ-Ш-2</t>
  </si>
  <si>
    <t>Инструкция_сменного персонала_АСУТ-ЦТ</t>
  </si>
  <si>
    <t>Инструкция_сменного персонала_АРМ ОНД</t>
  </si>
  <si>
    <t>Инструкция_сменного персонала_АРМ ВНПП</t>
  </si>
  <si>
    <t>Инструкция_сменного персонала_ЦЕКОН</t>
  </si>
  <si>
    <t>Инструкция_сменного персонала_АСУ ДЗО</t>
  </si>
  <si>
    <t>Инструкция_сменного персонала_АСКУ СВП</t>
  </si>
  <si>
    <t>Инструкция_сменного персонала_АСУ-Э</t>
  </si>
  <si>
    <t>Инструкция_сменного персонала_4I</t>
  </si>
  <si>
    <t>Инструкция_сменного персонала_АРМ СБД</t>
  </si>
  <si>
    <t>Инструкция_сменного персонала_ЛМКУЭ</t>
  </si>
  <si>
    <t>Инструкция_сменного персонала_АИС-Энергоэффективность</t>
  </si>
  <si>
    <t>Инструкция_сменного персонала_АС ЭТРАН</t>
  </si>
  <si>
    <t>Инструкция_сменного персонала_АИС_ЭТЗП</t>
  </si>
  <si>
    <t>Инструкция_сменного персонала_ИХ АВГД</t>
  </si>
  <si>
    <t>Инструкция_сменного персонала_АС УРРАН</t>
  </si>
  <si>
    <t>Инструкция_сменного персонала_АС АРТО, АС МВП</t>
  </si>
  <si>
    <t>Инструкция_сменного персонала_СВЛ ТР</t>
  </si>
  <si>
    <t>Инструкция_сменного персонала_ЕСМ БС</t>
  </si>
  <si>
    <t>Инструкция_сменного персонала_СППГЛ</t>
  </si>
  <si>
    <t>Инструкция_сменного персонала_КБПФ</t>
  </si>
  <si>
    <t>Инструкция_сменного персонала_АС АПВО и АСУВОП-2</t>
  </si>
  <si>
    <t>Инструкция_сменного персонала_АСРБ</t>
  </si>
  <si>
    <t>Инструкция_сменного персонала_АС УЗПС, АС РГПУС, АС АККОРД, АС АПУСК</t>
  </si>
  <si>
    <t>Инструкция_сменного персонала_АСУ-В СОСО</t>
  </si>
  <si>
    <t xml:space="preserve">1.Система  ПОУП (загрузка планов поставок с помощью Web-сервиса, планируется развитие)  
2.Система ведения СКМТР (СУБД Cache) (оперативное обновление СКМТР с помощью Web-сервиса).
</t>
  </si>
  <si>
    <t>Отладка</t>
  </si>
  <si>
    <t>SRV-CUP02</t>
  </si>
  <si>
    <t xml:space="preserve">SRV-CUP04                               </t>
  </si>
  <si>
    <t xml:space="preserve">10.200.1.72 </t>
  </si>
  <si>
    <t>Резерв</t>
  </si>
  <si>
    <t xml:space="preserve">INFO                                    </t>
  </si>
  <si>
    <t>10.200.1.48</t>
  </si>
  <si>
    <t>10.200.1.239</t>
  </si>
  <si>
    <t>10.35.90.31</t>
  </si>
  <si>
    <t xml:space="preserve"> IBM Lotus Quickr 8.1.0.0</t>
  </si>
  <si>
    <t>10.35.90.19</t>
  </si>
  <si>
    <t xml:space="preserve">IBM WebSphere Portal </t>
  </si>
  <si>
    <t>10.35.90.20</t>
  </si>
  <si>
    <t>10.35.90.35</t>
  </si>
  <si>
    <t xml:space="preserve"> IBM WebSphere Application Server – ND</t>
  </si>
  <si>
    <t>10.35.90.16</t>
  </si>
  <si>
    <t xml:space="preserve"> Red Hat Enterprise Linux AS release 4 (Update 7)</t>
  </si>
  <si>
    <t>10.35.90.18</t>
  </si>
  <si>
    <t>IBM HTTP Server</t>
  </si>
  <si>
    <t>10.35.90.22</t>
  </si>
  <si>
    <t>10.35.90.15</t>
  </si>
  <si>
    <t>TDS</t>
  </si>
  <si>
    <t>TAM</t>
  </si>
  <si>
    <t>WebSeal</t>
  </si>
  <si>
    <t>10.35.90.32</t>
  </si>
  <si>
    <t>10.35.90.33</t>
  </si>
  <si>
    <t>10.35.90.23</t>
  </si>
  <si>
    <t>10.35.90.24</t>
  </si>
  <si>
    <t>10.35.90.25</t>
  </si>
  <si>
    <t>Red Hat Enterprise Linux AS release 4 (Update 7)</t>
  </si>
  <si>
    <t xml:space="preserve"> IBM Lotus Quickr 8.1.0.0
</t>
  </si>
  <si>
    <t>ВРТ-ETR-VM-47-DRPV-ГВЦ</t>
  </si>
  <si>
    <t>10.248.0.71</t>
  </si>
  <si>
    <t>10.200.1.234</t>
  </si>
  <si>
    <t>10.200.1.235</t>
  </si>
  <si>
    <t>Arms-app-node2</t>
  </si>
  <si>
    <t xml:space="preserve">Arms-app-node1                      </t>
  </si>
  <si>
    <t>10.248.36.106</t>
  </si>
  <si>
    <t>10.248.36.105</t>
  </si>
  <si>
    <t xml:space="preserve">10.248.36.102   </t>
  </si>
  <si>
    <t xml:space="preserve">10.248.36.104   </t>
  </si>
  <si>
    <t>10.248.36.103</t>
  </si>
  <si>
    <t xml:space="preserve">arms-node2           </t>
  </si>
  <si>
    <t xml:space="preserve">gvc-armsfc-00      </t>
  </si>
  <si>
    <t xml:space="preserve">gvc-armsdb-00    </t>
  </si>
  <si>
    <t xml:space="preserve">arms-node1                                     </t>
  </si>
  <si>
    <t xml:space="preserve">10.248.36.101 </t>
  </si>
  <si>
    <t>10.248.33.72</t>
  </si>
  <si>
    <t>10.248.0.111</t>
  </si>
  <si>
    <t>10.248.0.110</t>
  </si>
  <si>
    <t>10.200.6.42</t>
  </si>
  <si>
    <t>10.200.2.28</t>
  </si>
  <si>
    <t>rzd-gid-01</t>
  </si>
  <si>
    <t xml:space="preserve">rzd-gid-02                                     </t>
  </si>
  <si>
    <t>ВРТ-RZD-GID-02-ГВЦ</t>
  </si>
  <si>
    <t xml:space="preserve">ВРТ-RZD-GID-01-ГВЦ                   </t>
  </si>
  <si>
    <t>Etran-arch-db01</t>
  </si>
  <si>
    <t>10.248.33.96</t>
  </si>
  <si>
    <t>10.248.3.87</t>
  </si>
  <si>
    <t>CEKON-RESERV</t>
  </si>
  <si>
    <t>CEKON-PROD</t>
  </si>
  <si>
    <t>IBM WebSphere Application Server v7</t>
  </si>
  <si>
    <t>IBM WAS</t>
  </si>
  <si>
    <t>RZD-GIS-02</t>
  </si>
  <si>
    <t xml:space="preserve">RZD-CON-SP-01                     </t>
  </si>
  <si>
    <t>ВРТ- RZD-CON-SP-01-ГВЦ</t>
  </si>
  <si>
    <t xml:space="preserve">DB2, 
Oracle
</t>
  </si>
  <si>
    <t xml:space="preserve">DB2, 
TomCat 7.0
</t>
  </si>
  <si>
    <t xml:space="preserve">RZD-CON-SP-01                       </t>
  </si>
  <si>
    <t>MS SQL 2008</t>
  </si>
  <si>
    <t>IBM Websphere Application Server 8.5.5.5</t>
  </si>
  <si>
    <t xml:space="preserve">10.248.3.86 </t>
  </si>
  <si>
    <t>CTSERV</t>
  </si>
  <si>
    <t>ВРТ-CTSERV-ГВЦ</t>
  </si>
  <si>
    <t xml:space="preserve">IIS 6.0 Microsoft (для АС ЭП),
Apache HTTP Server,
FTP Server
</t>
  </si>
  <si>
    <t>10.248.33.88</t>
  </si>
  <si>
    <t>RZD-ASUCT-01</t>
  </si>
  <si>
    <t>СРВ-АСУЦТ-ГВЦ</t>
  </si>
  <si>
    <t>СУБД Oracle 10.2.0.5</t>
  </si>
  <si>
    <t xml:space="preserve">IBM DB2
MS XML 6.0
</t>
  </si>
  <si>
    <t>10.144.249.163</t>
  </si>
  <si>
    <t xml:space="preserve">IBM WebSphere;
Oracle 11 g
</t>
  </si>
  <si>
    <t>10.144.249.164</t>
  </si>
  <si>
    <t>Rzd-edo-db2</t>
  </si>
  <si>
    <t xml:space="preserve">WebSphere Application Server </t>
  </si>
  <si>
    <t>10.248.33.174</t>
  </si>
  <si>
    <t>IBM DB2 v9.7.10</t>
  </si>
  <si>
    <t>ASUKASANT-01</t>
  </si>
  <si>
    <t>ВРТ-ASUKASANT-02-ГВЦ</t>
  </si>
  <si>
    <t>Apache Tomcat 6.0</t>
  </si>
  <si>
    <t>10.248.33.209</t>
  </si>
  <si>
    <t>ASRB-02</t>
  </si>
  <si>
    <t>ВРТ-ASRB-02-ГВЦ</t>
  </si>
  <si>
    <t>Серевер приложений</t>
  </si>
  <si>
    <t>SIRIUS2</t>
  </si>
  <si>
    <t>ВРТ-SIRIUS2-ГВЦ</t>
  </si>
  <si>
    <t>Java 6, IBM DB2</t>
  </si>
  <si>
    <t>MS Windows Server 2003 R2 SP2</t>
  </si>
  <si>
    <t>rzd-asupravo-01</t>
  </si>
  <si>
    <t>10.200.1.133</t>
  </si>
  <si>
    <t>MS SQL 2003</t>
  </si>
  <si>
    <t>10.248.32.46</t>
  </si>
  <si>
    <t>ВРТ-ETR-VM-46-DRPV-ГВЦ</t>
  </si>
  <si>
    <t>Cube</t>
  </si>
  <si>
    <t>Windows server 2008</t>
  </si>
  <si>
    <t>ETR-VM-47-DRPV</t>
  </si>
  <si>
    <t>10.248.32.47</t>
  </si>
  <si>
    <t>10.22.64.37</t>
  </si>
  <si>
    <t>AIX 6.1</t>
  </si>
  <si>
    <t>10.248.3.7</t>
  </si>
  <si>
    <t>MS SQL 2014</t>
  </si>
  <si>
    <t>Windows  2008</t>
  </si>
  <si>
    <t>IBM DB2 v 9.7.10</t>
  </si>
  <si>
    <t>АС-ЦНСИ-ГВЦ</t>
  </si>
  <si>
    <t xml:space="preserve">WebSphere Application Server 
7.0.0.37,
IBM DB2 v9.7.5
</t>
  </si>
  <si>
    <t>САИ-ПС-ГВЦ</t>
  </si>
  <si>
    <t>WebSphere Application Server 7.0.31</t>
  </si>
  <si>
    <t>GP2SR01</t>
  </si>
  <si>
    <t>GP1SR01</t>
  </si>
  <si>
    <t>Инструкция_дежурной_смены_ОУП_САИ_ПС</t>
  </si>
  <si>
    <t>Инструкция_сменному персоналу - СЦ ЦБЗ</t>
  </si>
  <si>
    <t>cbi-db-01.msk.oao.rzd</t>
  </si>
  <si>
    <t>10.246.102.72</t>
  </si>
  <si>
    <t>cbi-db-02.msk.oao.rzd</t>
  </si>
  <si>
    <t>10.246.102.71</t>
  </si>
  <si>
    <t>Инструкция_сменного персонала_СНТ</t>
  </si>
  <si>
    <t xml:space="preserve">msk-spm-02 </t>
  </si>
  <si>
    <t xml:space="preserve">msk-spm-01 </t>
  </si>
  <si>
    <t>Инструкция_сменного персонала_ГИД</t>
  </si>
  <si>
    <t xml:space="preserve">WebSphere Application Server v6.,
DB2 Client, 
MQS Client
</t>
  </si>
  <si>
    <t>10.200.1.40</t>
  </si>
  <si>
    <t>Инструкция_сменного персонала_АСУ-П, АС ОПСУ</t>
  </si>
  <si>
    <t>INF-GVC03</t>
  </si>
  <si>
    <t>СУБД IBM DB2</t>
  </si>
  <si>
    <t>10.248.3.60</t>
  </si>
  <si>
    <t>RZD-INF-03</t>
  </si>
  <si>
    <t>ВРТ-RZD-INF-03-ГВЦ</t>
  </si>
  <si>
    <t>RZD-INF-02</t>
  </si>
  <si>
    <t>Инструкция_сменного персонала_АСУ В (Литые детали, Паспортизации,СМЖК)</t>
  </si>
  <si>
    <t xml:space="preserve">СУБД IBM DB2 </t>
  </si>
  <si>
    <t>Инструкция_сменного персонала_АСТРА и АИС ДНЧ</t>
  </si>
  <si>
    <t>ВРТ-AS-TRA-2008-ГВЦ</t>
  </si>
  <si>
    <t>Windows Server 2008 Enterprise</t>
  </si>
  <si>
    <t>Инструкция сменного персонала АС РПФП</t>
  </si>
  <si>
    <t>ASRPFP-01</t>
  </si>
  <si>
    <t xml:space="preserve"> </t>
  </si>
  <si>
    <t>10.200.1.58</t>
  </si>
  <si>
    <t xml:space="preserve">10.248.33.92 </t>
  </si>
  <si>
    <t xml:space="preserve">10.248.33.93 </t>
  </si>
  <si>
    <t xml:space="preserve">10.200.7.2 </t>
  </si>
  <si>
    <t>10.248.33.118</t>
  </si>
  <si>
    <t>10.248.0.128</t>
  </si>
  <si>
    <t>10.22.64.49</t>
  </si>
  <si>
    <t>10.22.64.48</t>
  </si>
  <si>
    <t>10.248.33.190</t>
  </si>
  <si>
    <t>10.200.1.44</t>
  </si>
  <si>
    <t>10.35.39.117</t>
  </si>
  <si>
    <t xml:space="preserve">romul.gvc.rzd </t>
  </si>
  <si>
    <t xml:space="preserve">10.248.0.130:8080    </t>
  </si>
  <si>
    <t xml:space="preserve">ram.gvc.rzd </t>
  </si>
  <si>
    <t>10.248.0.131</t>
  </si>
  <si>
    <t xml:space="preserve">10.248.0.130:8180   </t>
  </si>
  <si>
    <t>10.200.1.43</t>
  </si>
  <si>
    <t>10.35.90.30</t>
  </si>
  <si>
    <t>10.248.33.79</t>
  </si>
  <si>
    <t>Продуктив/Отладка/Разработка</t>
  </si>
  <si>
    <t>Сервер приложений и БД</t>
  </si>
  <si>
    <t>Lotus Domono: 6.5.5.</t>
  </si>
  <si>
    <t xml:space="preserve">Windows Server 2003 R2 </t>
  </si>
  <si>
    <t>Отсутствует в ЕСПП</t>
  </si>
  <si>
    <t>Критичность №ГВЦ-612_р от 02.12.2016</t>
  </si>
  <si>
    <t xml:space="preserve">DB2, 
IBM WebSphere Application Server v6.1
</t>
  </si>
  <si>
    <t xml:space="preserve">т. 2-18-75
e-mail: a.churilov@ctt.com.rzd
</t>
  </si>
  <si>
    <t>Не критичная</t>
  </si>
  <si>
    <t>DB2,
IBM WebSphere Application Server v7</t>
  </si>
  <si>
    <t xml:space="preserve">Тел.2-18-75 
Email: M.Bogdanov@ctt.com.rzd.
</t>
  </si>
  <si>
    <t xml:space="preserve">тел. раб. 2-18-75 или
e-mail: M.Bogdanov@ctt.com.rzd
</t>
  </si>
  <si>
    <t xml:space="preserve"> ЦВ ЦДИ</t>
  </si>
  <si>
    <t>Нет информации</t>
  </si>
  <si>
    <t>ВРТ-SRV-CUP04-ГВЦ</t>
  </si>
  <si>
    <t xml:space="preserve">MS SQL 2003,
IIS v6.0,
WebSphere Application Server v6.,
DB2 Client, 
MQS Client
</t>
  </si>
  <si>
    <t>ВРТ-SRV-CUP02-ГВЦ</t>
  </si>
  <si>
    <t xml:space="preserve">MS SQL 2003, 
IIS v6.0,
WebSphere Application Server v6.,
DB2 Client, 
MQS Client
</t>
  </si>
  <si>
    <t>SRV-CUP2</t>
  </si>
  <si>
    <t>ВРТ-SRV-CUP2-ГВЦ</t>
  </si>
  <si>
    <t>Сервер разработки</t>
  </si>
  <si>
    <t>Разработка</t>
  </si>
  <si>
    <t>SRV-CUP57</t>
  </si>
  <si>
    <t>ВРТ-SRV-CUP-57-ГВЦ</t>
  </si>
  <si>
    <t xml:space="preserve">MS SQL 2003, 
IIS v6.0,
DB2 Client
</t>
  </si>
  <si>
    <t>SRV-CUP3</t>
  </si>
  <si>
    <t>ВРТ-SRV-CUP3-ГВЦ</t>
  </si>
  <si>
    <t>Критичная</t>
  </si>
  <si>
    <t xml:space="preserve">Win 2003, 
Oracle 10.2.0.5
</t>
  </si>
  <si>
    <t xml:space="preserve">Win 2003, 
Oracle 11.1
</t>
  </si>
  <si>
    <t>ВРТ-SIGNALBRIG-GW-ГВЦ</t>
  </si>
  <si>
    <t>signalbrig-gw</t>
  </si>
  <si>
    <t>10.248.33.114</t>
  </si>
  <si>
    <t>signalbrig-gate</t>
  </si>
  <si>
    <t>10.248.33.116</t>
  </si>
  <si>
    <t>ВРТ-SIGNALBRIG-GATE-ГВЦ</t>
  </si>
  <si>
    <t xml:space="preserve">Win 2003, 
MSSQL 2005
</t>
  </si>
  <si>
    <t>Шлюз между СИГНАЛ-Бриг и АСУ Полигон</t>
  </si>
  <si>
    <t>Шлюз между СИГНАЛ-Бриг и ЦУП</t>
  </si>
  <si>
    <t xml:space="preserve">Соколов Кирилл Викторович, 8-916-382-10-59.
</t>
  </si>
  <si>
    <t>И.М.Самбурский</t>
  </si>
  <si>
    <t>Серевер разработки</t>
  </si>
  <si>
    <t>IBM WebSphere v6.1 update v7.0, IBM DB2 Enterprise Server Edition v9.7.500.702</t>
  </si>
  <si>
    <t>IBM WebSphere v6.1, IBM DB2 Enterprise Server Edition v9.7.500.702</t>
  </si>
  <si>
    <t>ITKUPDATEserv</t>
  </si>
  <si>
    <t>ВРТ-ITKUPDATESERV-ГВЦ</t>
  </si>
  <si>
    <t>10.248.3.30</t>
  </si>
  <si>
    <t xml:space="preserve">Сервер автообновлений </t>
  </si>
  <si>
    <t>Microsoft Windows Server 2003 R2 Enterprise Edition Service Pack 2</t>
  </si>
  <si>
    <t>IBM WebSphere v6 update v6.1, IBM DB2 Enterprise Server Edition v8.1.10</t>
  </si>
  <si>
    <t xml:space="preserve">
Чурилов Артур Николаевич
A.Churilov@ctt.com.rzd</t>
  </si>
  <si>
    <t xml:space="preserve">
Чурилов Артур Николаевич
A.Churilov@ctt.com.rzd</t>
  </si>
  <si>
    <t xml:space="preserve">Щетинин Владимир Андреевич
             7-3492, shetininva@center.rzd, 
</t>
  </si>
  <si>
    <t>СУБД MS SQL Server 2014 Sp1</t>
  </si>
  <si>
    <t>СРВ-INFO-ГВЦ</t>
  </si>
  <si>
    <t>ВРТ-RZD-SAO-DB-ГВЦ</t>
  </si>
  <si>
    <t>ВРТ-LPAR-MF-SYS1-ГВЦ</t>
  </si>
  <si>
    <t>ВРТ-QUICKRAPP01-ОКТ</t>
  </si>
  <si>
    <t>ВРТ-QUICKRAPP02-ОКТ</t>
  </si>
  <si>
    <t>ВРТ-LPAR-P-S1LPAR2WSPHERE-ОКТ</t>
  </si>
  <si>
    <t>ВРТ-DMQUICR01-ОКТ</t>
  </si>
  <si>
    <t>ВРТ-LPAR-P-S1LPAR1TDS-ОКТ</t>
  </si>
  <si>
    <t>ВРТ-MRMR-ГВЦ</t>
  </si>
  <si>
    <t>ВРТ-ARMR-RESERV-ГВЦ</t>
  </si>
  <si>
    <t>ВРТ-LPAR-MF-SYS2-ГВЦ</t>
  </si>
  <si>
    <t>ВРТ-LPAR-P-P75088P-URGENT-МСК</t>
  </si>
  <si>
    <t>ВРТ-LPAR-P-P75088P-URGENT-TEST-МСК</t>
  </si>
  <si>
    <t>ВРТ-PLANFORMSERV-ГВЦ</t>
  </si>
  <si>
    <t>ВРТ-RZD-GIS-02-ГВЦ</t>
  </si>
  <si>
    <t>Информация взята из ЕСПП</t>
  </si>
  <si>
    <t>ВРТ-RZD-ASUCT-02-ГВЦ</t>
  </si>
  <si>
    <t>ВРТ-ORW-EXD-02-ОКТ</t>
  </si>
  <si>
    <t>ВРТ-ORW-EXD-01-ОКТ</t>
  </si>
  <si>
    <t>ВРТ-AIS-ENERGOEFF-МСК</t>
  </si>
  <si>
    <t>ВРТ-ORW-OPO-02-ОКТ</t>
  </si>
  <si>
    <t>ВРТ-ARM-R-ГВЦ</t>
  </si>
  <si>
    <t>СРВ-GVCBASE-OLD-ГВЦ</t>
  </si>
  <si>
    <t>ВРТ-SPM-01-МСК</t>
  </si>
  <si>
    <t>ВРТ-SPM-02-МСК</t>
  </si>
  <si>
    <t>ВРТ-ASUZHC-ГВЦ</t>
  </si>
  <si>
    <t>СРВ-CBI-DB-02-МСК</t>
  </si>
  <si>
    <t>СРВ-CBI-DB-01-МСК</t>
  </si>
  <si>
    <t>ВРТ-ASPVAK-01-МСК</t>
  </si>
  <si>
    <t>ВРТ-ASPVAK-02-МСК</t>
  </si>
  <si>
    <t>ВРТ-EACAPR-ГВЦ</t>
  </si>
  <si>
    <t>ВРТ-EACAPR-WIN-ГВЦ</t>
  </si>
  <si>
    <t xml:space="preserve">Microsoft Windows Server 2003 (32-bit) </t>
  </si>
  <si>
    <t>ВРТ-CTSUTOT-ГВЦ</t>
  </si>
  <si>
    <t>ВРТ-ARMS-SQL-NODE1-ГВЦ</t>
  </si>
  <si>
    <t>ВРТ-ARMS-SQL-NODE2-ГВЦ</t>
  </si>
  <si>
    <t>ВРТ-RZD-INF-02-ГВЦ</t>
  </si>
  <si>
    <t>ВРТ-RZD-INF-01-ГВЦ</t>
  </si>
  <si>
    <t>ВРТ-RZD-GISRZD-SP-01-ГВЦ</t>
  </si>
  <si>
    <t>ВРТ-RZD-CON-SP-01-ГВЦ</t>
  </si>
  <si>
    <t>Windows Server 2003 (64-bit)</t>
  </si>
  <si>
    <t>ВРТ-ORW-PB-01-ОКТ</t>
  </si>
  <si>
    <t>SVLTRSERV</t>
  </si>
  <si>
    <t>mf-db-db0p.gvc.oao.rzd</t>
  </si>
  <si>
    <t>z/OC v 1.13</t>
  </si>
  <si>
    <t>10.200.8.5</t>
  </si>
  <si>
    <t>mf-db-db0d.gvc.oao.rzd</t>
  </si>
  <si>
    <t>IC00DB01</t>
  </si>
  <si>
    <t xml:space="preserve">Сатаров Валентин Николаевич  моб. 8-910-002-45-89  </t>
  </si>
  <si>
    <t xml:space="preserve">ETR-VM-46-DRPV  </t>
  </si>
  <si>
    <t>Mordor</t>
  </si>
  <si>
    <t>ВРТ-LPAR-P-P75081P-MORDOR-МСК</t>
  </si>
  <si>
    <t>10.22.64.38</t>
  </si>
  <si>
    <t>Сервер расчета</t>
  </si>
  <si>
    <t xml:space="preserve">IIS v7.0
Net Framework 2.3.4.
MS SQL 2008 R2
</t>
  </si>
  <si>
    <t xml:space="preserve">Пятницкая Инна Анатольевна                 2-53-79
2-01-03
I.Pyatnitskaya@ctt.com.rzd
</t>
  </si>
  <si>
    <t>КР,НБД</t>
  </si>
  <si>
    <t>10.248.3.62</t>
  </si>
  <si>
    <t>ВРТ-ASKMO-ГВЦ</t>
  </si>
  <si>
    <t>Apache</t>
  </si>
  <si>
    <t>СРВ-ЭДО3-УДЦ-ГВЦ</t>
  </si>
  <si>
    <t>СРВ-ЭДО4-УДЦ-ГВЦ</t>
  </si>
  <si>
    <t>10.248.13.5</t>
  </si>
  <si>
    <t>10.248.13.6</t>
  </si>
  <si>
    <t>EDO-TEST-1</t>
  </si>
  <si>
    <t>EDO-TEST-2</t>
  </si>
  <si>
    <t>Web https</t>
  </si>
  <si>
    <t>10.248.36.108</t>
  </si>
  <si>
    <t>NLB-кластер</t>
  </si>
  <si>
    <t>GVC-ARMS</t>
  </si>
  <si>
    <t>CINV/RZD/RU</t>
  </si>
  <si>
    <t>Windows Server 2003 R2 Enterprise Edition</t>
  </si>
  <si>
    <t>CTSUTOT</t>
  </si>
  <si>
    <t xml:space="preserve">Сервер АСУТ НБД </t>
  </si>
  <si>
    <t>rzd-cekon-01</t>
  </si>
  <si>
    <t>ВРТ-CEKON-ГВЦ</t>
  </si>
  <si>
    <t xml:space="preserve">Web – Server </t>
  </si>
  <si>
    <t>IBMHTTPServer 8.5.5</t>
  </si>
  <si>
    <t>Windows</t>
  </si>
  <si>
    <t>ВРТ-CEKON-PROD-ГВЦ</t>
  </si>
  <si>
    <t>Производственный кластер, состоящий из 2 серверов приложений</t>
  </si>
  <si>
    <t>ВРТ-CEKON-RESERV-ГВЦ</t>
  </si>
  <si>
    <t>10.248.3.86</t>
  </si>
  <si>
    <t xml:space="preserve">Microsoft Windows Server 2003 </t>
  </si>
  <si>
    <t xml:space="preserve">WAS
DB2
</t>
  </si>
  <si>
    <t xml:space="preserve">Кантемиров Кирилл Александрович, тел. (900)2-53-79, 2-01-03, </t>
  </si>
  <si>
    <t>Windows Server</t>
  </si>
  <si>
    <t>10.248.2.72</t>
  </si>
  <si>
    <t>etzp1db21</t>
  </si>
  <si>
    <t>ВРТ-ETZPDB21-ГВЦ</t>
  </si>
  <si>
    <t>10.248.2.79</t>
  </si>
  <si>
    <t>etzp2db11</t>
  </si>
  <si>
    <t>ВРТ-ETZPDB11-ГВЦ</t>
  </si>
  <si>
    <t>10.248.2.84</t>
  </si>
  <si>
    <t>etzp2db21</t>
  </si>
  <si>
    <t>ВРТ-ETZP2DB21-ГВЦ</t>
  </si>
  <si>
    <t>10.248.2.77</t>
  </si>
  <si>
    <t>etzp1db33</t>
  </si>
  <si>
    <t>ВРТ-ETZP1DB33-ГВЦ</t>
  </si>
  <si>
    <t>Сервер БД АРМ Организатора</t>
  </si>
  <si>
    <t>Сервер БД АРМ Участника</t>
  </si>
  <si>
    <t>10.248.2.70</t>
  </si>
  <si>
    <t>etzp1web14</t>
  </si>
  <si>
    <t>ВРТ-ETZP1WEB14-ГВЦ</t>
  </si>
  <si>
    <t>Apache 2.2.8</t>
  </si>
  <si>
    <t>HTTP-сервер (Proxy) открытой части</t>
  </si>
  <si>
    <t>10.248.2.82</t>
  </si>
  <si>
    <t>etzp2web14</t>
  </si>
  <si>
    <t>ВРТ-ETZPHTTP1-ГВЦ</t>
  </si>
  <si>
    <t>10.248.2.92</t>
  </si>
  <si>
    <t>балансировщик к HTTP-серверу (Proxy) открытой части</t>
  </si>
  <si>
    <t>10.248.2.74</t>
  </si>
  <si>
    <t>Etzp1web23</t>
  </si>
  <si>
    <t>ВРТ-ETZP1WEB23-ГВЦ</t>
  </si>
  <si>
    <t>HTTP-сервер (Proxy) внутренней части</t>
  </si>
  <si>
    <t>10.248.2.86</t>
  </si>
  <si>
    <t>Etzp2web23</t>
  </si>
  <si>
    <t>ВРТ-ETZP2WEB23-ГВЦ</t>
  </si>
  <si>
    <t>балансировщик к HTTP-серверу (Proxy) внутренней части</t>
  </si>
  <si>
    <t>10.248.2.71</t>
  </si>
  <si>
    <t>etzp1ssl15</t>
  </si>
  <si>
    <t>ВРТ-ETZP1SSL15-ГВЦ</t>
  </si>
  <si>
    <t>HTTPS-сервер (Proxy) закрытой части</t>
  </si>
  <si>
    <t>Tomcat 5.5</t>
  </si>
  <si>
    <t>10.248.2.83</t>
  </si>
  <si>
    <t>etzp2ssl15</t>
  </si>
  <si>
    <t>ВРТ-ETZPHTTPS1-ГВЦ</t>
  </si>
  <si>
    <t>балансировщик к HTTPS-серверу (Proxy) закрытой части</t>
  </si>
  <si>
    <t>10.248.2.68</t>
  </si>
  <si>
    <t>etzp1app12</t>
  </si>
  <si>
    <t>Сервер приложений открытой части сайта ЭТЗП</t>
  </si>
  <si>
    <t>10.248.2.80</t>
  </si>
  <si>
    <t>etzp2app12</t>
  </si>
  <si>
    <t>ВРТ-ETZP2APP12-ГВЦ</t>
  </si>
  <si>
    <t>10.248.2.69</t>
  </si>
  <si>
    <t>etzp1app13</t>
  </si>
  <si>
    <t>ВРТ-ETZP1APP13-ГВЦ</t>
  </si>
  <si>
    <t>Сервер приложений закрытой части сайта ЭТЗП</t>
  </si>
  <si>
    <t>ВРТ-ETZP2APP13-ГВЦ</t>
  </si>
  <si>
    <t>etzp2app13</t>
  </si>
  <si>
    <t>10.248.2.81</t>
  </si>
  <si>
    <t>10.248.2.73</t>
  </si>
  <si>
    <t>etzp1app22</t>
  </si>
  <si>
    <t>ВРТ-ETZPAPP22-ГВЦ</t>
  </si>
  <si>
    <t>Сервер приложений внутренней части (АРМ Организатора)</t>
  </si>
  <si>
    <t>10.248.2.85</t>
  </si>
  <si>
    <t>etzp2app22</t>
  </si>
  <si>
    <t>ВРТ-ETZP2APP22-ГВЦ</t>
  </si>
  <si>
    <t>10.248.2.9</t>
  </si>
  <si>
    <t>etzp1vios1</t>
  </si>
  <si>
    <t>ВРТ-VIOS11-ГВЦ</t>
  </si>
  <si>
    <t>VIOS сервера 1 «основного» комплекса</t>
  </si>
  <si>
    <t>10.248.2.10</t>
  </si>
  <si>
    <t>etzp1vios2</t>
  </si>
  <si>
    <t>ВРТ-VIOS12-ГВЦ</t>
  </si>
  <si>
    <t>10.248.2.11</t>
  </si>
  <si>
    <t>etzp1vios3</t>
  </si>
  <si>
    <t>ВРТ-VIOS13-ГВЦ</t>
  </si>
  <si>
    <t>VIOS сервера 3 «основного» комплекса</t>
  </si>
  <si>
    <t>VIOS сервера 2«основного» комплекса</t>
  </si>
  <si>
    <t>10.248.2.12</t>
  </si>
  <si>
    <t>Etzp2vios1</t>
  </si>
  <si>
    <t>ВРТ-VIOS21-ГВЦ</t>
  </si>
  <si>
    <t>VIOS сервера 1 «резервного» комплекса</t>
  </si>
  <si>
    <t>10.248.2.13</t>
  </si>
  <si>
    <t>Etzp2vios2</t>
  </si>
  <si>
    <t>VIOS сервера 2 «резервного» комплекса</t>
  </si>
  <si>
    <t>10.248.2.35</t>
  </si>
  <si>
    <t>BNT1</t>
  </si>
  <si>
    <t xml:space="preserve">Коммутаторы BNT Layer 2-7 Switch Module </t>
  </si>
  <si>
    <t>ВРТ-VIOS22-ГВЦ</t>
  </si>
  <si>
    <t>10.248.2.36</t>
  </si>
  <si>
    <t>10.248.2.46</t>
  </si>
  <si>
    <t>10.248.2.47</t>
  </si>
  <si>
    <t>BNT2</t>
  </si>
  <si>
    <t>BNT3</t>
  </si>
  <si>
    <t>BNT4</t>
  </si>
  <si>
    <t>10.248.2.90</t>
  </si>
  <si>
    <t>10.248.2.91</t>
  </si>
  <si>
    <t>Коммутаторы Cisco Catalyst 3750G</t>
  </si>
  <si>
    <t>10.248.2.65</t>
  </si>
  <si>
    <t>10.248.2.66</t>
  </si>
  <si>
    <t>Межсетевые экраны Cisco ASA 5520</t>
  </si>
  <si>
    <t>10.248.2.76</t>
  </si>
  <si>
    <t>TIVOLY MONITORING</t>
  </si>
  <si>
    <t>ВРТ-TIVOLY-MONITORING-ГВЦ</t>
  </si>
  <si>
    <t>Сервер хранения log-файлов сетевого оборудования</t>
  </si>
  <si>
    <t>LPAR</t>
  </si>
  <si>
    <t>10.248.2.78</t>
  </si>
  <si>
    <t>TDW</t>
  </si>
  <si>
    <t>ВРТ-TDW-ГВЦ</t>
  </si>
  <si>
    <t>Сервер Tivoli Monitoring</t>
  </si>
  <si>
    <t>10.248.2.75</t>
  </si>
  <si>
    <t>etzp-media</t>
  </si>
  <si>
    <t>ВРТ-ETZP-MEDIA-ГВЦ</t>
  </si>
  <si>
    <t>Сервер СРК</t>
  </si>
  <si>
    <t xml:space="preserve">ВРТ-SVLTRSERV-ГВЦ          </t>
  </si>
  <si>
    <t>НБД,КР</t>
  </si>
  <si>
    <t>10.248.37.xxx</t>
  </si>
  <si>
    <t xml:space="preserve">Apache 1.3.29,
Apache 2.0.65,
EtranSrv 8.6
</t>
  </si>
  <si>
    <t>MS windows server 2003</t>
  </si>
  <si>
    <t>10.248.37.141</t>
  </si>
  <si>
    <t>ETR-VM-141-OLD</t>
  </si>
  <si>
    <t>ВРТ-ETR-VM-141-OLD-ГВЦ</t>
  </si>
  <si>
    <t>Шлюз к DB2</t>
  </si>
  <si>
    <t>Oracle gateway 11</t>
  </si>
  <si>
    <t>MS windows 2000</t>
  </si>
  <si>
    <t>Etran-prod-db01</t>
  </si>
  <si>
    <t>ВРТ-EEYORE-PROD-ГВЦ</t>
  </si>
  <si>
    <t>Сервер оперативной БД АС ЭТРАН</t>
  </si>
  <si>
    <t>Oracle 11.2.0.3</t>
  </si>
  <si>
    <t>ВРТ-BUDWEISER-ГВЦ</t>
  </si>
  <si>
    <t>Сервер архивной БД АС ЭТРАН</t>
  </si>
  <si>
    <t>10.200.103.73</t>
  </si>
  <si>
    <t>eeyore</t>
  </si>
  <si>
    <t>ВРТ-ETRAN-REZERV-ГВЦ</t>
  </si>
  <si>
    <t>Резервный сервер оперативной БД АС ЭТРАН</t>
  </si>
  <si>
    <t>10.200.103.74</t>
  </si>
  <si>
    <t>etran_arch_rezerv</t>
  </si>
  <si>
    <t>Резервный сервер архивной БД АС ЭТРАН</t>
  </si>
  <si>
    <t>10.200.103.69</t>
  </si>
  <si>
    <t xml:space="preserve">10.248.0.35
</t>
  </si>
  <si>
    <t>10.200.103.72</t>
  </si>
  <si>
    <t xml:space="preserve">10.248.0.97
</t>
  </si>
  <si>
    <t xml:space="preserve">IBM WAS </t>
  </si>
  <si>
    <t>Win Srv 2008 R2 (32-bit)</t>
  </si>
  <si>
    <t xml:space="preserve">Климась Сергей Владимирович        Моб. 8-987-947-73-76
klimas@intellex.ru
</t>
  </si>
  <si>
    <t>ВРТ-ROMUL-NEW-ГВЦ</t>
  </si>
  <si>
    <t>Осьминина Ирина Ивановна                                       912-10 58-525</t>
  </si>
  <si>
    <t>Apache Tomcat 5.5.23,
Apache Tomcat 6.0.35</t>
  </si>
  <si>
    <t>Чагин Дмитрий Николаевич                     687-9975 доб.5099</t>
  </si>
  <si>
    <t>Чагин Дмитрий Николаевич                          687-9975 доб.5099</t>
  </si>
  <si>
    <t>Microsoft SQL Server  (SQL Server (Express)</t>
  </si>
  <si>
    <t>10.248.33.159</t>
  </si>
  <si>
    <t xml:space="preserve">10.248.3.20 </t>
  </si>
  <si>
    <t>Provisioned Space</t>
  </si>
  <si>
    <t>Name</t>
  </si>
  <si>
    <t>Host CPU</t>
  </si>
  <si>
    <t>CPUs</t>
  </si>
  <si>
    <t>Uptime</t>
  </si>
  <si>
    <t>Название системы</t>
  </si>
  <si>
    <t>12 days</t>
  </si>
  <si>
    <t>66 days</t>
  </si>
  <si>
    <t>130 days</t>
  </si>
  <si>
    <t>129 days</t>
  </si>
  <si>
    <t>95 days</t>
  </si>
  <si>
    <t>90 days</t>
  </si>
  <si>
    <t>10 days</t>
  </si>
  <si>
    <t>6 days</t>
  </si>
  <si>
    <t>84 days</t>
  </si>
  <si>
    <t>85 days</t>
  </si>
  <si>
    <t>101 days</t>
  </si>
  <si>
    <t>96 days</t>
  </si>
  <si>
    <t>93 days</t>
  </si>
  <si>
    <t>60 days</t>
  </si>
  <si>
    <t>48 days</t>
  </si>
  <si>
    <t>17 days</t>
  </si>
  <si>
    <t>91 days</t>
  </si>
  <si>
    <t>46 days</t>
  </si>
  <si>
    <t>79 days</t>
  </si>
  <si>
    <t>94 days</t>
  </si>
  <si>
    <t>103 days</t>
  </si>
  <si>
    <t>44 days</t>
  </si>
  <si>
    <t>125 days</t>
  </si>
  <si>
    <t>52 days</t>
  </si>
  <si>
    <t>30 days</t>
  </si>
  <si>
    <t>7 hours</t>
  </si>
  <si>
    <t>88 days</t>
  </si>
  <si>
    <t>102 days</t>
  </si>
  <si>
    <t>3 days</t>
  </si>
  <si>
    <t>2 days</t>
  </si>
  <si>
    <t>97 days</t>
  </si>
  <si>
    <t>89 days</t>
  </si>
  <si>
    <t>13 days</t>
  </si>
  <si>
    <t>38 days</t>
  </si>
  <si>
    <t>61 days</t>
  </si>
  <si>
    <t>Сервер приложений АС АРВХ</t>
  </si>
  <si>
    <t>Сервер БД АС АРВХ</t>
  </si>
  <si>
    <t>АСУ В в части паспортизации, АСУ-А, АСУ КПВ, АС Литые детали</t>
  </si>
  <si>
    <t>ЦУП ОСКАР (БД+СП), резервный</t>
  </si>
  <si>
    <t>ЦУП ОСКАР (БД+СП)</t>
  </si>
  <si>
    <t>ЦУП ОСКАР (тестовый)</t>
  </si>
  <si>
    <t>СИГНАЛ-Бриг (СП)</t>
  </si>
  <si>
    <t>СИГНАЛ-Бриг (БД)</t>
  </si>
  <si>
    <t>СИГНАЛ БРИГ</t>
  </si>
  <si>
    <t>АСУ Полигон, АС ППЛБ (СП)</t>
  </si>
  <si>
    <t>АСУ Полигон, АС ППЛБ (БД)</t>
  </si>
  <si>
    <t>ПТК БАСТИОН (резерв)</t>
  </si>
  <si>
    <t>Сервер Автообновлений БАСТИОН</t>
  </si>
  <si>
    <t>Сервер приложений АС УЗПС, АС ОЦЭРС, АС РГПУС, АС Транспортер, АС АЗВП. Сервер БД АС ОЦЭРС</t>
  </si>
  <si>
    <t>АСУ И</t>
  </si>
  <si>
    <t>АИС КРС (Основной сервер), БД+СП</t>
  </si>
  <si>
    <t>выведен из эксплуатации</t>
  </si>
  <si>
    <t>ДРПВ + АСУ ТО СП</t>
  </si>
  <si>
    <t>АС ПРОГРЕСС</t>
  </si>
  <si>
    <t>Сервер приложений ГИС РЖД, АС ВДСР, АС ВРС</t>
  </si>
  <si>
    <t>КАСАНТ</t>
  </si>
  <si>
    <t>Сервер БД КАСАНТ</t>
  </si>
  <si>
    <t>Сервер приложениий ЦОН ГИС РЖД</t>
  </si>
  <si>
    <t>АСУ П</t>
  </si>
  <si>
    <t>АСУ Ш-2</t>
  </si>
  <si>
    <t>АСУТ ЦТ</t>
  </si>
  <si>
    <t>Суточная отчетность ЦТ</t>
  </si>
  <si>
    <t>Web сервер ЦУДЗ</t>
  </si>
  <si>
    <t>АС КОО4</t>
  </si>
  <si>
    <t>ВУ25</t>
  </si>
  <si>
    <t>АСУ Э</t>
  </si>
  <si>
    <t>4И Бережливое производство</t>
  </si>
  <si>
    <t>АСУ ЖЦ</t>
  </si>
  <si>
    <t>АС ГИД «Урал-ВНИИЖТ» (Основной сервер)</t>
  </si>
  <si>
    <t>АС ГИД «Урал-ВНИИЖТ» (Резервный сервер)</t>
  </si>
  <si>
    <t>АС ГИД «Урал-ВНИИЖТ» (Тестовый сервер)</t>
  </si>
  <si>
    <t>ЭТРАН</t>
  </si>
  <si>
    <t>Сервер БД ЦОН ГИС РЖД</t>
  </si>
  <si>
    <t>СВЛ ТР (СП)</t>
  </si>
  <si>
    <t>СВЛ ТР (БД)</t>
  </si>
  <si>
    <t>ЕСМБС</t>
  </si>
  <si>
    <t>Сервер Локомотивных Бригад</t>
  </si>
  <si>
    <t>Сервер приложениий АСУВОП-2, АС АПВО</t>
  </si>
  <si>
    <t>670,34  GB</t>
  </si>
  <si>
    <t>670,3  GB</t>
  </si>
  <si>
    <t>158,08  GB</t>
  </si>
  <si>
    <t>158,07  GB</t>
  </si>
  <si>
    <t>204,76  GB</t>
  </si>
  <si>
    <t>829,82  GB</t>
  </si>
  <si>
    <t>828,92  GB</t>
  </si>
  <si>
    <t>555,03  GB</t>
  </si>
  <si>
    <t>554,97  GB</t>
  </si>
  <si>
    <t>204,16  GB</t>
  </si>
  <si>
    <t>144,19  GB</t>
  </si>
  <si>
    <t>54,16  GB</t>
  </si>
  <si>
    <t>604,17  GB</t>
  </si>
  <si>
    <t>102,17  GB</t>
  </si>
  <si>
    <t>102,16  GB</t>
  </si>
  <si>
    <t>109  GB</t>
  </si>
  <si>
    <t>210,51  GB</t>
  </si>
  <si>
    <t>86,45  GB</t>
  </si>
  <si>
    <t>104,16  GB</t>
  </si>
  <si>
    <t>34,17  GB</t>
  </si>
  <si>
    <t>858,17  GB</t>
  </si>
  <si>
    <t>608,18  GB</t>
  </si>
  <si>
    <t>1,35  TB</t>
  </si>
  <si>
    <t>1,08  TB</t>
  </si>
  <si>
    <t>304,19  GB</t>
  </si>
  <si>
    <t>404,17  GB</t>
  </si>
  <si>
    <t>184,16  GB</t>
  </si>
  <si>
    <t>25,14  GB</t>
  </si>
  <si>
    <t>26,35  GB</t>
  </si>
  <si>
    <t>557,42  GB</t>
  </si>
  <si>
    <t>148,46  GB</t>
  </si>
  <si>
    <t>1,22  TB</t>
  </si>
  <si>
    <t>809,37  GB</t>
  </si>
  <si>
    <t>848,18  GB</t>
  </si>
  <si>
    <t>610,25  GB</t>
  </si>
  <si>
    <t>335,3  GB</t>
  </si>
  <si>
    <t>1,97  TB</t>
  </si>
  <si>
    <t>1 016,37  GB</t>
  </si>
  <si>
    <t>74,16  GB</t>
  </si>
  <si>
    <t>204,17  GB</t>
  </si>
  <si>
    <t>104,18  GB</t>
  </si>
  <si>
    <t>1 008,19  GB</t>
  </si>
  <si>
    <t>134,17  GB</t>
  </si>
  <si>
    <t>524,16  GB</t>
  </si>
  <si>
    <t>1,73  TB</t>
  </si>
  <si>
    <t>1,6  TB</t>
  </si>
  <si>
    <t>1 016,19  GB</t>
  </si>
  <si>
    <t>904,16  GB</t>
  </si>
  <si>
    <t>368,08  GB</t>
  </si>
  <si>
    <t>508,17  GB</t>
  </si>
  <si>
    <t>668,08  GB</t>
  </si>
  <si>
    <t>610,45  GB</t>
  </si>
  <si>
    <t>104,17  GB</t>
  </si>
  <si>
    <t>82,16  GB</t>
  </si>
  <si>
    <t>583,3  GB</t>
  </si>
  <si>
    <t>583,96  GB</t>
  </si>
  <si>
    <t>644,17  GB</t>
  </si>
  <si>
    <t>70,09  GB</t>
  </si>
  <si>
    <t>1,75  TB</t>
  </si>
  <si>
    <t>812,3  GB</t>
  </si>
  <si>
    <t>637,64  GB</t>
  </si>
  <si>
    <t>86,17  GB</t>
  </si>
  <si>
    <t>3,02  TB</t>
  </si>
  <si>
    <t>356,25  GB</t>
  </si>
  <si>
    <t>ASU-SOSO</t>
  </si>
  <si>
    <t>ASUKOLSERV</t>
  </si>
  <si>
    <t>SRV-CUP4</t>
  </si>
  <si>
    <t>srv-cup2</t>
  </si>
  <si>
    <t>SRV-CUP-57</t>
  </si>
  <si>
    <t>SIGNALBRIG-01</t>
  </si>
  <si>
    <t>SIGNALBRIG-02</t>
  </si>
  <si>
    <t>SIGNALBRIG-GW</t>
  </si>
  <si>
    <t>RZD-SBRIG-GW</t>
  </si>
  <si>
    <t>BASTIONserv</t>
  </si>
  <si>
    <t>BASTION-reserv</t>
  </si>
  <si>
    <t>OCERSSERV-NEW</t>
  </si>
  <si>
    <t>gvc-cnsi-app</t>
  </si>
  <si>
    <t>rzd-inf-01</t>
  </si>
  <si>
    <t>gvc-aiskrs-01</t>
  </si>
  <si>
    <t>MRMR</t>
  </si>
  <si>
    <t>armr-reserv</t>
  </si>
  <si>
    <t>ETR-VM-46-DRPV</t>
  </si>
  <si>
    <t>PlanFormServ</t>
  </si>
  <si>
    <t>RZD-ASUPRAVO-01</t>
  </si>
  <si>
    <t>ASRB-NEW</t>
  </si>
  <si>
    <t>RZD-CON-SP-01</t>
  </si>
  <si>
    <t>RZD-GISRZD-SP-01</t>
  </si>
  <si>
    <t>gvc-asuniokr-01</t>
  </si>
  <si>
    <t>ASUTDB</t>
  </si>
  <si>
    <t>easudtserv-02</t>
  </si>
  <si>
    <t>KOO4</t>
  </si>
  <si>
    <t>vu25serv</t>
  </si>
  <si>
    <t>AsuE</t>
  </si>
  <si>
    <t>AsuZhC</t>
  </si>
  <si>
    <t>ARM-R</t>
  </si>
  <si>
    <t>RZD-GID-02</t>
  </si>
  <si>
    <t>RZD-GID-01</t>
  </si>
  <si>
    <t>GIDNEW1test</t>
  </si>
  <si>
    <t>SVLTRserv</t>
  </si>
  <si>
    <t>ESMBS-APP</t>
  </si>
  <si>
    <t>ESMBS-BD</t>
  </si>
  <si>
    <t>LOKNORM</t>
  </si>
  <si>
    <t>Guest OS</t>
  </si>
  <si>
    <t>Microsoft Windows Server 2003 (64-bit)</t>
  </si>
  <si>
    <t>Microsoft Windows Server 2003 (32-bit)</t>
  </si>
  <si>
    <t>Microsoft Windows Server 2008 R2 (64-bit)</t>
  </si>
  <si>
    <t>Microsoft Windows Server 2003 Standard (32-bit)</t>
  </si>
  <si>
    <t>Microsoft Windows Server 2012 (64-bit)</t>
  </si>
  <si>
    <t>Microsoft Windows 2000 Server</t>
  </si>
  <si>
    <t>vmWare servers final</t>
  </si>
  <si>
    <t>IP Address</t>
  </si>
  <si>
    <t>10.200.1.239, fe80::bc3a:5a95:f928:eca8</t>
  </si>
  <si>
    <t>609,48  GB</t>
  </si>
  <si>
    <t>rzd-sao-db</t>
  </si>
  <si>
    <t>10.200.1.72</t>
  </si>
  <si>
    <t>10.248.33.92</t>
  </si>
  <si>
    <t>10.248.33.93</t>
  </si>
  <si>
    <t>10.248.3.20</t>
  </si>
  <si>
    <t>10.200.1.48, fe80::3843:2a0a:a000:7985</t>
  </si>
  <si>
    <t>308,31  GB</t>
  </si>
  <si>
    <t>rzd-sao-web</t>
  </si>
  <si>
    <t>АРМ С 2</t>
  </si>
  <si>
    <t>81 days</t>
  </si>
  <si>
    <t>10.248.36.105, 10.248.36.108</t>
  </si>
  <si>
    <t>10.248.36.106, 10.248.36.108</t>
  </si>
  <si>
    <t>10.248.36.101, 10.248.36.103, 10.248.36.104, 10.248.33.241</t>
  </si>
  <si>
    <t>10.248.36.102, 10.248.33.242</t>
  </si>
  <si>
    <t>184,18  GB</t>
  </si>
  <si>
    <t>387,18  GB</t>
  </si>
  <si>
    <t>arms-app-node1</t>
  </si>
  <si>
    <t>arms-app-node2</t>
  </si>
  <si>
    <t>arms-sql-node1</t>
  </si>
  <si>
    <t>arms-sql-node2</t>
  </si>
  <si>
    <t>65 days</t>
  </si>
  <si>
    <t>CentOS 4/5/6/7 (64-bit)</t>
  </si>
  <si>
    <t>10.248.3.86, fe80::250:56ff:fe9e:5106</t>
  </si>
  <si>
    <t>112,57  GB</t>
  </si>
  <si>
    <t>10.248.3.87, fe80::250:56ff:fe9e:2f6</t>
  </si>
  <si>
    <t>212,16  GB</t>
  </si>
  <si>
    <t>Red Hat Enterprise Linux 6 (64-bit)</t>
  </si>
  <si>
    <t>10.248.33.159, fe80::250:56ff:fe9e:772f</t>
  </si>
  <si>
    <t>208,18  GB</t>
  </si>
  <si>
    <t>TEOserv</t>
  </si>
  <si>
    <t>10.248.35.140</t>
  </si>
</sst>
</file>

<file path=xl/styles.xml><?xml version="1.0" encoding="utf-8"?>
<styleSheet xmlns="http://schemas.openxmlformats.org/spreadsheetml/2006/main">
  <numFmts count="1">
    <numFmt numFmtId="44" formatCode="_-* #,##0.00&quot;р.&quot;_-;\-* #,##0.00&quot;р.&quot;_-;_-* &quot;-&quot;??&quot;р.&quot;_-;_-@_-"/>
  </numFmts>
  <fonts count="30">
    <font>
      <sz val="11"/>
      <color theme="1"/>
      <name val="Calibri"/>
      <family val="2"/>
      <charset val="204"/>
      <scheme val="minor"/>
    </font>
    <font>
      <sz val="12"/>
      <color indexed="8"/>
      <name val="Cambria"/>
      <family val="1"/>
      <charset val="204"/>
    </font>
    <font>
      <u/>
      <sz val="12"/>
      <color indexed="12"/>
      <name val="Cambria"/>
      <family val="1"/>
      <charset val="204"/>
    </font>
    <font>
      <sz val="12"/>
      <color indexed="8"/>
      <name val="Cambria"/>
      <family val="1"/>
      <charset val="204"/>
    </font>
    <font>
      <u/>
      <sz val="12"/>
      <color indexed="12"/>
      <name val="Cambria"/>
      <family val="1"/>
      <charset val="204"/>
    </font>
    <font>
      <sz val="12"/>
      <name val="Calibri"/>
      <family val="2"/>
      <charset val="204"/>
    </font>
    <font>
      <sz val="12"/>
      <name val="Cambria"/>
      <family val="1"/>
      <charset val="204"/>
    </font>
    <font>
      <u/>
      <sz val="12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color indexed="12"/>
      <name val="Calibri"/>
      <family val="2"/>
      <charset val="204"/>
    </font>
    <font>
      <sz val="14"/>
      <color indexed="8"/>
      <name val="Times New Roman"/>
      <family val="1"/>
      <charset val="204"/>
    </font>
    <font>
      <u/>
      <sz val="11"/>
      <color indexed="12"/>
      <name val="Cambria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sz val="8"/>
      <name val="Calibri"/>
      <family val="2"/>
      <charset val="204"/>
    </font>
    <font>
      <sz val="14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u/>
      <sz val="11"/>
      <name val="Calibri"/>
      <family val="2"/>
      <charset val="204"/>
    </font>
    <font>
      <sz val="12"/>
      <color rgb="FFC00000"/>
      <name val="Times New Roman"/>
      <family val="1"/>
      <charset val="204"/>
    </font>
    <font>
      <sz val="16"/>
      <color indexed="8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  <xf numFmtId="44" fontId="25" fillId="0" borderId="0" applyFont="0" applyFill="0" applyBorder="0" applyAlignment="0" applyProtection="0"/>
  </cellStyleXfs>
  <cellXfs count="51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2" fillId="2" borderId="1" xfId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6" fillId="4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8" fillId="0" borderId="9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left" vertical="center" wrapText="1"/>
    </xf>
    <xf numFmtId="0" fontId="11" fillId="0" borderId="22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4" fontId="8" fillId="0" borderId="1" xfId="2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44" fontId="8" fillId="0" borderId="2" xfId="2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8" fillId="7" borderId="7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vertical="center" wrapText="1"/>
    </xf>
    <xf numFmtId="0" fontId="28" fillId="7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23" fillId="7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6" fillId="8" borderId="1" xfId="1" applyFont="1" applyFill="1" applyBorder="1" applyAlignment="1" applyProtection="1">
      <alignment horizontal="center" vertical="center" wrapText="1"/>
    </xf>
    <xf numFmtId="0" fontId="27" fillId="8" borderId="1" xfId="1" applyFont="1" applyFill="1" applyBorder="1" applyAlignment="1" applyProtection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6" fillId="7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7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17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17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wrapText="1"/>
    </xf>
    <xf numFmtId="0" fontId="6" fillId="7" borderId="17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wrapText="1"/>
    </xf>
    <xf numFmtId="0" fontId="3" fillId="7" borderId="17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17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7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2" applyNumberFormat="1" applyFont="1" applyFill="1" applyBorder="1" applyAlignment="1">
      <alignment horizontal="center" wrapText="1"/>
    </xf>
    <xf numFmtId="0" fontId="1" fillId="0" borderId="17" xfId="2" applyNumberFormat="1" applyFont="1" applyFill="1" applyBorder="1" applyAlignment="1">
      <alignment horizontal="center" wrapText="1"/>
    </xf>
    <xf numFmtId="0" fontId="1" fillId="0" borderId="3" xfId="2" applyNumberFormat="1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wrapText="1"/>
    </xf>
    <xf numFmtId="0" fontId="8" fillId="7" borderId="17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28" fillId="7" borderId="2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/>
    </xf>
    <xf numFmtId="0" fontId="16" fillId="2" borderId="1" xfId="1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2" fillId="3" borderId="8" xfId="1" applyFont="1" applyFill="1" applyBorder="1" applyAlignment="1" applyProtection="1">
      <alignment horizontal="center" vertical="center" wrapText="1"/>
    </xf>
    <xf numFmtId="0" fontId="2" fillId="3" borderId="9" xfId="1" applyFont="1" applyFill="1" applyBorder="1" applyAlignment="1" applyProtection="1">
      <alignment horizontal="center" vertical="center" wrapText="1"/>
    </xf>
    <xf numFmtId="0" fontId="2" fillId="0" borderId="8" xfId="1" applyFont="1" applyFill="1" applyBorder="1" applyAlignment="1" applyProtection="1">
      <alignment vertical="center" wrapText="1"/>
    </xf>
    <xf numFmtId="0" fontId="2" fillId="0" borderId="8" xfId="1" applyFont="1" applyFill="1" applyBorder="1" applyAlignment="1" applyProtection="1">
      <alignment horizontal="center" vertical="center" wrapText="1"/>
    </xf>
    <xf numFmtId="0" fontId="2" fillId="0" borderId="9" xfId="1" applyFont="1" applyFill="1" applyBorder="1" applyAlignment="1" applyProtection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2" fillId="0" borderId="8" xfId="1" applyFill="1" applyBorder="1" applyAlignment="1" applyProtection="1">
      <alignment horizontal="center" vertical="center" wrapText="1"/>
    </xf>
    <xf numFmtId="0" fontId="22" fillId="0" borderId="19" xfId="1" applyFill="1" applyBorder="1" applyAlignment="1" applyProtection="1">
      <alignment horizontal="center" vertical="center" wrapText="1"/>
    </xf>
    <xf numFmtId="0" fontId="22" fillId="0" borderId="9" xfId="1" applyFill="1" applyBorder="1" applyAlignment="1" applyProtection="1">
      <alignment horizontal="center" vertical="center" wrapText="1"/>
    </xf>
    <xf numFmtId="0" fontId="22" fillId="0" borderId="8" xfId="1" applyFill="1" applyBorder="1" applyAlignment="1" applyProtection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7" borderId="8" xfId="1" applyFont="1" applyFill="1" applyBorder="1" applyAlignment="1" applyProtection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19" xfId="1" applyFont="1" applyFill="1" applyBorder="1" applyAlignment="1" applyProtection="1">
      <alignment horizontal="center" vertical="center" wrapText="1"/>
    </xf>
    <xf numFmtId="0" fontId="2" fillId="3" borderId="19" xfId="1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7" fillId="0" borderId="8" xfId="1" applyFont="1" applyFill="1" applyBorder="1" applyAlignment="1" applyProtection="1">
      <alignment horizontal="center" vertical="center" wrapText="1"/>
    </xf>
    <xf numFmtId="0" fontId="7" fillId="0" borderId="19" xfId="1" applyFont="1" applyFill="1" applyBorder="1" applyAlignment="1" applyProtection="1">
      <alignment horizontal="center" vertical="center" wrapText="1"/>
    </xf>
    <xf numFmtId="0" fontId="7" fillId="0" borderId="9" xfId="1" applyFont="1" applyFill="1" applyBorder="1" applyAlignment="1" applyProtection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2" fillId="3" borderId="8" xfId="1" applyFill="1" applyBorder="1" applyAlignment="1" applyProtection="1">
      <alignment horizontal="center" vertical="center" wrapText="1"/>
    </xf>
    <xf numFmtId="0" fontId="22" fillId="3" borderId="19" xfId="1" applyFill="1" applyBorder="1" applyAlignment="1" applyProtection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7" borderId="8" xfId="1" applyFont="1" applyFill="1" applyBorder="1" applyAlignment="1" applyProtection="1">
      <alignment horizontal="center" vertical="center" wrapText="1"/>
    </xf>
    <xf numFmtId="0" fontId="2" fillId="7" borderId="19" xfId="1" applyFont="1" applyFill="1" applyBorder="1" applyAlignment="1" applyProtection="1">
      <alignment horizontal="center" vertical="center" wrapText="1"/>
    </xf>
    <xf numFmtId="0" fontId="22" fillId="2" borderId="8" xfId="1" applyFill="1" applyBorder="1" applyAlignment="1" applyProtection="1">
      <alignment horizontal="center" vertical="center" wrapText="1"/>
    </xf>
    <xf numFmtId="0" fontId="2" fillId="0" borderId="8" xfId="1" applyFont="1" applyFill="1" applyBorder="1" applyAlignment="1" applyProtection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2" fillId="0" borderId="8" xfId="1" applyFont="1" applyFill="1" applyBorder="1" applyAlignment="1" applyProtection="1">
      <alignment horizontal="center" vertical="center" wrapText="1"/>
    </xf>
    <xf numFmtId="0" fontId="12" fillId="0" borderId="19" xfId="1" applyFont="1" applyFill="1" applyBorder="1" applyAlignment="1" applyProtection="1">
      <alignment horizontal="center" vertical="center" wrapText="1"/>
    </xf>
    <xf numFmtId="0" fontId="12" fillId="0" borderId="9" xfId="1" applyFont="1" applyFill="1" applyBorder="1" applyAlignment="1" applyProtection="1">
      <alignment horizontal="center" vertical="center" wrapText="1"/>
    </xf>
    <xf numFmtId="0" fontId="12" fillId="0" borderId="8" xfId="1" applyFont="1" applyFill="1" applyBorder="1" applyAlignment="1" applyProtection="1">
      <alignment horizontal="center" vertical="center" wrapText="1"/>
    </xf>
    <xf numFmtId="0" fontId="12" fillId="3" borderId="8" xfId="1" applyFont="1" applyFill="1" applyBorder="1" applyAlignment="1" applyProtection="1">
      <alignment horizontal="center" vertical="center" wrapText="1"/>
    </xf>
    <xf numFmtId="0" fontId="12" fillId="3" borderId="19" xfId="1" applyFont="1" applyFill="1" applyBorder="1" applyAlignment="1" applyProtection="1">
      <alignment horizontal="center" vertical="center" wrapText="1"/>
    </xf>
    <xf numFmtId="0" fontId="12" fillId="2" borderId="8" xfId="1" applyFont="1" applyFill="1" applyBorder="1" applyAlignment="1" applyProtection="1">
      <alignment horizontal="center" vertical="center" wrapText="1"/>
    </xf>
    <xf numFmtId="0" fontId="12" fillId="2" borderId="8" xfId="1" applyFont="1" applyFill="1" applyBorder="1" applyAlignment="1" applyProtection="1">
      <alignment horizontal="center" vertical="center" wrapText="1"/>
    </xf>
    <xf numFmtId="0" fontId="12" fillId="2" borderId="19" xfId="1" applyFont="1" applyFill="1" applyBorder="1" applyAlignment="1" applyProtection="1">
      <alignment horizontal="center" vertical="center" wrapText="1"/>
    </xf>
    <xf numFmtId="0" fontId="12" fillId="2" borderId="9" xfId="1" applyFont="1" applyFill="1" applyBorder="1" applyAlignment="1" applyProtection="1">
      <alignment horizontal="center" vertical="center" wrapText="1"/>
    </xf>
    <xf numFmtId="0" fontId="14" fillId="0" borderId="8" xfId="1" applyFont="1" applyFill="1" applyBorder="1" applyAlignment="1" applyProtection="1">
      <alignment horizontal="center" vertical="center" wrapText="1"/>
    </xf>
    <xf numFmtId="0" fontId="14" fillId="0" borderId="19" xfId="1" applyFont="1" applyFill="1" applyBorder="1" applyAlignment="1" applyProtection="1">
      <alignment horizontal="center" vertical="center" wrapText="1"/>
    </xf>
    <xf numFmtId="0" fontId="14" fillId="0" borderId="9" xfId="1" applyFont="1" applyFill="1" applyBorder="1" applyAlignment="1" applyProtection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22" fillId="2" borderId="8" xfId="1" applyFill="1" applyBorder="1" applyAlignment="1" applyProtection="1">
      <alignment horizontal="center" vertical="center" wrapText="1"/>
    </xf>
    <xf numFmtId="0" fontId="22" fillId="2" borderId="19" xfId="1" applyFill="1" applyBorder="1" applyAlignment="1" applyProtection="1">
      <alignment horizontal="center" vertical="center" wrapText="1"/>
    </xf>
    <xf numFmtId="0" fontId="22" fillId="2" borderId="9" xfId="1" applyFill="1" applyBorder="1" applyAlignment="1" applyProtection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22" fillId="3" borderId="8" xfId="1" applyFill="1" applyBorder="1" applyAlignment="1" applyProtection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/>
    </xf>
    <xf numFmtId="11" fontId="8" fillId="0" borderId="1" xfId="0" applyNumberFormat="1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Денежный" xfId="2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0.121/pls/travma/travma.mw_main.check_pass" TargetMode="External"/><Relationship Id="rId13" Type="http://schemas.openxmlformats.org/officeDocument/2006/relationships/hyperlink" Target="http://10.248.0.18/OGS/" TargetMode="External"/><Relationship Id="rId18" Type="http://schemas.openxmlformats.org/officeDocument/2006/relationships/hyperlink" Target="http://10.248.3.9:2000/" TargetMode="External"/><Relationship Id="rId26" Type="http://schemas.openxmlformats.org/officeDocument/2006/relationships/hyperlink" Target="http://10.23.250.151:8080/" TargetMode="External"/><Relationship Id="rId3" Type="http://schemas.openxmlformats.org/officeDocument/2006/relationships/hyperlink" Target="http://edttd.gvc.oao.rzd:9999/WAS/STD/wsstd" TargetMode="External"/><Relationship Id="rId21" Type="http://schemas.openxmlformats.org/officeDocument/2006/relationships/hyperlink" Target="http://10.248.0.18:8080/" TargetMode="External"/><Relationship Id="rId34" Type="http://schemas.openxmlformats.org/officeDocument/2006/relationships/hyperlink" Target="http://gpprod.gvc.oao.rzd/WAS/ADS/" TargetMode="External"/><Relationship Id="rId7" Type="http://schemas.openxmlformats.org/officeDocument/2006/relationships/hyperlink" Target="http://10.248.0.121:8088/travma/avtr_user_rgd.asp" TargetMode="External"/><Relationship Id="rId12" Type="http://schemas.openxmlformats.org/officeDocument/2006/relationships/hyperlink" Target="http://easapr.gvc.oao.rzd:8020/mch" TargetMode="External"/><Relationship Id="rId17" Type="http://schemas.openxmlformats.org/officeDocument/2006/relationships/hyperlink" Target="http://gpprod.gvc.oao.rzd/WAS/SPA/SKFE/" TargetMode="External"/><Relationship Id="rId25" Type="http://schemas.openxmlformats.org/officeDocument/2006/relationships/hyperlink" Target="http://asu-opo.orw.oao.rzd/" TargetMode="External"/><Relationship Id="rId33" Type="http://schemas.openxmlformats.org/officeDocument/2006/relationships/hyperlink" Target="http://easapr.gvc.oao.rzd/cftofwd," TargetMode="External"/><Relationship Id="rId2" Type="http://schemas.openxmlformats.org/officeDocument/2006/relationships/hyperlink" Target="http://edsnt.gvc.oao.rzd:28080/WAS/SNT/unionos/" TargetMode="External"/><Relationship Id="rId16" Type="http://schemas.openxmlformats.org/officeDocument/2006/relationships/hyperlink" Target="http://10.23.250.240/Login/index.html" TargetMode="External"/><Relationship Id="rId20" Type="http://schemas.openxmlformats.org/officeDocument/2006/relationships/hyperlink" Target="http://10.248.33.67/" TargetMode="External"/><Relationship Id="rId29" Type="http://schemas.openxmlformats.org/officeDocument/2006/relationships/hyperlink" Target="http://romul.gvc.rzd:8080/SASPortal" TargetMode="External"/><Relationship Id="rId1" Type="http://schemas.openxmlformats.org/officeDocument/2006/relationships/hyperlink" Target="http://edsnt.gvc.oao.rzd:28080/WAS/SNT/unionos/" TargetMode="External"/><Relationship Id="rId6" Type="http://schemas.openxmlformats.org/officeDocument/2006/relationships/hyperlink" Target="http://10.248.0.121:8088/Promt/avtr_user_rgd.asp" TargetMode="External"/><Relationship Id="rId11" Type="http://schemas.openxmlformats.org/officeDocument/2006/relationships/hyperlink" Target="http://easapr.gvc.oao.rzd/cust/cust_start.htm" TargetMode="External"/><Relationship Id="rId24" Type="http://schemas.openxmlformats.org/officeDocument/2006/relationships/hyperlink" Target="http://10.248.33.83/WAS/DSR/" TargetMode="External"/><Relationship Id="rId32" Type="http://schemas.openxmlformats.org/officeDocument/2006/relationships/hyperlink" Target="http://rzd-esmbs-app.gvc.oao.rzd/" TargetMode="External"/><Relationship Id="rId5" Type="http://schemas.openxmlformats.org/officeDocument/2006/relationships/hyperlink" Target="http://10.248.0.74:24080/sirius/index_main.jsp" TargetMode="External"/><Relationship Id="rId15" Type="http://schemas.openxmlformats.org/officeDocument/2006/relationships/hyperlink" Target="http://10.22.65.2/Cbz" TargetMode="External"/><Relationship Id="rId23" Type="http://schemas.openxmlformats.org/officeDocument/2006/relationships/hyperlink" Target="http://10.200.1.153:9082/TRANS_WEB/login.jsp" TargetMode="External"/><Relationship Id="rId28" Type="http://schemas.openxmlformats.org/officeDocument/2006/relationships/hyperlink" Target="http://romul.gvc.rzd:8080/SASPorta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easapr.gvc.oao.rzd:8020/rzds/main.html" TargetMode="External"/><Relationship Id="rId19" Type="http://schemas.openxmlformats.org/officeDocument/2006/relationships/hyperlink" Target="https://vu25serv.gvc.oao.rzd/" TargetMode="External"/><Relationship Id="rId31" Type="http://schemas.openxmlformats.org/officeDocument/2006/relationships/hyperlink" Target="http://ngdp.orw.oao.rzd/" TargetMode="External"/><Relationship Id="rId4" Type="http://schemas.openxmlformats.org/officeDocument/2006/relationships/hyperlink" Target="http://10.248.35.12/cube/" TargetMode="External"/><Relationship Id="rId9" Type="http://schemas.openxmlformats.org/officeDocument/2006/relationships/hyperlink" Target="http://10.248.3.33:2006/" TargetMode="External"/><Relationship Id="rId14" Type="http://schemas.openxmlformats.org/officeDocument/2006/relationships/hyperlink" Target="http://gpprod.gvc.oao.rzd/WAS/NIO/" TargetMode="External"/><Relationship Id="rId22" Type="http://schemas.openxmlformats.org/officeDocument/2006/relationships/hyperlink" Target="http://10.248.0.18:8080/" TargetMode="External"/><Relationship Id="rId27" Type="http://schemas.openxmlformats.org/officeDocument/2006/relationships/hyperlink" Target="http://romul.gvc.rzd:8080/SASPortal" TargetMode="External"/><Relationship Id="rId30" Type="http://schemas.openxmlformats.org/officeDocument/2006/relationships/hyperlink" Target="http://10.248.11.18:9080/freeccee/proceduresCalendar.jsp" TargetMode="External"/><Relationship Id="rId35" Type="http://schemas.openxmlformats.org/officeDocument/2006/relationships/hyperlink" Target="http://10.200.1.153:9080/COCS_Web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57"/>
  <sheetViews>
    <sheetView tabSelected="1" topLeftCell="E1" zoomScale="55" zoomScaleNormal="55" workbookViewId="0">
      <pane ySplit="4" topLeftCell="A11" activePane="bottomLeft" state="frozen"/>
      <selection pane="bottomLeft" activeCell="P23" sqref="P23"/>
    </sheetView>
  </sheetViews>
  <sheetFormatPr defaultColWidth="17" defaultRowHeight="15.75"/>
  <cols>
    <col min="1" max="1" width="6.85546875" style="4" customWidth="1"/>
    <col min="2" max="2" width="17.85546875" style="6" customWidth="1"/>
    <col min="3" max="3" width="34.140625" style="6" customWidth="1"/>
    <col min="4" max="4" width="24.5703125" style="38" customWidth="1"/>
    <col min="5" max="5" width="24.5703125" style="138" customWidth="1"/>
    <col min="6" max="6" width="34.140625" style="44" customWidth="1"/>
    <col min="7" max="8" width="34.140625" style="65" customWidth="1"/>
    <col min="9" max="9" width="24.28515625" style="65" customWidth="1"/>
    <col min="10" max="10" width="18.7109375" style="65" customWidth="1"/>
    <col min="11" max="11" width="15.42578125" style="65" customWidth="1"/>
    <col min="12" max="12" width="23.28515625" style="65" customWidth="1"/>
    <col min="13" max="13" width="11.28515625" style="65" customWidth="1"/>
    <col min="14" max="14" width="28.5703125" style="65" customWidth="1"/>
    <col min="15" max="16" width="19.85546875" style="65" customWidth="1"/>
    <col min="17" max="17" width="21.42578125" style="4" customWidth="1"/>
    <col min="18" max="18" width="36.140625" style="4" customWidth="1"/>
    <col min="19" max="19" width="15.42578125" style="4" customWidth="1"/>
    <col min="20" max="20" width="18" style="45" customWidth="1"/>
    <col min="21" max="21" width="16.42578125" style="39" customWidth="1"/>
    <col min="22" max="22" width="38.85546875" style="1" customWidth="1"/>
    <col min="23" max="23" width="20.7109375" style="4" bestFit="1" customWidth="1"/>
    <col min="24" max="24" width="20.7109375" style="4" customWidth="1"/>
    <col min="25" max="25" width="19.28515625" style="4" customWidth="1"/>
    <col min="26" max="26" width="17.85546875" style="4" customWidth="1"/>
    <col min="27" max="27" width="21.85546875" style="4" customWidth="1"/>
    <col min="28" max="29" width="17" style="16"/>
    <col min="30" max="30" width="24.7109375" style="16" customWidth="1"/>
    <col min="31" max="16384" width="17" style="16"/>
  </cols>
  <sheetData>
    <row r="1" spans="1:30" ht="40.5" customHeight="1">
      <c r="A1" s="387"/>
      <c r="B1" s="387"/>
      <c r="C1" s="165" t="s">
        <v>980</v>
      </c>
      <c r="D1" s="195"/>
      <c r="E1" s="38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T1" s="4"/>
      <c r="U1" s="4"/>
      <c r="V1" s="401"/>
    </row>
    <row r="2" spans="1:30" ht="46.5" customHeight="1">
      <c r="A2" s="509"/>
      <c r="B2" s="510"/>
      <c r="C2" s="165" t="s">
        <v>1036</v>
      </c>
      <c r="D2" s="164"/>
      <c r="E2" s="38"/>
      <c r="F2" s="6"/>
      <c r="G2" s="6"/>
      <c r="H2" s="6"/>
      <c r="I2" s="390" t="s">
        <v>1449</v>
      </c>
      <c r="J2" s="390"/>
      <c r="K2" s="390"/>
      <c r="L2" s="390"/>
      <c r="M2" s="390"/>
      <c r="N2" s="390"/>
      <c r="O2" s="390"/>
      <c r="P2" s="390"/>
      <c r="T2" s="4"/>
      <c r="U2" s="4"/>
      <c r="V2" s="401"/>
    </row>
    <row r="3" spans="1:30" ht="16.5" customHeight="1" thickBot="1">
      <c r="D3" s="139"/>
      <c r="E3" s="38"/>
      <c r="F3" s="3"/>
      <c r="G3" s="3"/>
      <c r="H3" s="3"/>
      <c r="I3" s="396"/>
      <c r="J3" s="396"/>
      <c r="K3" s="396"/>
      <c r="L3" s="396"/>
      <c r="M3" s="396"/>
      <c r="N3" s="396"/>
      <c r="O3" s="396"/>
      <c r="P3" s="396"/>
      <c r="Q3" s="2"/>
      <c r="R3" s="2"/>
      <c r="S3" s="2"/>
      <c r="T3" s="2"/>
      <c r="U3" s="4"/>
      <c r="V3" s="401"/>
    </row>
    <row r="4" spans="1:30" ht="54.75" customHeight="1" thickTop="1" thickBot="1">
      <c r="A4" s="5"/>
      <c r="B4" s="9" t="s">
        <v>31</v>
      </c>
      <c r="C4" s="9" t="s">
        <v>0</v>
      </c>
      <c r="D4" s="62" t="s">
        <v>577</v>
      </c>
      <c r="E4" s="5" t="s">
        <v>972</v>
      </c>
      <c r="F4" s="505" t="s">
        <v>578</v>
      </c>
      <c r="G4" s="506" t="s">
        <v>967</v>
      </c>
      <c r="H4" s="480" t="s">
        <v>752</v>
      </c>
      <c r="I4" s="393" t="s">
        <v>1257</v>
      </c>
      <c r="J4" s="394" t="s">
        <v>1256</v>
      </c>
      <c r="K4" s="394" t="s">
        <v>1258</v>
      </c>
      <c r="L4" s="394" t="s">
        <v>1450</v>
      </c>
      <c r="M4" s="394" t="s">
        <v>1259</v>
      </c>
      <c r="N4" s="394" t="s">
        <v>1442</v>
      </c>
      <c r="O4" s="394" t="s">
        <v>1260</v>
      </c>
      <c r="P4" s="48" t="s">
        <v>1261</v>
      </c>
      <c r="Q4" s="507" t="s">
        <v>33</v>
      </c>
      <c r="R4" s="507" t="s">
        <v>579</v>
      </c>
      <c r="S4" s="507" t="s">
        <v>26</v>
      </c>
      <c r="T4" s="508" t="s">
        <v>36</v>
      </c>
      <c r="U4" s="480" t="s">
        <v>32</v>
      </c>
      <c r="V4" s="504" t="s">
        <v>37</v>
      </c>
      <c r="W4" s="5" t="s">
        <v>2</v>
      </c>
      <c r="X4" s="5" t="s">
        <v>39</v>
      </c>
      <c r="Y4" s="5" t="s">
        <v>580</v>
      </c>
      <c r="Z4" s="5" t="s">
        <v>17</v>
      </c>
      <c r="AA4" s="5" t="s">
        <v>1</v>
      </c>
      <c r="AB4" s="13" t="s">
        <v>547</v>
      </c>
      <c r="AC4" s="13" t="s">
        <v>751</v>
      </c>
      <c r="AD4" s="13" t="s">
        <v>548</v>
      </c>
    </row>
    <row r="5" spans="1:30" ht="111" customHeight="1">
      <c r="A5" s="232">
        <v>1</v>
      </c>
      <c r="B5" s="235" t="s">
        <v>3</v>
      </c>
      <c r="C5" s="235" t="s">
        <v>21</v>
      </c>
      <c r="D5" s="235" t="s">
        <v>582</v>
      </c>
      <c r="E5" s="235" t="s">
        <v>975</v>
      </c>
      <c r="F5" s="94" t="s">
        <v>598</v>
      </c>
      <c r="G5" s="53" t="s">
        <v>753</v>
      </c>
      <c r="H5" s="53" t="s">
        <v>596</v>
      </c>
      <c r="I5" s="216" t="s">
        <v>598</v>
      </c>
      <c r="J5" s="216" t="s">
        <v>1340</v>
      </c>
      <c r="K5" s="216">
        <v>1536</v>
      </c>
      <c r="L5" s="216" t="s">
        <v>6</v>
      </c>
      <c r="M5" s="216">
        <v>2</v>
      </c>
      <c r="N5" s="216" t="s">
        <v>1443</v>
      </c>
      <c r="O5" s="216" t="s">
        <v>1262</v>
      </c>
      <c r="P5" s="205" t="s">
        <v>1297</v>
      </c>
      <c r="Q5" s="205" t="s">
        <v>6</v>
      </c>
      <c r="R5" s="53" t="s">
        <v>597</v>
      </c>
      <c r="S5" s="53" t="s">
        <v>976</v>
      </c>
      <c r="T5" s="52" t="s">
        <v>601</v>
      </c>
      <c r="U5" s="481"/>
      <c r="V5" s="402" t="s">
        <v>88</v>
      </c>
      <c r="W5" s="232" t="s">
        <v>87</v>
      </c>
      <c r="X5" s="388"/>
      <c r="Y5" s="235" t="s">
        <v>709</v>
      </c>
      <c r="Z5" s="232" t="s">
        <v>18</v>
      </c>
      <c r="AA5" s="232" t="s">
        <v>38</v>
      </c>
      <c r="AB5" s="238" t="s">
        <v>581</v>
      </c>
      <c r="AC5" s="238" t="s">
        <v>754</v>
      </c>
      <c r="AD5" s="238" t="s">
        <v>974</v>
      </c>
    </row>
    <row r="6" spans="1:30" s="15" customFormat="1" ht="89.25" customHeight="1" thickBot="1">
      <c r="A6" s="234"/>
      <c r="B6" s="237"/>
      <c r="C6" s="237"/>
      <c r="D6" s="237"/>
      <c r="E6" s="237"/>
      <c r="F6" s="64" t="s">
        <v>599</v>
      </c>
      <c r="G6" s="114" t="s">
        <v>753</v>
      </c>
      <c r="H6" s="114" t="s">
        <v>750</v>
      </c>
      <c r="I6" s="204" t="s">
        <v>599</v>
      </c>
      <c r="J6" s="204" t="s">
        <v>1341</v>
      </c>
      <c r="K6" s="200">
        <v>96</v>
      </c>
      <c r="L6" s="209" t="s">
        <v>7</v>
      </c>
      <c r="M6" s="200">
        <v>4</v>
      </c>
      <c r="N6" s="209" t="s">
        <v>1443</v>
      </c>
      <c r="O6" s="204" t="s">
        <v>1263</v>
      </c>
      <c r="P6" s="204" t="s">
        <v>1298</v>
      </c>
      <c r="Q6" s="204" t="s">
        <v>7</v>
      </c>
      <c r="R6" s="114" t="s">
        <v>600</v>
      </c>
      <c r="S6" s="53" t="s">
        <v>973</v>
      </c>
      <c r="T6" s="52" t="s">
        <v>601</v>
      </c>
      <c r="U6" s="481"/>
      <c r="V6" s="403"/>
      <c r="W6" s="234"/>
      <c r="X6" s="389"/>
      <c r="Y6" s="237"/>
      <c r="Z6" s="234"/>
      <c r="AA6" s="234"/>
      <c r="AB6" s="239"/>
      <c r="AC6" s="239"/>
      <c r="AD6" s="239"/>
    </row>
    <row r="7" spans="1:30" s="15" customFormat="1" ht="91.5" customHeight="1" thickBot="1">
      <c r="A7" s="110">
        <f>A5+1</f>
        <v>2</v>
      </c>
      <c r="B7" s="111" t="s">
        <v>41</v>
      </c>
      <c r="C7" s="110" t="s">
        <v>95</v>
      </c>
      <c r="D7" s="150" t="s">
        <v>583</v>
      </c>
      <c r="E7" s="147" t="s">
        <v>975</v>
      </c>
      <c r="F7" s="96" t="s">
        <v>602</v>
      </c>
      <c r="G7" s="68" t="s">
        <v>753</v>
      </c>
      <c r="H7" s="68" t="s">
        <v>968</v>
      </c>
      <c r="I7" s="68" t="s">
        <v>1404</v>
      </c>
      <c r="J7" s="68" t="s">
        <v>1342</v>
      </c>
      <c r="K7" s="391">
        <v>1117</v>
      </c>
      <c r="L7" s="395" t="s">
        <v>92</v>
      </c>
      <c r="M7" s="392">
        <v>4</v>
      </c>
      <c r="N7" s="68" t="s">
        <v>1444</v>
      </c>
      <c r="O7" s="68" t="s">
        <v>1264</v>
      </c>
      <c r="P7" s="68" t="s">
        <v>41</v>
      </c>
      <c r="Q7" s="117" t="s">
        <v>92</v>
      </c>
      <c r="R7" s="128" t="s">
        <v>660</v>
      </c>
      <c r="S7" s="117" t="s">
        <v>935</v>
      </c>
      <c r="T7" s="49" t="s">
        <v>605</v>
      </c>
      <c r="U7" s="482"/>
      <c r="V7" s="404" t="s">
        <v>89</v>
      </c>
      <c r="W7" s="155"/>
      <c r="X7" s="154"/>
      <c r="Y7" s="154"/>
      <c r="Z7" s="148" t="s">
        <v>18</v>
      </c>
      <c r="AA7" s="110" t="s">
        <v>38</v>
      </c>
      <c r="AB7" s="156"/>
      <c r="AC7" s="26" t="s">
        <v>800</v>
      </c>
      <c r="AD7" s="113" t="s">
        <v>977</v>
      </c>
    </row>
    <row r="8" spans="1:30" s="15" customFormat="1" ht="81" customHeight="1">
      <c r="A8" s="248"/>
      <c r="B8" s="251" t="s">
        <v>42</v>
      </c>
      <c r="C8" s="248" t="s">
        <v>96</v>
      </c>
      <c r="D8" s="262"/>
      <c r="E8" s="251" t="s">
        <v>975</v>
      </c>
      <c r="F8" s="40" t="s">
        <v>613</v>
      </c>
      <c r="G8" s="128" t="s">
        <v>753</v>
      </c>
      <c r="H8" s="128" t="s">
        <v>596</v>
      </c>
      <c r="I8" s="206" t="s">
        <v>613</v>
      </c>
      <c r="J8" s="206" t="s">
        <v>1343</v>
      </c>
      <c r="K8" s="202">
        <v>103</v>
      </c>
      <c r="L8" s="214" t="s">
        <v>93</v>
      </c>
      <c r="M8" s="202">
        <v>4</v>
      </c>
      <c r="N8" s="214" t="s">
        <v>1444</v>
      </c>
      <c r="O8" s="206" t="s">
        <v>1265</v>
      </c>
      <c r="P8" s="206" t="s">
        <v>1299</v>
      </c>
      <c r="Q8" s="112" t="s">
        <v>93</v>
      </c>
      <c r="R8" s="117" t="s">
        <v>614</v>
      </c>
      <c r="S8" s="117" t="s">
        <v>935</v>
      </c>
      <c r="T8" s="49" t="s">
        <v>605</v>
      </c>
      <c r="U8" s="483"/>
      <c r="V8" s="405" t="s">
        <v>90</v>
      </c>
      <c r="W8" s="385"/>
      <c r="X8" s="251" t="s">
        <v>98</v>
      </c>
      <c r="Y8" s="251" t="s">
        <v>709</v>
      </c>
      <c r="Z8" s="248" t="s">
        <v>18</v>
      </c>
      <c r="AA8" s="248" t="s">
        <v>38</v>
      </c>
      <c r="AB8" s="383"/>
      <c r="AC8" s="243" t="s">
        <v>940</v>
      </c>
      <c r="AD8" s="243" t="s">
        <v>978</v>
      </c>
    </row>
    <row r="9" spans="1:30" s="15" customFormat="1" ht="54" customHeight="1">
      <c r="A9" s="250"/>
      <c r="B9" s="253"/>
      <c r="C9" s="250"/>
      <c r="D9" s="322"/>
      <c r="E9" s="253"/>
      <c r="F9" s="40" t="s">
        <v>661</v>
      </c>
      <c r="G9" s="128" t="s">
        <v>753</v>
      </c>
      <c r="H9" s="128" t="s">
        <v>596</v>
      </c>
      <c r="I9" s="206" t="s">
        <v>1405</v>
      </c>
      <c r="J9" s="206" t="s">
        <v>1344</v>
      </c>
      <c r="K9" s="202">
        <v>6783</v>
      </c>
      <c r="L9" s="214" t="s">
        <v>94</v>
      </c>
      <c r="M9" s="202">
        <v>4</v>
      </c>
      <c r="N9" s="214" t="s">
        <v>1444</v>
      </c>
      <c r="O9" s="206" t="s">
        <v>1266</v>
      </c>
      <c r="P9" s="206" t="s">
        <v>44</v>
      </c>
      <c r="Q9" s="112" t="s">
        <v>94</v>
      </c>
      <c r="R9" s="108" t="s">
        <v>662</v>
      </c>
      <c r="S9" s="117" t="s">
        <v>935</v>
      </c>
      <c r="T9" s="49" t="s">
        <v>663</v>
      </c>
      <c r="U9" s="483"/>
      <c r="V9" s="406"/>
      <c r="W9" s="386"/>
      <c r="X9" s="250"/>
      <c r="Y9" s="250"/>
      <c r="Z9" s="250"/>
      <c r="AA9" s="250"/>
      <c r="AB9" s="384"/>
      <c r="AC9" s="245"/>
      <c r="AD9" s="245"/>
    </row>
    <row r="10" spans="1:30" s="15" customFormat="1" ht="49.5" customHeight="1">
      <c r="A10" s="248"/>
      <c r="B10" s="251" t="s">
        <v>43</v>
      </c>
      <c r="C10" s="248" t="s">
        <v>99</v>
      </c>
      <c r="D10" s="251" t="s">
        <v>583</v>
      </c>
      <c r="E10" s="251" t="s">
        <v>975</v>
      </c>
      <c r="F10" s="40" t="s">
        <v>613</v>
      </c>
      <c r="G10" s="40" t="s">
        <v>753</v>
      </c>
      <c r="H10" s="40" t="s">
        <v>596</v>
      </c>
      <c r="I10" s="40" t="s">
        <v>613</v>
      </c>
      <c r="J10" s="40" t="s">
        <v>1343</v>
      </c>
      <c r="K10" s="40">
        <v>103</v>
      </c>
      <c r="L10" s="40" t="s">
        <v>93</v>
      </c>
      <c r="M10" s="40">
        <v>4</v>
      </c>
      <c r="N10" s="40" t="s">
        <v>1444</v>
      </c>
      <c r="O10" s="40" t="s">
        <v>1265</v>
      </c>
      <c r="P10" s="40" t="s">
        <v>1299</v>
      </c>
      <c r="Q10" s="4" t="s">
        <v>93</v>
      </c>
      <c r="R10" s="7" t="s">
        <v>614</v>
      </c>
      <c r="S10" s="95" t="s">
        <v>935</v>
      </c>
      <c r="T10" s="49" t="s">
        <v>605</v>
      </c>
      <c r="U10" s="483"/>
      <c r="V10" s="405" t="s">
        <v>90</v>
      </c>
      <c r="W10" s="385"/>
      <c r="X10" s="251" t="s">
        <v>98</v>
      </c>
      <c r="Y10" s="251" t="s">
        <v>709</v>
      </c>
      <c r="Z10" s="248" t="s">
        <v>18</v>
      </c>
      <c r="AA10" s="248" t="s">
        <v>38</v>
      </c>
      <c r="AB10" s="383"/>
      <c r="AC10" s="243" t="s">
        <v>940</v>
      </c>
      <c r="AD10" s="243" t="s">
        <v>978</v>
      </c>
    </row>
    <row r="11" spans="1:30" s="15" customFormat="1" ht="80.25" customHeight="1">
      <c r="A11" s="250"/>
      <c r="B11" s="253"/>
      <c r="C11" s="250"/>
      <c r="D11" s="253"/>
      <c r="E11" s="253"/>
      <c r="F11" s="40" t="s">
        <v>661</v>
      </c>
      <c r="G11" s="40" t="s">
        <v>753</v>
      </c>
      <c r="H11" s="40" t="s">
        <v>596</v>
      </c>
      <c r="I11" s="40" t="s">
        <v>1405</v>
      </c>
      <c r="J11" s="40" t="s">
        <v>1344</v>
      </c>
      <c r="K11" s="40">
        <v>6783</v>
      </c>
      <c r="L11" s="40" t="s">
        <v>94</v>
      </c>
      <c r="M11" s="40">
        <v>4</v>
      </c>
      <c r="N11" s="40" t="s">
        <v>1444</v>
      </c>
      <c r="O11" s="40" t="s">
        <v>1266</v>
      </c>
      <c r="P11" s="40" t="s">
        <v>44</v>
      </c>
      <c r="Q11" s="7" t="s">
        <v>94</v>
      </c>
      <c r="R11" s="7" t="s">
        <v>662</v>
      </c>
      <c r="S11" s="7" t="s">
        <v>935</v>
      </c>
      <c r="T11" s="49" t="s">
        <v>663</v>
      </c>
      <c r="U11" s="483"/>
      <c r="V11" s="406"/>
      <c r="W11" s="386"/>
      <c r="X11" s="250"/>
      <c r="Y11" s="250"/>
      <c r="Z11" s="250"/>
      <c r="AA11" s="250"/>
      <c r="AB11" s="384"/>
      <c r="AC11" s="245"/>
      <c r="AD11" s="245"/>
    </row>
    <row r="12" spans="1:30" s="15" customFormat="1" ht="80.25" customHeight="1">
      <c r="A12" s="248"/>
      <c r="B12" s="251" t="s">
        <v>44</v>
      </c>
      <c r="C12" s="248" t="s">
        <v>97</v>
      </c>
      <c r="D12" s="251" t="s">
        <v>584</v>
      </c>
      <c r="E12" s="251" t="s">
        <v>975</v>
      </c>
      <c r="F12" s="40" t="s">
        <v>661</v>
      </c>
      <c r="G12" s="40" t="s">
        <v>753</v>
      </c>
      <c r="H12" s="40" t="s">
        <v>596</v>
      </c>
      <c r="I12" s="40" t="s">
        <v>1405</v>
      </c>
      <c r="J12" s="40" t="s">
        <v>1344</v>
      </c>
      <c r="K12" s="40">
        <v>6783</v>
      </c>
      <c r="L12" s="40" t="s">
        <v>94</v>
      </c>
      <c r="M12" s="40">
        <v>4</v>
      </c>
      <c r="N12" s="40" t="s">
        <v>1444</v>
      </c>
      <c r="O12" s="40" t="s">
        <v>1266</v>
      </c>
      <c r="P12" s="40" t="s">
        <v>44</v>
      </c>
      <c r="Q12" s="4" t="s">
        <v>94</v>
      </c>
      <c r="R12" s="7" t="s">
        <v>662</v>
      </c>
      <c r="S12" s="7" t="s">
        <v>941</v>
      </c>
      <c r="T12" s="49" t="s">
        <v>663</v>
      </c>
      <c r="U12" s="483"/>
      <c r="V12" s="405" t="s">
        <v>91</v>
      </c>
      <c r="W12" s="385"/>
      <c r="X12" s="251" t="s">
        <v>98</v>
      </c>
      <c r="Y12" s="251" t="s">
        <v>709</v>
      </c>
      <c r="Z12" s="248" t="s">
        <v>18</v>
      </c>
      <c r="AA12" s="251" t="s">
        <v>979</v>
      </c>
      <c r="AB12" s="383"/>
      <c r="AC12" s="243" t="s">
        <v>940</v>
      </c>
      <c r="AD12" s="243" t="s">
        <v>978</v>
      </c>
    </row>
    <row r="13" spans="1:30" s="15" customFormat="1" ht="53.25" customHeight="1">
      <c r="A13" s="250"/>
      <c r="B13" s="253"/>
      <c r="C13" s="250"/>
      <c r="D13" s="253"/>
      <c r="E13" s="253"/>
      <c r="F13" s="40" t="s">
        <v>613</v>
      </c>
      <c r="G13" s="40" t="s">
        <v>753</v>
      </c>
      <c r="H13" s="40" t="s">
        <v>596</v>
      </c>
      <c r="I13" s="40" t="s">
        <v>613</v>
      </c>
      <c r="J13" s="40" t="s">
        <v>1343</v>
      </c>
      <c r="K13" s="40">
        <v>103</v>
      </c>
      <c r="L13" s="40" t="s">
        <v>93</v>
      </c>
      <c r="M13" s="40">
        <v>4</v>
      </c>
      <c r="N13" s="40" t="s">
        <v>1444</v>
      </c>
      <c r="O13" s="40" t="s">
        <v>1265</v>
      </c>
      <c r="P13" s="40" t="s">
        <v>1299</v>
      </c>
      <c r="Q13" s="7" t="s">
        <v>93</v>
      </c>
      <c r="R13" s="7" t="s">
        <v>614</v>
      </c>
      <c r="S13" s="7" t="s">
        <v>935</v>
      </c>
      <c r="T13" s="49" t="s">
        <v>605</v>
      </c>
      <c r="U13" s="483"/>
      <c r="V13" s="406"/>
      <c r="W13" s="386"/>
      <c r="X13" s="250"/>
      <c r="Y13" s="250"/>
      <c r="Z13" s="250"/>
      <c r="AA13" s="250"/>
      <c r="AB13" s="384"/>
      <c r="AC13" s="245"/>
      <c r="AD13" s="245"/>
    </row>
    <row r="14" spans="1:30" s="15" customFormat="1" ht="117.75" customHeight="1">
      <c r="A14" s="232">
        <v>1</v>
      </c>
      <c r="B14" s="235" t="s">
        <v>4</v>
      </c>
      <c r="C14" s="235" t="s">
        <v>20</v>
      </c>
      <c r="D14" s="235" t="s">
        <v>582</v>
      </c>
      <c r="E14" s="235" t="s">
        <v>994</v>
      </c>
      <c r="F14" s="54" t="s">
        <v>804</v>
      </c>
      <c r="G14" s="54" t="s">
        <v>753</v>
      </c>
      <c r="H14" s="54" t="s">
        <v>596</v>
      </c>
      <c r="I14" s="54" t="s">
        <v>1406</v>
      </c>
      <c r="J14" s="54" t="s">
        <v>1345</v>
      </c>
      <c r="K14" s="54">
        <v>240</v>
      </c>
      <c r="L14" s="54" t="s">
        <v>948</v>
      </c>
      <c r="M14" s="54">
        <v>4</v>
      </c>
      <c r="N14" s="54" t="s">
        <v>1444</v>
      </c>
      <c r="O14" s="54" t="s">
        <v>1267</v>
      </c>
      <c r="P14" s="54" t="s">
        <v>1300</v>
      </c>
      <c r="Q14" s="53" t="s">
        <v>948</v>
      </c>
      <c r="R14" s="53" t="s">
        <v>981</v>
      </c>
      <c r="S14" s="53" t="s">
        <v>982</v>
      </c>
      <c r="T14" s="52" t="s">
        <v>605</v>
      </c>
      <c r="U14" s="483"/>
      <c r="V14" s="407"/>
      <c r="W14" s="232" t="s">
        <v>86</v>
      </c>
      <c r="X14" s="232" t="s">
        <v>82</v>
      </c>
      <c r="Y14" s="235" t="s">
        <v>710</v>
      </c>
      <c r="Z14" s="232" t="s">
        <v>18</v>
      </c>
      <c r="AA14" s="232" t="s">
        <v>27</v>
      </c>
      <c r="AB14" s="238" t="s">
        <v>581</v>
      </c>
      <c r="AC14" s="238" t="s">
        <v>756</v>
      </c>
      <c r="AD14" s="317"/>
    </row>
    <row r="15" spans="1:30" s="15" customFormat="1" ht="110.25" customHeight="1">
      <c r="A15" s="233"/>
      <c r="B15" s="236"/>
      <c r="C15" s="236"/>
      <c r="D15" s="236"/>
      <c r="E15" s="236"/>
      <c r="F15" s="54" t="s">
        <v>803</v>
      </c>
      <c r="G15" s="54" t="s">
        <v>806</v>
      </c>
      <c r="H15" s="54" t="s">
        <v>596</v>
      </c>
      <c r="I15" s="54" t="s">
        <v>803</v>
      </c>
      <c r="J15" s="54" t="s">
        <v>1346</v>
      </c>
      <c r="K15" s="54">
        <v>144</v>
      </c>
      <c r="L15" s="54" t="s">
        <v>1454</v>
      </c>
      <c r="M15" s="54">
        <v>4</v>
      </c>
      <c r="N15" s="54" t="s">
        <v>1444</v>
      </c>
      <c r="O15" s="54" t="s">
        <v>1268</v>
      </c>
      <c r="P15" s="54" t="s">
        <v>1301</v>
      </c>
      <c r="Q15" s="53" t="s">
        <v>805</v>
      </c>
      <c r="R15" s="53" t="s">
        <v>983</v>
      </c>
      <c r="S15" s="53" t="s">
        <v>984</v>
      </c>
      <c r="T15" s="52" t="s">
        <v>605</v>
      </c>
      <c r="U15" s="483"/>
      <c r="V15" s="408"/>
      <c r="W15" s="233"/>
      <c r="X15" s="233"/>
      <c r="Y15" s="236"/>
      <c r="Z15" s="233"/>
      <c r="AA15" s="233"/>
      <c r="AB15" s="278"/>
      <c r="AC15" s="278"/>
      <c r="AD15" s="318"/>
    </row>
    <row r="16" spans="1:30" s="15" customFormat="1" ht="48.75" customHeight="1">
      <c r="A16" s="233"/>
      <c r="B16" s="236"/>
      <c r="C16" s="236"/>
      <c r="D16" s="236"/>
      <c r="E16" s="236"/>
      <c r="F16" s="54" t="s">
        <v>603</v>
      </c>
      <c r="G16" s="54" t="s">
        <v>753</v>
      </c>
      <c r="H16" s="54" t="s">
        <v>750</v>
      </c>
      <c r="I16" s="54" t="s">
        <v>603</v>
      </c>
      <c r="J16" s="54" t="s">
        <v>1347</v>
      </c>
      <c r="K16" s="54">
        <v>1872</v>
      </c>
      <c r="L16" s="54" t="s">
        <v>1455</v>
      </c>
      <c r="M16" s="54">
        <v>8</v>
      </c>
      <c r="N16" s="54" t="s">
        <v>1444</v>
      </c>
      <c r="O16" s="54" t="s">
        <v>1269</v>
      </c>
      <c r="P16" s="54" t="s">
        <v>4</v>
      </c>
      <c r="Q16" s="53" t="s">
        <v>949</v>
      </c>
      <c r="R16" s="53" t="s">
        <v>604</v>
      </c>
      <c r="S16" s="53" t="s">
        <v>902</v>
      </c>
      <c r="T16" s="52" t="s">
        <v>605</v>
      </c>
      <c r="U16" s="483"/>
      <c r="V16" s="408"/>
      <c r="W16" s="233"/>
      <c r="X16" s="233"/>
      <c r="Y16" s="236"/>
      <c r="Z16" s="233"/>
      <c r="AA16" s="233"/>
      <c r="AB16" s="278"/>
      <c r="AC16" s="278"/>
      <c r="AD16" s="318"/>
    </row>
    <row r="17" spans="1:30" s="15" customFormat="1" ht="39" customHeight="1">
      <c r="A17" s="233"/>
      <c r="B17" s="236"/>
      <c r="C17" s="236"/>
      <c r="D17" s="236"/>
      <c r="E17" s="236"/>
      <c r="F17" s="54" t="s">
        <v>985</v>
      </c>
      <c r="G17" s="54" t="s">
        <v>806</v>
      </c>
      <c r="H17" s="54" t="s">
        <v>750</v>
      </c>
      <c r="I17" s="54" t="s">
        <v>1407</v>
      </c>
      <c r="J17" s="54" t="s">
        <v>1348</v>
      </c>
      <c r="K17" s="54">
        <v>3768</v>
      </c>
      <c r="L17" s="54" t="s">
        <v>1456</v>
      </c>
      <c r="M17" s="54">
        <v>8</v>
      </c>
      <c r="N17" s="54" t="s">
        <v>1444</v>
      </c>
      <c r="O17" s="54" t="s">
        <v>1269</v>
      </c>
      <c r="P17" s="54" t="s">
        <v>4</v>
      </c>
      <c r="Q17" s="53" t="s">
        <v>950</v>
      </c>
      <c r="R17" s="53" t="s">
        <v>986</v>
      </c>
      <c r="S17" s="53" t="s">
        <v>902</v>
      </c>
      <c r="T17" s="52" t="s">
        <v>605</v>
      </c>
      <c r="U17" s="483"/>
      <c r="V17" s="408"/>
      <c r="W17" s="233"/>
      <c r="X17" s="233"/>
      <c r="Y17" s="236"/>
      <c r="Z17" s="233"/>
      <c r="AA17" s="233"/>
      <c r="AB17" s="278"/>
      <c r="AC17" s="278"/>
      <c r="AD17" s="318"/>
    </row>
    <row r="18" spans="1:30" s="15" customFormat="1" ht="48.75" customHeight="1">
      <c r="A18" s="233"/>
      <c r="B18" s="236"/>
      <c r="C18" s="236"/>
      <c r="D18" s="236"/>
      <c r="E18" s="236"/>
      <c r="F18" s="54" t="s">
        <v>989</v>
      </c>
      <c r="G18" s="54" t="s">
        <v>988</v>
      </c>
      <c r="H18" s="54" t="s">
        <v>750</v>
      </c>
      <c r="I18" s="54" t="s">
        <v>1408</v>
      </c>
      <c r="J18" s="54" t="s">
        <v>1349</v>
      </c>
      <c r="K18" s="54">
        <v>4184</v>
      </c>
      <c r="L18" s="54" t="s">
        <v>12</v>
      </c>
      <c r="M18" s="54">
        <v>4</v>
      </c>
      <c r="N18" s="54" t="s">
        <v>1444</v>
      </c>
      <c r="O18" s="54" t="s">
        <v>1269</v>
      </c>
      <c r="P18" s="54" t="s">
        <v>1302</v>
      </c>
      <c r="Q18" s="53" t="s">
        <v>12</v>
      </c>
      <c r="R18" s="53" t="s">
        <v>990</v>
      </c>
      <c r="S18" s="53" t="s">
        <v>991</v>
      </c>
      <c r="T18" s="52" t="s">
        <v>605</v>
      </c>
      <c r="U18" s="483"/>
      <c r="V18" s="408"/>
      <c r="W18" s="233"/>
      <c r="X18" s="233"/>
      <c r="Y18" s="236"/>
      <c r="Z18" s="233"/>
      <c r="AA18" s="233"/>
      <c r="AB18" s="278"/>
      <c r="AC18" s="278"/>
      <c r="AD18" s="318"/>
    </row>
    <row r="19" spans="1:30" s="15" customFormat="1" ht="57.75" customHeight="1">
      <c r="A19" s="234"/>
      <c r="B19" s="237"/>
      <c r="C19" s="237"/>
      <c r="D19" s="237"/>
      <c r="E19" s="237"/>
      <c r="F19" s="54" t="s">
        <v>992</v>
      </c>
      <c r="G19" s="54" t="s">
        <v>988</v>
      </c>
      <c r="H19" s="54" t="s">
        <v>750</v>
      </c>
      <c r="I19" s="54" t="s">
        <v>992</v>
      </c>
      <c r="J19" s="54" t="s">
        <v>1350</v>
      </c>
      <c r="K19" s="54">
        <v>240</v>
      </c>
      <c r="L19" s="54" t="s">
        <v>83</v>
      </c>
      <c r="M19" s="54">
        <v>4</v>
      </c>
      <c r="N19" s="54" t="s">
        <v>1445</v>
      </c>
      <c r="O19" s="54" t="s">
        <v>1270</v>
      </c>
      <c r="P19" s="54" t="s">
        <v>1302</v>
      </c>
      <c r="Q19" s="53" t="s">
        <v>83</v>
      </c>
      <c r="R19" s="53" t="s">
        <v>993</v>
      </c>
      <c r="S19" s="53" t="s">
        <v>991</v>
      </c>
      <c r="T19" s="52" t="s">
        <v>605</v>
      </c>
      <c r="U19" s="483"/>
      <c r="V19" s="409"/>
      <c r="W19" s="234"/>
      <c r="X19" s="234"/>
      <c r="Y19" s="237"/>
      <c r="Z19" s="234"/>
      <c r="AA19" s="234"/>
      <c r="AB19" s="239"/>
      <c r="AC19" s="239"/>
      <c r="AD19" s="319"/>
    </row>
    <row r="20" spans="1:30" s="15" customFormat="1" ht="47.25" customHeight="1">
      <c r="A20" s="232">
        <v>1</v>
      </c>
      <c r="B20" s="235" t="s">
        <v>9</v>
      </c>
      <c r="C20" s="232" t="s">
        <v>14</v>
      </c>
      <c r="D20" s="235" t="s">
        <v>582</v>
      </c>
      <c r="E20" s="235" t="s">
        <v>975</v>
      </c>
      <c r="F20" s="54" t="s">
        <v>615</v>
      </c>
      <c r="G20" s="54" t="s">
        <v>753</v>
      </c>
      <c r="H20" s="54" t="s">
        <v>596</v>
      </c>
      <c r="I20" s="54" t="s">
        <v>1409</v>
      </c>
      <c r="J20" s="54" t="s">
        <v>1351</v>
      </c>
      <c r="K20" s="54">
        <v>86</v>
      </c>
      <c r="L20" s="54" t="s">
        <v>15</v>
      </c>
      <c r="M20" s="54">
        <v>2</v>
      </c>
      <c r="N20" s="54" t="s">
        <v>1446</v>
      </c>
      <c r="O20" s="54" t="s">
        <v>1271</v>
      </c>
      <c r="P20" s="54" t="s">
        <v>1303</v>
      </c>
      <c r="Q20" s="51" t="s">
        <v>15</v>
      </c>
      <c r="R20" s="53" t="s">
        <v>616</v>
      </c>
      <c r="S20" s="53" t="s">
        <v>605</v>
      </c>
      <c r="T20" s="52" t="s">
        <v>605</v>
      </c>
      <c r="U20" s="484" t="s">
        <v>24</v>
      </c>
      <c r="V20" s="407"/>
      <c r="W20" s="232" t="s">
        <v>25</v>
      </c>
      <c r="X20" s="264"/>
      <c r="Y20" s="235" t="s">
        <v>711</v>
      </c>
      <c r="Z20" s="232" t="s">
        <v>18</v>
      </c>
      <c r="AA20" s="232" t="s">
        <v>27</v>
      </c>
      <c r="AB20" s="238" t="s">
        <v>581</v>
      </c>
      <c r="AC20" s="238" t="s">
        <v>757</v>
      </c>
      <c r="AD20" s="238" t="s">
        <v>1006</v>
      </c>
    </row>
    <row r="21" spans="1:30" s="15" customFormat="1" ht="63.75" customHeight="1">
      <c r="A21" s="233"/>
      <c r="B21" s="236"/>
      <c r="C21" s="233"/>
      <c r="D21" s="236"/>
      <c r="E21" s="236"/>
      <c r="F21" s="54" t="s">
        <v>617</v>
      </c>
      <c r="G21" s="54" t="s">
        <v>753</v>
      </c>
      <c r="H21" s="54" t="s">
        <v>750</v>
      </c>
      <c r="I21" s="54" t="s">
        <v>1410</v>
      </c>
      <c r="J21" s="54" t="s">
        <v>1352</v>
      </c>
      <c r="K21" s="54">
        <v>2568</v>
      </c>
      <c r="L21" s="54" t="s">
        <v>16</v>
      </c>
      <c r="M21" s="54">
        <v>4</v>
      </c>
      <c r="N21" s="54" t="s">
        <v>1446</v>
      </c>
      <c r="O21" s="54" t="s">
        <v>1266</v>
      </c>
      <c r="P21" s="54" t="s">
        <v>1304</v>
      </c>
      <c r="Q21" s="53" t="s">
        <v>16</v>
      </c>
      <c r="R21" s="53" t="s">
        <v>618</v>
      </c>
      <c r="S21" s="53" t="s">
        <v>995</v>
      </c>
      <c r="T21" s="52" t="s">
        <v>605</v>
      </c>
      <c r="U21" s="484"/>
      <c r="V21" s="408"/>
      <c r="W21" s="233"/>
      <c r="X21" s="265"/>
      <c r="Y21" s="236"/>
      <c r="Z21" s="233"/>
      <c r="AA21" s="233"/>
      <c r="AB21" s="278"/>
      <c r="AC21" s="278"/>
      <c r="AD21" s="278"/>
    </row>
    <row r="22" spans="1:30" s="15" customFormat="1" ht="39" customHeight="1">
      <c r="A22" s="233"/>
      <c r="B22" s="236"/>
      <c r="C22" s="233"/>
      <c r="D22" s="236"/>
      <c r="E22" s="236"/>
      <c r="F22" s="54" t="s">
        <v>998</v>
      </c>
      <c r="G22" s="153"/>
      <c r="H22" s="54" t="s">
        <v>1004</v>
      </c>
      <c r="I22" s="54" t="s">
        <v>1411</v>
      </c>
      <c r="J22" s="54" t="s">
        <v>1353</v>
      </c>
      <c r="K22" s="54">
        <v>2638</v>
      </c>
      <c r="L22" s="54" t="s">
        <v>999</v>
      </c>
      <c r="M22" s="54">
        <v>2</v>
      </c>
      <c r="N22" s="54" t="s">
        <v>1444</v>
      </c>
      <c r="O22" s="54" t="s">
        <v>1272</v>
      </c>
      <c r="P22" s="54" t="s">
        <v>9</v>
      </c>
      <c r="Q22" s="53" t="s">
        <v>999</v>
      </c>
      <c r="R22" s="53" t="s">
        <v>997</v>
      </c>
      <c r="S22" s="53" t="s">
        <v>996</v>
      </c>
      <c r="T22" s="52" t="s">
        <v>605</v>
      </c>
      <c r="U22" s="484"/>
      <c r="V22" s="408"/>
      <c r="W22" s="233"/>
      <c r="X22" s="265"/>
      <c r="Y22" s="236"/>
      <c r="Z22" s="233"/>
      <c r="AA22" s="233"/>
      <c r="AB22" s="278"/>
      <c r="AC22" s="278"/>
      <c r="AD22" s="278"/>
    </row>
    <row r="23" spans="1:30" s="15" customFormat="1" ht="39" customHeight="1">
      <c r="A23" s="234"/>
      <c r="B23" s="237"/>
      <c r="C23" s="234"/>
      <c r="D23" s="237"/>
      <c r="E23" s="237"/>
      <c r="F23" s="54" t="s">
        <v>1000</v>
      </c>
      <c r="G23" s="153"/>
      <c r="H23" s="54" t="s">
        <v>1005</v>
      </c>
      <c r="I23" s="54" t="s">
        <v>1412</v>
      </c>
      <c r="J23" s="54" t="s">
        <v>1354</v>
      </c>
      <c r="K23" s="54">
        <v>28</v>
      </c>
      <c r="L23" s="54" t="s">
        <v>1001</v>
      </c>
      <c r="M23" s="54">
        <v>1</v>
      </c>
      <c r="N23" s="54" t="s">
        <v>1444</v>
      </c>
      <c r="O23" s="54" t="s">
        <v>1273</v>
      </c>
      <c r="P23" s="54" t="s">
        <v>1305</v>
      </c>
      <c r="Q23" s="53" t="s">
        <v>1001</v>
      </c>
      <c r="R23" s="53" t="s">
        <v>1002</v>
      </c>
      <c r="S23" s="53" t="s">
        <v>1003</v>
      </c>
      <c r="T23" s="52" t="s">
        <v>605</v>
      </c>
      <c r="U23" s="484"/>
      <c r="V23" s="409"/>
      <c r="W23" s="234"/>
      <c r="X23" s="266"/>
      <c r="Y23" s="237"/>
      <c r="Z23" s="234"/>
      <c r="AA23" s="234"/>
      <c r="AB23" s="239"/>
      <c r="AC23" s="239"/>
      <c r="AD23" s="239"/>
    </row>
    <row r="24" spans="1:30" ht="51" customHeight="1">
      <c r="A24" s="232">
        <v>1</v>
      </c>
      <c r="B24" s="235" t="s">
        <v>40</v>
      </c>
      <c r="C24" s="232" t="s">
        <v>80</v>
      </c>
      <c r="D24" s="235" t="s">
        <v>582</v>
      </c>
      <c r="E24" s="235" t="s">
        <v>975</v>
      </c>
      <c r="F24" s="54" t="s">
        <v>619</v>
      </c>
      <c r="G24" s="54" t="s">
        <v>753</v>
      </c>
      <c r="H24" s="54" t="s">
        <v>596</v>
      </c>
      <c r="I24" s="54" t="s">
        <v>619</v>
      </c>
      <c r="J24" s="54" t="s">
        <v>1355</v>
      </c>
      <c r="K24" s="54">
        <v>264</v>
      </c>
      <c r="L24" s="54" t="s">
        <v>49</v>
      </c>
      <c r="M24" s="54">
        <v>2</v>
      </c>
      <c r="N24" s="54" t="s">
        <v>1444</v>
      </c>
      <c r="O24" s="54" t="s">
        <v>1274</v>
      </c>
      <c r="P24" s="54" t="s">
        <v>1306</v>
      </c>
      <c r="Q24" s="51" t="s">
        <v>49</v>
      </c>
      <c r="R24" s="53" t="s">
        <v>620</v>
      </c>
      <c r="S24" s="53" t="s">
        <v>902</v>
      </c>
      <c r="T24" s="52" t="s">
        <v>605</v>
      </c>
      <c r="U24" s="483"/>
      <c r="V24" s="407"/>
      <c r="W24" s="232" t="s">
        <v>84</v>
      </c>
      <c r="X24" s="264"/>
      <c r="Y24" s="235" t="s">
        <v>712</v>
      </c>
      <c r="Z24" s="232" t="s">
        <v>18</v>
      </c>
      <c r="AA24" s="232" t="s">
        <v>27</v>
      </c>
      <c r="AB24" s="238" t="s">
        <v>581</v>
      </c>
      <c r="AC24" s="238" t="s">
        <v>758</v>
      </c>
      <c r="AD24" s="238" t="s">
        <v>1007</v>
      </c>
    </row>
    <row r="25" spans="1:30" ht="39" customHeight="1">
      <c r="A25" s="233"/>
      <c r="B25" s="236"/>
      <c r="C25" s="233"/>
      <c r="D25" s="236"/>
      <c r="E25" s="236"/>
      <c r="F25" s="54" t="s">
        <v>621</v>
      </c>
      <c r="G25" s="54" t="s">
        <v>753</v>
      </c>
      <c r="H25" s="54" t="s">
        <v>750</v>
      </c>
      <c r="I25" s="54" t="s">
        <v>621</v>
      </c>
      <c r="J25" s="54" t="s">
        <v>1356</v>
      </c>
      <c r="K25" s="54">
        <v>7044</v>
      </c>
      <c r="L25" s="54" t="s">
        <v>50</v>
      </c>
      <c r="M25" s="54">
        <v>4</v>
      </c>
      <c r="N25" s="54" t="s">
        <v>1444</v>
      </c>
      <c r="O25" s="54" t="s">
        <v>1275</v>
      </c>
      <c r="P25" s="54" t="s">
        <v>1307</v>
      </c>
      <c r="Q25" s="53" t="s">
        <v>50</v>
      </c>
      <c r="R25" s="69" t="s">
        <v>622</v>
      </c>
      <c r="S25" s="53" t="s">
        <v>902</v>
      </c>
      <c r="T25" s="52" t="s">
        <v>605</v>
      </c>
      <c r="U25" s="483"/>
      <c r="V25" s="408"/>
      <c r="W25" s="233"/>
      <c r="X25" s="265"/>
      <c r="Y25" s="236"/>
      <c r="Z25" s="233"/>
      <c r="AA25" s="233"/>
      <c r="AB25" s="278"/>
      <c r="AC25" s="278"/>
      <c r="AD25" s="278"/>
    </row>
    <row r="26" spans="1:30" ht="70.5" customHeight="1">
      <c r="A26" s="233"/>
      <c r="B26" s="236"/>
      <c r="C26" s="233"/>
      <c r="D26" s="236"/>
      <c r="E26" s="236"/>
      <c r="F26" s="54" t="s">
        <v>992</v>
      </c>
      <c r="G26" s="54" t="s">
        <v>988</v>
      </c>
      <c r="H26" s="54" t="s">
        <v>987</v>
      </c>
      <c r="I26" s="54" t="s">
        <v>992</v>
      </c>
      <c r="J26" s="54" t="s">
        <v>1350</v>
      </c>
      <c r="K26" s="54">
        <v>240</v>
      </c>
      <c r="L26" s="54" t="s">
        <v>83</v>
      </c>
      <c r="M26" s="54">
        <v>4</v>
      </c>
      <c r="N26" s="54" t="s">
        <v>1445</v>
      </c>
      <c r="O26" s="54" t="s">
        <v>1270</v>
      </c>
      <c r="P26" s="54" t="s">
        <v>1302</v>
      </c>
      <c r="Q26" s="53" t="s">
        <v>83</v>
      </c>
      <c r="R26" s="53" t="s">
        <v>993</v>
      </c>
      <c r="S26" s="53" t="s">
        <v>991</v>
      </c>
      <c r="T26" s="52" t="s">
        <v>605</v>
      </c>
      <c r="U26" s="483"/>
      <c r="V26" s="408"/>
      <c r="W26" s="233"/>
      <c r="X26" s="265"/>
      <c r="Y26" s="236"/>
      <c r="Z26" s="233"/>
      <c r="AA26" s="233"/>
      <c r="AB26" s="278"/>
      <c r="AC26" s="278"/>
      <c r="AD26" s="278"/>
    </row>
    <row r="27" spans="1:30" ht="57" customHeight="1">
      <c r="A27" s="234"/>
      <c r="B27" s="237"/>
      <c r="C27" s="234"/>
      <c r="D27" s="237"/>
      <c r="E27" s="237"/>
      <c r="F27" s="54" t="s">
        <v>989</v>
      </c>
      <c r="G27" s="54" t="s">
        <v>988</v>
      </c>
      <c r="H27" s="54" t="s">
        <v>987</v>
      </c>
      <c r="I27" s="54" t="s">
        <v>1408</v>
      </c>
      <c r="J27" s="54" t="s">
        <v>1349</v>
      </c>
      <c r="K27" s="54">
        <v>4184</v>
      </c>
      <c r="L27" s="54" t="s">
        <v>12</v>
      </c>
      <c r="M27" s="54">
        <v>4</v>
      </c>
      <c r="N27" s="54" t="s">
        <v>1444</v>
      </c>
      <c r="O27" s="54" t="s">
        <v>1269</v>
      </c>
      <c r="P27" s="54" t="s">
        <v>1302</v>
      </c>
      <c r="Q27" s="53" t="s">
        <v>12</v>
      </c>
      <c r="R27" s="53" t="s">
        <v>623</v>
      </c>
      <c r="S27" s="53" t="s">
        <v>991</v>
      </c>
      <c r="T27" s="52" t="s">
        <v>605</v>
      </c>
      <c r="U27" s="483"/>
      <c r="V27" s="409"/>
      <c r="W27" s="234"/>
      <c r="X27" s="266"/>
      <c r="Y27" s="237"/>
      <c r="Z27" s="234"/>
      <c r="AA27" s="234"/>
      <c r="AB27" s="239"/>
      <c r="AC27" s="239"/>
      <c r="AD27" s="239"/>
    </row>
    <row r="28" spans="1:30" ht="58.5" customHeight="1">
      <c r="A28" s="232">
        <v>1</v>
      </c>
      <c r="B28" s="235" t="s">
        <v>81</v>
      </c>
      <c r="C28" s="232" t="s">
        <v>79</v>
      </c>
      <c r="D28" s="235" t="s">
        <v>582</v>
      </c>
      <c r="E28" s="235" t="s">
        <v>994</v>
      </c>
      <c r="F28" s="54" t="s">
        <v>619</v>
      </c>
      <c r="G28" s="54" t="s">
        <v>753</v>
      </c>
      <c r="H28" s="54" t="s">
        <v>596</v>
      </c>
      <c r="I28" s="54" t="s">
        <v>619</v>
      </c>
      <c r="J28" s="54" t="s">
        <v>1355</v>
      </c>
      <c r="K28" s="54">
        <v>264</v>
      </c>
      <c r="L28" s="54" t="s">
        <v>49</v>
      </c>
      <c r="M28" s="54">
        <v>2</v>
      </c>
      <c r="N28" s="54" t="s">
        <v>1444</v>
      </c>
      <c r="O28" s="54" t="s">
        <v>1274</v>
      </c>
      <c r="P28" s="54" t="s">
        <v>1306</v>
      </c>
      <c r="Q28" s="51" t="s">
        <v>49</v>
      </c>
      <c r="R28" s="88" t="s">
        <v>620</v>
      </c>
      <c r="S28" s="53" t="s">
        <v>902</v>
      </c>
      <c r="T28" s="52" t="s">
        <v>605</v>
      </c>
      <c r="U28" s="483"/>
      <c r="V28" s="407"/>
      <c r="W28" s="232" t="s">
        <v>85</v>
      </c>
      <c r="X28" s="264"/>
      <c r="Y28" s="235" t="s">
        <v>712</v>
      </c>
      <c r="Z28" s="232" t="s">
        <v>18</v>
      </c>
      <c r="AA28" s="232" t="s">
        <v>27</v>
      </c>
      <c r="AB28" s="238" t="s">
        <v>581</v>
      </c>
      <c r="AC28" s="238" t="s">
        <v>758</v>
      </c>
      <c r="AD28" s="238" t="s">
        <v>1007</v>
      </c>
    </row>
    <row r="29" spans="1:30" ht="56.25" customHeight="1">
      <c r="A29" s="233"/>
      <c r="B29" s="236"/>
      <c r="C29" s="233"/>
      <c r="D29" s="236"/>
      <c r="E29" s="236"/>
      <c r="F29" s="54" t="s">
        <v>621</v>
      </c>
      <c r="G29" s="54" t="s">
        <v>753</v>
      </c>
      <c r="H29" s="54" t="s">
        <v>750</v>
      </c>
      <c r="I29" s="54" t="s">
        <v>621</v>
      </c>
      <c r="J29" s="54" t="s">
        <v>1356</v>
      </c>
      <c r="K29" s="54">
        <v>7044</v>
      </c>
      <c r="L29" s="54" t="s">
        <v>50</v>
      </c>
      <c r="M29" s="54">
        <v>4</v>
      </c>
      <c r="N29" s="54" t="s">
        <v>1444</v>
      </c>
      <c r="O29" s="54" t="s">
        <v>1275</v>
      </c>
      <c r="P29" s="54" t="s">
        <v>1307</v>
      </c>
      <c r="Q29" s="53" t="s">
        <v>50</v>
      </c>
      <c r="R29" s="88" t="s">
        <v>622</v>
      </c>
      <c r="S29" s="53" t="s">
        <v>902</v>
      </c>
      <c r="T29" s="52" t="s">
        <v>605</v>
      </c>
      <c r="U29" s="483"/>
      <c r="V29" s="408"/>
      <c r="W29" s="233"/>
      <c r="X29" s="265"/>
      <c r="Y29" s="233"/>
      <c r="Z29" s="233"/>
      <c r="AA29" s="233"/>
      <c r="AB29" s="278"/>
      <c r="AC29" s="278"/>
      <c r="AD29" s="278"/>
    </row>
    <row r="30" spans="1:30" ht="72.75" customHeight="1">
      <c r="A30" s="233"/>
      <c r="B30" s="236"/>
      <c r="C30" s="233"/>
      <c r="D30" s="236"/>
      <c r="E30" s="236"/>
      <c r="F30" s="54" t="s">
        <v>992</v>
      </c>
      <c r="G30" s="54" t="s">
        <v>988</v>
      </c>
      <c r="H30" s="54" t="s">
        <v>987</v>
      </c>
      <c r="I30" s="54" t="s">
        <v>992</v>
      </c>
      <c r="J30" s="54" t="s">
        <v>1350</v>
      </c>
      <c r="K30" s="54">
        <v>240</v>
      </c>
      <c r="L30" s="54" t="s">
        <v>83</v>
      </c>
      <c r="M30" s="54">
        <v>4</v>
      </c>
      <c r="N30" s="54" t="s">
        <v>1445</v>
      </c>
      <c r="O30" s="54" t="s">
        <v>1270</v>
      </c>
      <c r="P30" s="54" t="s">
        <v>1302</v>
      </c>
      <c r="Q30" s="53" t="s">
        <v>83</v>
      </c>
      <c r="R30" s="88" t="s">
        <v>993</v>
      </c>
      <c r="S30" s="53" t="s">
        <v>991</v>
      </c>
      <c r="T30" s="52" t="s">
        <v>605</v>
      </c>
      <c r="U30" s="483"/>
      <c r="V30" s="408"/>
      <c r="W30" s="233"/>
      <c r="X30" s="265"/>
      <c r="Y30" s="233"/>
      <c r="Z30" s="233"/>
      <c r="AA30" s="233"/>
      <c r="AB30" s="278"/>
      <c r="AC30" s="278"/>
      <c r="AD30" s="278"/>
    </row>
    <row r="31" spans="1:30" ht="71.25" customHeight="1">
      <c r="A31" s="234"/>
      <c r="B31" s="237"/>
      <c r="C31" s="234"/>
      <c r="D31" s="237"/>
      <c r="E31" s="237"/>
      <c r="F31" s="54" t="s">
        <v>989</v>
      </c>
      <c r="G31" s="54" t="s">
        <v>988</v>
      </c>
      <c r="H31" s="54" t="s">
        <v>1008</v>
      </c>
      <c r="I31" s="54" t="s">
        <v>1408</v>
      </c>
      <c r="J31" s="54" t="s">
        <v>1349</v>
      </c>
      <c r="K31" s="54">
        <v>4184</v>
      </c>
      <c r="L31" s="54" t="s">
        <v>12</v>
      </c>
      <c r="M31" s="54">
        <v>4</v>
      </c>
      <c r="N31" s="54" t="s">
        <v>1444</v>
      </c>
      <c r="O31" s="54" t="s">
        <v>1269</v>
      </c>
      <c r="P31" s="54" t="s">
        <v>1302</v>
      </c>
      <c r="Q31" s="53" t="s">
        <v>12</v>
      </c>
      <c r="R31" s="88" t="s">
        <v>623</v>
      </c>
      <c r="S31" s="53" t="s">
        <v>991</v>
      </c>
      <c r="T31" s="52" t="s">
        <v>605</v>
      </c>
      <c r="U31" s="483"/>
      <c r="V31" s="409"/>
      <c r="W31" s="234"/>
      <c r="X31" s="266"/>
      <c r="Y31" s="234"/>
      <c r="Z31" s="234"/>
      <c r="AA31" s="234"/>
      <c r="AB31" s="239"/>
      <c r="AC31" s="239"/>
      <c r="AD31" s="239"/>
    </row>
    <row r="32" spans="1:30" ht="54" customHeight="1">
      <c r="A32" s="232">
        <v>1</v>
      </c>
      <c r="B32" s="235" t="s">
        <v>5</v>
      </c>
      <c r="C32" s="232" t="s">
        <v>19</v>
      </c>
      <c r="D32" s="235" t="s">
        <v>582</v>
      </c>
      <c r="E32" s="235" t="s">
        <v>994</v>
      </c>
      <c r="F32" s="54" t="s">
        <v>920</v>
      </c>
      <c r="G32" s="54" t="s">
        <v>753</v>
      </c>
      <c r="H32" s="54" t="s">
        <v>596</v>
      </c>
      <c r="I32" s="54"/>
      <c r="J32" s="54"/>
      <c r="K32" s="54"/>
      <c r="L32" s="54"/>
      <c r="M32" s="54"/>
      <c r="N32" s="54"/>
      <c r="O32" s="54"/>
      <c r="P32" s="54"/>
      <c r="Q32" s="53" t="s">
        <v>173</v>
      </c>
      <c r="R32" s="53" t="s">
        <v>917</v>
      </c>
      <c r="S32" s="53" t="s">
        <v>918</v>
      </c>
      <c r="T32" s="52" t="s">
        <v>422</v>
      </c>
      <c r="U32" s="484" t="s">
        <v>23</v>
      </c>
      <c r="V32" s="410" t="s">
        <v>78</v>
      </c>
      <c r="W32" s="232" t="s">
        <v>13</v>
      </c>
      <c r="X32" s="264"/>
      <c r="Y32" s="232" t="s">
        <v>11</v>
      </c>
      <c r="Z32" s="232" t="s">
        <v>22</v>
      </c>
      <c r="AA32" s="232" t="s">
        <v>28</v>
      </c>
      <c r="AB32" s="238" t="s">
        <v>581</v>
      </c>
      <c r="AC32" s="238" t="s">
        <v>921</v>
      </c>
      <c r="AD32" s="238" t="s">
        <v>1252</v>
      </c>
    </row>
    <row r="33" spans="1:30" ht="66.75" customHeight="1">
      <c r="A33" s="234"/>
      <c r="B33" s="237"/>
      <c r="C33" s="234"/>
      <c r="D33" s="237"/>
      <c r="E33" s="237"/>
      <c r="F33" s="54" t="s">
        <v>919</v>
      </c>
      <c r="G33" s="54" t="s">
        <v>806</v>
      </c>
      <c r="H33" s="54" t="s">
        <v>596</v>
      </c>
      <c r="I33" s="54"/>
      <c r="J33" s="54"/>
      <c r="K33" s="54"/>
      <c r="L33" s="54"/>
      <c r="M33" s="54"/>
      <c r="N33" s="54"/>
      <c r="O33" s="54"/>
      <c r="P33" s="54"/>
      <c r="Q33" s="53" t="s">
        <v>951</v>
      </c>
      <c r="R33" s="53" t="s">
        <v>917</v>
      </c>
      <c r="S33" s="53" t="s">
        <v>918</v>
      </c>
      <c r="T33" s="52" t="s">
        <v>422</v>
      </c>
      <c r="U33" s="484"/>
      <c r="V33" s="411"/>
      <c r="W33" s="234"/>
      <c r="X33" s="266"/>
      <c r="Y33" s="234"/>
      <c r="Z33" s="234"/>
      <c r="AA33" s="234"/>
      <c r="AB33" s="239"/>
      <c r="AC33" s="239"/>
      <c r="AD33" s="239"/>
    </row>
    <row r="34" spans="1:30" ht="56.25" customHeight="1">
      <c r="A34" s="232">
        <v>1</v>
      </c>
      <c r="B34" s="235" t="s">
        <v>5</v>
      </c>
      <c r="C34" s="232" t="s">
        <v>75</v>
      </c>
      <c r="D34" s="235" t="s">
        <v>582</v>
      </c>
      <c r="E34" s="235" t="s">
        <v>994</v>
      </c>
      <c r="F34" s="54" t="s">
        <v>920</v>
      </c>
      <c r="G34" s="54" t="s">
        <v>753</v>
      </c>
      <c r="H34" s="54" t="s">
        <v>596</v>
      </c>
      <c r="I34" s="54"/>
      <c r="J34" s="54"/>
      <c r="K34" s="54"/>
      <c r="L34" s="54"/>
      <c r="M34" s="54"/>
      <c r="N34" s="54"/>
      <c r="O34" s="54"/>
      <c r="P34" s="54"/>
      <c r="Q34" s="53" t="s">
        <v>173</v>
      </c>
      <c r="R34" s="53" t="s">
        <v>917</v>
      </c>
      <c r="S34" s="53" t="s">
        <v>918</v>
      </c>
      <c r="T34" s="52" t="s">
        <v>422</v>
      </c>
      <c r="U34" s="484" t="s">
        <v>77</v>
      </c>
      <c r="V34" s="407"/>
      <c r="W34" s="232" t="s">
        <v>74</v>
      </c>
      <c r="X34" s="264"/>
      <c r="Y34" s="232" t="s">
        <v>11</v>
      </c>
      <c r="Z34" s="232" t="s">
        <v>76</v>
      </c>
      <c r="AA34" s="232" t="s">
        <v>28</v>
      </c>
      <c r="AB34" s="238" t="s">
        <v>581</v>
      </c>
      <c r="AC34" s="238" t="s">
        <v>921</v>
      </c>
      <c r="AD34" s="238" t="s">
        <v>1251</v>
      </c>
    </row>
    <row r="35" spans="1:30" ht="66" customHeight="1">
      <c r="A35" s="234"/>
      <c r="B35" s="237"/>
      <c r="C35" s="234"/>
      <c r="D35" s="237"/>
      <c r="E35" s="237"/>
      <c r="F35" s="54" t="s">
        <v>919</v>
      </c>
      <c r="G35" s="53" t="s">
        <v>806</v>
      </c>
      <c r="H35" s="53" t="s">
        <v>596</v>
      </c>
      <c r="I35" s="53"/>
      <c r="J35" s="53"/>
      <c r="K35" s="53"/>
      <c r="L35" s="53"/>
      <c r="M35" s="53"/>
      <c r="N35" s="53"/>
      <c r="O35" s="53"/>
      <c r="P35" s="53"/>
      <c r="Q35" s="53" t="s">
        <v>951</v>
      </c>
      <c r="R35" s="53" t="s">
        <v>917</v>
      </c>
      <c r="S35" s="53" t="s">
        <v>918</v>
      </c>
      <c r="T35" s="52" t="s">
        <v>48</v>
      </c>
      <c r="U35" s="484"/>
      <c r="V35" s="409"/>
      <c r="W35" s="234"/>
      <c r="X35" s="266"/>
      <c r="Y35" s="234"/>
      <c r="Z35" s="234"/>
      <c r="AA35" s="234"/>
      <c r="AB35" s="239"/>
      <c r="AC35" s="239"/>
      <c r="AD35" s="239"/>
    </row>
    <row r="36" spans="1:30" ht="138.75" customHeight="1">
      <c r="A36" s="248"/>
      <c r="B36" s="251" t="s">
        <v>45</v>
      </c>
      <c r="C36" s="251" t="s">
        <v>51</v>
      </c>
      <c r="D36" s="320"/>
      <c r="E36" s="248"/>
      <c r="F36" s="96" t="s">
        <v>588</v>
      </c>
      <c r="G36" s="68" t="s">
        <v>753</v>
      </c>
      <c r="H36" s="68" t="s">
        <v>596</v>
      </c>
      <c r="I36" s="68" t="s">
        <v>1413</v>
      </c>
      <c r="J36" s="68" t="s">
        <v>1357</v>
      </c>
      <c r="K36" s="68">
        <v>376</v>
      </c>
      <c r="L36" s="68" t="s">
        <v>52</v>
      </c>
      <c r="M36" s="68">
        <v>4</v>
      </c>
      <c r="N36" s="68" t="s">
        <v>1443</v>
      </c>
      <c r="O36" s="68" t="s">
        <v>1276</v>
      </c>
      <c r="P36" s="68" t="s">
        <v>1308</v>
      </c>
      <c r="Q36" s="4" t="s">
        <v>52</v>
      </c>
      <c r="R36" s="117" t="s">
        <v>606</v>
      </c>
      <c r="S36" s="117" t="s">
        <v>1009</v>
      </c>
      <c r="T36" s="49" t="s">
        <v>607</v>
      </c>
      <c r="U36" s="485" t="s">
        <v>55</v>
      </c>
      <c r="V36" s="407"/>
      <c r="W36" s="248" t="s">
        <v>56</v>
      </c>
      <c r="X36" s="248" t="s">
        <v>54</v>
      </c>
      <c r="Y36" s="264"/>
      <c r="Z36" s="248" t="s">
        <v>18</v>
      </c>
      <c r="AA36" s="248" t="s">
        <v>57</v>
      </c>
      <c r="AB36" s="317"/>
      <c r="AC36" s="243" t="s">
        <v>759</v>
      </c>
      <c r="AD36" s="317"/>
    </row>
    <row r="37" spans="1:30" ht="125.25" customHeight="1">
      <c r="A37" s="249"/>
      <c r="B37" s="252"/>
      <c r="C37" s="252"/>
      <c r="D37" s="321"/>
      <c r="E37" s="249"/>
      <c r="F37" s="96" t="s">
        <v>608</v>
      </c>
      <c r="G37" s="68" t="s">
        <v>802</v>
      </c>
      <c r="H37" s="68" t="s">
        <v>596</v>
      </c>
      <c r="I37" s="68" t="s">
        <v>1414</v>
      </c>
      <c r="J37" s="68" t="s">
        <v>1358</v>
      </c>
      <c r="K37" s="68">
        <v>57</v>
      </c>
      <c r="L37" s="68" t="s">
        <v>952</v>
      </c>
      <c r="M37" s="68">
        <v>2</v>
      </c>
      <c r="N37" s="68" t="s">
        <v>1443</v>
      </c>
      <c r="O37" s="68" t="s">
        <v>1272</v>
      </c>
      <c r="P37" s="68" t="s">
        <v>45</v>
      </c>
      <c r="Q37" s="117" t="s">
        <v>952</v>
      </c>
      <c r="R37" s="117" t="s">
        <v>609</v>
      </c>
      <c r="S37" s="117" t="s">
        <v>1010</v>
      </c>
      <c r="T37" s="49" t="s">
        <v>607</v>
      </c>
      <c r="U37" s="485"/>
      <c r="V37" s="408"/>
      <c r="W37" s="249"/>
      <c r="X37" s="249"/>
      <c r="Y37" s="265"/>
      <c r="Z37" s="249"/>
      <c r="AA37" s="249"/>
      <c r="AB37" s="318"/>
      <c r="AC37" s="244"/>
      <c r="AD37" s="318"/>
    </row>
    <row r="38" spans="1:30" ht="132" customHeight="1">
      <c r="A38" s="249"/>
      <c r="B38" s="252"/>
      <c r="C38" s="252"/>
      <c r="D38" s="321"/>
      <c r="E38" s="250"/>
      <c r="F38" s="96" t="s">
        <v>1011</v>
      </c>
      <c r="G38" s="157"/>
      <c r="H38" s="68" t="s">
        <v>1014</v>
      </c>
      <c r="I38" s="68" t="s">
        <v>1011</v>
      </c>
      <c r="J38" s="68" t="s">
        <v>1359</v>
      </c>
      <c r="K38" s="68">
        <v>103</v>
      </c>
      <c r="L38" s="68" t="s">
        <v>1013</v>
      </c>
      <c r="M38" s="68">
        <v>2</v>
      </c>
      <c r="N38" s="68" t="s">
        <v>1444</v>
      </c>
      <c r="O38" s="68" t="s">
        <v>1265</v>
      </c>
      <c r="P38" s="68" t="s">
        <v>1309</v>
      </c>
      <c r="Q38" s="117" t="s">
        <v>1013</v>
      </c>
      <c r="R38" s="117" t="s">
        <v>1012</v>
      </c>
      <c r="S38" s="117" t="s">
        <v>1016</v>
      </c>
      <c r="T38" s="49" t="s">
        <v>1015</v>
      </c>
      <c r="U38" s="485"/>
      <c r="V38" s="408"/>
      <c r="W38" s="249"/>
      <c r="X38" s="249"/>
      <c r="Y38" s="265"/>
      <c r="Z38" s="249"/>
      <c r="AA38" s="249"/>
      <c r="AB38" s="318"/>
      <c r="AC38" s="244"/>
      <c r="AD38" s="318"/>
    </row>
    <row r="39" spans="1:30" ht="37.5" customHeight="1">
      <c r="A39" s="248"/>
      <c r="B39" s="251" t="s">
        <v>61</v>
      </c>
      <c r="C39" s="251" t="s">
        <v>58</v>
      </c>
      <c r="D39" s="254" t="s">
        <v>584</v>
      </c>
      <c r="E39" s="251"/>
      <c r="F39" s="65"/>
      <c r="G39" s="40" t="s">
        <v>753</v>
      </c>
      <c r="H39" s="40" t="s">
        <v>596</v>
      </c>
      <c r="I39" s="40" t="s">
        <v>1413</v>
      </c>
      <c r="J39" s="40" t="s">
        <v>1357</v>
      </c>
      <c r="K39" s="40">
        <v>376</v>
      </c>
      <c r="L39" s="40" t="s">
        <v>52</v>
      </c>
      <c r="M39" s="40">
        <v>4</v>
      </c>
      <c r="N39" s="40" t="s">
        <v>1443</v>
      </c>
      <c r="O39" s="40" t="s">
        <v>1276</v>
      </c>
      <c r="P39" s="40" t="s">
        <v>1308</v>
      </c>
      <c r="Q39" s="117" t="s">
        <v>52</v>
      </c>
      <c r="R39" s="117" t="s">
        <v>606</v>
      </c>
      <c r="S39" s="4" t="s">
        <v>29</v>
      </c>
      <c r="T39" s="61" t="s">
        <v>35</v>
      </c>
      <c r="U39" s="485" t="s">
        <v>55</v>
      </c>
      <c r="V39" s="330"/>
      <c r="W39" s="248" t="s">
        <v>62</v>
      </c>
      <c r="X39" s="248"/>
      <c r="Y39" s="248"/>
      <c r="Z39" s="248" t="s">
        <v>18</v>
      </c>
      <c r="AA39" s="248" t="s">
        <v>27</v>
      </c>
      <c r="AB39" s="240"/>
      <c r="AC39" s="243" t="s">
        <v>755</v>
      </c>
      <c r="AD39" s="240"/>
    </row>
    <row r="40" spans="1:30" ht="39" customHeight="1">
      <c r="A40" s="249"/>
      <c r="B40" s="252"/>
      <c r="C40" s="252"/>
      <c r="D40" s="255"/>
      <c r="E40" s="252"/>
      <c r="F40" s="65"/>
      <c r="G40" s="40" t="s">
        <v>753</v>
      </c>
      <c r="H40" s="40" t="s">
        <v>750</v>
      </c>
      <c r="I40" s="40"/>
      <c r="J40" s="40"/>
      <c r="K40" s="40"/>
      <c r="L40" s="40"/>
      <c r="M40" s="40"/>
      <c r="N40" s="40"/>
      <c r="O40" s="40"/>
      <c r="P40" s="40"/>
      <c r="Q40" s="117" t="s">
        <v>173</v>
      </c>
      <c r="R40" s="117" t="s">
        <v>1023</v>
      </c>
      <c r="S40" s="7" t="s">
        <v>34</v>
      </c>
      <c r="T40" s="49" t="s">
        <v>48</v>
      </c>
      <c r="U40" s="485"/>
      <c r="V40" s="331"/>
      <c r="W40" s="249"/>
      <c r="X40" s="249"/>
      <c r="Y40" s="249"/>
      <c r="Z40" s="249"/>
      <c r="AA40" s="249"/>
      <c r="AB40" s="241"/>
      <c r="AC40" s="244"/>
      <c r="AD40" s="241"/>
    </row>
    <row r="41" spans="1:30" ht="77.25" customHeight="1">
      <c r="A41" s="249"/>
      <c r="B41" s="252"/>
      <c r="C41" s="252"/>
      <c r="D41" s="255"/>
      <c r="E41" s="252"/>
      <c r="F41" s="65"/>
      <c r="G41" s="40" t="s">
        <v>802</v>
      </c>
      <c r="H41" s="40" t="s">
        <v>724</v>
      </c>
      <c r="I41" s="40" t="s">
        <v>1414</v>
      </c>
      <c r="J41" s="40" t="s">
        <v>1358</v>
      </c>
      <c r="K41" s="40">
        <v>57</v>
      </c>
      <c r="L41" s="40" t="s">
        <v>952</v>
      </c>
      <c r="M41" s="40">
        <v>2</v>
      </c>
      <c r="N41" s="40" t="s">
        <v>1443</v>
      </c>
      <c r="O41" s="40" t="s">
        <v>1272</v>
      </c>
      <c r="P41" s="40" t="s">
        <v>45</v>
      </c>
      <c r="Q41" s="117" t="s">
        <v>952</v>
      </c>
      <c r="R41" s="151" t="s">
        <v>609</v>
      </c>
      <c r="T41" s="61"/>
      <c r="U41" s="485"/>
      <c r="V41" s="331"/>
      <c r="W41" s="249"/>
      <c r="X41" s="249"/>
      <c r="Y41" s="249"/>
      <c r="Z41" s="249"/>
      <c r="AA41" s="249"/>
      <c r="AB41" s="241"/>
      <c r="AC41" s="244"/>
      <c r="AD41" s="241"/>
    </row>
    <row r="42" spans="1:30" ht="77.25" customHeight="1">
      <c r="A42" s="250"/>
      <c r="B42" s="253"/>
      <c r="C42" s="253"/>
      <c r="D42" s="256"/>
      <c r="E42" s="253"/>
      <c r="F42" s="65"/>
      <c r="G42" s="40" t="s">
        <v>802</v>
      </c>
      <c r="H42" s="40" t="s">
        <v>724</v>
      </c>
      <c r="I42" s="40"/>
      <c r="J42" s="40"/>
      <c r="K42" s="40"/>
      <c r="L42" s="40"/>
      <c r="M42" s="40"/>
      <c r="N42" s="40"/>
      <c r="O42" s="40"/>
      <c r="P42" s="40"/>
      <c r="Q42" s="117" t="s">
        <v>133</v>
      </c>
      <c r="R42" s="151" t="s">
        <v>1031</v>
      </c>
      <c r="T42" s="61"/>
      <c r="U42" s="485"/>
      <c r="V42" s="332"/>
      <c r="W42" s="250"/>
      <c r="X42" s="250"/>
      <c r="Y42" s="250"/>
      <c r="Z42" s="250"/>
      <c r="AA42" s="250"/>
      <c r="AB42" s="242"/>
      <c r="AC42" s="245"/>
      <c r="AD42" s="242"/>
    </row>
    <row r="43" spans="1:30" ht="37.5" customHeight="1">
      <c r="A43" s="248"/>
      <c r="B43" s="269" t="s">
        <v>46</v>
      </c>
      <c r="C43" s="248" t="s">
        <v>59</v>
      </c>
      <c r="D43" s="254" t="s">
        <v>584</v>
      </c>
      <c r="E43" s="251"/>
      <c r="F43" s="39" t="s">
        <v>588</v>
      </c>
      <c r="G43" s="40" t="s">
        <v>753</v>
      </c>
      <c r="H43" s="40" t="s">
        <v>596</v>
      </c>
      <c r="I43" s="40" t="s">
        <v>1413</v>
      </c>
      <c r="J43" s="40" t="s">
        <v>1357</v>
      </c>
      <c r="K43" s="40">
        <v>376</v>
      </c>
      <c r="L43" s="40" t="s">
        <v>52</v>
      </c>
      <c r="M43" s="40">
        <v>4</v>
      </c>
      <c r="N43" s="40" t="s">
        <v>1443</v>
      </c>
      <c r="O43" s="40" t="s">
        <v>1276</v>
      </c>
      <c r="P43" s="40" t="s">
        <v>1308</v>
      </c>
      <c r="Q43" s="117" t="s">
        <v>52</v>
      </c>
      <c r="R43" s="151" t="s">
        <v>606</v>
      </c>
      <c r="S43" s="4" t="s">
        <v>29</v>
      </c>
      <c r="T43" s="61" t="s">
        <v>35</v>
      </c>
      <c r="U43" s="485" t="s">
        <v>55</v>
      </c>
      <c r="V43" s="330"/>
      <c r="W43" s="248"/>
      <c r="X43" s="248"/>
      <c r="Y43" s="248"/>
      <c r="Z43" s="248" t="s">
        <v>18</v>
      </c>
      <c r="AA43" s="248" t="s">
        <v>27</v>
      </c>
      <c r="AB43" s="240"/>
      <c r="AC43" s="243" t="s">
        <v>755</v>
      </c>
      <c r="AD43" s="240"/>
    </row>
    <row r="44" spans="1:30" ht="72" customHeight="1">
      <c r="A44" s="249"/>
      <c r="B44" s="270"/>
      <c r="C44" s="249"/>
      <c r="D44" s="255"/>
      <c r="E44" s="252"/>
      <c r="F44" s="39"/>
      <c r="G44" s="40" t="s">
        <v>753</v>
      </c>
      <c r="H44" s="40" t="s">
        <v>750</v>
      </c>
      <c r="I44" s="40"/>
      <c r="J44" s="40"/>
      <c r="K44" s="40"/>
      <c r="L44" s="40"/>
      <c r="M44" s="40"/>
      <c r="N44" s="40"/>
      <c r="O44" s="40"/>
      <c r="P44" s="40"/>
      <c r="Q44" s="117" t="s">
        <v>173</v>
      </c>
      <c r="R44" s="151" t="s">
        <v>1023</v>
      </c>
      <c r="S44" s="7" t="s">
        <v>34</v>
      </c>
      <c r="T44" s="49" t="s">
        <v>48</v>
      </c>
      <c r="U44" s="485"/>
      <c r="V44" s="331"/>
      <c r="W44" s="249"/>
      <c r="X44" s="249"/>
      <c r="Y44" s="249"/>
      <c r="Z44" s="249"/>
      <c r="AA44" s="249"/>
      <c r="AB44" s="241"/>
      <c r="AC44" s="244"/>
      <c r="AD44" s="241"/>
    </row>
    <row r="45" spans="1:30" ht="57" customHeight="1">
      <c r="A45" s="249"/>
      <c r="B45" s="270"/>
      <c r="C45" s="249"/>
      <c r="D45" s="255"/>
      <c r="E45" s="252"/>
      <c r="F45" s="39"/>
      <c r="G45" s="40" t="s">
        <v>802</v>
      </c>
      <c r="H45" s="40" t="s">
        <v>724</v>
      </c>
      <c r="I45" s="40" t="s">
        <v>1414</v>
      </c>
      <c r="J45" s="40" t="s">
        <v>1358</v>
      </c>
      <c r="K45" s="40">
        <v>57</v>
      </c>
      <c r="L45" s="40" t="s">
        <v>952</v>
      </c>
      <c r="M45" s="40">
        <v>2</v>
      </c>
      <c r="N45" s="40" t="s">
        <v>1443</v>
      </c>
      <c r="O45" s="40" t="s">
        <v>1272</v>
      </c>
      <c r="P45" s="40" t="s">
        <v>45</v>
      </c>
      <c r="Q45" s="117" t="s">
        <v>952</v>
      </c>
      <c r="R45" s="151" t="s">
        <v>609</v>
      </c>
      <c r="T45" s="61"/>
      <c r="U45" s="485"/>
      <c r="V45" s="331"/>
      <c r="W45" s="249"/>
      <c r="X45" s="249"/>
      <c r="Y45" s="249"/>
      <c r="Z45" s="249"/>
      <c r="AA45" s="249"/>
      <c r="AB45" s="241"/>
      <c r="AC45" s="244"/>
      <c r="AD45" s="241"/>
    </row>
    <row r="46" spans="1:30" ht="51.75" customHeight="1">
      <c r="A46" s="250"/>
      <c r="B46" s="271"/>
      <c r="C46" s="250"/>
      <c r="D46" s="256"/>
      <c r="E46" s="253"/>
      <c r="F46" s="39"/>
      <c r="G46" s="40" t="s">
        <v>802</v>
      </c>
      <c r="H46" s="40" t="s">
        <v>724</v>
      </c>
      <c r="I46" s="40"/>
      <c r="J46" s="40"/>
      <c r="K46" s="40"/>
      <c r="L46" s="40"/>
      <c r="M46" s="40"/>
      <c r="N46" s="40"/>
      <c r="O46" s="40"/>
      <c r="P46" s="40"/>
      <c r="Q46" s="117" t="s">
        <v>133</v>
      </c>
      <c r="R46" s="151" t="s">
        <v>1031</v>
      </c>
      <c r="T46" s="61"/>
      <c r="U46" s="485"/>
      <c r="V46" s="332"/>
      <c r="W46" s="250"/>
      <c r="X46" s="250"/>
      <c r="Y46" s="250"/>
      <c r="Z46" s="250"/>
      <c r="AA46" s="250"/>
      <c r="AB46" s="242"/>
      <c r="AC46" s="245"/>
      <c r="AD46" s="242"/>
    </row>
    <row r="47" spans="1:30" ht="62.25" customHeight="1">
      <c r="A47" s="248"/>
      <c r="B47" s="251" t="s">
        <v>47</v>
      </c>
      <c r="C47" s="248" t="s">
        <v>60</v>
      </c>
      <c r="D47" s="380" t="s">
        <v>584</v>
      </c>
      <c r="E47" s="251"/>
      <c r="F47" s="65"/>
      <c r="G47" s="40" t="s">
        <v>753</v>
      </c>
      <c r="H47" s="40" t="s">
        <v>596</v>
      </c>
      <c r="I47" s="40" t="s">
        <v>1413</v>
      </c>
      <c r="J47" s="40" t="s">
        <v>1357</v>
      </c>
      <c r="K47" s="40">
        <v>376</v>
      </c>
      <c r="L47" s="40" t="s">
        <v>52</v>
      </c>
      <c r="M47" s="40">
        <v>4</v>
      </c>
      <c r="N47" s="40" t="s">
        <v>1443</v>
      </c>
      <c r="O47" s="40" t="s">
        <v>1276</v>
      </c>
      <c r="P47" s="40" t="s">
        <v>1308</v>
      </c>
      <c r="Q47" s="117" t="s">
        <v>52</v>
      </c>
      <c r="R47" s="151" t="s">
        <v>606</v>
      </c>
      <c r="S47" s="4" t="s">
        <v>29</v>
      </c>
      <c r="T47" s="61" t="s">
        <v>35</v>
      </c>
      <c r="U47" s="485" t="s">
        <v>55</v>
      </c>
      <c r="V47" s="330"/>
      <c r="W47" s="248" t="s">
        <v>65</v>
      </c>
      <c r="X47" s="248"/>
      <c r="Y47" s="248"/>
      <c r="Z47" s="248" t="s">
        <v>18</v>
      </c>
      <c r="AA47" s="248" t="s">
        <v>27</v>
      </c>
      <c r="AB47" s="240"/>
      <c r="AC47" s="243" t="s">
        <v>755</v>
      </c>
      <c r="AD47" s="240"/>
    </row>
    <row r="48" spans="1:30" ht="49.5" customHeight="1">
      <c r="A48" s="249"/>
      <c r="B48" s="252"/>
      <c r="C48" s="249"/>
      <c r="D48" s="380"/>
      <c r="E48" s="252"/>
      <c r="F48" s="65"/>
      <c r="G48" s="40" t="s">
        <v>753</v>
      </c>
      <c r="H48" s="40" t="s">
        <v>750</v>
      </c>
      <c r="I48" s="40"/>
      <c r="J48" s="40"/>
      <c r="K48" s="40"/>
      <c r="L48" s="40"/>
      <c r="M48" s="40"/>
      <c r="N48" s="40"/>
      <c r="O48" s="40"/>
      <c r="P48" s="40"/>
      <c r="Q48" s="117" t="s">
        <v>173</v>
      </c>
      <c r="R48" s="151" t="s">
        <v>1023</v>
      </c>
      <c r="S48" s="7" t="s">
        <v>34</v>
      </c>
      <c r="T48" s="49" t="s">
        <v>48</v>
      </c>
      <c r="U48" s="485"/>
      <c r="V48" s="331"/>
      <c r="W48" s="249"/>
      <c r="X48" s="249"/>
      <c r="Y48" s="249"/>
      <c r="Z48" s="249"/>
      <c r="AA48" s="249"/>
      <c r="AB48" s="241"/>
      <c r="AC48" s="244"/>
      <c r="AD48" s="241"/>
    </row>
    <row r="49" spans="1:30" ht="58.5" customHeight="1">
      <c r="A49" s="249"/>
      <c r="B49" s="252"/>
      <c r="C49" s="249"/>
      <c r="D49" s="380"/>
      <c r="E49" s="252"/>
      <c r="F49" s="65"/>
      <c r="G49" s="40" t="s">
        <v>802</v>
      </c>
      <c r="H49" s="40" t="s">
        <v>724</v>
      </c>
      <c r="I49" s="40" t="s">
        <v>1414</v>
      </c>
      <c r="J49" s="40" t="s">
        <v>1358</v>
      </c>
      <c r="K49" s="40">
        <v>57</v>
      </c>
      <c r="L49" s="40" t="s">
        <v>952</v>
      </c>
      <c r="M49" s="40">
        <v>2</v>
      </c>
      <c r="N49" s="40" t="s">
        <v>1443</v>
      </c>
      <c r="O49" s="40" t="s">
        <v>1272</v>
      </c>
      <c r="P49" s="40" t="s">
        <v>45</v>
      </c>
      <c r="Q49" s="117" t="s">
        <v>952</v>
      </c>
      <c r="R49" s="151" t="s">
        <v>609</v>
      </c>
      <c r="T49" s="61"/>
      <c r="U49" s="485"/>
      <c r="V49" s="331"/>
      <c r="W49" s="249"/>
      <c r="X49" s="249"/>
      <c r="Y49" s="249"/>
      <c r="Z49" s="249"/>
      <c r="AA49" s="249"/>
      <c r="AB49" s="241"/>
      <c r="AC49" s="244"/>
      <c r="AD49" s="241"/>
    </row>
    <row r="50" spans="1:30" ht="87.75" customHeight="1">
      <c r="A50" s="250"/>
      <c r="B50" s="253"/>
      <c r="C50" s="250"/>
      <c r="D50" s="380"/>
      <c r="E50" s="253"/>
      <c r="F50" s="65"/>
      <c r="G50" s="40" t="s">
        <v>802</v>
      </c>
      <c r="H50" s="40" t="s">
        <v>724</v>
      </c>
      <c r="I50" s="40"/>
      <c r="J50" s="40"/>
      <c r="K50" s="40"/>
      <c r="L50" s="40"/>
      <c r="M50" s="40"/>
      <c r="N50" s="40"/>
      <c r="O50" s="40"/>
      <c r="P50" s="40"/>
      <c r="Q50" s="117" t="s">
        <v>133</v>
      </c>
      <c r="R50" s="151" t="s">
        <v>1031</v>
      </c>
      <c r="T50" s="61"/>
      <c r="U50" s="485"/>
      <c r="V50" s="332"/>
      <c r="W50" s="250"/>
      <c r="X50" s="250"/>
      <c r="Y50" s="250"/>
      <c r="Z50" s="250"/>
      <c r="AA50" s="250"/>
      <c r="AB50" s="242"/>
      <c r="AC50" s="245"/>
      <c r="AD50" s="242"/>
    </row>
    <row r="51" spans="1:30" ht="48.75" customHeight="1">
      <c r="A51" s="248"/>
      <c r="B51" s="251" t="s">
        <v>63</v>
      </c>
      <c r="C51" s="248" t="s">
        <v>64</v>
      </c>
      <c r="D51" s="254" t="s">
        <v>584</v>
      </c>
      <c r="E51" s="251"/>
      <c r="F51" s="65"/>
      <c r="G51" s="40" t="s">
        <v>753</v>
      </c>
      <c r="H51" s="40" t="s">
        <v>596</v>
      </c>
      <c r="I51" s="40" t="s">
        <v>1413</v>
      </c>
      <c r="J51" s="40" t="s">
        <v>1357</v>
      </c>
      <c r="K51" s="40">
        <v>376</v>
      </c>
      <c r="L51" s="40" t="s">
        <v>52</v>
      </c>
      <c r="M51" s="40">
        <v>4</v>
      </c>
      <c r="N51" s="40" t="s">
        <v>1443</v>
      </c>
      <c r="O51" s="40" t="s">
        <v>1276</v>
      </c>
      <c r="P51" s="40" t="s">
        <v>1308</v>
      </c>
      <c r="Q51" s="117" t="s">
        <v>52</v>
      </c>
      <c r="R51" s="117" t="s">
        <v>606</v>
      </c>
      <c r="S51" s="4" t="s">
        <v>29</v>
      </c>
      <c r="T51" s="61" t="s">
        <v>35</v>
      </c>
      <c r="U51" s="485" t="s">
        <v>55</v>
      </c>
      <c r="V51" s="412"/>
      <c r="W51" s="248"/>
      <c r="X51" s="248"/>
      <c r="Y51" s="248"/>
      <c r="Z51" s="248" t="s">
        <v>18</v>
      </c>
      <c r="AA51" s="248" t="s">
        <v>27</v>
      </c>
      <c r="AB51" s="240"/>
      <c r="AC51" s="243" t="s">
        <v>755</v>
      </c>
      <c r="AD51" s="240"/>
    </row>
    <row r="52" spans="1:30" ht="66" customHeight="1">
      <c r="A52" s="249"/>
      <c r="B52" s="252"/>
      <c r="C52" s="249"/>
      <c r="D52" s="255"/>
      <c r="E52" s="252"/>
      <c r="F52" s="65"/>
      <c r="G52" s="40" t="s">
        <v>753</v>
      </c>
      <c r="H52" s="40" t="s">
        <v>750</v>
      </c>
      <c r="I52" s="40"/>
      <c r="J52" s="40"/>
      <c r="K52" s="40"/>
      <c r="L52" s="40"/>
      <c r="M52" s="40"/>
      <c r="N52" s="40"/>
      <c r="O52" s="40"/>
      <c r="P52" s="40"/>
      <c r="Q52" s="117" t="s">
        <v>173</v>
      </c>
      <c r="R52" s="151" t="s">
        <v>1023</v>
      </c>
      <c r="S52" s="7" t="s">
        <v>34</v>
      </c>
      <c r="T52" s="49" t="s">
        <v>48</v>
      </c>
      <c r="U52" s="485"/>
      <c r="V52" s="413"/>
      <c r="W52" s="249"/>
      <c r="X52" s="249"/>
      <c r="Y52" s="249"/>
      <c r="Z52" s="249"/>
      <c r="AA52" s="249"/>
      <c r="AB52" s="241"/>
      <c r="AC52" s="244"/>
      <c r="AD52" s="241"/>
    </row>
    <row r="53" spans="1:30" ht="66" customHeight="1">
      <c r="A53" s="249"/>
      <c r="B53" s="252"/>
      <c r="C53" s="249"/>
      <c r="D53" s="255"/>
      <c r="E53" s="252"/>
      <c r="F53" s="65"/>
      <c r="G53" s="40" t="s">
        <v>802</v>
      </c>
      <c r="H53" s="40" t="s">
        <v>724</v>
      </c>
      <c r="I53" s="40" t="s">
        <v>1414</v>
      </c>
      <c r="J53" s="40" t="s">
        <v>1358</v>
      </c>
      <c r="K53" s="40">
        <v>57</v>
      </c>
      <c r="L53" s="40" t="s">
        <v>952</v>
      </c>
      <c r="M53" s="40">
        <v>2</v>
      </c>
      <c r="N53" s="40" t="s">
        <v>1443</v>
      </c>
      <c r="O53" s="40" t="s">
        <v>1272</v>
      </c>
      <c r="P53" s="40" t="s">
        <v>45</v>
      </c>
      <c r="Q53" s="117" t="s">
        <v>952</v>
      </c>
      <c r="R53" s="151" t="s">
        <v>609</v>
      </c>
      <c r="T53" s="61"/>
      <c r="U53" s="485"/>
      <c r="V53" s="413"/>
      <c r="W53" s="249"/>
      <c r="X53" s="249"/>
      <c r="Y53" s="249"/>
      <c r="Z53" s="249"/>
      <c r="AA53" s="249"/>
      <c r="AB53" s="241"/>
      <c r="AC53" s="244"/>
      <c r="AD53" s="241"/>
    </row>
    <row r="54" spans="1:30" ht="69" customHeight="1">
      <c r="A54" s="250"/>
      <c r="B54" s="253"/>
      <c r="C54" s="250"/>
      <c r="D54" s="256"/>
      <c r="E54" s="253"/>
      <c r="F54" s="65"/>
      <c r="G54" s="40" t="s">
        <v>802</v>
      </c>
      <c r="H54" s="40" t="s">
        <v>724</v>
      </c>
      <c r="I54" s="40"/>
      <c r="J54" s="40"/>
      <c r="K54" s="40"/>
      <c r="L54" s="40"/>
      <c r="M54" s="40"/>
      <c r="N54" s="40"/>
      <c r="O54" s="40"/>
      <c r="P54" s="40"/>
      <c r="Q54" s="117" t="s">
        <v>133</v>
      </c>
      <c r="R54" s="151" t="s">
        <v>1031</v>
      </c>
      <c r="T54" s="61"/>
      <c r="U54" s="485"/>
      <c r="V54" s="414"/>
      <c r="W54" s="250"/>
      <c r="X54" s="250"/>
      <c r="Y54" s="250"/>
      <c r="Z54" s="250"/>
      <c r="AA54" s="250"/>
      <c r="AB54" s="242"/>
      <c r="AC54" s="245"/>
      <c r="AD54" s="242"/>
    </row>
    <row r="55" spans="1:30" ht="141.75" customHeight="1">
      <c r="A55" s="148"/>
      <c r="B55" s="149" t="s">
        <v>68</v>
      </c>
      <c r="C55" s="110" t="s">
        <v>67</v>
      </c>
      <c r="D55" s="111" t="s">
        <v>584</v>
      </c>
      <c r="E55" s="117"/>
      <c r="F55" s="40" t="s">
        <v>587</v>
      </c>
      <c r="G55" s="40" t="s">
        <v>753</v>
      </c>
      <c r="H55" s="40" t="s">
        <v>968</v>
      </c>
      <c r="I55" s="40" t="s">
        <v>1415</v>
      </c>
      <c r="J55" s="40" t="s">
        <v>1360</v>
      </c>
      <c r="K55" s="40">
        <v>6627</v>
      </c>
      <c r="L55" s="40" t="s">
        <v>53</v>
      </c>
      <c r="M55" s="40">
        <v>4</v>
      </c>
      <c r="N55" s="40" t="s">
        <v>1443</v>
      </c>
      <c r="O55" s="40" t="s">
        <v>1269</v>
      </c>
      <c r="P55" s="40" t="s">
        <v>1310</v>
      </c>
      <c r="Q55" s="7" t="s">
        <v>53</v>
      </c>
      <c r="R55" s="117" t="s">
        <v>713</v>
      </c>
      <c r="S55" s="117" t="s">
        <v>916</v>
      </c>
      <c r="T55" s="49" t="s">
        <v>678</v>
      </c>
      <c r="U55" s="486"/>
      <c r="V55" s="415" t="s">
        <v>73</v>
      </c>
      <c r="W55" s="111" t="s">
        <v>66</v>
      </c>
      <c r="X55" s="160"/>
      <c r="Y55" s="162"/>
      <c r="Z55" s="110" t="s">
        <v>18</v>
      </c>
      <c r="AA55" s="110" t="s">
        <v>27</v>
      </c>
      <c r="AB55" s="161"/>
      <c r="AC55" s="113" t="s">
        <v>799</v>
      </c>
      <c r="AD55" s="134" t="s">
        <v>1017</v>
      </c>
    </row>
    <row r="56" spans="1:30" ht="157.5" customHeight="1">
      <c r="A56" s="223"/>
      <c r="B56" s="226" t="s">
        <v>69</v>
      </c>
      <c r="C56" s="223" t="s">
        <v>72</v>
      </c>
      <c r="D56" s="229" t="s">
        <v>583</v>
      </c>
      <c r="E56" s="226"/>
      <c r="F56" s="67" t="s">
        <v>587</v>
      </c>
      <c r="G56" s="67" t="s">
        <v>753</v>
      </c>
      <c r="H56" s="67" t="s">
        <v>596</v>
      </c>
      <c r="I56" s="67" t="s">
        <v>1415</v>
      </c>
      <c r="J56" s="67" t="s">
        <v>1360</v>
      </c>
      <c r="K56" s="67">
        <v>6627</v>
      </c>
      <c r="L56" s="67" t="s">
        <v>53</v>
      </c>
      <c r="M56" s="67">
        <v>4</v>
      </c>
      <c r="N56" s="67" t="s">
        <v>1443</v>
      </c>
      <c r="O56" s="67" t="s">
        <v>1269</v>
      </c>
      <c r="P56" s="67" t="s">
        <v>1310</v>
      </c>
      <c r="Q56" s="89" t="s">
        <v>53</v>
      </c>
      <c r="R56" s="89" t="s">
        <v>713</v>
      </c>
      <c r="S56" s="55" t="s">
        <v>29</v>
      </c>
      <c r="T56" s="104" t="s">
        <v>1061</v>
      </c>
      <c r="U56" s="487"/>
      <c r="V56" s="416" t="s">
        <v>73</v>
      </c>
      <c r="W56" s="223"/>
      <c r="X56" s="223"/>
      <c r="Y56" s="223"/>
      <c r="Z56" s="223" t="s">
        <v>18</v>
      </c>
      <c r="AA56" s="223" t="s">
        <v>27</v>
      </c>
      <c r="AB56" s="220"/>
      <c r="AC56" s="217" t="s">
        <v>755</v>
      </c>
      <c r="AD56" s="220"/>
    </row>
    <row r="57" spans="1:30" ht="137.25" customHeight="1">
      <c r="A57" s="224"/>
      <c r="B57" s="227"/>
      <c r="C57" s="224"/>
      <c r="D57" s="230"/>
      <c r="E57" s="227"/>
      <c r="F57" s="67"/>
      <c r="G57" s="67" t="s">
        <v>753</v>
      </c>
      <c r="H57" s="67" t="s">
        <v>750</v>
      </c>
      <c r="I57" s="67" t="s">
        <v>1415</v>
      </c>
      <c r="J57" s="67" t="s">
        <v>1360</v>
      </c>
      <c r="K57" s="67">
        <v>6627</v>
      </c>
      <c r="L57" s="67" t="s">
        <v>53</v>
      </c>
      <c r="M57" s="67">
        <v>4</v>
      </c>
      <c r="N57" s="67" t="s">
        <v>1443</v>
      </c>
      <c r="O57" s="67" t="s">
        <v>1269</v>
      </c>
      <c r="P57" s="67" t="s">
        <v>1310</v>
      </c>
      <c r="Q57" s="89" t="s">
        <v>53</v>
      </c>
      <c r="R57" s="89" t="s">
        <v>713</v>
      </c>
      <c r="S57" s="89" t="s">
        <v>34</v>
      </c>
      <c r="T57" s="104" t="s">
        <v>1061</v>
      </c>
      <c r="U57" s="487"/>
      <c r="V57" s="417"/>
      <c r="W57" s="224"/>
      <c r="X57" s="224"/>
      <c r="Y57" s="224"/>
      <c r="Z57" s="224"/>
      <c r="AA57" s="224"/>
      <c r="AB57" s="221"/>
      <c r="AC57" s="218"/>
      <c r="AD57" s="221"/>
    </row>
    <row r="58" spans="1:30" ht="57" customHeight="1">
      <c r="A58" s="225"/>
      <c r="B58" s="228"/>
      <c r="C58" s="225"/>
      <c r="D58" s="231"/>
      <c r="E58" s="228"/>
      <c r="F58" s="67"/>
      <c r="G58" s="67" t="s">
        <v>802</v>
      </c>
      <c r="H58" s="67" t="s">
        <v>724</v>
      </c>
      <c r="I58" s="67"/>
      <c r="J58" s="67"/>
      <c r="K58" s="67"/>
      <c r="L58" s="67"/>
      <c r="M58" s="67"/>
      <c r="N58" s="67"/>
      <c r="O58" s="67"/>
      <c r="P58" s="67"/>
      <c r="Q58" s="55"/>
      <c r="R58" s="55"/>
      <c r="S58" s="55"/>
      <c r="T58" s="103"/>
      <c r="U58" s="487"/>
      <c r="V58" s="418"/>
      <c r="W58" s="225"/>
      <c r="X58" s="225"/>
      <c r="Y58" s="225"/>
      <c r="Z58" s="225"/>
      <c r="AA58" s="225"/>
      <c r="AB58" s="222"/>
      <c r="AC58" s="219"/>
      <c r="AD58" s="222"/>
    </row>
    <row r="59" spans="1:30" ht="100.5" customHeight="1">
      <c r="A59" s="158"/>
      <c r="B59" s="133" t="s">
        <v>70</v>
      </c>
      <c r="C59" s="115" t="s">
        <v>71</v>
      </c>
      <c r="D59" s="159" t="s">
        <v>583</v>
      </c>
      <c r="E59" s="89"/>
      <c r="F59" s="67" t="s">
        <v>587</v>
      </c>
      <c r="G59" s="67" t="s">
        <v>753</v>
      </c>
      <c r="H59" s="67" t="s">
        <v>968</v>
      </c>
      <c r="I59" s="67" t="s">
        <v>1415</v>
      </c>
      <c r="J59" s="67" t="s">
        <v>1360</v>
      </c>
      <c r="K59" s="67">
        <v>6627</v>
      </c>
      <c r="L59" s="67" t="s">
        <v>53</v>
      </c>
      <c r="M59" s="67">
        <v>4</v>
      </c>
      <c r="N59" s="67" t="s">
        <v>1443</v>
      </c>
      <c r="O59" s="67" t="s">
        <v>1269</v>
      </c>
      <c r="P59" s="67" t="s">
        <v>1310</v>
      </c>
      <c r="Q59" s="89" t="s">
        <v>53</v>
      </c>
      <c r="R59" s="89" t="s">
        <v>713</v>
      </c>
      <c r="S59" s="89" t="s">
        <v>916</v>
      </c>
      <c r="T59" s="104" t="s">
        <v>678</v>
      </c>
      <c r="U59" s="486"/>
      <c r="V59" s="419" t="s">
        <v>73</v>
      </c>
      <c r="W59" s="160"/>
      <c r="X59" s="160"/>
      <c r="Y59" s="160"/>
      <c r="Z59" s="115" t="s">
        <v>18</v>
      </c>
      <c r="AA59" s="115" t="s">
        <v>27</v>
      </c>
      <c r="AB59" s="161"/>
      <c r="AC59" s="132" t="s">
        <v>799</v>
      </c>
      <c r="AD59" s="132" t="s">
        <v>1018</v>
      </c>
    </row>
    <row r="60" spans="1:30" ht="53.25" customHeight="1">
      <c r="A60" s="248"/>
      <c r="B60" s="251" t="s">
        <v>100</v>
      </c>
      <c r="C60" s="251" t="s">
        <v>101</v>
      </c>
      <c r="D60" s="320"/>
      <c r="E60" s="248"/>
      <c r="F60" s="40" t="s">
        <v>714</v>
      </c>
      <c r="G60" s="40" t="s">
        <v>753</v>
      </c>
      <c r="H60" s="40" t="s">
        <v>596</v>
      </c>
      <c r="I60" s="40" t="s">
        <v>1416</v>
      </c>
      <c r="J60" s="40" t="s">
        <v>1361</v>
      </c>
      <c r="K60" s="40">
        <v>144</v>
      </c>
      <c r="L60" s="40" t="s">
        <v>716</v>
      </c>
      <c r="M60" s="40">
        <v>4</v>
      </c>
      <c r="N60" s="40" t="s">
        <v>1447</v>
      </c>
      <c r="O60" s="40" t="s">
        <v>1277</v>
      </c>
      <c r="P60" s="40" t="s">
        <v>344</v>
      </c>
      <c r="Q60" s="7" t="s">
        <v>716</v>
      </c>
      <c r="R60" s="7" t="s">
        <v>715</v>
      </c>
      <c r="S60" s="117" t="s">
        <v>914</v>
      </c>
      <c r="T60" s="49" t="s">
        <v>717</v>
      </c>
      <c r="U60" s="485" t="s">
        <v>102</v>
      </c>
      <c r="V60" s="407"/>
      <c r="W60" s="248" t="s">
        <v>494</v>
      </c>
      <c r="X60" s="264"/>
      <c r="Y60" s="248" t="s">
        <v>103</v>
      </c>
      <c r="Z60" s="248" t="s">
        <v>18</v>
      </c>
      <c r="AA60" s="248" t="s">
        <v>28</v>
      </c>
      <c r="AB60" s="317"/>
      <c r="AC60" s="243" t="s">
        <v>760</v>
      </c>
      <c r="AD60" s="377" t="s">
        <v>1069</v>
      </c>
    </row>
    <row r="61" spans="1:30" ht="51" customHeight="1">
      <c r="A61" s="249"/>
      <c r="B61" s="252"/>
      <c r="C61" s="252"/>
      <c r="D61" s="321"/>
      <c r="E61" s="249"/>
      <c r="F61" s="40" t="s">
        <v>718</v>
      </c>
      <c r="G61" s="40" t="s">
        <v>753</v>
      </c>
      <c r="H61" s="40" t="s">
        <v>750</v>
      </c>
      <c r="I61" s="40" t="s">
        <v>1417</v>
      </c>
      <c r="J61" s="40" t="s">
        <v>1362</v>
      </c>
      <c r="K61" s="40">
        <v>5088</v>
      </c>
      <c r="L61" s="40" t="s">
        <v>198</v>
      </c>
      <c r="M61" s="40">
        <v>8</v>
      </c>
      <c r="N61" s="40" t="s">
        <v>1445</v>
      </c>
      <c r="O61" s="40" t="s">
        <v>1278</v>
      </c>
      <c r="P61" s="40" t="s">
        <v>1311</v>
      </c>
      <c r="Q61" s="7" t="s">
        <v>198</v>
      </c>
      <c r="R61" s="7" t="s">
        <v>719</v>
      </c>
      <c r="S61" s="117" t="s">
        <v>914</v>
      </c>
      <c r="T61" s="49" t="s">
        <v>913</v>
      </c>
      <c r="U61" s="485"/>
      <c r="V61" s="408"/>
      <c r="W61" s="249"/>
      <c r="X61" s="265"/>
      <c r="Y61" s="249"/>
      <c r="Z61" s="249"/>
      <c r="AA61" s="249"/>
      <c r="AB61" s="318"/>
      <c r="AC61" s="244"/>
      <c r="AD61" s="378"/>
    </row>
    <row r="62" spans="1:30" ht="62.25" customHeight="1">
      <c r="A62" s="249"/>
      <c r="B62" s="252"/>
      <c r="C62" s="252"/>
      <c r="D62" s="321"/>
      <c r="E62" s="249"/>
      <c r="F62" s="40" t="s">
        <v>939</v>
      </c>
      <c r="G62" s="40" t="s">
        <v>806</v>
      </c>
      <c r="H62" s="40" t="s">
        <v>750</v>
      </c>
      <c r="I62" s="40" t="s">
        <v>939</v>
      </c>
      <c r="J62" s="40" t="s">
        <v>1363</v>
      </c>
      <c r="K62" s="40">
        <v>120</v>
      </c>
      <c r="L62" s="40" t="s">
        <v>199</v>
      </c>
      <c r="M62" s="40">
        <v>4</v>
      </c>
      <c r="N62" s="40" t="s">
        <v>1445</v>
      </c>
      <c r="O62" s="40" t="s">
        <v>1279</v>
      </c>
      <c r="P62" s="40" t="s">
        <v>1311</v>
      </c>
      <c r="Q62" s="7" t="s">
        <v>199</v>
      </c>
      <c r="R62" s="7" t="s">
        <v>915</v>
      </c>
      <c r="S62" s="117" t="s">
        <v>914</v>
      </c>
      <c r="T62" s="49" t="s">
        <v>913</v>
      </c>
      <c r="U62" s="485"/>
      <c r="V62" s="408"/>
      <c r="W62" s="249"/>
      <c r="X62" s="265"/>
      <c r="Y62" s="249"/>
      <c r="Z62" s="249"/>
      <c r="AA62" s="249"/>
      <c r="AB62" s="318"/>
      <c r="AC62" s="244"/>
      <c r="AD62" s="378"/>
    </row>
    <row r="63" spans="1:30" ht="57.75" customHeight="1">
      <c r="A63" s="249"/>
      <c r="B63" s="252"/>
      <c r="C63" s="252"/>
      <c r="D63" s="321"/>
      <c r="E63" s="249"/>
      <c r="F63" s="40" t="s">
        <v>1064</v>
      </c>
      <c r="G63" s="40" t="s">
        <v>802</v>
      </c>
      <c r="H63" s="40" t="s">
        <v>750</v>
      </c>
      <c r="I63" s="40"/>
      <c r="J63" s="40"/>
      <c r="K63" s="40"/>
      <c r="L63" s="40"/>
      <c r="M63" s="40"/>
      <c r="N63" s="40"/>
      <c r="O63" s="40"/>
      <c r="P63" s="40"/>
      <c r="Q63" s="117" t="s">
        <v>173</v>
      </c>
      <c r="R63" s="89" t="s">
        <v>1068</v>
      </c>
      <c r="S63" s="117" t="s">
        <v>914</v>
      </c>
      <c r="T63" s="49" t="s">
        <v>1065</v>
      </c>
      <c r="U63" s="485"/>
      <c r="V63" s="408"/>
      <c r="W63" s="249"/>
      <c r="X63" s="265"/>
      <c r="Y63" s="249"/>
      <c r="Z63" s="249"/>
      <c r="AA63" s="249"/>
      <c r="AB63" s="318"/>
      <c r="AC63" s="244"/>
      <c r="AD63" s="378"/>
    </row>
    <row r="64" spans="1:30" ht="62.25" customHeight="1">
      <c r="A64" s="249"/>
      <c r="B64" s="252"/>
      <c r="C64" s="252"/>
      <c r="D64" s="321"/>
      <c r="E64" s="249"/>
      <c r="F64" s="40" t="s">
        <v>1067</v>
      </c>
      <c r="G64" s="40" t="s">
        <v>802</v>
      </c>
      <c r="H64" s="40" t="s">
        <v>750</v>
      </c>
      <c r="I64" s="40"/>
      <c r="J64" s="40"/>
      <c r="K64" s="40"/>
      <c r="L64" s="40"/>
      <c r="M64" s="40"/>
      <c r="N64" s="40"/>
      <c r="O64" s="40"/>
      <c r="P64" s="40"/>
      <c r="Q64" s="117" t="s">
        <v>1066</v>
      </c>
      <c r="R64" s="89" t="s">
        <v>1068</v>
      </c>
      <c r="S64" s="117" t="s">
        <v>914</v>
      </c>
      <c r="T64" s="49" t="s">
        <v>1065</v>
      </c>
      <c r="U64" s="485"/>
      <c r="V64" s="408"/>
      <c r="W64" s="249"/>
      <c r="X64" s="265"/>
      <c r="Y64" s="249"/>
      <c r="Z64" s="249"/>
      <c r="AA64" s="249"/>
      <c r="AB64" s="318"/>
      <c r="AC64" s="244"/>
      <c r="AD64" s="379"/>
    </row>
    <row r="65" spans="1:30" ht="171.75" customHeight="1">
      <c r="A65" s="111"/>
      <c r="B65" s="111" t="s">
        <v>104</v>
      </c>
      <c r="C65" s="111" t="s">
        <v>105</v>
      </c>
      <c r="D65" s="87" t="s">
        <v>584</v>
      </c>
      <c r="E65" s="117"/>
      <c r="F65" s="40" t="s">
        <v>720</v>
      </c>
      <c r="G65" s="40" t="s">
        <v>753</v>
      </c>
      <c r="H65" s="40" t="s">
        <v>968</v>
      </c>
      <c r="I65" s="40" t="s">
        <v>1418</v>
      </c>
      <c r="J65" s="40" t="s">
        <v>1364</v>
      </c>
      <c r="K65" s="40">
        <v>1992</v>
      </c>
      <c r="L65" s="40" t="s">
        <v>911</v>
      </c>
      <c r="M65" s="40">
        <v>4</v>
      </c>
      <c r="N65" s="40" t="s">
        <v>1445</v>
      </c>
      <c r="O65" s="40" t="s">
        <v>1280</v>
      </c>
      <c r="P65" s="40" t="s">
        <v>1312</v>
      </c>
      <c r="Q65" s="117" t="s">
        <v>911</v>
      </c>
      <c r="R65" s="117" t="s">
        <v>624</v>
      </c>
      <c r="S65" s="117" t="s">
        <v>912</v>
      </c>
      <c r="T65" s="49" t="s">
        <v>625</v>
      </c>
      <c r="U65" s="488"/>
      <c r="V65" s="420"/>
      <c r="W65" s="111" t="s">
        <v>106</v>
      </c>
      <c r="X65" s="162"/>
      <c r="Y65" s="162"/>
      <c r="Z65" s="110" t="s">
        <v>18</v>
      </c>
      <c r="AA65" s="111" t="s">
        <v>107</v>
      </c>
      <c r="AB65" s="163"/>
      <c r="AC65" s="113" t="s">
        <v>761</v>
      </c>
      <c r="AD65" s="132" t="s">
        <v>1019</v>
      </c>
    </row>
    <row r="66" spans="1:30" ht="63" customHeight="1">
      <c r="A66" s="251"/>
      <c r="B66" s="251" t="s">
        <v>110</v>
      </c>
      <c r="C66" s="251" t="s">
        <v>111</v>
      </c>
      <c r="D66" s="257"/>
      <c r="E66" s="251"/>
      <c r="F66" s="40" t="s">
        <v>807</v>
      </c>
      <c r="G66" s="40" t="s">
        <v>753</v>
      </c>
      <c r="H66" s="40" t="s">
        <v>596</v>
      </c>
      <c r="I66" s="40" t="s">
        <v>1460</v>
      </c>
      <c r="J66" s="40" t="s">
        <v>1459</v>
      </c>
      <c r="K66" s="40">
        <v>434</v>
      </c>
      <c r="L66" s="40" t="s">
        <v>1458</v>
      </c>
      <c r="M66" s="40">
        <v>8</v>
      </c>
      <c r="N66" s="40" t="s">
        <v>1445</v>
      </c>
      <c r="O66" s="40" t="s">
        <v>1279</v>
      </c>
      <c r="P66" s="40" t="s">
        <v>110</v>
      </c>
      <c r="Q66" s="117" t="s">
        <v>808</v>
      </c>
      <c r="R66" s="117" t="s">
        <v>1021</v>
      </c>
      <c r="S66" s="117" t="s">
        <v>1020</v>
      </c>
      <c r="T66" s="49" t="s">
        <v>35</v>
      </c>
      <c r="U66" s="489"/>
      <c r="V66" s="421" t="s">
        <v>112</v>
      </c>
      <c r="W66" s="262"/>
      <c r="X66" s="262"/>
      <c r="Y66" s="251" t="s">
        <v>113</v>
      </c>
      <c r="Z66" s="251" t="s">
        <v>114</v>
      </c>
      <c r="AA66" s="262"/>
      <c r="AB66" s="246"/>
      <c r="AC66" s="243" t="s">
        <v>762</v>
      </c>
      <c r="AD66" s="243" t="s">
        <v>722</v>
      </c>
    </row>
    <row r="67" spans="1:30" ht="64.5" customHeight="1">
      <c r="A67" s="253"/>
      <c r="B67" s="252"/>
      <c r="C67" s="252"/>
      <c r="D67" s="258"/>
      <c r="E67" s="253"/>
      <c r="F67" s="40" t="s">
        <v>721</v>
      </c>
      <c r="G67" s="40" t="s">
        <v>753</v>
      </c>
      <c r="H67" s="40" t="s">
        <v>750</v>
      </c>
      <c r="I67" s="40" t="s">
        <v>1453</v>
      </c>
      <c r="J67" s="40" t="s">
        <v>1452</v>
      </c>
      <c r="K67" s="40">
        <v>231</v>
      </c>
      <c r="L67" s="40" t="s">
        <v>1451</v>
      </c>
      <c r="M67" s="40">
        <v>4</v>
      </c>
      <c r="N67" s="40" t="s">
        <v>1445</v>
      </c>
      <c r="O67" s="40" t="s">
        <v>1273</v>
      </c>
      <c r="P67" s="40" t="s">
        <v>110</v>
      </c>
      <c r="Q67" s="117" t="s">
        <v>809</v>
      </c>
      <c r="R67" s="117" t="s">
        <v>1022</v>
      </c>
      <c r="S67" s="117" t="s">
        <v>1020</v>
      </c>
      <c r="T67" s="49"/>
      <c r="U67" s="489"/>
      <c r="V67" s="422"/>
      <c r="W67" s="263"/>
      <c r="X67" s="263"/>
      <c r="Y67" s="252"/>
      <c r="Z67" s="252"/>
      <c r="AA67" s="263"/>
      <c r="AB67" s="247"/>
      <c r="AC67" s="244"/>
      <c r="AD67" s="244"/>
    </row>
    <row r="68" spans="1:30" ht="48.75" customHeight="1">
      <c r="A68" s="248">
        <v>4</v>
      </c>
      <c r="B68" s="251" t="s">
        <v>115</v>
      </c>
      <c r="C68" s="251" t="s">
        <v>116</v>
      </c>
      <c r="D68" s="254" t="s">
        <v>584</v>
      </c>
      <c r="E68" s="251"/>
      <c r="F68" s="65"/>
      <c r="G68" s="40" t="s">
        <v>753</v>
      </c>
      <c r="H68" s="40" t="s">
        <v>596</v>
      </c>
      <c r="I68" s="40"/>
      <c r="J68" s="40"/>
      <c r="K68" s="40"/>
      <c r="L68" s="40"/>
      <c r="M68" s="40"/>
      <c r="N68" s="40"/>
      <c r="O68" s="40"/>
      <c r="P68" s="40"/>
      <c r="Q68" s="117" t="s">
        <v>965</v>
      </c>
      <c r="R68" s="151" t="s">
        <v>1024</v>
      </c>
      <c r="S68" s="7" t="s">
        <v>832</v>
      </c>
      <c r="T68" s="49" t="s">
        <v>831</v>
      </c>
      <c r="U68" s="485" t="s">
        <v>120</v>
      </c>
      <c r="V68" s="405" t="s">
        <v>121</v>
      </c>
      <c r="W68" s="248"/>
      <c r="X68" s="248"/>
      <c r="Y68" s="248" t="s">
        <v>122</v>
      </c>
      <c r="Z68" s="248" t="s">
        <v>242</v>
      </c>
      <c r="AA68" s="248" t="s">
        <v>28</v>
      </c>
      <c r="AB68" s="243" t="s">
        <v>581</v>
      </c>
      <c r="AC68" s="243" t="s">
        <v>755</v>
      </c>
      <c r="AD68" s="243"/>
    </row>
    <row r="69" spans="1:30" ht="66.75" customHeight="1">
      <c r="A69" s="249"/>
      <c r="B69" s="252"/>
      <c r="C69" s="249"/>
      <c r="D69" s="255"/>
      <c r="E69" s="252"/>
      <c r="F69" s="65"/>
      <c r="G69" s="40" t="s">
        <v>753</v>
      </c>
      <c r="H69" s="40" t="s">
        <v>596</v>
      </c>
      <c r="I69" s="40"/>
      <c r="J69" s="40"/>
      <c r="K69" s="40"/>
      <c r="L69" s="40"/>
      <c r="M69" s="40"/>
      <c r="N69" s="40"/>
      <c r="O69" s="40"/>
      <c r="P69" s="40"/>
      <c r="Q69" s="117" t="s">
        <v>810</v>
      </c>
      <c r="R69" s="174" t="s">
        <v>1025</v>
      </c>
      <c r="S69" s="7" t="s">
        <v>811</v>
      </c>
      <c r="T69" s="49" t="s">
        <v>818</v>
      </c>
      <c r="U69" s="485"/>
      <c r="V69" s="423"/>
      <c r="W69" s="249"/>
      <c r="X69" s="249"/>
      <c r="Y69" s="249"/>
      <c r="Z69" s="249"/>
      <c r="AA69" s="249"/>
      <c r="AB69" s="244"/>
      <c r="AC69" s="244"/>
      <c r="AD69" s="244"/>
    </row>
    <row r="70" spans="1:30" s="18" customFormat="1" ht="151.5" customHeight="1">
      <c r="A70" s="249"/>
      <c r="B70" s="252"/>
      <c r="C70" s="249"/>
      <c r="D70" s="255"/>
      <c r="E70" s="252"/>
      <c r="F70" s="65"/>
      <c r="G70" s="40" t="s">
        <v>753</v>
      </c>
      <c r="H70" s="40" t="s">
        <v>596</v>
      </c>
      <c r="I70" s="40"/>
      <c r="J70" s="40"/>
      <c r="K70" s="40"/>
      <c r="L70" s="40"/>
      <c r="M70" s="40"/>
      <c r="N70" s="40"/>
      <c r="O70" s="40"/>
      <c r="P70" s="40"/>
      <c r="Q70" s="117" t="s">
        <v>812</v>
      </c>
      <c r="R70" s="172" t="s">
        <v>971</v>
      </c>
      <c r="S70" s="7" t="s">
        <v>813</v>
      </c>
      <c r="T70" s="49" t="s">
        <v>118</v>
      </c>
      <c r="U70" s="485"/>
      <c r="V70" s="423"/>
      <c r="W70" s="249"/>
      <c r="X70" s="249"/>
      <c r="Y70" s="249"/>
      <c r="Z70" s="249"/>
      <c r="AA70" s="249"/>
      <c r="AB70" s="244"/>
      <c r="AC70" s="244"/>
      <c r="AD70" s="244"/>
    </row>
    <row r="71" spans="1:30" s="18" customFormat="1" ht="54.75" customHeight="1">
      <c r="A71" s="249"/>
      <c r="B71" s="252"/>
      <c r="C71" s="249"/>
      <c r="D71" s="255"/>
      <c r="E71" s="252"/>
      <c r="F71" s="65"/>
      <c r="G71" s="40" t="s">
        <v>753</v>
      </c>
      <c r="H71" s="40" t="s">
        <v>596</v>
      </c>
      <c r="I71" s="40"/>
      <c r="J71" s="40"/>
      <c r="K71" s="40"/>
      <c r="L71" s="40"/>
      <c r="M71" s="40"/>
      <c r="N71" s="40"/>
      <c r="O71" s="40"/>
      <c r="P71" s="40"/>
      <c r="Q71" s="117" t="s">
        <v>814</v>
      </c>
      <c r="R71" s="151" t="s">
        <v>1026</v>
      </c>
      <c r="S71" s="7" t="s">
        <v>813</v>
      </c>
      <c r="T71" s="49" t="s">
        <v>118</v>
      </c>
      <c r="U71" s="485"/>
      <c r="V71" s="423"/>
      <c r="W71" s="249"/>
      <c r="X71" s="249"/>
      <c r="Y71" s="249"/>
      <c r="Z71" s="249"/>
      <c r="AA71" s="249"/>
      <c r="AB71" s="244"/>
      <c r="AC71" s="244"/>
      <c r="AD71" s="244"/>
    </row>
    <row r="72" spans="1:30" s="18" customFormat="1" ht="147.75" customHeight="1">
      <c r="A72" s="249"/>
      <c r="B72" s="252"/>
      <c r="C72" s="249"/>
      <c r="D72" s="255"/>
      <c r="E72" s="252"/>
      <c r="F72" s="65"/>
      <c r="G72" s="40" t="s">
        <v>753</v>
      </c>
      <c r="H72" s="40" t="s">
        <v>596</v>
      </c>
      <c r="I72" s="40"/>
      <c r="J72" s="40"/>
      <c r="K72" s="40"/>
      <c r="L72" s="40"/>
      <c r="M72" s="40"/>
      <c r="N72" s="40"/>
      <c r="O72" s="40"/>
      <c r="P72" s="40"/>
      <c r="Q72" s="117" t="s">
        <v>815</v>
      </c>
      <c r="R72" s="151" t="s">
        <v>1027</v>
      </c>
      <c r="S72" s="7" t="s">
        <v>816</v>
      </c>
      <c r="T72" s="49" t="s">
        <v>118</v>
      </c>
      <c r="U72" s="485"/>
      <c r="V72" s="423"/>
      <c r="W72" s="249"/>
      <c r="X72" s="249"/>
      <c r="Y72" s="249"/>
      <c r="Z72" s="249"/>
      <c r="AA72" s="249"/>
      <c r="AB72" s="244"/>
      <c r="AC72" s="244"/>
      <c r="AD72" s="244"/>
    </row>
    <row r="73" spans="1:30" s="18" customFormat="1" ht="51.75" customHeight="1">
      <c r="A73" s="249"/>
      <c r="B73" s="252"/>
      <c r="C73" s="249"/>
      <c r="D73" s="255"/>
      <c r="E73" s="252"/>
      <c r="F73" s="65"/>
      <c r="G73" s="40" t="s">
        <v>753</v>
      </c>
      <c r="H73" s="40" t="s">
        <v>596</v>
      </c>
      <c r="I73" s="40"/>
      <c r="J73" s="40"/>
      <c r="K73" s="40"/>
      <c r="L73" s="40"/>
      <c r="M73" s="40"/>
      <c r="N73" s="40"/>
      <c r="O73" s="40"/>
      <c r="P73" s="40"/>
      <c r="Q73" s="117" t="s">
        <v>817</v>
      </c>
      <c r="R73" s="172" t="s">
        <v>971</v>
      </c>
      <c r="S73" s="7" t="s">
        <v>816</v>
      </c>
      <c r="T73" s="49" t="s">
        <v>118</v>
      </c>
      <c r="U73" s="485"/>
      <c r="V73" s="423"/>
      <c r="W73" s="249"/>
      <c r="X73" s="249"/>
      <c r="Y73" s="249"/>
      <c r="Z73" s="249"/>
      <c r="AA73" s="249"/>
      <c r="AB73" s="244"/>
      <c r="AC73" s="244"/>
      <c r="AD73" s="244"/>
    </row>
    <row r="74" spans="1:30" s="18" customFormat="1" ht="43.5" customHeight="1">
      <c r="A74" s="249"/>
      <c r="B74" s="252"/>
      <c r="C74" s="249"/>
      <c r="D74" s="255"/>
      <c r="E74" s="252"/>
      <c r="F74" s="65"/>
      <c r="G74" s="40" t="s">
        <v>753</v>
      </c>
      <c r="H74" s="40" t="s">
        <v>596</v>
      </c>
      <c r="I74" s="40"/>
      <c r="J74" s="40"/>
      <c r="K74" s="40"/>
      <c r="L74" s="40"/>
      <c r="M74" s="40"/>
      <c r="N74" s="40"/>
      <c r="O74" s="40"/>
      <c r="P74" s="40"/>
      <c r="Q74" s="117" t="s">
        <v>819</v>
      </c>
      <c r="R74" s="172" t="s">
        <v>971</v>
      </c>
      <c r="S74" s="7" t="s">
        <v>820</v>
      </c>
      <c r="T74" s="49" t="s">
        <v>118</v>
      </c>
      <c r="U74" s="485"/>
      <c r="V74" s="423"/>
      <c r="W74" s="249"/>
      <c r="X74" s="249"/>
      <c r="Y74" s="249"/>
      <c r="Z74" s="249"/>
      <c r="AA74" s="249"/>
      <c r="AB74" s="244"/>
      <c r="AC74" s="244"/>
      <c r="AD74" s="244"/>
    </row>
    <row r="75" spans="1:30" s="18" customFormat="1" ht="48" customHeight="1">
      <c r="A75" s="249"/>
      <c r="B75" s="252"/>
      <c r="C75" s="249"/>
      <c r="D75" s="255"/>
      <c r="E75" s="252"/>
      <c r="F75" s="65"/>
      <c r="G75" s="40" t="s">
        <v>753</v>
      </c>
      <c r="H75" s="40" t="s">
        <v>596</v>
      </c>
      <c r="I75" s="40"/>
      <c r="J75" s="40"/>
      <c r="K75" s="40"/>
      <c r="L75" s="40"/>
      <c r="M75" s="40"/>
      <c r="N75" s="40"/>
      <c r="O75" s="40"/>
      <c r="P75" s="40"/>
      <c r="Q75" s="117" t="s">
        <v>821</v>
      </c>
      <c r="R75" s="172" t="s">
        <v>971</v>
      </c>
      <c r="S75" s="7" t="s">
        <v>820</v>
      </c>
      <c r="T75" s="49" t="s">
        <v>118</v>
      </c>
      <c r="U75" s="485"/>
      <c r="V75" s="423"/>
      <c r="W75" s="249"/>
      <c r="X75" s="249"/>
      <c r="Y75" s="249"/>
      <c r="Z75" s="249"/>
      <c r="AA75" s="249"/>
      <c r="AB75" s="244"/>
      <c r="AC75" s="244"/>
      <c r="AD75" s="244"/>
    </row>
    <row r="76" spans="1:30" s="18" customFormat="1" ht="40.5" customHeight="1">
      <c r="A76" s="249"/>
      <c r="B76" s="252"/>
      <c r="C76" s="249"/>
      <c r="D76" s="255"/>
      <c r="E76" s="252"/>
      <c r="F76" s="65"/>
      <c r="G76" s="40" t="s">
        <v>753</v>
      </c>
      <c r="H76" s="40" t="s">
        <v>596</v>
      </c>
      <c r="I76" s="40"/>
      <c r="J76" s="40"/>
      <c r="K76" s="40"/>
      <c r="L76" s="40"/>
      <c r="M76" s="40"/>
      <c r="N76" s="40"/>
      <c r="O76" s="40"/>
      <c r="P76" s="40"/>
      <c r="Q76" s="117" t="s">
        <v>822</v>
      </c>
      <c r="R76" s="151" t="s">
        <v>1028</v>
      </c>
      <c r="S76" s="7" t="s">
        <v>823</v>
      </c>
      <c r="T76" s="49" t="s">
        <v>118</v>
      </c>
      <c r="U76" s="485"/>
      <c r="V76" s="423"/>
      <c r="W76" s="249"/>
      <c r="X76" s="249"/>
      <c r="Y76" s="249"/>
      <c r="Z76" s="249"/>
      <c r="AA76" s="249"/>
      <c r="AB76" s="244"/>
      <c r="AC76" s="244"/>
      <c r="AD76" s="244"/>
    </row>
    <row r="77" spans="1:30" s="18" customFormat="1" ht="74.25" customHeight="1">
      <c r="A77" s="249"/>
      <c r="B77" s="252"/>
      <c r="C77" s="249"/>
      <c r="D77" s="255"/>
      <c r="E77" s="252"/>
      <c r="F77" s="65"/>
      <c r="G77" s="40" t="s">
        <v>753</v>
      </c>
      <c r="H77" s="40" t="s">
        <v>596</v>
      </c>
      <c r="I77" s="40"/>
      <c r="J77" s="40"/>
      <c r="K77" s="40"/>
      <c r="L77" s="40"/>
      <c r="M77" s="40"/>
      <c r="N77" s="40"/>
      <c r="O77" s="40"/>
      <c r="P77" s="40"/>
      <c r="Q77" s="117" t="s">
        <v>826</v>
      </c>
      <c r="R77" s="172" t="s">
        <v>971</v>
      </c>
      <c r="S77" s="7" t="s">
        <v>824</v>
      </c>
      <c r="T77" s="49" t="s">
        <v>118</v>
      </c>
      <c r="U77" s="485"/>
      <c r="V77" s="423"/>
      <c r="W77" s="249"/>
      <c r="X77" s="249"/>
      <c r="Y77" s="249"/>
      <c r="Z77" s="249"/>
      <c r="AA77" s="249"/>
      <c r="AB77" s="244"/>
      <c r="AC77" s="244"/>
      <c r="AD77" s="244"/>
    </row>
    <row r="78" spans="1:30" s="18" customFormat="1" ht="36" customHeight="1">
      <c r="A78" s="249"/>
      <c r="B78" s="252"/>
      <c r="C78" s="249"/>
      <c r="D78" s="255"/>
      <c r="E78" s="252"/>
      <c r="F78" s="65"/>
      <c r="G78" s="40" t="s">
        <v>753</v>
      </c>
      <c r="H78" s="40" t="s">
        <v>596</v>
      </c>
      <c r="I78" s="40"/>
      <c r="J78" s="40"/>
      <c r="K78" s="40"/>
      <c r="L78" s="40"/>
      <c r="M78" s="40"/>
      <c r="N78" s="40"/>
      <c r="O78" s="40"/>
      <c r="P78" s="40"/>
      <c r="Q78" s="117" t="s">
        <v>827</v>
      </c>
      <c r="R78" s="172" t="s">
        <v>971</v>
      </c>
      <c r="S78" s="7" t="s">
        <v>824</v>
      </c>
      <c r="T78" s="49" t="s">
        <v>118</v>
      </c>
      <c r="U78" s="485"/>
      <c r="V78" s="423"/>
      <c r="W78" s="249"/>
      <c r="X78" s="249"/>
      <c r="Y78" s="249"/>
      <c r="Z78" s="249"/>
      <c r="AA78" s="249"/>
      <c r="AB78" s="244"/>
      <c r="AC78" s="244"/>
      <c r="AD78" s="244"/>
    </row>
    <row r="79" spans="1:30" s="18" customFormat="1" ht="39" customHeight="1">
      <c r="A79" s="249"/>
      <c r="B79" s="252"/>
      <c r="C79" s="249"/>
      <c r="D79" s="255"/>
      <c r="E79" s="252"/>
      <c r="F79" s="65"/>
      <c r="G79" s="40" t="s">
        <v>753</v>
      </c>
      <c r="H79" s="40" t="s">
        <v>596</v>
      </c>
      <c r="I79" s="40"/>
      <c r="J79" s="40"/>
      <c r="K79" s="40"/>
      <c r="L79" s="40"/>
      <c r="M79" s="40"/>
      <c r="N79" s="40"/>
      <c r="O79" s="40"/>
      <c r="P79" s="40"/>
      <c r="Q79" s="117" t="s">
        <v>828</v>
      </c>
      <c r="R79" s="172" t="s">
        <v>971</v>
      </c>
      <c r="S79" s="7" t="s">
        <v>825</v>
      </c>
      <c r="T79" s="49" t="s">
        <v>118</v>
      </c>
      <c r="U79" s="485"/>
      <c r="V79" s="423"/>
      <c r="W79" s="249"/>
      <c r="X79" s="249"/>
      <c r="Y79" s="249"/>
      <c r="Z79" s="249"/>
      <c r="AA79" s="249"/>
      <c r="AB79" s="244"/>
      <c r="AC79" s="244"/>
      <c r="AD79" s="244"/>
    </row>
    <row r="80" spans="1:30" s="18" customFormat="1" ht="33.75" customHeight="1">
      <c r="A80" s="249"/>
      <c r="B80" s="252"/>
      <c r="C80" s="249"/>
      <c r="D80" s="255"/>
      <c r="E80" s="252"/>
      <c r="F80" s="65"/>
      <c r="G80" s="40" t="s">
        <v>753</v>
      </c>
      <c r="H80" s="40" t="s">
        <v>596</v>
      </c>
      <c r="I80" s="40"/>
      <c r="J80" s="40"/>
      <c r="K80" s="40"/>
      <c r="L80" s="40"/>
      <c r="M80" s="40"/>
      <c r="N80" s="40"/>
      <c r="O80" s="40"/>
      <c r="P80" s="40"/>
      <c r="Q80" s="117" t="s">
        <v>829</v>
      </c>
      <c r="R80" s="172" t="s">
        <v>971</v>
      </c>
      <c r="S80" s="7" t="s">
        <v>825</v>
      </c>
      <c r="T80" s="49" t="s">
        <v>118</v>
      </c>
      <c r="U80" s="485"/>
      <c r="V80" s="423"/>
      <c r="W80" s="249"/>
      <c r="X80" s="249"/>
      <c r="Y80" s="249"/>
      <c r="Z80" s="249"/>
      <c r="AA80" s="249"/>
      <c r="AB80" s="244"/>
      <c r="AC80" s="244"/>
      <c r="AD80" s="244"/>
    </row>
    <row r="81" spans="1:30" s="18" customFormat="1" ht="42.75" customHeight="1">
      <c r="A81" s="249"/>
      <c r="B81" s="252"/>
      <c r="C81" s="249"/>
      <c r="D81" s="255"/>
      <c r="E81" s="252"/>
      <c r="F81" s="65"/>
      <c r="G81" s="40" t="s">
        <v>753</v>
      </c>
      <c r="H81" s="40" t="s">
        <v>596</v>
      </c>
      <c r="I81" s="40"/>
      <c r="J81" s="40"/>
      <c r="K81" s="40"/>
      <c r="L81" s="40"/>
      <c r="M81" s="40"/>
      <c r="N81" s="40"/>
      <c r="O81" s="40"/>
      <c r="P81" s="40"/>
      <c r="Q81" s="117" t="s">
        <v>830</v>
      </c>
      <c r="R81" s="172" t="s">
        <v>971</v>
      </c>
      <c r="S81" s="7" t="s">
        <v>825</v>
      </c>
      <c r="T81" s="49" t="s">
        <v>118</v>
      </c>
      <c r="U81" s="485"/>
      <c r="V81" s="423"/>
      <c r="W81" s="249"/>
      <c r="X81" s="249"/>
      <c r="Y81" s="249"/>
      <c r="Z81" s="249"/>
      <c r="AA81" s="249"/>
      <c r="AB81" s="244"/>
      <c r="AC81" s="244"/>
      <c r="AD81" s="244"/>
    </row>
    <row r="82" spans="1:30" s="18" customFormat="1" ht="45.75" customHeight="1">
      <c r="A82" s="249"/>
      <c r="B82" s="252"/>
      <c r="C82" s="249"/>
      <c r="D82" s="255"/>
      <c r="E82" s="252"/>
      <c r="F82" s="65"/>
      <c r="G82" s="40" t="s">
        <v>753</v>
      </c>
      <c r="H82" s="40" t="s">
        <v>750</v>
      </c>
      <c r="I82" s="40"/>
      <c r="J82" s="40"/>
      <c r="K82" s="40"/>
      <c r="L82" s="40"/>
      <c r="M82" s="40"/>
      <c r="N82" s="40"/>
      <c r="O82" s="40"/>
      <c r="P82" s="40"/>
      <c r="Q82" s="117" t="s">
        <v>117</v>
      </c>
      <c r="R82" s="172" t="s">
        <v>971</v>
      </c>
      <c r="S82" s="7" t="s">
        <v>34</v>
      </c>
      <c r="T82" s="49" t="s">
        <v>118</v>
      </c>
      <c r="U82" s="485"/>
      <c r="V82" s="423"/>
      <c r="W82" s="249"/>
      <c r="X82" s="249"/>
      <c r="Y82" s="249"/>
      <c r="Z82" s="249"/>
      <c r="AA82" s="249"/>
      <c r="AB82" s="244"/>
      <c r="AC82" s="244"/>
      <c r="AD82" s="244"/>
    </row>
    <row r="83" spans="1:30" s="15" customFormat="1" ht="73.5" customHeight="1">
      <c r="A83" s="250"/>
      <c r="B83" s="253"/>
      <c r="C83" s="250"/>
      <c r="D83" s="256"/>
      <c r="E83" s="253"/>
      <c r="F83" s="65"/>
      <c r="G83" s="40" t="s">
        <v>802</v>
      </c>
      <c r="H83" s="40" t="s">
        <v>724</v>
      </c>
      <c r="I83" s="40"/>
      <c r="J83" s="40"/>
      <c r="K83" s="40"/>
      <c r="L83" s="40"/>
      <c r="M83" s="40"/>
      <c r="N83" s="40"/>
      <c r="O83" s="40"/>
      <c r="P83" s="40"/>
      <c r="Q83" s="117" t="s">
        <v>119</v>
      </c>
      <c r="R83" s="172" t="s">
        <v>971</v>
      </c>
      <c r="S83" s="4"/>
      <c r="T83" s="61"/>
      <c r="U83" s="485"/>
      <c r="V83" s="406"/>
      <c r="W83" s="250"/>
      <c r="X83" s="250"/>
      <c r="Y83" s="250"/>
      <c r="Z83" s="250"/>
      <c r="AA83" s="250"/>
      <c r="AB83" s="245"/>
      <c r="AC83" s="245"/>
      <c r="AD83" s="245"/>
    </row>
    <row r="84" spans="1:30" s="15" customFormat="1" ht="77.25" customHeight="1">
      <c r="A84" s="232">
        <v>3</v>
      </c>
      <c r="B84" s="235" t="s">
        <v>123</v>
      </c>
      <c r="C84" s="232" t="s">
        <v>124</v>
      </c>
      <c r="D84" s="275" t="s">
        <v>585</v>
      </c>
      <c r="E84" s="235"/>
      <c r="F84" s="54" t="s">
        <v>664</v>
      </c>
      <c r="G84" s="54" t="s">
        <v>753</v>
      </c>
      <c r="H84" s="54" t="s">
        <v>596</v>
      </c>
      <c r="I84" s="54" t="s">
        <v>1419</v>
      </c>
      <c r="J84" s="54" t="s">
        <v>1365</v>
      </c>
      <c r="K84" s="54"/>
      <c r="L84" s="54" t="s">
        <v>125</v>
      </c>
      <c r="M84" s="54"/>
      <c r="N84" s="54" t="s">
        <v>1444</v>
      </c>
      <c r="O84" s="54"/>
      <c r="P84" s="54" t="s">
        <v>1313</v>
      </c>
      <c r="Q84" s="53" t="s">
        <v>125</v>
      </c>
      <c r="R84" s="151" t="s">
        <v>1029</v>
      </c>
      <c r="S84" s="51"/>
      <c r="T84" s="97" t="s">
        <v>126</v>
      </c>
      <c r="U84" s="484"/>
      <c r="V84" s="402"/>
      <c r="W84" s="232" t="s">
        <v>129</v>
      </c>
      <c r="X84" s="232"/>
      <c r="Y84" s="232" t="s">
        <v>122</v>
      </c>
      <c r="Z84" s="232" t="s">
        <v>242</v>
      </c>
      <c r="AA84" s="232"/>
      <c r="AB84" s="238" t="s">
        <v>581</v>
      </c>
      <c r="AC84" s="238" t="s">
        <v>755</v>
      </c>
      <c r="AD84" s="238"/>
    </row>
    <row r="85" spans="1:30" s="15" customFormat="1" ht="50.25" customHeight="1">
      <c r="A85" s="233"/>
      <c r="B85" s="236"/>
      <c r="C85" s="233"/>
      <c r="D85" s="276"/>
      <c r="E85" s="236"/>
      <c r="F85" s="54"/>
      <c r="G85" s="54" t="s">
        <v>753</v>
      </c>
      <c r="H85" s="54" t="s">
        <v>750</v>
      </c>
      <c r="I85" s="54" t="s">
        <v>1419</v>
      </c>
      <c r="J85" s="54" t="s">
        <v>1365</v>
      </c>
      <c r="K85" s="54"/>
      <c r="L85" s="54" t="s">
        <v>125</v>
      </c>
      <c r="M85" s="54"/>
      <c r="N85" s="54" t="s">
        <v>1444</v>
      </c>
      <c r="O85" s="54"/>
      <c r="P85" s="54" t="s">
        <v>1313</v>
      </c>
      <c r="Q85" s="53" t="s">
        <v>125</v>
      </c>
      <c r="R85" s="151" t="s">
        <v>1029</v>
      </c>
      <c r="S85" s="53" t="s">
        <v>127</v>
      </c>
      <c r="T85" s="97"/>
      <c r="U85" s="484"/>
      <c r="V85" s="424"/>
      <c r="W85" s="233"/>
      <c r="X85" s="233"/>
      <c r="Y85" s="233"/>
      <c r="Z85" s="233"/>
      <c r="AA85" s="233"/>
      <c r="AB85" s="278"/>
      <c r="AC85" s="278"/>
      <c r="AD85" s="278"/>
    </row>
    <row r="86" spans="1:30" s="15" customFormat="1" ht="46.5" customHeight="1">
      <c r="A86" s="234"/>
      <c r="B86" s="237"/>
      <c r="C86" s="234"/>
      <c r="D86" s="277"/>
      <c r="E86" s="237"/>
      <c r="F86" s="54"/>
      <c r="G86" s="54" t="s">
        <v>802</v>
      </c>
      <c r="H86" s="54" t="s">
        <v>724</v>
      </c>
      <c r="I86" s="54" t="s">
        <v>1420</v>
      </c>
      <c r="J86" s="54" t="s">
        <v>1366</v>
      </c>
      <c r="K86" s="54">
        <v>129</v>
      </c>
      <c r="L86" s="54" t="s">
        <v>128</v>
      </c>
      <c r="M86" s="54">
        <v>2</v>
      </c>
      <c r="N86" s="54" t="s">
        <v>1444</v>
      </c>
      <c r="O86" s="54" t="s">
        <v>1264</v>
      </c>
      <c r="P86" s="54" t="s">
        <v>394</v>
      </c>
      <c r="Q86" s="53" t="s">
        <v>128</v>
      </c>
      <c r="R86" s="151" t="s">
        <v>1030</v>
      </c>
      <c r="S86" s="51"/>
      <c r="T86" s="97"/>
      <c r="U86" s="484"/>
      <c r="V86" s="403"/>
      <c r="W86" s="234"/>
      <c r="X86" s="233"/>
      <c r="Y86" s="234"/>
      <c r="Z86" s="234"/>
      <c r="AA86" s="234"/>
      <c r="AB86" s="239"/>
      <c r="AC86" s="239"/>
      <c r="AD86" s="239"/>
    </row>
    <row r="87" spans="1:30" s="15" customFormat="1" ht="45" customHeight="1">
      <c r="A87" s="272">
        <v>2</v>
      </c>
      <c r="B87" s="251" t="s">
        <v>130</v>
      </c>
      <c r="C87" s="248" t="s">
        <v>131</v>
      </c>
      <c r="D87" s="254" t="s">
        <v>584</v>
      </c>
      <c r="E87" s="251"/>
      <c r="F87" s="40" t="s">
        <v>589</v>
      </c>
      <c r="G87" s="40" t="s">
        <v>753</v>
      </c>
      <c r="H87" s="40" t="s">
        <v>596</v>
      </c>
      <c r="I87" s="40"/>
      <c r="J87" s="40"/>
      <c r="K87" s="40"/>
      <c r="L87" s="40"/>
      <c r="M87" s="40"/>
      <c r="N87" s="40"/>
      <c r="O87" s="40"/>
      <c r="P87" s="40"/>
      <c r="Q87" s="117" t="s">
        <v>132</v>
      </c>
      <c r="R87" s="172" t="s">
        <v>971</v>
      </c>
      <c r="S87" s="4" t="s">
        <v>29</v>
      </c>
      <c r="T87" s="61" t="s">
        <v>35</v>
      </c>
      <c r="U87" s="483"/>
      <c r="V87" s="412" t="s">
        <v>134</v>
      </c>
      <c r="W87" s="264"/>
      <c r="X87" s="267"/>
      <c r="Y87" s="248" t="s">
        <v>122</v>
      </c>
      <c r="Z87" s="269" t="s">
        <v>143</v>
      </c>
      <c r="AA87" s="248" t="s">
        <v>135</v>
      </c>
      <c r="AB87" s="248" t="s">
        <v>550</v>
      </c>
      <c r="AC87" s="251" t="s">
        <v>927</v>
      </c>
      <c r="AD87" s="288"/>
    </row>
    <row r="88" spans="1:30" s="15" customFormat="1" ht="42" customHeight="1">
      <c r="A88" s="273"/>
      <c r="B88" s="252"/>
      <c r="C88" s="249"/>
      <c r="D88" s="255"/>
      <c r="E88" s="252"/>
      <c r="F88" s="40"/>
      <c r="G88" s="40" t="s">
        <v>753</v>
      </c>
      <c r="H88" s="40" t="s">
        <v>750</v>
      </c>
      <c r="I88" s="40"/>
      <c r="J88" s="40"/>
      <c r="K88" s="40"/>
      <c r="L88" s="40"/>
      <c r="M88" s="40"/>
      <c r="N88" s="40"/>
      <c r="O88" s="40"/>
      <c r="P88" s="40"/>
      <c r="Q88" s="117" t="s">
        <v>953</v>
      </c>
      <c r="R88" s="172" t="s">
        <v>971</v>
      </c>
      <c r="S88" s="7" t="s">
        <v>34</v>
      </c>
      <c r="T88" s="49" t="s">
        <v>48</v>
      </c>
      <c r="U88" s="483"/>
      <c r="V88" s="413"/>
      <c r="W88" s="265"/>
      <c r="X88" s="267"/>
      <c r="Y88" s="249"/>
      <c r="Z88" s="270"/>
      <c r="AA88" s="249"/>
      <c r="AB88" s="249"/>
      <c r="AC88" s="249"/>
      <c r="AD88" s="288"/>
    </row>
    <row r="89" spans="1:30" s="15" customFormat="1" ht="39.75" customHeight="1">
      <c r="A89" s="274"/>
      <c r="B89" s="253"/>
      <c r="C89" s="250"/>
      <c r="D89" s="256"/>
      <c r="E89" s="253"/>
      <c r="F89" s="40"/>
      <c r="G89" s="40" t="s">
        <v>802</v>
      </c>
      <c r="H89" s="40" t="s">
        <v>724</v>
      </c>
      <c r="I89" s="40"/>
      <c r="J89" s="40"/>
      <c r="K89" s="40"/>
      <c r="L89" s="40"/>
      <c r="M89" s="40"/>
      <c r="N89" s="40"/>
      <c r="O89" s="40"/>
      <c r="P89" s="40"/>
      <c r="Q89" s="117" t="s">
        <v>133</v>
      </c>
      <c r="R89" s="151" t="s">
        <v>1031</v>
      </c>
      <c r="S89" s="4"/>
      <c r="T89" s="61"/>
      <c r="U89" s="483"/>
      <c r="V89" s="414"/>
      <c r="W89" s="266"/>
      <c r="X89" s="268"/>
      <c r="Y89" s="250"/>
      <c r="Z89" s="271"/>
      <c r="AA89" s="250"/>
      <c r="AB89" s="250"/>
      <c r="AC89" s="250"/>
      <c r="AD89" s="288"/>
    </row>
    <row r="90" spans="1:30" s="15" customFormat="1" ht="35.25" customHeight="1">
      <c r="A90" s="248">
        <v>2</v>
      </c>
      <c r="B90" s="251" t="s">
        <v>136</v>
      </c>
      <c r="C90" s="248" t="s">
        <v>137</v>
      </c>
      <c r="D90" s="254" t="s">
        <v>584</v>
      </c>
      <c r="E90" s="251"/>
      <c r="F90" s="65"/>
      <c r="G90" s="40" t="s">
        <v>753</v>
      </c>
      <c r="H90" s="40" t="s">
        <v>596</v>
      </c>
      <c r="I90" s="40"/>
      <c r="J90" s="40"/>
      <c r="K90" s="40"/>
      <c r="L90" s="40"/>
      <c r="M90" s="40"/>
      <c r="N90" s="40"/>
      <c r="O90" s="40"/>
      <c r="P90" s="40"/>
      <c r="Q90" s="176" t="s">
        <v>132</v>
      </c>
      <c r="R90" s="172" t="s">
        <v>971</v>
      </c>
      <c r="S90" s="4" t="s">
        <v>29</v>
      </c>
      <c r="T90" s="61" t="s">
        <v>35</v>
      </c>
      <c r="U90" s="485"/>
      <c r="V90" s="412" t="s">
        <v>134</v>
      </c>
      <c r="W90" s="248"/>
      <c r="X90" s="248"/>
      <c r="Y90" s="248" t="s">
        <v>122</v>
      </c>
      <c r="Z90" s="269" t="s">
        <v>143</v>
      </c>
      <c r="AA90" s="248" t="s">
        <v>135</v>
      </c>
      <c r="AB90" s="248" t="s">
        <v>550</v>
      </c>
      <c r="AC90" s="251" t="s">
        <v>755</v>
      </c>
      <c r="AD90" s="243"/>
    </row>
    <row r="91" spans="1:30" s="15" customFormat="1" ht="42.75" customHeight="1">
      <c r="A91" s="249"/>
      <c r="B91" s="252"/>
      <c r="C91" s="249"/>
      <c r="D91" s="255"/>
      <c r="E91" s="252"/>
      <c r="F91" s="65"/>
      <c r="G91" s="40" t="s">
        <v>753</v>
      </c>
      <c r="H91" s="40" t="s">
        <v>750</v>
      </c>
      <c r="I91" s="40"/>
      <c r="J91" s="40"/>
      <c r="K91" s="40"/>
      <c r="L91" s="40"/>
      <c r="M91" s="40"/>
      <c r="N91" s="40"/>
      <c r="O91" s="40"/>
      <c r="P91" s="40"/>
      <c r="Q91" s="172" t="s">
        <v>953</v>
      </c>
      <c r="R91" s="172" t="s">
        <v>971</v>
      </c>
      <c r="S91" s="7" t="s">
        <v>34</v>
      </c>
      <c r="T91" s="49" t="s">
        <v>48</v>
      </c>
      <c r="U91" s="485"/>
      <c r="V91" s="413"/>
      <c r="W91" s="249"/>
      <c r="X91" s="249"/>
      <c r="Y91" s="249"/>
      <c r="Z91" s="270"/>
      <c r="AA91" s="249"/>
      <c r="AB91" s="249"/>
      <c r="AC91" s="249"/>
      <c r="AD91" s="244"/>
    </row>
    <row r="92" spans="1:30" s="15" customFormat="1" ht="37.5" customHeight="1">
      <c r="A92" s="250"/>
      <c r="B92" s="253"/>
      <c r="C92" s="250"/>
      <c r="D92" s="256"/>
      <c r="E92" s="253"/>
      <c r="F92" s="65"/>
      <c r="G92" s="40" t="s">
        <v>802</v>
      </c>
      <c r="H92" s="40" t="s">
        <v>724</v>
      </c>
      <c r="I92" s="40"/>
      <c r="J92" s="40"/>
      <c r="K92" s="40"/>
      <c r="L92" s="40"/>
      <c r="M92" s="40"/>
      <c r="N92" s="40"/>
      <c r="O92" s="40"/>
      <c r="P92" s="40"/>
      <c r="Q92" s="7" t="s">
        <v>133</v>
      </c>
      <c r="R92" s="117" t="s">
        <v>1031</v>
      </c>
      <c r="S92" s="4"/>
      <c r="T92" s="61"/>
      <c r="U92" s="485"/>
      <c r="V92" s="414"/>
      <c r="W92" s="250"/>
      <c r="X92" s="249"/>
      <c r="Y92" s="250"/>
      <c r="Z92" s="271"/>
      <c r="AA92" s="250"/>
      <c r="AB92" s="250"/>
      <c r="AC92" s="250"/>
      <c r="AD92" s="245"/>
    </row>
    <row r="93" spans="1:30" s="15" customFormat="1" ht="35.25" customHeight="1">
      <c r="A93" s="279">
        <v>2</v>
      </c>
      <c r="B93" s="279" t="s">
        <v>138</v>
      </c>
      <c r="C93" s="279" t="s">
        <v>139</v>
      </c>
      <c r="D93" s="282" t="s">
        <v>582</v>
      </c>
      <c r="E93" s="279" t="s">
        <v>994</v>
      </c>
      <c r="F93" s="140"/>
      <c r="G93" s="57" t="s">
        <v>753</v>
      </c>
      <c r="H93" s="57" t="s">
        <v>596</v>
      </c>
      <c r="I93" s="57"/>
      <c r="J93" s="57"/>
      <c r="K93" s="57"/>
      <c r="L93" s="57"/>
      <c r="M93" s="57"/>
      <c r="N93" s="57"/>
      <c r="O93" s="57"/>
      <c r="P93" s="57"/>
      <c r="Q93" s="56" t="s">
        <v>953</v>
      </c>
      <c r="R93" s="175" t="s">
        <v>971</v>
      </c>
      <c r="S93" s="56" t="s">
        <v>29</v>
      </c>
      <c r="T93" s="105" t="s">
        <v>422</v>
      </c>
      <c r="U93" s="490" t="s">
        <v>77</v>
      </c>
      <c r="V93" s="425" t="s">
        <v>140</v>
      </c>
      <c r="W93" s="279" t="s">
        <v>141</v>
      </c>
      <c r="X93" s="58"/>
      <c r="Y93" s="279" t="s">
        <v>142</v>
      </c>
      <c r="Z93" s="279" t="s">
        <v>143</v>
      </c>
      <c r="AA93" s="279" t="s">
        <v>28</v>
      </c>
      <c r="AB93" s="279" t="s">
        <v>549</v>
      </c>
      <c r="AC93" s="279" t="s">
        <v>755</v>
      </c>
      <c r="AD93" s="285"/>
    </row>
    <row r="94" spans="1:30" s="15" customFormat="1" ht="31.5" customHeight="1">
      <c r="A94" s="280"/>
      <c r="B94" s="280"/>
      <c r="C94" s="280"/>
      <c r="D94" s="283"/>
      <c r="E94" s="280"/>
      <c r="F94" s="140"/>
      <c r="G94" s="57" t="s">
        <v>753</v>
      </c>
      <c r="H94" s="57" t="s">
        <v>750</v>
      </c>
      <c r="I94" s="57"/>
      <c r="J94" s="57"/>
      <c r="K94" s="57"/>
      <c r="L94" s="57"/>
      <c r="M94" s="57"/>
      <c r="N94" s="57"/>
      <c r="O94" s="57"/>
      <c r="P94" s="57"/>
      <c r="Q94" s="56" t="s">
        <v>953</v>
      </c>
      <c r="R94" s="175" t="s">
        <v>971</v>
      </c>
      <c r="S94" s="56" t="s">
        <v>34</v>
      </c>
      <c r="T94" s="105" t="s">
        <v>48</v>
      </c>
      <c r="U94" s="490"/>
      <c r="V94" s="426"/>
      <c r="W94" s="280"/>
      <c r="X94" s="58"/>
      <c r="Y94" s="280"/>
      <c r="Z94" s="280"/>
      <c r="AA94" s="280"/>
      <c r="AB94" s="280"/>
      <c r="AC94" s="280"/>
      <c r="AD94" s="286"/>
    </row>
    <row r="95" spans="1:30" s="15" customFormat="1" ht="39" customHeight="1">
      <c r="A95" s="281"/>
      <c r="B95" s="281"/>
      <c r="C95" s="281"/>
      <c r="D95" s="284"/>
      <c r="E95" s="281"/>
      <c r="F95" s="140"/>
      <c r="G95" s="57" t="s">
        <v>802</v>
      </c>
      <c r="H95" s="57" t="s">
        <v>724</v>
      </c>
      <c r="I95" s="57"/>
      <c r="J95" s="57"/>
      <c r="K95" s="57"/>
      <c r="L95" s="57"/>
      <c r="M95" s="57"/>
      <c r="N95" s="57"/>
      <c r="O95" s="57"/>
      <c r="P95" s="57"/>
      <c r="Q95" s="56" t="s">
        <v>133</v>
      </c>
      <c r="R95" s="174" t="s">
        <v>1031</v>
      </c>
      <c r="S95" s="56"/>
      <c r="T95" s="105"/>
      <c r="U95" s="490"/>
      <c r="V95" s="427"/>
      <c r="W95" s="281"/>
      <c r="X95" s="58"/>
      <c r="Y95" s="281"/>
      <c r="Z95" s="281"/>
      <c r="AA95" s="281"/>
      <c r="AB95" s="281"/>
      <c r="AC95" s="281"/>
      <c r="AD95" s="287"/>
    </row>
    <row r="96" spans="1:30" s="15" customFormat="1" ht="33.75" customHeight="1">
      <c r="A96" s="279">
        <v>2</v>
      </c>
      <c r="B96" s="279" t="s">
        <v>144</v>
      </c>
      <c r="C96" s="279" t="s">
        <v>145</v>
      </c>
      <c r="D96" s="282" t="s">
        <v>582</v>
      </c>
      <c r="E96" s="279" t="s">
        <v>994</v>
      </c>
      <c r="F96" s="140"/>
      <c r="G96" s="57" t="s">
        <v>753</v>
      </c>
      <c r="H96" s="57" t="s">
        <v>596</v>
      </c>
      <c r="I96" s="57"/>
      <c r="J96" s="57"/>
      <c r="K96" s="57"/>
      <c r="L96" s="57"/>
      <c r="M96" s="57"/>
      <c r="N96" s="57"/>
      <c r="O96" s="57"/>
      <c r="P96" s="57"/>
      <c r="Q96" s="56" t="s">
        <v>953</v>
      </c>
      <c r="R96" s="175" t="s">
        <v>971</v>
      </c>
      <c r="S96" s="56" t="s">
        <v>29</v>
      </c>
      <c r="T96" s="105" t="s">
        <v>422</v>
      </c>
      <c r="U96" s="490" t="s">
        <v>77</v>
      </c>
      <c r="V96" s="425" t="s">
        <v>146</v>
      </c>
      <c r="W96" s="279" t="s">
        <v>147</v>
      </c>
      <c r="X96" s="232"/>
      <c r="Y96" s="279" t="s">
        <v>142</v>
      </c>
      <c r="Z96" s="279" t="s">
        <v>143</v>
      </c>
      <c r="AA96" s="279" t="s">
        <v>28</v>
      </c>
      <c r="AB96" s="232" t="s">
        <v>550</v>
      </c>
      <c r="AC96" s="235" t="s">
        <v>755</v>
      </c>
      <c r="AD96" s="289"/>
    </row>
    <row r="97" spans="1:30" s="15" customFormat="1" ht="55.5" customHeight="1">
      <c r="A97" s="280"/>
      <c r="B97" s="280"/>
      <c r="C97" s="280"/>
      <c r="D97" s="283"/>
      <c r="E97" s="280"/>
      <c r="F97" s="140"/>
      <c r="G97" s="57" t="s">
        <v>753</v>
      </c>
      <c r="H97" s="57" t="s">
        <v>750</v>
      </c>
      <c r="I97" s="57"/>
      <c r="J97" s="57"/>
      <c r="K97" s="57"/>
      <c r="L97" s="57"/>
      <c r="M97" s="57"/>
      <c r="N97" s="57"/>
      <c r="O97" s="57"/>
      <c r="P97" s="57"/>
      <c r="Q97" s="56" t="s">
        <v>953</v>
      </c>
      <c r="R97" s="175" t="s">
        <v>971</v>
      </c>
      <c r="S97" s="56" t="s">
        <v>34</v>
      </c>
      <c r="T97" s="105" t="s">
        <v>48</v>
      </c>
      <c r="U97" s="490"/>
      <c r="V97" s="426"/>
      <c r="W97" s="280"/>
      <c r="X97" s="233"/>
      <c r="Y97" s="280"/>
      <c r="Z97" s="280"/>
      <c r="AA97" s="280"/>
      <c r="AB97" s="233"/>
      <c r="AC97" s="233"/>
      <c r="AD97" s="290"/>
    </row>
    <row r="98" spans="1:30" s="15" customFormat="1" ht="95.25" customHeight="1">
      <c r="A98" s="281"/>
      <c r="B98" s="281"/>
      <c r="C98" s="281"/>
      <c r="D98" s="284"/>
      <c r="E98" s="281"/>
      <c r="F98" s="140"/>
      <c r="G98" s="57" t="s">
        <v>802</v>
      </c>
      <c r="H98" s="57" t="s">
        <v>724</v>
      </c>
      <c r="I98" s="57"/>
      <c r="J98" s="57"/>
      <c r="K98" s="57"/>
      <c r="L98" s="57"/>
      <c r="M98" s="57"/>
      <c r="N98" s="57"/>
      <c r="O98" s="57"/>
      <c r="P98" s="57"/>
      <c r="Q98" s="56" t="s">
        <v>133</v>
      </c>
      <c r="R98" s="174" t="s">
        <v>1031</v>
      </c>
      <c r="S98" s="56"/>
      <c r="T98" s="105"/>
      <c r="U98" s="490"/>
      <c r="V98" s="427"/>
      <c r="W98" s="281"/>
      <c r="X98" s="234"/>
      <c r="Y98" s="281"/>
      <c r="Z98" s="281"/>
      <c r="AA98" s="281"/>
      <c r="AB98" s="234"/>
      <c r="AC98" s="234"/>
      <c r="AD98" s="291"/>
    </row>
    <row r="99" spans="1:30" s="15" customFormat="1" ht="84.75" customHeight="1">
      <c r="A99" s="269">
        <v>2</v>
      </c>
      <c r="B99" s="269" t="s">
        <v>148</v>
      </c>
      <c r="C99" s="269" t="s">
        <v>149</v>
      </c>
      <c r="D99" s="292" t="s">
        <v>583</v>
      </c>
      <c r="E99" s="269"/>
      <c r="F99" s="41" t="s">
        <v>589</v>
      </c>
      <c r="G99" s="41" t="s">
        <v>753</v>
      </c>
      <c r="H99" s="41" t="s">
        <v>596</v>
      </c>
      <c r="I99" s="41"/>
      <c r="J99" s="41"/>
      <c r="K99" s="41"/>
      <c r="L99" s="41"/>
      <c r="M99" s="41"/>
      <c r="N99" s="41"/>
      <c r="O99" s="41"/>
      <c r="P99" s="41"/>
      <c r="Q99" s="8" t="s">
        <v>953</v>
      </c>
      <c r="R99" s="175" t="s">
        <v>971</v>
      </c>
      <c r="S99" s="8" t="s">
        <v>29</v>
      </c>
      <c r="T99" s="106" t="s">
        <v>665</v>
      </c>
      <c r="U99" s="491" t="s">
        <v>77</v>
      </c>
      <c r="V99" s="428" t="s">
        <v>150</v>
      </c>
      <c r="W99" s="269"/>
      <c r="X99" s="248"/>
      <c r="Y99" s="269" t="s">
        <v>142</v>
      </c>
      <c r="Z99" s="269" t="s">
        <v>143</v>
      </c>
      <c r="AA99" s="269" t="s">
        <v>151</v>
      </c>
      <c r="AB99" s="248" t="s">
        <v>550</v>
      </c>
      <c r="AC99" s="251" t="s">
        <v>755</v>
      </c>
      <c r="AD99" s="295"/>
    </row>
    <row r="100" spans="1:30" s="15" customFormat="1" ht="38.25" customHeight="1">
      <c r="A100" s="270"/>
      <c r="B100" s="270"/>
      <c r="C100" s="270"/>
      <c r="D100" s="293"/>
      <c r="E100" s="270"/>
      <c r="F100" s="41"/>
      <c r="G100" s="41" t="s">
        <v>753</v>
      </c>
      <c r="H100" s="41" t="s">
        <v>750</v>
      </c>
      <c r="I100" s="41"/>
      <c r="J100" s="41"/>
      <c r="K100" s="41"/>
      <c r="L100" s="41"/>
      <c r="M100" s="41"/>
      <c r="N100" s="41"/>
      <c r="O100" s="41"/>
      <c r="P100" s="41"/>
      <c r="Q100" s="8" t="s">
        <v>953</v>
      </c>
      <c r="R100" s="175" t="s">
        <v>971</v>
      </c>
      <c r="S100" s="8" t="s">
        <v>34</v>
      </c>
      <c r="T100" s="106" t="s">
        <v>48</v>
      </c>
      <c r="U100" s="491"/>
      <c r="V100" s="429"/>
      <c r="W100" s="270"/>
      <c r="X100" s="249"/>
      <c r="Y100" s="270"/>
      <c r="Z100" s="270"/>
      <c r="AA100" s="270"/>
      <c r="AB100" s="249"/>
      <c r="AC100" s="249"/>
      <c r="AD100" s="296"/>
    </row>
    <row r="101" spans="1:30" s="15" customFormat="1" ht="37.5" customHeight="1">
      <c r="A101" s="271"/>
      <c r="B101" s="271"/>
      <c r="C101" s="271"/>
      <c r="D101" s="294"/>
      <c r="E101" s="271"/>
      <c r="F101" s="41"/>
      <c r="G101" s="41" t="s">
        <v>802</v>
      </c>
      <c r="H101" s="41" t="s">
        <v>724</v>
      </c>
      <c r="I101" s="41"/>
      <c r="J101" s="41"/>
      <c r="K101" s="41"/>
      <c r="L101" s="41"/>
      <c r="M101" s="41"/>
      <c r="N101" s="41"/>
      <c r="O101" s="41"/>
      <c r="P101" s="41"/>
      <c r="Q101" s="8" t="s">
        <v>133</v>
      </c>
      <c r="R101" s="174" t="s">
        <v>1031</v>
      </c>
      <c r="S101" s="8"/>
      <c r="T101" s="106"/>
      <c r="U101" s="491"/>
      <c r="V101" s="430"/>
      <c r="W101" s="271"/>
      <c r="X101" s="250"/>
      <c r="Y101" s="271"/>
      <c r="Z101" s="271"/>
      <c r="AA101" s="271"/>
      <c r="AB101" s="250"/>
      <c r="AC101" s="250"/>
      <c r="AD101" s="297"/>
    </row>
    <row r="102" spans="1:30" s="15" customFormat="1" ht="69" customHeight="1">
      <c r="A102" s="269">
        <v>2</v>
      </c>
      <c r="B102" s="269" t="s">
        <v>152</v>
      </c>
      <c r="C102" s="269" t="s">
        <v>153</v>
      </c>
      <c r="D102" s="292" t="s">
        <v>584</v>
      </c>
      <c r="E102" s="269"/>
      <c r="F102" s="141"/>
      <c r="G102" s="41" t="s">
        <v>753</v>
      </c>
      <c r="H102" s="41" t="s">
        <v>596</v>
      </c>
      <c r="I102" s="41"/>
      <c r="J102" s="41"/>
      <c r="K102" s="41"/>
      <c r="L102" s="41"/>
      <c r="M102" s="41"/>
      <c r="N102" s="41"/>
      <c r="O102" s="41"/>
      <c r="P102" s="41"/>
      <c r="Q102" s="8" t="s">
        <v>954</v>
      </c>
      <c r="R102" s="174" t="s">
        <v>1032</v>
      </c>
      <c r="S102" s="8" t="s">
        <v>29</v>
      </c>
      <c r="T102" s="106" t="s">
        <v>35</v>
      </c>
      <c r="U102" s="491"/>
      <c r="V102" s="428" t="s">
        <v>154</v>
      </c>
      <c r="W102" s="269" t="s">
        <v>801</v>
      </c>
      <c r="X102" s="269" t="s">
        <v>108</v>
      </c>
      <c r="Y102" s="269" t="s">
        <v>142</v>
      </c>
      <c r="Z102" s="269" t="s">
        <v>143</v>
      </c>
      <c r="AA102" s="269" t="s">
        <v>109</v>
      </c>
      <c r="AB102" s="248" t="s">
        <v>550</v>
      </c>
      <c r="AC102" s="251" t="s">
        <v>755</v>
      </c>
      <c r="AD102" s="299"/>
    </row>
    <row r="103" spans="1:30" s="15" customFormat="1" ht="72.75" customHeight="1">
      <c r="A103" s="270"/>
      <c r="B103" s="270"/>
      <c r="C103" s="270"/>
      <c r="D103" s="293"/>
      <c r="E103" s="270"/>
      <c r="F103" s="141"/>
      <c r="G103" s="41" t="s">
        <v>753</v>
      </c>
      <c r="H103" s="41" t="s">
        <v>750</v>
      </c>
      <c r="I103" s="41"/>
      <c r="J103" s="41"/>
      <c r="K103" s="41"/>
      <c r="L103" s="41"/>
      <c r="M103" s="41"/>
      <c r="N103" s="41"/>
      <c r="O103" s="41"/>
      <c r="P103" s="41"/>
      <c r="Q103" s="8" t="s">
        <v>954</v>
      </c>
      <c r="R103" s="174" t="s">
        <v>1032</v>
      </c>
      <c r="S103" s="8" t="s">
        <v>34</v>
      </c>
      <c r="T103" s="106" t="s">
        <v>35</v>
      </c>
      <c r="U103" s="491"/>
      <c r="V103" s="429"/>
      <c r="W103" s="270"/>
      <c r="X103" s="270"/>
      <c r="Y103" s="270"/>
      <c r="Z103" s="270"/>
      <c r="AA103" s="270"/>
      <c r="AB103" s="249"/>
      <c r="AC103" s="249"/>
      <c r="AD103" s="300"/>
    </row>
    <row r="104" spans="1:30" s="15" customFormat="1" ht="128.25" customHeight="1">
      <c r="A104" s="271"/>
      <c r="B104" s="271"/>
      <c r="C104" s="271"/>
      <c r="D104" s="294"/>
      <c r="E104" s="271"/>
      <c r="F104" s="141"/>
      <c r="G104" s="41" t="s">
        <v>802</v>
      </c>
      <c r="H104" s="41" t="s">
        <v>724</v>
      </c>
      <c r="I104" s="41"/>
      <c r="J104" s="41"/>
      <c r="K104" s="41"/>
      <c r="L104" s="41"/>
      <c r="M104" s="41"/>
      <c r="N104" s="41"/>
      <c r="O104" s="41"/>
      <c r="P104" s="41"/>
      <c r="Q104" s="8" t="s">
        <v>955</v>
      </c>
      <c r="R104" s="174" t="s">
        <v>1033</v>
      </c>
      <c r="S104" s="8"/>
      <c r="T104" s="106"/>
      <c r="U104" s="491"/>
      <c r="V104" s="430"/>
      <c r="W104" s="271"/>
      <c r="X104" s="271"/>
      <c r="Y104" s="271"/>
      <c r="Z104" s="271"/>
      <c r="AA104" s="271"/>
      <c r="AB104" s="250"/>
      <c r="AC104" s="250"/>
      <c r="AD104" s="301"/>
    </row>
    <row r="105" spans="1:30" s="15" customFormat="1" ht="47.25" customHeight="1">
      <c r="A105" s="269">
        <v>1</v>
      </c>
      <c r="B105" s="269" t="s">
        <v>155</v>
      </c>
      <c r="C105" s="269" t="s">
        <v>156</v>
      </c>
      <c r="D105" s="292" t="s">
        <v>584</v>
      </c>
      <c r="E105" s="269"/>
      <c r="F105" s="41" t="s">
        <v>1070</v>
      </c>
      <c r="G105" s="41" t="s">
        <v>753</v>
      </c>
      <c r="H105" s="41" t="s">
        <v>596</v>
      </c>
      <c r="I105" s="41" t="s">
        <v>1421</v>
      </c>
      <c r="J105" s="41" t="s">
        <v>1367</v>
      </c>
      <c r="K105" s="41">
        <v>48</v>
      </c>
      <c r="L105" s="41" t="s">
        <v>903</v>
      </c>
      <c r="M105" s="41">
        <v>2</v>
      </c>
      <c r="N105" s="41" t="s">
        <v>1444</v>
      </c>
      <c r="O105" s="41" t="s">
        <v>1266</v>
      </c>
      <c r="P105" s="41" t="s">
        <v>1314</v>
      </c>
      <c r="Q105" s="8" t="s">
        <v>903</v>
      </c>
      <c r="R105" s="8" t="s">
        <v>904</v>
      </c>
      <c r="S105" s="7" t="s">
        <v>905</v>
      </c>
      <c r="T105" s="106" t="s">
        <v>906</v>
      </c>
      <c r="U105" s="492"/>
      <c r="V105" s="428" t="s">
        <v>157</v>
      </c>
      <c r="W105" s="269" t="s">
        <v>158</v>
      </c>
      <c r="X105" s="302"/>
      <c r="Y105" s="269" t="s">
        <v>723</v>
      </c>
      <c r="Z105" s="269" t="s">
        <v>159</v>
      </c>
      <c r="AA105" s="269" t="s">
        <v>160</v>
      </c>
      <c r="AB105" s="243" t="s">
        <v>581</v>
      </c>
      <c r="AC105" s="243" t="s">
        <v>763</v>
      </c>
      <c r="AD105" s="305"/>
    </row>
    <row r="106" spans="1:30" s="15" customFormat="1" ht="56.25" customHeight="1">
      <c r="A106" s="270"/>
      <c r="B106" s="270"/>
      <c r="C106" s="270"/>
      <c r="D106" s="293"/>
      <c r="E106" s="270"/>
      <c r="F106" s="41" t="s">
        <v>907</v>
      </c>
      <c r="G106" s="41" t="s">
        <v>753</v>
      </c>
      <c r="H106" s="41" t="s">
        <v>596</v>
      </c>
      <c r="I106" s="41" t="s">
        <v>907</v>
      </c>
      <c r="J106" s="41" t="s">
        <v>1368</v>
      </c>
      <c r="K106" s="41">
        <v>2424</v>
      </c>
      <c r="L106" s="41" t="s">
        <v>908</v>
      </c>
      <c r="M106" s="41">
        <v>2</v>
      </c>
      <c r="N106" s="41" t="s">
        <v>1444</v>
      </c>
      <c r="O106" s="41" t="s">
        <v>1281</v>
      </c>
      <c r="P106" s="41" t="s">
        <v>1314</v>
      </c>
      <c r="Q106" s="8" t="s">
        <v>908</v>
      </c>
      <c r="R106" s="8" t="s">
        <v>833</v>
      </c>
      <c r="S106" s="7" t="s">
        <v>905</v>
      </c>
      <c r="T106" s="106" t="s">
        <v>906</v>
      </c>
      <c r="U106" s="492"/>
      <c r="V106" s="429"/>
      <c r="W106" s="270"/>
      <c r="X106" s="303"/>
      <c r="Y106" s="270"/>
      <c r="Z106" s="270"/>
      <c r="AA106" s="270"/>
      <c r="AB106" s="244"/>
      <c r="AC106" s="244"/>
      <c r="AD106" s="306"/>
    </row>
    <row r="107" spans="1:30" s="15" customFormat="1" ht="39" customHeight="1">
      <c r="A107" s="270"/>
      <c r="B107" s="270"/>
      <c r="C107" s="270"/>
      <c r="D107" s="293"/>
      <c r="E107" s="270"/>
      <c r="F107" s="41" t="s">
        <v>667</v>
      </c>
      <c r="G107" s="41" t="s">
        <v>753</v>
      </c>
      <c r="H107" s="41" t="s">
        <v>750</v>
      </c>
      <c r="I107" s="41"/>
      <c r="J107" s="41"/>
      <c r="K107" s="41"/>
      <c r="L107" s="41"/>
      <c r="M107" s="41"/>
      <c r="N107" s="41"/>
      <c r="O107" s="41"/>
      <c r="P107" s="41"/>
      <c r="Q107" s="8" t="s">
        <v>909</v>
      </c>
      <c r="R107" s="8" t="s">
        <v>666</v>
      </c>
      <c r="S107" s="7" t="s">
        <v>10</v>
      </c>
      <c r="T107" s="106" t="s">
        <v>910</v>
      </c>
      <c r="U107" s="492"/>
      <c r="V107" s="429"/>
      <c r="W107" s="270"/>
      <c r="X107" s="303"/>
      <c r="Y107" s="270"/>
      <c r="Z107" s="270"/>
      <c r="AA107" s="270"/>
      <c r="AB107" s="244"/>
      <c r="AC107" s="244"/>
      <c r="AD107" s="306"/>
    </row>
    <row r="108" spans="1:30" s="19" customFormat="1" ht="94.5" customHeight="1">
      <c r="A108" s="271"/>
      <c r="B108" s="271"/>
      <c r="C108" s="271"/>
      <c r="D108" s="294"/>
      <c r="E108" s="271"/>
      <c r="F108" s="41" t="s">
        <v>1071</v>
      </c>
      <c r="G108" s="41" t="s">
        <v>802</v>
      </c>
      <c r="H108" s="41" t="s">
        <v>1074</v>
      </c>
      <c r="I108" s="41"/>
      <c r="J108" s="41"/>
      <c r="K108" s="41"/>
      <c r="L108" s="41"/>
      <c r="M108" s="41"/>
      <c r="N108" s="41"/>
      <c r="O108" s="41"/>
      <c r="P108" s="41"/>
      <c r="Q108" s="8" t="s">
        <v>1073</v>
      </c>
      <c r="R108" s="8" t="s">
        <v>1072</v>
      </c>
      <c r="S108" s="178"/>
      <c r="T108" s="179"/>
      <c r="U108" s="492"/>
      <c r="V108" s="430"/>
      <c r="W108" s="271"/>
      <c r="X108" s="304"/>
      <c r="Y108" s="271"/>
      <c r="Z108" s="271"/>
      <c r="AA108" s="271"/>
      <c r="AB108" s="245"/>
      <c r="AC108" s="245"/>
      <c r="AD108" s="307"/>
    </row>
    <row r="109" spans="1:30" s="19" customFormat="1" ht="37.5" customHeight="1">
      <c r="A109" s="269"/>
      <c r="B109" s="269" t="s">
        <v>161</v>
      </c>
      <c r="C109" s="269" t="s">
        <v>162</v>
      </c>
      <c r="D109" s="292" t="s">
        <v>584</v>
      </c>
      <c r="E109" s="269"/>
      <c r="F109" s="41" t="s">
        <v>668</v>
      </c>
      <c r="G109" s="41" t="s">
        <v>753</v>
      </c>
      <c r="H109" s="41" t="s">
        <v>596</v>
      </c>
      <c r="I109" s="41" t="s">
        <v>1422</v>
      </c>
      <c r="J109" s="41" t="s">
        <v>1369</v>
      </c>
      <c r="K109" s="41">
        <v>260</v>
      </c>
      <c r="L109" s="41" t="s">
        <v>163</v>
      </c>
      <c r="M109" s="41">
        <v>4</v>
      </c>
      <c r="N109" s="41" t="s">
        <v>1444</v>
      </c>
      <c r="O109" s="41" t="s">
        <v>1272</v>
      </c>
      <c r="P109" s="41" t="s">
        <v>1315</v>
      </c>
      <c r="Q109" s="8" t="s">
        <v>163</v>
      </c>
      <c r="R109" s="174" t="s">
        <v>1034</v>
      </c>
      <c r="S109" s="11" t="s">
        <v>30</v>
      </c>
      <c r="T109" s="106" t="s">
        <v>35</v>
      </c>
      <c r="U109" s="491" t="s">
        <v>164</v>
      </c>
      <c r="V109" s="431"/>
      <c r="W109" s="269"/>
      <c r="X109" s="269" t="s">
        <v>165</v>
      </c>
      <c r="Y109" s="269" t="s">
        <v>523</v>
      </c>
      <c r="Z109" s="248" t="s">
        <v>18</v>
      </c>
      <c r="AA109" s="269" t="s">
        <v>27</v>
      </c>
      <c r="AB109" s="295"/>
      <c r="AC109" s="299" t="s">
        <v>755</v>
      </c>
      <c r="AD109" s="299" t="s">
        <v>571</v>
      </c>
    </row>
    <row r="110" spans="1:30" s="19" customFormat="1" ht="63" customHeight="1">
      <c r="A110" s="270"/>
      <c r="B110" s="270"/>
      <c r="C110" s="270"/>
      <c r="D110" s="293"/>
      <c r="E110" s="270"/>
      <c r="F110" s="41"/>
      <c r="G110" s="41" t="s">
        <v>753</v>
      </c>
      <c r="H110" s="41" t="s">
        <v>750</v>
      </c>
      <c r="I110" s="41" t="s">
        <v>1422</v>
      </c>
      <c r="J110" s="41" t="s">
        <v>1369</v>
      </c>
      <c r="K110" s="41">
        <v>260</v>
      </c>
      <c r="L110" s="41" t="s">
        <v>163</v>
      </c>
      <c r="M110" s="41">
        <v>4</v>
      </c>
      <c r="N110" s="41" t="s">
        <v>1444</v>
      </c>
      <c r="O110" s="41" t="s">
        <v>1272</v>
      </c>
      <c r="P110" s="41" t="s">
        <v>1315</v>
      </c>
      <c r="Q110" s="8" t="s">
        <v>163</v>
      </c>
      <c r="R110" s="174" t="s">
        <v>1034</v>
      </c>
      <c r="S110" s="7" t="s">
        <v>34</v>
      </c>
      <c r="T110" s="106" t="s">
        <v>35</v>
      </c>
      <c r="U110" s="491"/>
      <c r="V110" s="432"/>
      <c r="W110" s="270"/>
      <c r="X110" s="270"/>
      <c r="Y110" s="270"/>
      <c r="Z110" s="249"/>
      <c r="AA110" s="270"/>
      <c r="AB110" s="296"/>
      <c r="AC110" s="300"/>
      <c r="AD110" s="300"/>
    </row>
    <row r="111" spans="1:30" s="20" customFormat="1" ht="141.75" customHeight="1">
      <c r="A111" s="271"/>
      <c r="B111" s="271"/>
      <c r="C111" s="271"/>
      <c r="D111" s="294"/>
      <c r="E111" s="271"/>
      <c r="F111" s="41"/>
      <c r="G111" s="41" t="s">
        <v>802</v>
      </c>
      <c r="H111" s="41" t="s">
        <v>724</v>
      </c>
      <c r="I111" s="41"/>
      <c r="J111" s="41"/>
      <c r="K111" s="41"/>
      <c r="L111" s="41"/>
      <c r="M111" s="41"/>
      <c r="N111" s="41"/>
      <c r="O111" s="41"/>
      <c r="P111" s="41"/>
      <c r="Q111" s="8"/>
      <c r="R111" s="8"/>
      <c r="S111" s="11"/>
      <c r="T111" s="106"/>
      <c r="U111" s="491"/>
      <c r="V111" s="433"/>
      <c r="W111" s="271"/>
      <c r="X111" s="271"/>
      <c r="Y111" s="271"/>
      <c r="Z111" s="250"/>
      <c r="AA111" s="271"/>
      <c r="AB111" s="297"/>
      <c r="AC111" s="301"/>
      <c r="AD111" s="301"/>
    </row>
    <row r="112" spans="1:30" s="20" customFormat="1" ht="138" customHeight="1">
      <c r="A112" s="116"/>
      <c r="B112" s="116" t="s">
        <v>166</v>
      </c>
      <c r="C112" s="116" t="s">
        <v>167</v>
      </c>
      <c r="D112" s="180" t="s">
        <v>584</v>
      </c>
      <c r="E112" s="8"/>
      <c r="F112" s="41" t="s">
        <v>590</v>
      </c>
      <c r="G112" s="41" t="s">
        <v>753</v>
      </c>
      <c r="H112" s="41" t="s">
        <v>968</v>
      </c>
      <c r="I112" s="41"/>
      <c r="J112" s="41"/>
      <c r="K112" s="41"/>
      <c r="L112" s="41"/>
      <c r="M112" s="41"/>
      <c r="N112" s="41"/>
      <c r="O112" s="41"/>
      <c r="P112" s="41"/>
      <c r="Q112" s="8" t="s">
        <v>168</v>
      </c>
      <c r="R112" s="8" t="s">
        <v>669</v>
      </c>
      <c r="S112" s="7" t="s">
        <v>902</v>
      </c>
      <c r="T112" s="106" t="s">
        <v>605</v>
      </c>
      <c r="U112" s="493"/>
      <c r="V112" s="434"/>
      <c r="W112" s="181"/>
      <c r="X112" s="116" t="s">
        <v>424</v>
      </c>
      <c r="Y112" s="116" t="s">
        <v>725</v>
      </c>
      <c r="Z112" s="116" t="s">
        <v>169</v>
      </c>
      <c r="AA112" s="116" t="s">
        <v>170</v>
      </c>
      <c r="AB112" s="182"/>
      <c r="AC112" s="130" t="s">
        <v>764</v>
      </c>
      <c r="AD112" s="130" t="s">
        <v>726</v>
      </c>
    </row>
    <row r="113" spans="1:30" s="20" customFormat="1" ht="45" customHeight="1">
      <c r="A113" s="269"/>
      <c r="B113" s="269" t="s">
        <v>171</v>
      </c>
      <c r="C113" s="269" t="s">
        <v>172</v>
      </c>
      <c r="D113" s="292"/>
      <c r="E113" s="269"/>
      <c r="F113" s="141"/>
      <c r="G113" s="41" t="s">
        <v>753</v>
      </c>
      <c r="H113" s="41" t="s">
        <v>596</v>
      </c>
      <c r="I113" s="41"/>
      <c r="J113" s="41"/>
      <c r="K113" s="41"/>
      <c r="L113" s="41"/>
      <c r="M113" s="41"/>
      <c r="N113" s="41"/>
      <c r="O113" s="41"/>
      <c r="P113" s="41"/>
      <c r="Q113" s="8" t="s">
        <v>173</v>
      </c>
      <c r="R113" s="174" t="s">
        <v>1023</v>
      </c>
      <c r="S113" s="8" t="s">
        <v>29</v>
      </c>
      <c r="T113" s="61" t="s">
        <v>422</v>
      </c>
      <c r="U113" s="491" t="s">
        <v>23</v>
      </c>
      <c r="V113" s="412" t="s">
        <v>174</v>
      </c>
      <c r="W113" s="269"/>
      <c r="X113" s="269"/>
      <c r="Y113" s="269" t="s">
        <v>523</v>
      </c>
      <c r="Z113" s="251" t="s">
        <v>114</v>
      </c>
      <c r="AA113" s="269" t="s">
        <v>175</v>
      </c>
      <c r="AB113" s="295"/>
      <c r="AC113" s="299" t="s">
        <v>755</v>
      </c>
      <c r="AD113" s="299" t="s">
        <v>572</v>
      </c>
    </row>
    <row r="114" spans="1:30" s="20" customFormat="1" ht="46.5" customHeight="1">
      <c r="A114" s="270"/>
      <c r="B114" s="270"/>
      <c r="C114" s="270"/>
      <c r="D114" s="293"/>
      <c r="E114" s="270"/>
      <c r="F114" s="141"/>
      <c r="G114" s="41" t="s">
        <v>753</v>
      </c>
      <c r="H114" s="41" t="s">
        <v>750</v>
      </c>
      <c r="I114" s="41"/>
      <c r="J114" s="41"/>
      <c r="K114" s="41"/>
      <c r="L114" s="41"/>
      <c r="M114" s="41"/>
      <c r="N114" s="41"/>
      <c r="O114" s="41"/>
      <c r="P114" s="41"/>
      <c r="Q114" s="8" t="s">
        <v>173</v>
      </c>
      <c r="R114" s="174" t="s">
        <v>1023</v>
      </c>
      <c r="S114" s="8" t="s">
        <v>34</v>
      </c>
      <c r="T114" s="49" t="s">
        <v>316</v>
      </c>
      <c r="U114" s="491"/>
      <c r="V114" s="413"/>
      <c r="W114" s="270"/>
      <c r="X114" s="270"/>
      <c r="Y114" s="270"/>
      <c r="Z114" s="252"/>
      <c r="AA114" s="270"/>
      <c r="AB114" s="296"/>
      <c r="AC114" s="300"/>
      <c r="AD114" s="300"/>
    </row>
    <row r="115" spans="1:30" s="19" customFormat="1" ht="91.5" customHeight="1">
      <c r="A115" s="271"/>
      <c r="B115" s="271"/>
      <c r="C115" s="271"/>
      <c r="D115" s="294"/>
      <c r="E115" s="271"/>
      <c r="F115" s="141"/>
      <c r="G115" s="41" t="s">
        <v>802</v>
      </c>
      <c r="H115" s="41" t="s">
        <v>724</v>
      </c>
      <c r="I115" s="41"/>
      <c r="J115" s="41"/>
      <c r="K115" s="41"/>
      <c r="L115" s="41"/>
      <c r="M115" s="41"/>
      <c r="N115" s="41"/>
      <c r="O115" s="41"/>
      <c r="P115" s="41"/>
      <c r="Q115" s="8" t="s">
        <v>133</v>
      </c>
      <c r="R115" s="174" t="s">
        <v>1031</v>
      </c>
      <c r="S115" s="8"/>
      <c r="T115" s="61"/>
      <c r="U115" s="491"/>
      <c r="V115" s="414"/>
      <c r="W115" s="271"/>
      <c r="X115" s="271"/>
      <c r="Y115" s="271"/>
      <c r="Z115" s="253"/>
      <c r="AA115" s="271"/>
      <c r="AB115" s="297"/>
      <c r="AC115" s="301"/>
      <c r="AD115" s="301"/>
    </row>
    <row r="116" spans="1:30" s="19" customFormat="1" ht="113.25" customHeight="1">
      <c r="A116" s="251"/>
      <c r="B116" s="251" t="s">
        <v>176</v>
      </c>
      <c r="C116" s="251" t="s">
        <v>177</v>
      </c>
      <c r="D116" s="254" t="s">
        <v>584</v>
      </c>
      <c r="E116" s="251"/>
      <c r="F116" s="40" t="s">
        <v>900</v>
      </c>
      <c r="G116" s="40" t="s">
        <v>753</v>
      </c>
      <c r="H116" s="40" t="s">
        <v>968</v>
      </c>
      <c r="I116" s="40" t="s">
        <v>1423</v>
      </c>
      <c r="J116" s="40" t="s">
        <v>1370</v>
      </c>
      <c r="K116" s="40">
        <v>144</v>
      </c>
      <c r="L116" s="40" t="s">
        <v>178</v>
      </c>
      <c r="M116" s="40">
        <v>4</v>
      </c>
      <c r="N116" s="40" t="s">
        <v>1444</v>
      </c>
      <c r="O116" s="40" t="s">
        <v>1282</v>
      </c>
      <c r="P116" s="40" t="s">
        <v>176</v>
      </c>
      <c r="Q116" s="117" t="s">
        <v>178</v>
      </c>
      <c r="R116" s="117" t="s">
        <v>672</v>
      </c>
      <c r="S116" s="117" t="s">
        <v>1075</v>
      </c>
      <c r="T116" s="49" t="s">
        <v>673</v>
      </c>
      <c r="U116" s="489"/>
      <c r="V116" s="435" t="s">
        <v>179</v>
      </c>
      <c r="W116" s="311" t="s">
        <v>499</v>
      </c>
      <c r="X116" s="262"/>
      <c r="Y116" s="251" t="s">
        <v>727</v>
      </c>
      <c r="Z116" s="248" t="s">
        <v>18</v>
      </c>
      <c r="AA116" s="251" t="s">
        <v>181</v>
      </c>
      <c r="AB116" s="313"/>
      <c r="AC116" s="243" t="s">
        <v>765</v>
      </c>
      <c r="AD116" s="243" t="s">
        <v>1076</v>
      </c>
    </row>
    <row r="117" spans="1:30" s="19" customFormat="1" ht="93" customHeight="1">
      <c r="A117" s="252"/>
      <c r="B117" s="252"/>
      <c r="C117" s="252"/>
      <c r="D117" s="255"/>
      <c r="E117" s="253"/>
      <c r="F117" s="40" t="s">
        <v>670</v>
      </c>
      <c r="G117" s="40" t="s">
        <v>753</v>
      </c>
      <c r="H117" s="40" t="s">
        <v>750</v>
      </c>
      <c r="I117" s="40" t="s">
        <v>670</v>
      </c>
      <c r="J117" s="40" t="s">
        <v>1371</v>
      </c>
      <c r="K117" s="40">
        <v>86</v>
      </c>
      <c r="L117" s="40" t="s">
        <v>901</v>
      </c>
      <c r="M117" s="40">
        <v>4</v>
      </c>
      <c r="N117" s="40" t="s">
        <v>1444</v>
      </c>
      <c r="O117" s="40" t="s">
        <v>1283</v>
      </c>
      <c r="P117" s="40" t="s">
        <v>176</v>
      </c>
      <c r="Q117" s="117" t="s">
        <v>901</v>
      </c>
      <c r="R117" s="117" t="s">
        <v>671</v>
      </c>
      <c r="S117" s="7" t="s">
        <v>672</v>
      </c>
      <c r="T117" s="49" t="s">
        <v>673</v>
      </c>
      <c r="U117" s="489"/>
      <c r="V117" s="436"/>
      <c r="W117" s="312"/>
      <c r="X117" s="263"/>
      <c r="Y117" s="252"/>
      <c r="Z117" s="249"/>
      <c r="AA117" s="252"/>
      <c r="AB117" s="314"/>
      <c r="AC117" s="261"/>
      <c r="AD117" s="298"/>
    </row>
    <row r="118" spans="1:30" s="20" customFormat="1" ht="83.25" customHeight="1">
      <c r="A118" s="251"/>
      <c r="B118" s="251" t="s">
        <v>182</v>
      </c>
      <c r="C118" s="251" t="s">
        <v>183</v>
      </c>
      <c r="D118" s="254"/>
      <c r="E118" s="251"/>
      <c r="F118" s="142"/>
      <c r="G118" s="40" t="s">
        <v>753</v>
      </c>
      <c r="H118" s="40" t="s">
        <v>596</v>
      </c>
      <c r="I118" s="40" t="s">
        <v>865</v>
      </c>
      <c r="J118" s="40" t="s">
        <v>1372</v>
      </c>
      <c r="K118" s="40">
        <v>3884</v>
      </c>
      <c r="L118" s="40" t="s">
        <v>184</v>
      </c>
      <c r="M118" s="40">
        <v>8</v>
      </c>
      <c r="N118" s="40" t="s">
        <v>1445</v>
      </c>
      <c r="O118" s="40" t="s">
        <v>1268</v>
      </c>
      <c r="P118" s="40" t="s">
        <v>1316</v>
      </c>
      <c r="Q118" s="7" t="s">
        <v>184</v>
      </c>
      <c r="R118" s="173" t="s">
        <v>1035</v>
      </c>
      <c r="S118" s="7"/>
      <c r="T118" s="49" t="s">
        <v>35</v>
      </c>
      <c r="U118" s="494"/>
      <c r="V118" s="435" t="s">
        <v>185</v>
      </c>
      <c r="W118" s="251"/>
      <c r="X118" s="251"/>
      <c r="Y118" s="251" t="s">
        <v>180</v>
      </c>
      <c r="Z118" s="248" t="s">
        <v>18</v>
      </c>
      <c r="AA118" s="251"/>
      <c r="AB118" s="308"/>
      <c r="AC118" s="243" t="s">
        <v>755</v>
      </c>
      <c r="AD118" s="308"/>
    </row>
    <row r="119" spans="1:30" s="20" customFormat="1" ht="78.75" customHeight="1">
      <c r="A119" s="252"/>
      <c r="B119" s="252"/>
      <c r="C119" s="252"/>
      <c r="D119" s="255"/>
      <c r="E119" s="252"/>
      <c r="F119" s="142"/>
      <c r="G119" s="40" t="s">
        <v>753</v>
      </c>
      <c r="H119" s="40" t="s">
        <v>750</v>
      </c>
      <c r="I119" s="40" t="s">
        <v>865</v>
      </c>
      <c r="J119" s="40" t="s">
        <v>1372</v>
      </c>
      <c r="K119" s="40">
        <v>3884</v>
      </c>
      <c r="L119" s="40" t="s">
        <v>184</v>
      </c>
      <c r="M119" s="40">
        <v>8</v>
      </c>
      <c r="N119" s="40" t="s">
        <v>1445</v>
      </c>
      <c r="O119" s="40" t="s">
        <v>1268</v>
      </c>
      <c r="P119" s="40" t="s">
        <v>1316</v>
      </c>
      <c r="Q119" s="117" t="s">
        <v>184</v>
      </c>
      <c r="R119" s="173" t="s">
        <v>1035</v>
      </c>
      <c r="S119" s="7" t="s">
        <v>8</v>
      </c>
      <c r="T119" s="49" t="s">
        <v>35</v>
      </c>
      <c r="U119" s="494"/>
      <c r="V119" s="436"/>
      <c r="W119" s="252"/>
      <c r="X119" s="252"/>
      <c r="Y119" s="252"/>
      <c r="Z119" s="249"/>
      <c r="AA119" s="252"/>
      <c r="AB119" s="309"/>
      <c r="AC119" s="261"/>
      <c r="AD119" s="309"/>
    </row>
    <row r="120" spans="1:30" s="20" customFormat="1" ht="94.5" customHeight="1">
      <c r="A120" s="253"/>
      <c r="B120" s="253"/>
      <c r="C120" s="253"/>
      <c r="D120" s="256"/>
      <c r="E120" s="253"/>
      <c r="F120" s="142"/>
      <c r="G120" s="40" t="s">
        <v>802</v>
      </c>
      <c r="H120" s="40" t="s">
        <v>724</v>
      </c>
      <c r="I120" s="40"/>
      <c r="J120" s="40"/>
      <c r="K120" s="40"/>
      <c r="L120" s="40"/>
      <c r="M120" s="40"/>
      <c r="N120" s="40"/>
      <c r="O120" s="40"/>
      <c r="P120" s="40"/>
      <c r="Q120" s="10"/>
      <c r="R120" s="10"/>
      <c r="S120" s="7"/>
      <c r="T120" s="49"/>
      <c r="U120" s="494"/>
      <c r="V120" s="437"/>
      <c r="W120" s="253"/>
      <c r="X120" s="253"/>
      <c r="Y120" s="253"/>
      <c r="Z120" s="250"/>
      <c r="AA120" s="253"/>
      <c r="AB120" s="310"/>
      <c r="AC120" s="298"/>
      <c r="AD120" s="310"/>
    </row>
    <row r="121" spans="1:30" s="20" customFormat="1" ht="54.75" customHeight="1">
      <c r="A121" s="235">
        <v>1</v>
      </c>
      <c r="B121" s="235" t="s">
        <v>186</v>
      </c>
      <c r="C121" s="235" t="s">
        <v>187</v>
      </c>
      <c r="D121" s="275" t="s">
        <v>582</v>
      </c>
      <c r="E121" s="235"/>
      <c r="F121" s="54" t="s">
        <v>896</v>
      </c>
      <c r="G121" s="54" t="s">
        <v>753</v>
      </c>
      <c r="H121" s="54" t="s">
        <v>596</v>
      </c>
      <c r="I121" s="54"/>
      <c r="J121" s="54"/>
      <c r="K121" s="54"/>
      <c r="L121" s="54"/>
      <c r="M121" s="54"/>
      <c r="N121" s="54"/>
      <c r="O121" s="54"/>
      <c r="P121" s="54"/>
      <c r="Q121" s="53" t="s">
        <v>834</v>
      </c>
      <c r="R121" s="53" t="s">
        <v>897</v>
      </c>
      <c r="S121" s="53" t="s">
        <v>898</v>
      </c>
      <c r="T121" s="52" t="s">
        <v>899</v>
      </c>
      <c r="U121" s="495" t="s">
        <v>188</v>
      </c>
      <c r="V121" s="438" t="s">
        <v>189</v>
      </c>
      <c r="W121" s="262"/>
      <c r="X121" s="262"/>
      <c r="Y121" s="235" t="s">
        <v>730</v>
      </c>
      <c r="Z121" s="232" t="s">
        <v>18</v>
      </c>
      <c r="AA121" s="235" t="s">
        <v>27</v>
      </c>
      <c r="AB121" s="238" t="s">
        <v>581</v>
      </c>
      <c r="AC121" s="238" t="s">
        <v>766</v>
      </c>
      <c r="AD121" s="313"/>
    </row>
    <row r="122" spans="1:30" s="20" customFormat="1" ht="51" customHeight="1">
      <c r="A122" s="236"/>
      <c r="B122" s="236"/>
      <c r="C122" s="236"/>
      <c r="D122" s="276"/>
      <c r="E122" s="237"/>
      <c r="F122" s="54" t="s">
        <v>728</v>
      </c>
      <c r="G122" s="54" t="s">
        <v>753</v>
      </c>
      <c r="H122" s="54" t="s">
        <v>596</v>
      </c>
      <c r="I122" s="54"/>
      <c r="J122" s="54"/>
      <c r="K122" s="54"/>
      <c r="L122" s="54"/>
      <c r="M122" s="54"/>
      <c r="N122" s="54"/>
      <c r="O122" s="54"/>
      <c r="P122" s="54"/>
      <c r="Q122" s="53" t="s">
        <v>188</v>
      </c>
      <c r="R122" s="53" t="s">
        <v>729</v>
      </c>
      <c r="S122" s="53" t="s">
        <v>898</v>
      </c>
      <c r="T122" s="52" t="s">
        <v>899</v>
      </c>
      <c r="U122" s="495"/>
      <c r="V122" s="439"/>
      <c r="W122" s="263"/>
      <c r="X122" s="263"/>
      <c r="Y122" s="236"/>
      <c r="Z122" s="233"/>
      <c r="AA122" s="236"/>
      <c r="AB122" s="278"/>
      <c r="AC122" s="278"/>
      <c r="AD122" s="314"/>
    </row>
    <row r="123" spans="1:30" s="20" customFormat="1" ht="53.25" customHeight="1">
      <c r="A123" s="235">
        <v>1</v>
      </c>
      <c r="B123" s="235" t="s">
        <v>87</v>
      </c>
      <c r="C123" s="235" t="s">
        <v>191</v>
      </c>
      <c r="D123" s="275" t="s">
        <v>582</v>
      </c>
      <c r="E123" s="235" t="s">
        <v>994</v>
      </c>
      <c r="F123" s="54" t="s">
        <v>732</v>
      </c>
      <c r="G123" s="54" t="s">
        <v>753</v>
      </c>
      <c r="H123" s="54" t="s">
        <v>596</v>
      </c>
      <c r="I123" s="54" t="s">
        <v>1424</v>
      </c>
      <c r="J123" s="54" t="s">
        <v>1373</v>
      </c>
      <c r="K123" s="54">
        <v>259</v>
      </c>
      <c r="L123" s="54" t="s">
        <v>192</v>
      </c>
      <c r="M123" s="54">
        <v>2</v>
      </c>
      <c r="N123" s="54" t="s">
        <v>1443</v>
      </c>
      <c r="O123" s="54" t="s">
        <v>1284</v>
      </c>
      <c r="P123" s="54" t="s">
        <v>87</v>
      </c>
      <c r="Q123" s="53" t="s">
        <v>192</v>
      </c>
      <c r="R123" s="53" t="s">
        <v>731</v>
      </c>
      <c r="S123" s="59" t="s">
        <v>891</v>
      </c>
      <c r="T123" s="52" t="s">
        <v>605</v>
      </c>
      <c r="U123" s="489"/>
      <c r="V123" s="440" t="s">
        <v>193</v>
      </c>
      <c r="W123" s="315" t="s">
        <v>500</v>
      </c>
      <c r="X123" s="235" t="s">
        <v>1218</v>
      </c>
      <c r="Y123" s="235" t="s">
        <v>730</v>
      </c>
      <c r="Z123" s="232" t="s">
        <v>18</v>
      </c>
      <c r="AA123" s="235" t="s">
        <v>194</v>
      </c>
      <c r="AB123" s="238" t="s">
        <v>581</v>
      </c>
      <c r="AC123" s="238" t="s">
        <v>798</v>
      </c>
      <c r="AD123" s="313"/>
    </row>
    <row r="124" spans="1:30" s="20" customFormat="1" ht="80.25" customHeight="1">
      <c r="A124" s="236"/>
      <c r="B124" s="236"/>
      <c r="C124" s="236"/>
      <c r="D124" s="276"/>
      <c r="E124" s="236"/>
      <c r="F124" s="54" t="s">
        <v>893</v>
      </c>
      <c r="G124" s="54" t="s">
        <v>806</v>
      </c>
      <c r="H124" s="54" t="s">
        <v>895</v>
      </c>
      <c r="I124" s="54" t="s">
        <v>893</v>
      </c>
      <c r="J124" s="54" t="s">
        <v>1374</v>
      </c>
      <c r="K124" s="54">
        <v>57</v>
      </c>
      <c r="L124" s="54" t="s">
        <v>892</v>
      </c>
      <c r="M124" s="54">
        <v>4</v>
      </c>
      <c r="N124" s="54" t="s">
        <v>1443</v>
      </c>
      <c r="O124" s="54" t="s">
        <v>1272</v>
      </c>
      <c r="P124" s="54" t="s">
        <v>87</v>
      </c>
      <c r="Q124" s="53" t="s">
        <v>892</v>
      </c>
      <c r="R124" s="53" t="s">
        <v>894</v>
      </c>
      <c r="S124" s="59" t="s">
        <v>891</v>
      </c>
      <c r="T124" s="52" t="s">
        <v>605</v>
      </c>
      <c r="U124" s="489"/>
      <c r="V124" s="441"/>
      <c r="W124" s="316"/>
      <c r="X124" s="236"/>
      <c r="Y124" s="236"/>
      <c r="Z124" s="233"/>
      <c r="AA124" s="236"/>
      <c r="AB124" s="278"/>
      <c r="AC124" s="278"/>
      <c r="AD124" s="314"/>
    </row>
    <row r="125" spans="1:30" s="21" customFormat="1" ht="119.25" customHeight="1">
      <c r="A125" s="251">
        <v>1</v>
      </c>
      <c r="B125" s="251" t="s">
        <v>195</v>
      </c>
      <c r="C125" s="251" t="s">
        <v>196</v>
      </c>
      <c r="D125" s="254" t="s">
        <v>584</v>
      </c>
      <c r="E125" s="251"/>
      <c r="F125" s="40" t="s">
        <v>674</v>
      </c>
      <c r="G125" s="40" t="s">
        <v>753</v>
      </c>
      <c r="H125" s="40" t="s">
        <v>596</v>
      </c>
      <c r="I125" s="40" t="s">
        <v>674</v>
      </c>
      <c r="J125" s="40" t="s">
        <v>1375</v>
      </c>
      <c r="K125" s="40">
        <v>2899</v>
      </c>
      <c r="L125" s="40" t="s">
        <v>197</v>
      </c>
      <c r="M125" s="40">
        <v>8</v>
      </c>
      <c r="N125" s="40" t="s">
        <v>1443</v>
      </c>
      <c r="O125" s="40" t="s">
        <v>1285</v>
      </c>
      <c r="P125" s="40" t="s">
        <v>1317</v>
      </c>
      <c r="Q125" s="7" t="s">
        <v>197</v>
      </c>
      <c r="R125" s="7" t="s">
        <v>675</v>
      </c>
      <c r="S125" s="7" t="s">
        <v>886</v>
      </c>
      <c r="T125" s="49" t="s">
        <v>678</v>
      </c>
      <c r="U125" s="489"/>
      <c r="V125" s="412" t="s">
        <v>200</v>
      </c>
      <c r="W125" s="311" t="s">
        <v>201</v>
      </c>
      <c r="X125" s="251" t="s">
        <v>1077</v>
      </c>
      <c r="Y125" s="251" t="s">
        <v>414</v>
      </c>
      <c r="Z125" s="248" t="s">
        <v>18</v>
      </c>
      <c r="AA125" s="251" t="s">
        <v>27</v>
      </c>
      <c r="AB125" s="243" t="s">
        <v>581</v>
      </c>
      <c r="AC125" s="243" t="s">
        <v>767</v>
      </c>
      <c r="AD125" s="313"/>
    </row>
    <row r="126" spans="1:30" s="21" customFormat="1" ht="63.75" customHeight="1">
      <c r="A126" s="252"/>
      <c r="B126" s="252"/>
      <c r="C126" s="252"/>
      <c r="D126" s="255"/>
      <c r="E126" s="252"/>
      <c r="F126" s="40" t="s">
        <v>676</v>
      </c>
      <c r="G126" s="40" t="s">
        <v>753</v>
      </c>
      <c r="H126" s="40" t="s">
        <v>750</v>
      </c>
      <c r="I126" s="40" t="s">
        <v>676</v>
      </c>
      <c r="J126" s="40" t="s">
        <v>1376</v>
      </c>
      <c r="K126" s="40">
        <v>4704</v>
      </c>
      <c r="L126" s="40" t="s">
        <v>887</v>
      </c>
      <c r="M126" s="40">
        <v>8</v>
      </c>
      <c r="N126" s="40" t="s">
        <v>1443</v>
      </c>
      <c r="O126" s="40" t="s">
        <v>1286</v>
      </c>
      <c r="P126" s="40" t="s">
        <v>1317</v>
      </c>
      <c r="Q126" s="7" t="s">
        <v>887</v>
      </c>
      <c r="R126" s="7" t="s">
        <v>677</v>
      </c>
      <c r="S126" s="7" t="s">
        <v>888</v>
      </c>
      <c r="T126" s="49" t="s">
        <v>678</v>
      </c>
      <c r="U126" s="489"/>
      <c r="V126" s="413"/>
      <c r="W126" s="312"/>
      <c r="X126" s="252"/>
      <c r="Y126" s="252"/>
      <c r="Z126" s="249"/>
      <c r="AA126" s="252"/>
      <c r="AB126" s="244"/>
      <c r="AC126" s="244"/>
      <c r="AD126" s="314"/>
    </row>
    <row r="127" spans="1:30" s="21" customFormat="1" ht="80.25" customHeight="1">
      <c r="A127" s="252"/>
      <c r="B127" s="252"/>
      <c r="C127" s="252"/>
      <c r="D127" s="255"/>
      <c r="E127" s="252"/>
      <c r="F127" s="40" t="s">
        <v>889</v>
      </c>
      <c r="G127" s="40" t="s">
        <v>806</v>
      </c>
      <c r="H127" s="40" t="s">
        <v>750</v>
      </c>
      <c r="I127" s="40" t="s">
        <v>889</v>
      </c>
      <c r="J127" s="40" t="s">
        <v>1377</v>
      </c>
      <c r="K127" s="40">
        <v>181</v>
      </c>
      <c r="L127" s="40" t="s">
        <v>956</v>
      </c>
      <c r="M127" s="40">
        <v>8</v>
      </c>
      <c r="N127" s="40" t="s">
        <v>1443</v>
      </c>
      <c r="O127" s="40" t="s">
        <v>1269</v>
      </c>
      <c r="P127" s="40" t="s">
        <v>1318</v>
      </c>
      <c r="Q127" s="7" t="s">
        <v>956</v>
      </c>
      <c r="R127" s="7" t="s">
        <v>890</v>
      </c>
      <c r="S127" s="7" t="s">
        <v>888</v>
      </c>
      <c r="T127" s="49" t="s">
        <v>678</v>
      </c>
      <c r="U127" s="489"/>
      <c r="V127" s="413"/>
      <c r="W127" s="312"/>
      <c r="X127" s="252"/>
      <c r="Y127" s="252"/>
      <c r="Z127" s="249"/>
      <c r="AA127" s="252"/>
      <c r="AB127" s="244"/>
      <c r="AC127" s="244"/>
      <c r="AD127" s="314"/>
    </row>
    <row r="128" spans="1:30" s="21" customFormat="1" ht="68.25" customHeight="1">
      <c r="A128" s="111"/>
      <c r="B128" s="129" t="s">
        <v>202</v>
      </c>
      <c r="C128" s="111" t="s">
        <v>203</v>
      </c>
      <c r="D128" s="87" t="s">
        <v>584</v>
      </c>
      <c r="E128" s="117"/>
      <c r="F128" s="40" t="s">
        <v>591</v>
      </c>
      <c r="G128" s="40" t="s">
        <v>753</v>
      </c>
      <c r="H128" s="40" t="s">
        <v>596</v>
      </c>
      <c r="I128" s="40" t="s">
        <v>591</v>
      </c>
      <c r="J128" s="40" t="s">
        <v>1378</v>
      </c>
      <c r="K128" s="40">
        <v>25</v>
      </c>
      <c r="L128" s="40" t="s">
        <v>1078</v>
      </c>
      <c r="M128" s="40">
        <v>2</v>
      </c>
      <c r="N128" s="40" t="s">
        <v>1444</v>
      </c>
      <c r="O128" s="40" t="s">
        <v>1265</v>
      </c>
      <c r="P128" s="40" t="s">
        <v>202</v>
      </c>
      <c r="Q128" s="17" t="s">
        <v>1078</v>
      </c>
      <c r="R128" s="168" t="s">
        <v>1079</v>
      </c>
      <c r="S128" s="7" t="s">
        <v>29</v>
      </c>
      <c r="T128" s="49" t="s">
        <v>745</v>
      </c>
      <c r="U128" s="488"/>
      <c r="V128" s="442" t="s">
        <v>205</v>
      </c>
      <c r="W128" s="162"/>
      <c r="X128" s="162"/>
      <c r="Y128" s="111" t="s">
        <v>709</v>
      </c>
      <c r="Z128" s="110" t="s">
        <v>18</v>
      </c>
      <c r="AA128" s="111" t="s">
        <v>27</v>
      </c>
      <c r="AB128" s="183"/>
      <c r="AC128" s="113" t="s">
        <v>768</v>
      </c>
      <c r="AD128" s="183"/>
    </row>
    <row r="129" spans="1:30" s="21" customFormat="1" ht="59.25" customHeight="1">
      <c r="A129" s="251">
        <v>2</v>
      </c>
      <c r="B129" s="251" t="s">
        <v>206</v>
      </c>
      <c r="C129" s="251" t="s">
        <v>207</v>
      </c>
      <c r="D129" s="254"/>
      <c r="E129" s="251"/>
      <c r="F129" s="40" t="s">
        <v>681</v>
      </c>
      <c r="G129" s="40" t="s">
        <v>753</v>
      </c>
      <c r="H129" s="40" t="s">
        <v>968</v>
      </c>
      <c r="I129" s="40"/>
      <c r="J129" s="40"/>
      <c r="K129" s="40"/>
      <c r="L129" s="40"/>
      <c r="M129" s="40"/>
      <c r="N129" s="40"/>
      <c r="O129" s="40"/>
      <c r="P129" s="40"/>
      <c r="Q129" s="117" t="s">
        <v>882</v>
      </c>
      <c r="R129" s="7" t="s">
        <v>679</v>
      </c>
      <c r="S129" s="7" t="s">
        <v>883</v>
      </c>
      <c r="T129" s="49" t="s">
        <v>208</v>
      </c>
      <c r="U129" s="489"/>
      <c r="V129" s="421" t="s">
        <v>210</v>
      </c>
      <c r="W129" s="262"/>
      <c r="X129" s="262"/>
      <c r="Y129" s="251" t="s">
        <v>122</v>
      </c>
      <c r="Z129" s="251" t="s">
        <v>211</v>
      </c>
      <c r="AA129" s="251" t="s">
        <v>212</v>
      </c>
      <c r="AB129" s="248" t="s">
        <v>550</v>
      </c>
      <c r="AC129" s="251" t="s">
        <v>769</v>
      </c>
      <c r="AD129" s="313"/>
    </row>
    <row r="130" spans="1:30" s="21" customFormat="1" ht="66" customHeight="1">
      <c r="A130" s="252"/>
      <c r="B130" s="252"/>
      <c r="C130" s="252"/>
      <c r="D130" s="255"/>
      <c r="E130" s="252"/>
      <c r="F130" s="40" t="s">
        <v>885</v>
      </c>
      <c r="G130" s="40" t="s">
        <v>753</v>
      </c>
      <c r="H130" s="40" t="s">
        <v>968</v>
      </c>
      <c r="I130" s="40"/>
      <c r="J130" s="40"/>
      <c r="K130" s="40"/>
      <c r="L130" s="40"/>
      <c r="M130" s="40"/>
      <c r="N130" s="40"/>
      <c r="O130" s="40"/>
      <c r="P130" s="40"/>
      <c r="Q130" s="117" t="s">
        <v>884</v>
      </c>
      <c r="R130" s="7" t="s">
        <v>680</v>
      </c>
      <c r="S130" s="7" t="s">
        <v>883</v>
      </c>
      <c r="T130" s="49" t="s">
        <v>208</v>
      </c>
      <c r="U130" s="489"/>
      <c r="V130" s="422"/>
      <c r="W130" s="263"/>
      <c r="X130" s="263"/>
      <c r="Y130" s="252"/>
      <c r="Z130" s="252"/>
      <c r="AA130" s="252"/>
      <c r="AB130" s="249"/>
      <c r="AC130" s="252"/>
      <c r="AD130" s="314"/>
    </row>
    <row r="131" spans="1:30" s="21" customFormat="1" ht="33" customHeight="1">
      <c r="A131" s="252"/>
      <c r="B131" s="252"/>
      <c r="C131" s="252"/>
      <c r="D131" s="255"/>
      <c r="E131" s="252"/>
      <c r="F131" s="40" t="s">
        <v>1085</v>
      </c>
      <c r="G131" s="40" t="s">
        <v>753</v>
      </c>
      <c r="H131" s="40" t="s">
        <v>1087</v>
      </c>
      <c r="I131" s="40"/>
      <c r="J131" s="40"/>
      <c r="K131" s="40"/>
      <c r="L131" s="40"/>
      <c r="M131" s="40"/>
      <c r="N131" s="40"/>
      <c r="O131" s="40"/>
      <c r="P131" s="40"/>
      <c r="Q131" s="117" t="s">
        <v>1083</v>
      </c>
      <c r="R131" s="117" t="s">
        <v>1081</v>
      </c>
      <c r="S131" s="117" t="s">
        <v>1080</v>
      </c>
      <c r="T131" s="49" t="s">
        <v>208</v>
      </c>
      <c r="U131" s="489"/>
      <c r="V131" s="422"/>
      <c r="W131" s="263"/>
      <c r="X131" s="263"/>
      <c r="Y131" s="252"/>
      <c r="Z131" s="252"/>
      <c r="AA131" s="252"/>
      <c r="AB131" s="249"/>
      <c r="AC131" s="249"/>
      <c r="AD131" s="314"/>
    </row>
    <row r="132" spans="1:30" s="21" customFormat="1" ht="33.75" customHeight="1">
      <c r="A132" s="252"/>
      <c r="B132" s="252"/>
      <c r="C132" s="252"/>
      <c r="D132" s="255"/>
      <c r="E132" s="253"/>
      <c r="F132" s="40" t="s">
        <v>1086</v>
      </c>
      <c r="G132" s="40" t="s">
        <v>753</v>
      </c>
      <c r="H132" s="40" t="s">
        <v>1087</v>
      </c>
      <c r="I132" s="40"/>
      <c r="J132" s="40"/>
      <c r="K132" s="40"/>
      <c r="L132" s="40"/>
      <c r="M132" s="40"/>
      <c r="N132" s="40"/>
      <c r="O132" s="40"/>
      <c r="P132" s="40"/>
      <c r="Q132" s="117" t="s">
        <v>1084</v>
      </c>
      <c r="R132" s="117" t="s">
        <v>1082</v>
      </c>
      <c r="S132" s="117" t="s">
        <v>1080</v>
      </c>
      <c r="T132" s="49" t="s">
        <v>208</v>
      </c>
      <c r="U132" s="489"/>
      <c r="V132" s="422"/>
      <c r="W132" s="263"/>
      <c r="X132" s="263"/>
      <c r="Y132" s="252"/>
      <c r="Z132" s="252"/>
      <c r="AA132" s="252"/>
      <c r="AB132" s="249"/>
      <c r="AC132" s="249"/>
      <c r="AD132" s="314"/>
    </row>
    <row r="133" spans="1:30" s="21" customFormat="1" ht="57" customHeight="1">
      <c r="A133" s="251"/>
      <c r="B133" s="251" t="s">
        <v>213</v>
      </c>
      <c r="C133" s="251" t="s">
        <v>214</v>
      </c>
      <c r="D133" s="254"/>
      <c r="E133" s="251"/>
      <c r="F133" s="142"/>
      <c r="G133" s="40" t="s">
        <v>753</v>
      </c>
      <c r="H133" s="40" t="s">
        <v>596</v>
      </c>
      <c r="I133" s="40"/>
      <c r="J133" s="40"/>
      <c r="K133" s="40"/>
      <c r="L133" s="40"/>
      <c r="M133" s="40"/>
      <c r="N133" s="40"/>
      <c r="O133" s="40"/>
      <c r="P133" s="40"/>
      <c r="Q133" s="7" t="s">
        <v>215</v>
      </c>
      <c r="R133" s="7"/>
      <c r="S133" s="7"/>
      <c r="T133" s="49" t="s">
        <v>216</v>
      </c>
      <c r="U133" s="494"/>
      <c r="V133" s="421"/>
      <c r="W133" s="251"/>
      <c r="X133" s="251"/>
      <c r="Y133" s="251" t="s">
        <v>180</v>
      </c>
      <c r="Z133" s="251" t="s">
        <v>114</v>
      </c>
      <c r="AA133" s="251" t="s">
        <v>212</v>
      </c>
      <c r="AB133" s="308"/>
      <c r="AC133" s="243" t="s">
        <v>755</v>
      </c>
      <c r="AD133" s="308"/>
    </row>
    <row r="134" spans="1:30" s="21" customFormat="1" ht="44.25" customHeight="1">
      <c r="A134" s="252"/>
      <c r="B134" s="252"/>
      <c r="C134" s="252"/>
      <c r="D134" s="255"/>
      <c r="E134" s="252"/>
      <c r="F134" s="142"/>
      <c r="G134" s="40" t="s">
        <v>753</v>
      </c>
      <c r="H134" s="40" t="s">
        <v>750</v>
      </c>
      <c r="I134" s="40"/>
      <c r="J134" s="40"/>
      <c r="K134" s="40"/>
      <c r="L134" s="40"/>
      <c r="M134" s="40"/>
      <c r="N134" s="40"/>
      <c r="O134" s="40"/>
      <c r="P134" s="40"/>
      <c r="Q134" s="117" t="s">
        <v>173</v>
      </c>
      <c r="R134" s="151" t="s">
        <v>1023</v>
      </c>
      <c r="S134" s="7" t="s">
        <v>34</v>
      </c>
      <c r="T134" s="49"/>
      <c r="U134" s="494"/>
      <c r="V134" s="422"/>
      <c r="W134" s="252"/>
      <c r="X134" s="252"/>
      <c r="Y134" s="252"/>
      <c r="Z134" s="252"/>
      <c r="AA134" s="252"/>
      <c r="AB134" s="309"/>
      <c r="AC134" s="261"/>
      <c r="AD134" s="309"/>
    </row>
    <row r="135" spans="1:30" s="21" customFormat="1" ht="40.5" customHeight="1">
      <c r="A135" s="253"/>
      <c r="B135" s="253"/>
      <c r="C135" s="253"/>
      <c r="D135" s="256"/>
      <c r="E135" s="253"/>
      <c r="F135" s="142"/>
      <c r="G135" s="40" t="s">
        <v>802</v>
      </c>
      <c r="H135" s="40" t="s">
        <v>724</v>
      </c>
      <c r="I135" s="40"/>
      <c r="J135" s="40"/>
      <c r="K135" s="40"/>
      <c r="L135" s="40"/>
      <c r="M135" s="40"/>
      <c r="N135" s="40"/>
      <c r="O135" s="40"/>
      <c r="P135" s="40"/>
      <c r="Q135" s="7"/>
      <c r="R135" s="7"/>
      <c r="S135" s="7"/>
      <c r="T135" s="49"/>
      <c r="U135" s="494"/>
      <c r="V135" s="443"/>
      <c r="W135" s="253"/>
      <c r="X135" s="253"/>
      <c r="Y135" s="253"/>
      <c r="Z135" s="253"/>
      <c r="AA135" s="253"/>
      <c r="AB135" s="310"/>
      <c r="AC135" s="298"/>
      <c r="AD135" s="310"/>
    </row>
    <row r="136" spans="1:30" s="21" customFormat="1" ht="81" customHeight="1">
      <c r="A136" s="248">
        <v>1</v>
      </c>
      <c r="B136" s="251" t="s">
        <v>224</v>
      </c>
      <c r="C136" s="248" t="s">
        <v>217</v>
      </c>
      <c r="D136" s="254" t="s">
        <v>584</v>
      </c>
      <c r="E136" s="251"/>
      <c r="F136" s="65"/>
      <c r="G136" s="40" t="s">
        <v>753</v>
      </c>
      <c r="H136" s="40" t="s">
        <v>596</v>
      </c>
      <c r="I136" s="40" t="s">
        <v>1425</v>
      </c>
      <c r="J136" s="40" t="s">
        <v>1349</v>
      </c>
      <c r="K136" s="40">
        <v>6029</v>
      </c>
      <c r="L136" s="40" t="s">
        <v>836</v>
      </c>
      <c r="M136" s="40">
        <v>4</v>
      </c>
      <c r="N136" s="40" t="s">
        <v>1443</v>
      </c>
      <c r="O136" s="40" t="s">
        <v>1286</v>
      </c>
      <c r="P136" s="40" t="s">
        <v>1319</v>
      </c>
      <c r="Q136" s="117" t="s">
        <v>836</v>
      </c>
      <c r="R136" s="151" t="s">
        <v>1060</v>
      </c>
      <c r="S136" s="7" t="s">
        <v>29</v>
      </c>
      <c r="T136" s="49" t="s">
        <v>35</v>
      </c>
      <c r="U136" s="485" t="s">
        <v>218</v>
      </c>
      <c r="V136" s="405"/>
      <c r="W136" s="248" t="s">
        <v>442</v>
      </c>
      <c r="X136" s="248" t="s">
        <v>219</v>
      </c>
      <c r="Y136" s="248" t="s">
        <v>418</v>
      </c>
      <c r="Z136" s="248" t="s">
        <v>18</v>
      </c>
      <c r="AA136" s="248" t="s">
        <v>28</v>
      </c>
      <c r="AB136" s="243" t="s">
        <v>581</v>
      </c>
      <c r="AC136" s="243" t="s">
        <v>755</v>
      </c>
      <c r="AD136" s="240"/>
    </row>
    <row r="137" spans="1:30" s="21" customFormat="1" ht="47.25" customHeight="1">
      <c r="A137" s="249"/>
      <c r="B137" s="252"/>
      <c r="C137" s="249"/>
      <c r="D137" s="255"/>
      <c r="E137" s="252"/>
      <c r="F137" s="65"/>
      <c r="G137" s="40" t="s">
        <v>753</v>
      </c>
      <c r="H137" s="40" t="s">
        <v>596</v>
      </c>
      <c r="I137" s="40" t="s">
        <v>1426</v>
      </c>
      <c r="J137" s="40" t="s">
        <v>1379</v>
      </c>
      <c r="K137" s="40">
        <v>987</v>
      </c>
      <c r="L137" s="40" t="s">
        <v>835</v>
      </c>
      <c r="M137" s="40">
        <v>4</v>
      </c>
      <c r="N137" s="40" t="s">
        <v>1443</v>
      </c>
      <c r="O137" s="40" t="s">
        <v>1264</v>
      </c>
      <c r="P137" s="40" t="s">
        <v>219</v>
      </c>
      <c r="Q137" s="117" t="s">
        <v>835</v>
      </c>
      <c r="R137" s="151" t="s">
        <v>1059</v>
      </c>
      <c r="S137" s="7" t="s">
        <v>29</v>
      </c>
      <c r="T137" s="49" t="s">
        <v>35</v>
      </c>
      <c r="U137" s="485"/>
      <c r="V137" s="423"/>
      <c r="W137" s="249"/>
      <c r="X137" s="249"/>
      <c r="Y137" s="249"/>
      <c r="Z137" s="249"/>
      <c r="AA137" s="249"/>
      <c r="AB137" s="244"/>
      <c r="AC137" s="244"/>
      <c r="AD137" s="241"/>
    </row>
    <row r="138" spans="1:30" s="21" customFormat="1" ht="47.25" customHeight="1">
      <c r="A138" s="249"/>
      <c r="B138" s="252"/>
      <c r="C138" s="249"/>
      <c r="D138" s="255"/>
      <c r="E138" s="252"/>
      <c r="F138" s="65"/>
      <c r="G138" s="40" t="s">
        <v>753</v>
      </c>
      <c r="H138" s="40" t="s">
        <v>750</v>
      </c>
      <c r="I138" s="40" t="s">
        <v>1417</v>
      </c>
      <c r="J138" s="40" t="s">
        <v>1362</v>
      </c>
      <c r="K138" s="40">
        <v>5088</v>
      </c>
      <c r="L138" s="40" t="s">
        <v>198</v>
      </c>
      <c r="M138" s="40">
        <v>8</v>
      </c>
      <c r="N138" s="40" t="s">
        <v>1445</v>
      </c>
      <c r="O138" s="40" t="s">
        <v>1278</v>
      </c>
      <c r="P138" s="40" t="s">
        <v>1311</v>
      </c>
      <c r="Q138" s="117" t="s">
        <v>198</v>
      </c>
      <c r="R138" s="151" t="s">
        <v>1058</v>
      </c>
      <c r="S138" s="7" t="s">
        <v>34</v>
      </c>
      <c r="T138" s="49" t="s">
        <v>35</v>
      </c>
      <c r="U138" s="485"/>
      <c r="V138" s="423"/>
      <c r="W138" s="249"/>
      <c r="X138" s="249"/>
      <c r="Y138" s="249"/>
      <c r="Z138" s="249"/>
      <c r="AA138" s="249"/>
      <c r="AB138" s="244"/>
      <c r="AC138" s="244"/>
      <c r="AD138" s="241"/>
    </row>
    <row r="139" spans="1:30" s="21" customFormat="1" ht="38.25" customHeight="1">
      <c r="A139" s="250"/>
      <c r="B139" s="253"/>
      <c r="C139" s="250"/>
      <c r="D139" s="256"/>
      <c r="E139" s="253"/>
      <c r="F139" s="65"/>
      <c r="G139" s="40" t="s">
        <v>802</v>
      </c>
      <c r="H139" s="40" t="s">
        <v>724</v>
      </c>
      <c r="I139" s="40"/>
      <c r="J139" s="40"/>
      <c r="K139" s="40"/>
      <c r="L139" s="40"/>
      <c r="M139" s="40"/>
      <c r="N139" s="40"/>
      <c r="O139" s="40"/>
      <c r="P139" s="40"/>
      <c r="Q139" s="117" t="s">
        <v>204</v>
      </c>
      <c r="R139" s="172" t="s">
        <v>971</v>
      </c>
      <c r="S139" s="4"/>
      <c r="T139" s="61"/>
      <c r="U139" s="485"/>
      <c r="V139" s="406"/>
      <c r="W139" s="250"/>
      <c r="X139" s="250"/>
      <c r="Y139" s="250"/>
      <c r="Z139" s="250"/>
      <c r="AA139" s="250"/>
      <c r="AB139" s="245"/>
      <c r="AC139" s="245"/>
      <c r="AD139" s="242"/>
    </row>
    <row r="140" spans="1:30" s="21" customFormat="1" ht="63.75" customHeight="1">
      <c r="A140" s="248"/>
      <c r="B140" s="251" t="s">
        <v>236</v>
      </c>
      <c r="C140" s="248" t="s">
        <v>221</v>
      </c>
      <c r="D140" s="254" t="s">
        <v>583</v>
      </c>
      <c r="E140" s="251"/>
      <c r="F140" s="40" t="s">
        <v>934</v>
      </c>
      <c r="G140" s="40" t="s">
        <v>753</v>
      </c>
      <c r="H140" s="40" t="s">
        <v>596</v>
      </c>
      <c r="I140" s="40"/>
      <c r="J140" s="40"/>
      <c r="K140" s="40"/>
      <c r="L140" s="40"/>
      <c r="M140" s="40"/>
      <c r="N140" s="40"/>
      <c r="O140" s="40"/>
      <c r="P140" s="40"/>
      <c r="Q140" s="117" t="s">
        <v>222</v>
      </c>
      <c r="R140" s="7" t="s">
        <v>627</v>
      </c>
      <c r="S140" s="4" t="s">
        <v>29</v>
      </c>
      <c r="T140" s="49" t="s">
        <v>605</v>
      </c>
      <c r="U140" s="485" t="s">
        <v>223</v>
      </c>
      <c r="V140" s="444"/>
      <c r="W140" s="248" t="s">
        <v>224</v>
      </c>
      <c r="X140" s="248" t="s">
        <v>225</v>
      </c>
      <c r="Y140" s="251" t="s">
        <v>709</v>
      </c>
      <c r="Z140" s="251" t="s">
        <v>114</v>
      </c>
      <c r="AA140" s="264"/>
      <c r="AB140" s="317"/>
      <c r="AC140" s="243" t="s">
        <v>933</v>
      </c>
      <c r="AD140" s="317"/>
    </row>
    <row r="141" spans="1:30" s="21" customFormat="1" ht="51.75" customHeight="1">
      <c r="A141" s="249"/>
      <c r="B141" s="252"/>
      <c r="C141" s="249"/>
      <c r="D141" s="255"/>
      <c r="E141" s="252"/>
      <c r="F141" s="40" t="s">
        <v>937</v>
      </c>
      <c r="G141" s="40" t="s">
        <v>753</v>
      </c>
      <c r="H141" s="40" t="s">
        <v>596</v>
      </c>
      <c r="I141" s="40" t="s">
        <v>937</v>
      </c>
      <c r="J141" s="40" t="s">
        <v>1349</v>
      </c>
      <c r="K141" s="40">
        <v>25</v>
      </c>
      <c r="L141" s="40" t="s">
        <v>936</v>
      </c>
      <c r="M141" s="40">
        <v>2</v>
      </c>
      <c r="N141" s="40" t="s">
        <v>1444</v>
      </c>
      <c r="O141" s="40" t="s">
        <v>1264</v>
      </c>
      <c r="P141" s="40" t="s">
        <v>1320</v>
      </c>
      <c r="Q141" s="117" t="s">
        <v>936</v>
      </c>
      <c r="R141" s="7" t="s">
        <v>938</v>
      </c>
      <c r="S141" s="4"/>
      <c r="T141" s="49" t="s">
        <v>686</v>
      </c>
      <c r="U141" s="485"/>
      <c r="V141" s="445"/>
      <c r="W141" s="249"/>
      <c r="X141" s="249"/>
      <c r="Y141" s="249"/>
      <c r="Z141" s="249"/>
      <c r="AA141" s="265"/>
      <c r="AB141" s="318"/>
      <c r="AC141" s="244"/>
      <c r="AD141" s="318"/>
    </row>
    <row r="142" spans="1:30" s="21" customFormat="1" ht="39" customHeight="1">
      <c r="A142" s="249"/>
      <c r="B142" s="252"/>
      <c r="C142" s="249"/>
      <c r="D142" s="255"/>
      <c r="E142" s="252"/>
      <c r="F142" s="40" t="s">
        <v>718</v>
      </c>
      <c r="G142" s="40" t="s">
        <v>753</v>
      </c>
      <c r="H142" s="40" t="s">
        <v>750</v>
      </c>
      <c r="I142" s="40" t="s">
        <v>1417</v>
      </c>
      <c r="J142" s="40" t="s">
        <v>1362</v>
      </c>
      <c r="K142" s="40">
        <v>5088</v>
      </c>
      <c r="L142" s="40" t="s">
        <v>198</v>
      </c>
      <c r="M142" s="40">
        <v>8</v>
      </c>
      <c r="N142" s="40" t="s">
        <v>1445</v>
      </c>
      <c r="O142" s="40" t="s">
        <v>1278</v>
      </c>
      <c r="P142" s="40" t="s">
        <v>1311</v>
      </c>
      <c r="Q142" s="117" t="s">
        <v>198</v>
      </c>
      <c r="R142" s="151" t="s">
        <v>1058</v>
      </c>
      <c r="S142" s="7" t="s">
        <v>935</v>
      </c>
      <c r="T142" s="49" t="s">
        <v>663</v>
      </c>
      <c r="U142" s="485"/>
      <c r="V142" s="445"/>
      <c r="W142" s="249"/>
      <c r="X142" s="249"/>
      <c r="Y142" s="249"/>
      <c r="Z142" s="249"/>
      <c r="AA142" s="265"/>
      <c r="AB142" s="318"/>
      <c r="AC142" s="244"/>
      <c r="AD142" s="318"/>
    </row>
    <row r="143" spans="1:30" s="21" customFormat="1" ht="52.5" customHeight="1">
      <c r="A143" s="249"/>
      <c r="B143" s="252"/>
      <c r="C143" s="249"/>
      <c r="D143" s="255"/>
      <c r="E143" s="253"/>
      <c r="F143" s="40" t="s">
        <v>939</v>
      </c>
      <c r="G143" s="40" t="s">
        <v>753</v>
      </c>
      <c r="H143" s="40" t="s">
        <v>750</v>
      </c>
      <c r="I143" s="40" t="s">
        <v>939</v>
      </c>
      <c r="J143" s="40" t="s">
        <v>1363</v>
      </c>
      <c r="K143" s="40">
        <v>120</v>
      </c>
      <c r="L143" s="40" t="s">
        <v>199</v>
      </c>
      <c r="M143" s="40">
        <v>4</v>
      </c>
      <c r="N143" s="40" t="s">
        <v>1445</v>
      </c>
      <c r="O143" s="40" t="s">
        <v>1279</v>
      </c>
      <c r="P143" s="40" t="s">
        <v>1311</v>
      </c>
      <c r="Q143" s="117" t="s">
        <v>199</v>
      </c>
      <c r="R143" s="151" t="s">
        <v>1057</v>
      </c>
      <c r="S143" s="7" t="s">
        <v>935</v>
      </c>
      <c r="T143" s="49" t="s">
        <v>663</v>
      </c>
      <c r="U143" s="485"/>
      <c r="V143" s="445"/>
      <c r="W143" s="249"/>
      <c r="X143" s="249"/>
      <c r="Y143" s="249"/>
      <c r="Z143" s="249"/>
      <c r="AA143" s="265"/>
      <c r="AB143" s="318"/>
      <c r="AC143" s="244"/>
      <c r="AD143" s="318"/>
    </row>
    <row r="144" spans="1:30" s="21" customFormat="1" ht="81" customHeight="1">
      <c r="A144" s="110"/>
      <c r="B144" s="123" t="s">
        <v>237</v>
      </c>
      <c r="C144" s="124" t="s">
        <v>226</v>
      </c>
      <c r="D144" s="184" t="s">
        <v>584</v>
      </c>
      <c r="E144" s="79"/>
      <c r="F144" s="47" t="s">
        <v>592</v>
      </c>
      <c r="G144" s="47" t="s">
        <v>753</v>
      </c>
      <c r="H144" s="47" t="s">
        <v>596</v>
      </c>
      <c r="I144" s="47"/>
      <c r="J144" s="47"/>
      <c r="K144" s="47"/>
      <c r="L144" s="47"/>
      <c r="M144" s="47"/>
      <c r="N144" s="47"/>
      <c r="O144" s="47"/>
      <c r="P144" s="47"/>
      <c r="Q144" s="79" t="s">
        <v>227</v>
      </c>
      <c r="R144" s="89" t="s">
        <v>682</v>
      </c>
      <c r="S144" s="37" t="s">
        <v>30</v>
      </c>
      <c r="T144" s="60" t="s">
        <v>35</v>
      </c>
      <c r="U144" s="496" t="s">
        <v>223</v>
      </c>
      <c r="V144" s="446" t="s">
        <v>228</v>
      </c>
      <c r="W144" s="160"/>
      <c r="X144" s="160"/>
      <c r="Y144" s="124" t="s">
        <v>220</v>
      </c>
      <c r="Z144" s="124" t="s">
        <v>229</v>
      </c>
      <c r="AA144" s="124" t="s">
        <v>230</v>
      </c>
      <c r="AB144" s="121" t="s">
        <v>551</v>
      </c>
      <c r="AC144" s="121" t="s">
        <v>770</v>
      </c>
      <c r="AD144" s="161"/>
    </row>
    <row r="145" spans="1:30" s="21" customFormat="1" ht="78.75" customHeight="1">
      <c r="A145" s="110"/>
      <c r="B145" s="123" t="s">
        <v>238</v>
      </c>
      <c r="C145" s="124" t="s">
        <v>231</v>
      </c>
      <c r="D145" s="185"/>
      <c r="E145" s="124"/>
      <c r="F145" s="47" t="s">
        <v>592</v>
      </c>
      <c r="G145" s="47" t="s">
        <v>753</v>
      </c>
      <c r="H145" s="47" t="s">
        <v>596</v>
      </c>
      <c r="I145" s="47"/>
      <c r="J145" s="47"/>
      <c r="K145" s="47"/>
      <c r="L145" s="47"/>
      <c r="M145" s="47"/>
      <c r="N145" s="47"/>
      <c r="O145" s="47"/>
      <c r="P145" s="47"/>
      <c r="Q145" s="79" t="s">
        <v>227</v>
      </c>
      <c r="R145" s="89" t="s">
        <v>682</v>
      </c>
      <c r="S145" s="37" t="s">
        <v>30</v>
      </c>
      <c r="T145" s="60" t="s">
        <v>35</v>
      </c>
      <c r="U145" s="496" t="s">
        <v>223</v>
      </c>
      <c r="V145" s="446" t="s">
        <v>232</v>
      </c>
      <c r="W145" s="160"/>
      <c r="X145" s="160"/>
      <c r="Y145" s="124" t="s">
        <v>220</v>
      </c>
      <c r="Z145" s="124" t="s">
        <v>229</v>
      </c>
      <c r="AA145" s="124" t="s">
        <v>230</v>
      </c>
      <c r="AB145" s="121" t="s">
        <v>551</v>
      </c>
      <c r="AC145" s="127" t="s">
        <v>770</v>
      </c>
      <c r="AD145" s="161"/>
    </row>
    <row r="146" spans="1:30" ht="69.75" customHeight="1">
      <c r="A146" s="110"/>
      <c r="B146" s="123" t="s">
        <v>239</v>
      </c>
      <c r="C146" s="124" t="s">
        <v>233</v>
      </c>
      <c r="D146" s="184" t="s">
        <v>584</v>
      </c>
      <c r="E146" s="79"/>
      <c r="F146" s="47" t="s">
        <v>592</v>
      </c>
      <c r="G146" s="47" t="s">
        <v>753</v>
      </c>
      <c r="H146" s="47" t="s">
        <v>596</v>
      </c>
      <c r="I146" s="47"/>
      <c r="J146" s="47"/>
      <c r="K146" s="47"/>
      <c r="L146" s="47"/>
      <c r="M146" s="47"/>
      <c r="N146" s="47"/>
      <c r="O146" s="47"/>
      <c r="P146" s="47"/>
      <c r="Q146" s="32" t="s">
        <v>227</v>
      </c>
      <c r="R146" s="89" t="s">
        <v>682</v>
      </c>
      <c r="S146" s="37" t="s">
        <v>30</v>
      </c>
      <c r="T146" s="60" t="s">
        <v>35</v>
      </c>
      <c r="U146" s="496" t="s">
        <v>223</v>
      </c>
      <c r="V146" s="446" t="s">
        <v>234</v>
      </c>
      <c r="W146" s="124" t="s">
        <v>235</v>
      </c>
      <c r="X146" s="160"/>
      <c r="Y146" s="124" t="s">
        <v>220</v>
      </c>
      <c r="Z146" s="124" t="s">
        <v>229</v>
      </c>
      <c r="AA146" s="124" t="s">
        <v>230</v>
      </c>
      <c r="AB146" s="121" t="s">
        <v>551</v>
      </c>
      <c r="AC146" s="121" t="s">
        <v>770</v>
      </c>
      <c r="AD146" s="161"/>
    </row>
    <row r="147" spans="1:30" ht="45.75" customHeight="1">
      <c r="A147" s="248">
        <v>3</v>
      </c>
      <c r="B147" s="251" t="s">
        <v>240</v>
      </c>
      <c r="C147" s="248" t="s">
        <v>241</v>
      </c>
      <c r="D147" s="254" t="s">
        <v>582</v>
      </c>
      <c r="E147" s="251"/>
      <c r="F147" s="40" t="s">
        <v>838</v>
      </c>
      <c r="G147" s="40" t="s">
        <v>753</v>
      </c>
      <c r="H147" s="40" t="s">
        <v>596</v>
      </c>
      <c r="I147" s="40" t="s">
        <v>1469</v>
      </c>
      <c r="J147" s="40" t="s">
        <v>1467</v>
      </c>
      <c r="K147" s="40">
        <v>2424</v>
      </c>
      <c r="L147" s="40" t="s">
        <v>1463</v>
      </c>
      <c r="M147" s="40">
        <v>2</v>
      </c>
      <c r="N147" s="40" t="s">
        <v>1447</v>
      </c>
      <c r="O147" s="40" t="s">
        <v>1267</v>
      </c>
      <c r="P147" s="40" t="s">
        <v>1461</v>
      </c>
      <c r="Q147" s="117" t="s">
        <v>840</v>
      </c>
      <c r="R147" s="136" t="s">
        <v>971</v>
      </c>
      <c r="S147" s="7" t="s">
        <v>30</v>
      </c>
      <c r="T147" s="49" t="s">
        <v>683</v>
      </c>
      <c r="U147" s="483"/>
      <c r="V147" s="407"/>
      <c r="W147" s="264"/>
      <c r="X147" s="264"/>
      <c r="Y147" s="248" t="s">
        <v>298</v>
      </c>
      <c r="Z147" s="248" t="s">
        <v>242</v>
      </c>
      <c r="AA147" s="248" t="s">
        <v>28</v>
      </c>
      <c r="AB147" s="243" t="s">
        <v>581</v>
      </c>
      <c r="AC147" s="243" t="s">
        <v>771</v>
      </c>
      <c r="AD147" s="317"/>
    </row>
    <row r="148" spans="1:30" ht="47.25" customHeight="1">
      <c r="A148" s="249"/>
      <c r="B148" s="252"/>
      <c r="C148" s="249"/>
      <c r="D148" s="255"/>
      <c r="E148" s="252"/>
      <c r="F148" s="40" t="s">
        <v>837</v>
      </c>
      <c r="G148" s="40" t="s">
        <v>753</v>
      </c>
      <c r="H148" s="40" t="s">
        <v>596</v>
      </c>
      <c r="I148" s="40" t="s">
        <v>1470</v>
      </c>
      <c r="J148" s="40" t="s">
        <v>1467</v>
      </c>
      <c r="K148" s="40">
        <v>2424</v>
      </c>
      <c r="L148" s="40" t="s">
        <v>1464</v>
      </c>
      <c r="M148" s="40">
        <v>2</v>
      </c>
      <c r="N148" s="40" t="s">
        <v>1447</v>
      </c>
      <c r="O148" s="40" t="s">
        <v>1462</v>
      </c>
      <c r="P148" s="40" t="s">
        <v>1461</v>
      </c>
      <c r="Q148" s="117" t="s">
        <v>839</v>
      </c>
      <c r="R148" s="136" t="s">
        <v>971</v>
      </c>
      <c r="S148" s="7" t="s">
        <v>30</v>
      </c>
      <c r="T148" s="49" t="s">
        <v>683</v>
      </c>
      <c r="U148" s="483"/>
      <c r="V148" s="408"/>
      <c r="W148" s="265"/>
      <c r="X148" s="265"/>
      <c r="Y148" s="249"/>
      <c r="Z148" s="249"/>
      <c r="AA148" s="249"/>
      <c r="AB148" s="244"/>
      <c r="AC148" s="244"/>
      <c r="AD148" s="318"/>
    </row>
    <row r="149" spans="1:30" ht="69" customHeight="1">
      <c r="A149" s="249"/>
      <c r="B149" s="252"/>
      <c r="C149" s="249"/>
      <c r="D149" s="255"/>
      <c r="E149" s="252"/>
      <c r="F149" s="40" t="s">
        <v>847</v>
      </c>
      <c r="G149" s="40" t="s">
        <v>753</v>
      </c>
      <c r="H149" s="40" t="s">
        <v>750</v>
      </c>
      <c r="I149" s="40" t="s">
        <v>1471</v>
      </c>
      <c r="J149" s="40" t="s">
        <v>1468</v>
      </c>
      <c r="K149" s="40">
        <v>2448</v>
      </c>
      <c r="L149" s="40" t="s">
        <v>1465</v>
      </c>
      <c r="M149" s="40">
        <v>2</v>
      </c>
      <c r="N149" s="40" t="s">
        <v>1447</v>
      </c>
      <c r="O149" s="40" t="s">
        <v>1462</v>
      </c>
      <c r="P149" s="40" t="s">
        <v>1461</v>
      </c>
      <c r="Q149" s="117" t="s">
        <v>848</v>
      </c>
      <c r="R149" s="151" t="s">
        <v>1055</v>
      </c>
      <c r="S149" s="7" t="s">
        <v>127</v>
      </c>
      <c r="T149" s="49" t="s">
        <v>683</v>
      </c>
      <c r="U149" s="483"/>
      <c r="V149" s="408"/>
      <c r="W149" s="265"/>
      <c r="X149" s="265"/>
      <c r="Y149" s="249"/>
      <c r="Z149" s="249"/>
      <c r="AA149" s="249"/>
      <c r="AB149" s="244"/>
      <c r="AC149" s="244"/>
      <c r="AD149" s="318"/>
    </row>
    <row r="150" spans="1:30" ht="50.25" customHeight="1">
      <c r="A150" s="249"/>
      <c r="B150" s="252"/>
      <c r="C150" s="249"/>
      <c r="D150" s="255"/>
      <c r="E150" s="252"/>
      <c r="F150" s="40" t="s">
        <v>844</v>
      </c>
      <c r="G150" s="40" t="s">
        <v>753</v>
      </c>
      <c r="H150" s="40" t="s">
        <v>750</v>
      </c>
      <c r="I150" s="40" t="s">
        <v>1472</v>
      </c>
      <c r="J150" s="40" t="s">
        <v>1468</v>
      </c>
      <c r="K150" s="40">
        <v>2400</v>
      </c>
      <c r="L150" s="40" t="s">
        <v>1466</v>
      </c>
      <c r="M150" s="40">
        <v>2</v>
      </c>
      <c r="N150" s="40" t="s">
        <v>1447</v>
      </c>
      <c r="O150" s="40" t="s">
        <v>1462</v>
      </c>
      <c r="P150" s="40" t="s">
        <v>1461</v>
      </c>
      <c r="Q150" s="117" t="s">
        <v>841</v>
      </c>
      <c r="R150" s="151" t="s">
        <v>1056</v>
      </c>
      <c r="S150" s="7" t="s">
        <v>127</v>
      </c>
      <c r="T150" s="49" t="s">
        <v>683</v>
      </c>
      <c r="U150" s="483"/>
      <c r="V150" s="408"/>
      <c r="W150" s="265"/>
      <c r="X150" s="265"/>
      <c r="Y150" s="249"/>
      <c r="Z150" s="249"/>
      <c r="AA150" s="249"/>
      <c r="AB150" s="244"/>
      <c r="AC150" s="244"/>
      <c r="AD150" s="318"/>
    </row>
    <row r="151" spans="1:30" ht="38.25" customHeight="1">
      <c r="A151" s="249"/>
      <c r="B151" s="252"/>
      <c r="C151" s="249"/>
      <c r="D151" s="255"/>
      <c r="E151" s="252"/>
      <c r="F151" s="40" t="s">
        <v>845</v>
      </c>
      <c r="G151" s="40" t="s">
        <v>753</v>
      </c>
      <c r="H151" s="40" t="s">
        <v>750</v>
      </c>
      <c r="I151" s="40" t="s">
        <v>1471</v>
      </c>
      <c r="J151" s="40" t="s">
        <v>1468</v>
      </c>
      <c r="K151" s="40">
        <v>2448</v>
      </c>
      <c r="L151" s="40" t="s">
        <v>1465</v>
      </c>
      <c r="M151" s="40">
        <v>2</v>
      </c>
      <c r="N151" s="40" t="s">
        <v>1447</v>
      </c>
      <c r="O151" s="40" t="s">
        <v>1462</v>
      </c>
      <c r="P151" s="40" t="s">
        <v>1461</v>
      </c>
      <c r="Q151" s="117" t="s">
        <v>842</v>
      </c>
      <c r="R151" s="172" t="s">
        <v>971</v>
      </c>
      <c r="S151" s="7" t="s">
        <v>127</v>
      </c>
      <c r="T151" s="49" t="s">
        <v>683</v>
      </c>
      <c r="U151" s="483"/>
      <c r="V151" s="408"/>
      <c r="W151" s="265"/>
      <c r="X151" s="265"/>
      <c r="Y151" s="249"/>
      <c r="Z151" s="249"/>
      <c r="AA151" s="249"/>
      <c r="AB151" s="244"/>
      <c r="AC151" s="244"/>
      <c r="AD151" s="318"/>
    </row>
    <row r="152" spans="1:30" ht="53.25" customHeight="1">
      <c r="A152" s="249"/>
      <c r="B152" s="252"/>
      <c r="C152" s="249"/>
      <c r="D152" s="255"/>
      <c r="E152" s="252"/>
      <c r="F152" s="40" t="s">
        <v>846</v>
      </c>
      <c r="G152" s="40" t="s">
        <v>753</v>
      </c>
      <c r="H152" s="40" t="s">
        <v>750</v>
      </c>
      <c r="I152" s="40" t="s">
        <v>1471</v>
      </c>
      <c r="J152" s="40" t="s">
        <v>1468</v>
      </c>
      <c r="K152" s="40">
        <v>2448</v>
      </c>
      <c r="L152" s="40" t="s">
        <v>1465</v>
      </c>
      <c r="M152" s="40">
        <v>2</v>
      </c>
      <c r="N152" s="40" t="s">
        <v>1447</v>
      </c>
      <c r="O152" s="40" t="s">
        <v>1462</v>
      </c>
      <c r="P152" s="40" t="s">
        <v>1461</v>
      </c>
      <c r="Q152" s="117" t="s">
        <v>843</v>
      </c>
      <c r="R152" s="172" t="s">
        <v>971</v>
      </c>
      <c r="S152" s="7" t="s">
        <v>127</v>
      </c>
      <c r="T152" s="49" t="s">
        <v>683</v>
      </c>
      <c r="U152" s="483"/>
      <c r="V152" s="408"/>
      <c r="W152" s="265"/>
      <c r="X152" s="265"/>
      <c r="Y152" s="249"/>
      <c r="Z152" s="249"/>
      <c r="AA152" s="249"/>
      <c r="AB152" s="244"/>
      <c r="AC152" s="244"/>
      <c r="AD152" s="318"/>
    </row>
    <row r="153" spans="1:30" ht="78" customHeight="1">
      <c r="A153" s="250"/>
      <c r="B153" s="253"/>
      <c r="C153" s="250"/>
      <c r="D153" s="256"/>
      <c r="E153" s="253"/>
      <c r="F153" s="40" t="s">
        <v>1090</v>
      </c>
      <c r="G153" s="40" t="s">
        <v>802</v>
      </c>
      <c r="H153" s="40" t="s">
        <v>1089</v>
      </c>
      <c r="I153" s="40" t="s">
        <v>1469</v>
      </c>
      <c r="J153" s="40" t="s">
        <v>1467</v>
      </c>
      <c r="K153" s="40">
        <v>2424</v>
      </c>
      <c r="L153" s="40" t="s">
        <v>1464</v>
      </c>
      <c r="M153" s="40">
        <v>2</v>
      </c>
      <c r="N153" s="40" t="s">
        <v>1447</v>
      </c>
      <c r="O153" s="40" t="s">
        <v>1462</v>
      </c>
      <c r="P153" s="40" t="s">
        <v>1461</v>
      </c>
      <c r="Q153" s="117" t="s">
        <v>1088</v>
      </c>
      <c r="S153" s="7"/>
      <c r="T153" s="49"/>
      <c r="U153" s="483"/>
      <c r="V153" s="409"/>
      <c r="W153" s="266"/>
      <c r="X153" s="266"/>
      <c r="Y153" s="250"/>
      <c r="Z153" s="250"/>
      <c r="AA153" s="250"/>
      <c r="AB153" s="245"/>
      <c r="AC153" s="245"/>
      <c r="AD153" s="319"/>
    </row>
    <row r="154" spans="1:30" ht="48.75" customHeight="1">
      <c r="A154" s="248"/>
      <c r="B154" s="251" t="s">
        <v>243</v>
      </c>
      <c r="C154" s="248" t="s">
        <v>244</v>
      </c>
      <c r="D154" s="320"/>
      <c r="E154" s="248"/>
      <c r="F154" s="196"/>
      <c r="G154" s="40" t="s">
        <v>753</v>
      </c>
      <c r="H154" s="40" t="s">
        <v>596</v>
      </c>
      <c r="I154" s="40"/>
      <c r="J154" s="40"/>
      <c r="K154" s="40"/>
      <c r="L154" s="40"/>
      <c r="M154" s="40"/>
      <c r="N154" s="40"/>
      <c r="O154" s="40"/>
      <c r="P154" s="40"/>
      <c r="Q154" s="4" t="s">
        <v>245</v>
      </c>
      <c r="R154" s="172" t="s">
        <v>971</v>
      </c>
      <c r="S154" s="4" t="s">
        <v>246</v>
      </c>
      <c r="T154" s="61" t="s">
        <v>35</v>
      </c>
      <c r="U154" s="483"/>
      <c r="V154" s="330" t="s">
        <v>247</v>
      </c>
      <c r="W154" s="264"/>
      <c r="X154" s="264"/>
      <c r="Y154" s="248" t="s">
        <v>523</v>
      </c>
      <c r="Z154" s="248" t="s">
        <v>248</v>
      </c>
      <c r="AA154" s="248" t="s">
        <v>249</v>
      </c>
      <c r="AB154" s="317"/>
      <c r="AC154" s="243" t="s">
        <v>772</v>
      </c>
      <c r="AD154" s="243" t="s">
        <v>560</v>
      </c>
    </row>
    <row r="155" spans="1:30" ht="64.5" customHeight="1">
      <c r="A155" s="249"/>
      <c r="B155" s="252"/>
      <c r="C155" s="249"/>
      <c r="D155" s="321"/>
      <c r="E155" s="249"/>
      <c r="F155" s="196"/>
      <c r="G155" s="40" t="s">
        <v>753</v>
      </c>
      <c r="H155" s="40" t="s">
        <v>750</v>
      </c>
      <c r="I155" s="40"/>
      <c r="J155" s="40"/>
      <c r="K155" s="40"/>
      <c r="L155" s="40"/>
      <c r="M155" s="40"/>
      <c r="N155" s="40"/>
      <c r="O155" s="40"/>
      <c r="P155" s="40"/>
      <c r="Q155" s="117" t="s">
        <v>245</v>
      </c>
      <c r="R155" s="172" t="s">
        <v>971</v>
      </c>
      <c r="S155" s="7" t="s">
        <v>246</v>
      </c>
      <c r="T155" s="49" t="s">
        <v>35</v>
      </c>
      <c r="U155" s="483"/>
      <c r="V155" s="331"/>
      <c r="W155" s="265"/>
      <c r="X155" s="265"/>
      <c r="Y155" s="249"/>
      <c r="Z155" s="249"/>
      <c r="AA155" s="249"/>
      <c r="AB155" s="318"/>
      <c r="AC155" s="244"/>
      <c r="AD155" s="244"/>
    </row>
    <row r="156" spans="1:30" ht="93" customHeight="1">
      <c r="A156" s="110"/>
      <c r="B156" s="111" t="s">
        <v>250</v>
      </c>
      <c r="C156" s="110" t="s">
        <v>251</v>
      </c>
      <c r="D156" s="87" t="s">
        <v>584</v>
      </c>
      <c r="E156" s="117"/>
      <c r="F156" s="40" t="s">
        <v>684</v>
      </c>
      <c r="G156" s="40" t="s">
        <v>753</v>
      </c>
      <c r="H156" s="40" t="s">
        <v>968</v>
      </c>
      <c r="I156" s="40" t="s">
        <v>1427</v>
      </c>
      <c r="J156" s="40" t="s">
        <v>1380</v>
      </c>
      <c r="K156" s="40">
        <v>72</v>
      </c>
      <c r="L156" s="40" t="s">
        <v>252</v>
      </c>
      <c r="M156" s="40">
        <v>2</v>
      </c>
      <c r="N156" s="40" t="s">
        <v>1447</v>
      </c>
      <c r="O156" s="40" t="s">
        <v>1269</v>
      </c>
      <c r="P156" s="40" t="s">
        <v>250</v>
      </c>
      <c r="Q156" s="117" t="s">
        <v>252</v>
      </c>
      <c r="R156" s="117" t="s">
        <v>685</v>
      </c>
      <c r="S156" s="7" t="s">
        <v>733</v>
      </c>
      <c r="T156" s="49" t="s">
        <v>686</v>
      </c>
      <c r="U156" s="486"/>
      <c r="V156" s="447" t="s">
        <v>253</v>
      </c>
      <c r="W156" s="160"/>
      <c r="X156" s="110" t="s">
        <v>254</v>
      </c>
      <c r="Y156" s="110" t="s">
        <v>523</v>
      </c>
      <c r="Z156" s="110" t="s">
        <v>18</v>
      </c>
      <c r="AA156" s="110" t="s">
        <v>38</v>
      </c>
      <c r="AB156" s="161"/>
      <c r="AC156" s="113" t="s">
        <v>773</v>
      </c>
      <c r="AD156" s="113" t="s">
        <v>561</v>
      </c>
    </row>
    <row r="157" spans="1:30" ht="96" customHeight="1">
      <c r="A157" s="110"/>
      <c r="B157" s="111" t="s">
        <v>255</v>
      </c>
      <c r="C157" s="110" t="s">
        <v>256</v>
      </c>
      <c r="D157" s="87" t="s">
        <v>584</v>
      </c>
      <c r="E157" s="117"/>
      <c r="F157" s="40" t="s">
        <v>735</v>
      </c>
      <c r="G157" s="40" t="s">
        <v>753</v>
      </c>
      <c r="H157" s="40" t="s">
        <v>596</v>
      </c>
      <c r="I157" s="40" t="s">
        <v>735</v>
      </c>
      <c r="J157" s="40" t="s">
        <v>1381</v>
      </c>
      <c r="K157" s="40">
        <v>285</v>
      </c>
      <c r="L157" s="40" t="s">
        <v>257</v>
      </c>
      <c r="M157" s="40">
        <v>2</v>
      </c>
      <c r="N157" s="40" t="s">
        <v>1445</v>
      </c>
      <c r="O157" s="40" t="s">
        <v>1265</v>
      </c>
      <c r="P157" s="40" t="s">
        <v>255</v>
      </c>
      <c r="Q157" s="7" t="s">
        <v>257</v>
      </c>
      <c r="R157" s="117" t="s">
        <v>734</v>
      </c>
      <c r="S157" s="7" t="s">
        <v>871</v>
      </c>
      <c r="T157" s="49" t="s">
        <v>611</v>
      </c>
      <c r="U157" s="486"/>
      <c r="V157" s="448" t="s">
        <v>258</v>
      </c>
      <c r="W157" s="111" t="s">
        <v>259</v>
      </c>
      <c r="X157" s="111" t="s">
        <v>260</v>
      </c>
      <c r="Y157" s="110" t="s">
        <v>523</v>
      </c>
      <c r="Z157" s="110" t="s">
        <v>18</v>
      </c>
      <c r="AA157" s="110" t="s">
        <v>261</v>
      </c>
      <c r="AB157" s="161"/>
      <c r="AC157" s="113" t="s">
        <v>774</v>
      </c>
      <c r="AD157" s="113" t="s">
        <v>562</v>
      </c>
    </row>
    <row r="158" spans="1:30" ht="51" customHeight="1">
      <c r="A158" s="248"/>
      <c r="B158" s="251" t="s">
        <v>262</v>
      </c>
      <c r="C158" s="248" t="s">
        <v>263</v>
      </c>
      <c r="D158" s="320"/>
      <c r="E158" s="248"/>
      <c r="F158" s="40" t="s">
        <v>1091</v>
      </c>
      <c r="G158" s="40" t="s">
        <v>753</v>
      </c>
      <c r="H158" s="40" t="s">
        <v>596</v>
      </c>
      <c r="I158" s="40"/>
      <c r="J158" s="40"/>
      <c r="K158" s="40"/>
      <c r="L158" s="40"/>
      <c r="M158" s="40"/>
      <c r="N158" s="40"/>
      <c r="O158" s="40"/>
      <c r="P158" s="40"/>
      <c r="Q158" s="7" t="s">
        <v>264</v>
      </c>
      <c r="R158" s="7" t="s">
        <v>749</v>
      </c>
      <c r="S158" s="117" t="s">
        <v>265</v>
      </c>
      <c r="T158" s="49" t="s">
        <v>1092</v>
      </c>
      <c r="U158" s="483"/>
      <c r="V158" s="449"/>
      <c r="W158" s="262"/>
      <c r="X158" s="262"/>
      <c r="Y158" s="248" t="s">
        <v>523</v>
      </c>
      <c r="Z158" s="248" t="s">
        <v>266</v>
      </c>
      <c r="AA158" s="264"/>
      <c r="AB158" s="317"/>
      <c r="AC158" s="243" t="s">
        <v>775</v>
      </c>
      <c r="AD158" s="243" t="s">
        <v>563</v>
      </c>
    </row>
    <row r="159" spans="1:30" ht="55.5" customHeight="1">
      <c r="A159" s="249"/>
      <c r="B159" s="252"/>
      <c r="C159" s="249"/>
      <c r="D159" s="321"/>
      <c r="E159" s="250"/>
      <c r="F159" s="65"/>
      <c r="G159" s="40" t="s">
        <v>753</v>
      </c>
      <c r="H159" s="40" t="s">
        <v>750</v>
      </c>
      <c r="I159" s="40"/>
      <c r="J159" s="40"/>
      <c r="K159" s="40"/>
      <c r="L159" s="40"/>
      <c r="M159" s="40"/>
      <c r="N159" s="40"/>
      <c r="O159" s="40"/>
      <c r="P159" s="40"/>
      <c r="Q159" s="7" t="s">
        <v>264</v>
      </c>
      <c r="R159" s="172" t="s">
        <v>971</v>
      </c>
      <c r="S159" s="95" t="s">
        <v>969</v>
      </c>
      <c r="T159" s="49" t="s">
        <v>970</v>
      </c>
      <c r="U159" s="483"/>
      <c r="V159" s="450"/>
      <c r="W159" s="263"/>
      <c r="X159" s="263"/>
      <c r="Y159" s="249"/>
      <c r="Z159" s="249"/>
      <c r="AA159" s="265"/>
      <c r="AB159" s="318"/>
      <c r="AC159" s="244"/>
      <c r="AD159" s="244"/>
    </row>
    <row r="160" spans="1:30" ht="51.75" customHeight="1">
      <c r="A160" s="118"/>
      <c r="B160" s="114" t="s">
        <v>267</v>
      </c>
      <c r="C160" s="118" t="s">
        <v>268</v>
      </c>
      <c r="D160" s="135" t="s">
        <v>582</v>
      </c>
      <c r="E160" s="53"/>
      <c r="F160" s="54" t="s">
        <v>593</v>
      </c>
      <c r="G160" s="54" t="s">
        <v>753</v>
      </c>
      <c r="H160" s="54" t="s">
        <v>968</v>
      </c>
      <c r="I160" s="54"/>
      <c r="J160" s="54"/>
      <c r="K160" s="54"/>
      <c r="L160" s="54"/>
      <c r="M160" s="54"/>
      <c r="N160" s="54"/>
      <c r="O160" s="54"/>
      <c r="P160" s="54"/>
      <c r="Q160" s="53" t="s">
        <v>269</v>
      </c>
      <c r="R160" s="53" t="s">
        <v>943</v>
      </c>
      <c r="S160" s="53" t="s">
        <v>640</v>
      </c>
      <c r="T160" s="52" t="s">
        <v>944</v>
      </c>
      <c r="U160" s="486"/>
      <c r="V160" s="451" t="s">
        <v>270</v>
      </c>
      <c r="W160" s="114" t="s">
        <v>144</v>
      </c>
      <c r="X160" s="162"/>
      <c r="Y160" s="118" t="s">
        <v>523</v>
      </c>
      <c r="Z160" s="118" t="s">
        <v>18</v>
      </c>
      <c r="AA160" s="118" t="s">
        <v>151</v>
      </c>
      <c r="AB160" s="161"/>
      <c r="AC160" s="120" t="s">
        <v>942</v>
      </c>
      <c r="AD160" s="120" t="s">
        <v>564</v>
      </c>
    </row>
    <row r="161" spans="1:30" ht="110.25" customHeight="1">
      <c r="A161" s="110"/>
      <c r="B161" s="111" t="s">
        <v>271</v>
      </c>
      <c r="C161" s="110" t="s">
        <v>272</v>
      </c>
      <c r="D161" s="87" t="s">
        <v>584</v>
      </c>
      <c r="E161" s="117"/>
      <c r="F161" s="40" t="s">
        <v>593</v>
      </c>
      <c r="G161" s="40" t="s">
        <v>753</v>
      </c>
      <c r="H161" s="40" t="s">
        <v>968</v>
      </c>
      <c r="I161" s="40"/>
      <c r="J161" s="40"/>
      <c r="K161" s="40"/>
      <c r="L161" s="40"/>
      <c r="M161" s="40"/>
      <c r="N161" s="40"/>
      <c r="O161" s="40"/>
      <c r="P161" s="40"/>
      <c r="Q161" s="7" t="s">
        <v>269</v>
      </c>
      <c r="R161" s="7" t="s">
        <v>943</v>
      </c>
      <c r="S161" s="7" t="s">
        <v>640</v>
      </c>
      <c r="T161" s="49" t="s">
        <v>944</v>
      </c>
      <c r="U161" s="486"/>
      <c r="V161" s="448" t="s">
        <v>273</v>
      </c>
      <c r="W161" s="111" t="s">
        <v>267</v>
      </c>
      <c r="X161" s="162"/>
      <c r="Y161" s="110" t="s">
        <v>523</v>
      </c>
      <c r="Z161" s="110" t="s">
        <v>18</v>
      </c>
      <c r="AA161" s="110" t="s">
        <v>151</v>
      </c>
      <c r="AB161" s="161"/>
      <c r="AC161" s="113" t="s">
        <v>942</v>
      </c>
      <c r="AD161" s="113" t="s">
        <v>564</v>
      </c>
    </row>
    <row r="162" spans="1:30" ht="72.75" customHeight="1">
      <c r="A162" s="248"/>
      <c r="B162" s="251" t="s">
        <v>274</v>
      </c>
      <c r="C162" s="248" t="s">
        <v>275</v>
      </c>
      <c r="D162" s="254" t="s">
        <v>583</v>
      </c>
      <c r="E162" s="251"/>
      <c r="F162" s="40" t="s">
        <v>687</v>
      </c>
      <c r="G162" s="40" t="s">
        <v>753</v>
      </c>
      <c r="H162" s="40" t="s">
        <v>596</v>
      </c>
      <c r="I162" s="40" t="s">
        <v>687</v>
      </c>
      <c r="J162" s="40" t="s">
        <v>1365</v>
      </c>
      <c r="K162" s="40">
        <v>168</v>
      </c>
      <c r="L162" s="40" t="s">
        <v>276</v>
      </c>
      <c r="M162" s="40">
        <v>2</v>
      </c>
      <c r="N162" s="40" t="s">
        <v>1444</v>
      </c>
      <c r="O162" s="40" t="s">
        <v>1276</v>
      </c>
      <c r="P162" s="40" t="s">
        <v>1321</v>
      </c>
      <c r="Q162" s="7" t="s">
        <v>276</v>
      </c>
      <c r="R162" s="7" t="s">
        <v>688</v>
      </c>
      <c r="S162" s="7" t="s">
        <v>881</v>
      </c>
      <c r="T162" s="49" t="s">
        <v>605</v>
      </c>
      <c r="U162" s="483"/>
      <c r="V162" s="449"/>
      <c r="W162" s="251" t="s">
        <v>445</v>
      </c>
      <c r="X162" s="262"/>
      <c r="Y162" s="251" t="s">
        <v>712</v>
      </c>
      <c r="Z162" s="248" t="s">
        <v>278</v>
      </c>
      <c r="AA162" s="248" t="s">
        <v>151</v>
      </c>
      <c r="AB162" s="317"/>
      <c r="AC162" s="243" t="s">
        <v>776</v>
      </c>
      <c r="AD162" s="243" t="s">
        <v>565</v>
      </c>
    </row>
    <row r="163" spans="1:30" ht="67.5" customHeight="1">
      <c r="A163" s="249"/>
      <c r="B163" s="252"/>
      <c r="C163" s="249"/>
      <c r="D163" s="255"/>
      <c r="E163" s="253"/>
      <c r="F163" s="40" t="s">
        <v>689</v>
      </c>
      <c r="G163" s="40" t="s">
        <v>753</v>
      </c>
      <c r="H163" s="40" t="s">
        <v>750</v>
      </c>
      <c r="I163" s="40"/>
      <c r="J163" s="40"/>
      <c r="K163" s="40"/>
      <c r="L163" s="40"/>
      <c r="M163" s="40"/>
      <c r="N163" s="40"/>
      <c r="O163" s="40"/>
      <c r="P163" s="40"/>
      <c r="Q163" s="117" t="s">
        <v>277</v>
      </c>
      <c r="R163" s="7" t="s">
        <v>690</v>
      </c>
      <c r="S163" s="7" t="s">
        <v>733</v>
      </c>
      <c r="T163" s="49" t="s">
        <v>605</v>
      </c>
      <c r="U163" s="483"/>
      <c r="V163" s="450"/>
      <c r="W163" s="252"/>
      <c r="X163" s="263"/>
      <c r="Y163" s="249"/>
      <c r="Z163" s="249"/>
      <c r="AA163" s="249"/>
      <c r="AB163" s="318"/>
      <c r="AC163" s="244"/>
      <c r="AD163" s="244"/>
    </row>
    <row r="164" spans="1:30" ht="78" customHeight="1">
      <c r="A164" s="248">
        <v>1</v>
      </c>
      <c r="B164" s="251" t="s">
        <v>279</v>
      </c>
      <c r="C164" s="248" t="s">
        <v>280</v>
      </c>
      <c r="D164" s="254" t="s">
        <v>584</v>
      </c>
      <c r="E164" s="251"/>
      <c r="F164" s="40" t="s">
        <v>691</v>
      </c>
      <c r="G164" s="40" t="s">
        <v>753</v>
      </c>
      <c r="H164" s="40" t="s">
        <v>596</v>
      </c>
      <c r="I164" s="40" t="s">
        <v>1428</v>
      </c>
      <c r="J164" s="40" t="s">
        <v>1382</v>
      </c>
      <c r="K164" s="40">
        <v>3768</v>
      </c>
      <c r="L164" s="40" t="s">
        <v>281</v>
      </c>
      <c r="M164" s="40">
        <v>4</v>
      </c>
      <c r="N164" s="40" t="s">
        <v>1444</v>
      </c>
      <c r="O164" s="40" t="s">
        <v>1287</v>
      </c>
      <c r="P164" s="40" t="s">
        <v>279</v>
      </c>
      <c r="Q164" s="7" t="s">
        <v>281</v>
      </c>
      <c r="R164" s="7" t="s">
        <v>692</v>
      </c>
      <c r="S164" s="7" t="s">
        <v>697</v>
      </c>
      <c r="T164" s="49" t="s">
        <v>693</v>
      </c>
      <c r="U164" s="483"/>
      <c r="V164" s="449"/>
      <c r="W164" s="251" t="s">
        <v>446</v>
      </c>
      <c r="X164" s="262"/>
      <c r="Y164" s="248" t="s">
        <v>11</v>
      </c>
      <c r="Z164" s="248" t="s">
        <v>283</v>
      </c>
      <c r="AA164" s="248" t="s">
        <v>284</v>
      </c>
      <c r="AB164" s="243" t="s">
        <v>581</v>
      </c>
      <c r="AC164" s="243" t="s">
        <v>777</v>
      </c>
      <c r="AD164" s="317"/>
    </row>
    <row r="165" spans="1:30" ht="66" customHeight="1">
      <c r="A165" s="249"/>
      <c r="B165" s="252"/>
      <c r="C165" s="249"/>
      <c r="D165" s="255"/>
      <c r="E165" s="252"/>
      <c r="F165" s="40" t="s">
        <v>874</v>
      </c>
      <c r="G165" s="40" t="s">
        <v>806</v>
      </c>
      <c r="H165" s="40" t="s">
        <v>596</v>
      </c>
      <c r="I165" s="40" t="s">
        <v>874</v>
      </c>
      <c r="J165" s="40" t="s">
        <v>1383</v>
      </c>
      <c r="K165" s="40">
        <v>3586</v>
      </c>
      <c r="L165" s="40" t="s">
        <v>512</v>
      </c>
      <c r="M165" s="40">
        <v>4</v>
      </c>
      <c r="N165" s="40" t="s">
        <v>1444</v>
      </c>
      <c r="O165" s="40" t="s">
        <v>1277</v>
      </c>
      <c r="P165" s="40" t="s">
        <v>279</v>
      </c>
      <c r="Q165" s="7" t="s">
        <v>512</v>
      </c>
      <c r="R165" s="7" t="s">
        <v>875</v>
      </c>
      <c r="S165" s="7" t="s">
        <v>876</v>
      </c>
      <c r="T165" s="49" t="s">
        <v>693</v>
      </c>
      <c r="U165" s="483"/>
      <c r="V165" s="450"/>
      <c r="W165" s="252"/>
      <c r="X165" s="263"/>
      <c r="Y165" s="249"/>
      <c r="Z165" s="249"/>
      <c r="AA165" s="249"/>
      <c r="AB165" s="244"/>
      <c r="AC165" s="244"/>
      <c r="AD165" s="318"/>
    </row>
    <row r="166" spans="1:30" ht="43.5" customHeight="1">
      <c r="A166" s="249"/>
      <c r="B166" s="252"/>
      <c r="C166" s="249"/>
      <c r="D166" s="255"/>
      <c r="E166" s="252"/>
      <c r="F166" s="40" t="s">
        <v>694</v>
      </c>
      <c r="G166" s="40" t="s">
        <v>753</v>
      </c>
      <c r="H166" s="40" t="s">
        <v>750</v>
      </c>
      <c r="I166" s="40" t="s">
        <v>694</v>
      </c>
      <c r="J166" s="40" t="s">
        <v>1384</v>
      </c>
      <c r="K166" s="40">
        <v>24984</v>
      </c>
      <c r="L166" s="40" t="s">
        <v>282</v>
      </c>
      <c r="M166" s="40">
        <v>12</v>
      </c>
      <c r="N166" s="40" t="s">
        <v>1445</v>
      </c>
      <c r="O166" s="40" t="s">
        <v>1287</v>
      </c>
      <c r="P166" s="40" t="s">
        <v>1322</v>
      </c>
      <c r="Q166" s="7" t="s">
        <v>282</v>
      </c>
      <c r="R166" s="7" t="s">
        <v>695</v>
      </c>
      <c r="S166" s="7" t="s">
        <v>696</v>
      </c>
      <c r="T166" s="49" t="s">
        <v>698</v>
      </c>
      <c r="U166" s="483"/>
      <c r="V166" s="450"/>
      <c r="W166" s="252"/>
      <c r="X166" s="263"/>
      <c r="Y166" s="249"/>
      <c r="Z166" s="249"/>
      <c r="AA166" s="249"/>
      <c r="AB166" s="244"/>
      <c r="AC166" s="244"/>
      <c r="AD166" s="318"/>
    </row>
    <row r="167" spans="1:30" ht="62.25" customHeight="1">
      <c r="A167" s="249"/>
      <c r="B167" s="252"/>
      <c r="C167" s="249"/>
      <c r="D167" s="255"/>
      <c r="E167" s="252"/>
      <c r="F167" s="40" t="s">
        <v>878</v>
      </c>
      <c r="G167" s="40" t="s">
        <v>806</v>
      </c>
      <c r="H167" s="40" t="s">
        <v>750</v>
      </c>
      <c r="I167" s="40" t="s">
        <v>878</v>
      </c>
      <c r="J167" s="40" t="s">
        <v>1385</v>
      </c>
      <c r="K167" s="40">
        <v>120</v>
      </c>
      <c r="L167" s="40" t="s">
        <v>877</v>
      </c>
      <c r="M167" s="40">
        <v>8</v>
      </c>
      <c r="N167" s="40" t="s">
        <v>1445</v>
      </c>
      <c r="O167" s="40" t="s">
        <v>1273</v>
      </c>
      <c r="P167" s="40" t="s">
        <v>1322</v>
      </c>
      <c r="Q167" s="7" t="s">
        <v>877</v>
      </c>
      <c r="R167" s="7" t="s">
        <v>879</v>
      </c>
      <c r="S167" s="7" t="s">
        <v>880</v>
      </c>
      <c r="T167" s="49" t="s">
        <v>698</v>
      </c>
      <c r="U167" s="483"/>
      <c r="V167" s="450"/>
      <c r="W167" s="252"/>
      <c r="X167" s="263"/>
      <c r="Y167" s="249"/>
      <c r="Z167" s="249"/>
      <c r="AA167" s="249"/>
      <c r="AB167" s="244"/>
      <c r="AC167" s="244"/>
      <c r="AD167" s="318"/>
    </row>
    <row r="168" spans="1:30" ht="87.75" customHeight="1">
      <c r="A168" s="250"/>
      <c r="B168" s="253"/>
      <c r="C168" s="250"/>
      <c r="D168" s="256"/>
      <c r="E168" s="253"/>
      <c r="F168" s="40" t="s">
        <v>1093</v>
      </c>
      <c r="G168" s="40" t="s">
        <v>802</v>
      </c>
      <c r="H168" s="40" t="s">
        <v>1094</v>
      </c>
      <c r="I168" s="40" t="s">
        <v>1093</v>
      </c>
      <c r="J168" s="40" t="s">
        <v>1351</v>
      </c>
      <c r="K168" s="40">
        <v>51</v>
      </c>
      <c r="L168" s="40" t="s">
        <v>287</v>
      </c>
      <c r="M168" s="40">
        <v>2</v>
      </c>
      <c r="N168" s="40" t="s">
        <v>1444</v>
      </c>
      <c r="O168" s="40" t="s">
        <v>1264</v>
      </c>
      <c r="P168" s="40" t="s">
        <v>1323</v>
      </c>
      <c r="Q168" s="117" t="s">
        <v>287</v>
      </c>
      <c r="R168" s="117" t="s">
        <v>1054</v>
      </c>
      <c r="S168" s="117" t="s">
        <v>697</v>
      </c>
      <c r="T168" s="49" t="s">
        <v>693</v>
      </c>
      <c r="U168" s="483"/>
      <c r="V168" s="452"/>
      <c r="W168" s="253"/>
      <c r="X168" s="322"/>
      <c r="Y168" s="250"/>
      <c r="Z168" s="250"/>
      <c r="AA168" s="250"/>
      <c r="AB168" s="245"/>
      <c r="AC168" s="245"/>
      <c r="AD168" s="319"/>
    </row>
    <row r="169" spans="1:30" ht="33" customHeight="1">
      <c r="A169" s="248">
        <v>1</v>
      </c>
      <c r="B169" s="251" t="s">
        <v>235</v>
      </c>
      <c r="C169" s="248" t="s">
        <v>286</v>
      </c>
      <c r="D169" s="320"/>
      <c r="E169" s="248"/>
      <c r="F169" s="65"/>
      <c r="G169" s="40" t="s">
        <v>753</v>
      </c>
      <c r="H169" s="40" t="s">
        <v>596</v>
      </c>
      <c r="I169" s="40" t="s">
        <v>1093</v>
      </c>
      <c r="J169" s="40" t="s">
        <v>1351</v>
      </c>
      <c r="K169" s="40">
        <v>51</v>
      </c>
      <c r="L169" s="40" t="s">
        <v>287</v>
      </c>
      <c r="M169" s="40">
        <v>2</v>
      </c>
      <c r="N169" s="40" t="s">
        <v>1444</v>
      </c>
      <c r="O169" s="40" t="s">
        <v>1264</v>
      </c>
      <c r="P169" s="40" t="s">
        <v>1323</v>
      </c>
      <c r="Q169" s="117" t="s">
        <v>287</v>
      </c>
      <c r="R169" s="151" t="s">
        <v>1054</v>
      </c>
      <c r="S169" s="7" t="s">
        <v>30</v>
      </c>
      <c r="T169" s="49" t="s">
        <v>35</v>
      </c>
      <c r="U169" s="485"/>
      <c r="V169" s="421" t="s">
        <v>288</v>
      </c>
      <c r="W169" s="251" t="s">
        <v>285</v>
      </c>
      <c r="X169" s="251"/>
      <c r="Y169" s="248" t="s">
        <v>11</v>
      </c>
      <c r="Z169" s="248" t="s">
        <v>283</v>
      </c>
      <c r="AA169" s="248" t="s">
        <v>284</v>
      </c>
      <c r="AB169" s="243" t="s">
        <v>581</v>
      </c>
      <c r="AC169" s="243" t="s">
        <v>755</v>
      </c>
      <c r="AD169" s="240"/>
    </row>
    <row r="170" spans="1:30" ht="63.75" customHeight="1">
      <c r="A170" s="249"/>
      <c r="B170" s="252"/>
      <c r="C170" s="249"/>
      <c r="D170" s="321"/>
      <c r="E170" s="249"/>
      <c r="F170" s="65"/>
      <c r="G170" s="40" t="s">
        <v>753</v>
      </c>
      <c r="H170" s="40" t="s">
        <v>750</v>
      </c>
      <c r="I170" s="40" t="s">
        <v>694</v>
      </c>
      <c r="J170" s="40" t="s">
        <v>1384</v>
      </c>
      <c r="K170" s="40">
        <v>24984</v>
      </c>
      <c r="L170" s="40" t="s">
        <v>282</v>
      </c>
      <c r="M170" s="40">
        <v>12</v>
      </c>
      <c r="N170" s="40" t="s">
        <v>1445</v>
      </c>
      <c r="O170" s="40" t="s">
        <v>1287</v>
      </c>
      <c r="P170" s="40" t="s">
        <v>1322</v>
      </c>
      <c r="Q170" s="117" t="s">
        <v>282</v>
      </c>
      <c r="R170" s="151" t="s">
        <v>1037</v>
      </c>
      <c r="S170" s="7" t="s">
        <v>10</v>
      </c>
      <c r="T170" s="49" t="s">
        <v>35</v>
      </c>
      <c r="U170" s="485"/>
      <c r="V170" s="422"/>
      <c r="W170" s="252"/>
      <c r="X170" s="252"/>
      <c r="Y170" s="249"/>
      <c r="Z170" s="249"/>
      <c r="AA170" s="249"/>
      <c r="AB170" s="244"/>
      <c r="AC170" s="244"/>
      <c r="AD170" s="241"/>
    </row>
    <row r="171" spans="1:30" ht="47.25" customHeight="1">
      <c r="A171" s="250"/>
      <c r="B171" s="253"/>
      <c r="C171" s="250"/>
      <c r="D171" s="323"/>
      <c r="E171" s="250"/>
      <c r="F171" s="65"/>
      <c r="G171" s="40" t="s">
        <v>802</v>
      </c>
      <c r="H171" s="40" t="s">
        <v>724</v>
      </c>
      <c r="I171" s="40"/>
      <c r="J171" s="40"/>
      <c r="K171" s="40"/>
      <c r="L171" s="40"/>
      <c r="M171" s="40"/>
      <c r="N171" s="40"/>
      <c r="O171" s="40"/>
      <c r="P171" s="40"/>
      <c r="Q171" s="7"/>
      <c r="R171" s="7"/>
      <c r="S171" s="7"/>
      <c r="T171" s="49"/>
      <c r="U171" s="485"/>
      <c r="V171" s="443"/>
      <c r="W171" s="253"/>
      <c r="X171" s="253"/>
      <c r="Y171" s="250"/>
      <c r="Z171" s="250"/>
      <c r="AA171" s="250"/>
      <c r="AB171" s="245"/>
      <c r="AC171" s="245"/>
      <c r="AD171" s="242"/>
    </row>
    <row r="172" spans="1:30" ht="53.25" customHeight="1">
      <c r="A172" s="248">
        <v>1</v>
      </c>
      <c r="B172" s="251" t="s">
        <v>289</v>
      </c>
      <c r="C172" s="248" t="s">
        <v>290</v>
      </c>
      <c r="D172" s="320"/>
      <c r="E172" s="248"/>
      <c r="F172" s="65"/>
      <c r="G172" s="40" t="s">
        <v>753</v>
      </c>
      <c r="H172" s="40" t="s">
        <v>596</v>
      </c>
      <c r="I172" s="40" t="s">
        <v>1428</v>
      </c>
      <c r="J172" s="40" t="s">
        <v>1382</v>
      </c>
      <c r="K172" s="40">
        <v>3768</v>
      </c>
      <c r="L172" s="40" t="s">
        <v>281</v>
      </c>
      <c r="M172" s="40">
        <v>4</v>
      </c>
      <c r="N172" s="40" t="s">
        <v>1444</v>
      </c>
      <c r="O172" s="40" t="s">
        <v>1287</v>
      </c>
      <c r="P172" s="40" t="s">
        <v>279</v>
      </c>
      <c r="Q172" s="117" t="s">
        <v>281</v>
      </c>
      <c r="R172" s="151" t="s">
        <v>692</v>
      </c>
      <c r="S172" s="7" t="s">
        <v>30</v>
      </c>
      <c r="T172" s="171" t="s">
        <v>1053</v>
      </c>
      <c r="U172" s="485"/>
      <c r="V172" s="421" t="s">
        <v>291</v>
      </c>
      <c r="W172" s="251" t="s">
        <v>285</v>
      </c>
      <c r="X172" s="251"/>
      <c r="Y172" s="248" t="s">
        <v>11</v>
      </c>
      <c r="Z172" s="248" t="s">
        <v>283</v>
      </c>
      <c r="AA172" s="248" t="s">
        <v>284</v>
      </c>
      <c r="AB172" s="243" t="s">
        <v>581</v>
      </c>
      <c r="AC172" s="243" t="s">
        <v>755</v>
      </c>
      <c r="AD172" s="240"/>
    </row>
    <row r="173" spans="1:30" ht="94.5" customHeight="1">
      <c r="A173" s="249"/>
      <c r="B173" s="252"/>
      <c r="C173" s="249"/>
      <c r="D173" s="321"/>
      <c r="E173" s="249"/>
      <c r="F173" s="65"/>
      <c r="G173" s="40" t="s">
        <v>753</v>
      </c>
      <c r="H173" s="40" t="s">
        <v>750</v>
      </c>
      <c r="I173" s="40" t="s">
        <v>694</v>
      </c>
      <c r="J173" s="40" t="s">
        <v>1384</v>
      </c>
      <c r="K173" s="40">
        <v>24984</v>
      </c>
      <c r="L173" s="40" t="s">
        <v>282</v>
      </c>
      <c r="M173" s="40">
        <v>12</v>
      </c>
      <c r="N173" s="40" t="s">
        <v>1445</v>
      </c>
      <c r="O173" s="40" t="s">
        <v>1287</v>
      </c>
      <c r="P173" s="40" t="s">
        <v>1322</v>
      </c>
      <c r="Q173" s="117" t="s">
        <v>282</v>
      </c>
      <c r="R173" s="151" t="s">
        <v>1037</v>
      </c>
      <c r="S173" s="7" t="s">
        <v>10</v>
      </c>
      <c r="T173" s="49" t="s">
        <v>35</v>
      </c>
      <c r="U173" s="485"/>
      <c r="V173" s="422"/>
      <c r="W173" s="252"/>
      <c r="X173" s="252"/>
      <c r="Y173" s="249"/>
      <c r="Z173" s="249"/>
      <c r="AA173" s="249"/>
      <c r="AB173" s="244"/>
      <c r="AC173" s="244"/>
      <c r="AD173" s="241"/>
    </row>
    <row r="174" spans="1:30" ht="43.5" customHeight="1">
      <c r="A174" s="250"/>
      <c r="B174" s="253"/>
      <c r="C174" s="250"/>
      <c r="D174" s="323"/>
      <c r="E174" s="250"/>
      <c r="F174" s="65"/>
      <c r="G174" s="40" t="s">
        <v>802</v>
      </c>
      <c r="H174" s="40" t="s">
        <v>724</v>
      </c>
      <c r="I174" s="40"/>
      <c r="J174" s="40"/>
      <c r="K174" s="40"/>
      <c r="L174" s="40"/>
      <c r="M174" s="40"/>
      <c r="N174" s="40"/>
      <c r="O174" s="40"/>
      <c r="P174" s="40"/>
      <c r="Q174" s="7"/>
      <c r="R174" s="7"/>
      <c r="S174" s="7"/>
      <c r="T174" s="49"/>
      <c r="U174" s="485"/>
      <c r="V174" s="443"/>
      <c r="W174" s="253"/>
      <c r="X174" s="253"/>
      <c r="Y174" s="250"/>
      <c r="Z174" s="250"/>
      <c r="AA174" s="250"/>
      <c r="AB174" s="245"/>
      <c r="AC174" s="245"/>
      <c r="AD174" s="242"/>
    </row>
    <row r="175" spans="1:30" ht="35.25" customHeight="1">
      <c r="A175" s="232">
        <v>1</v>
      </c>
      <c r="B175" s="235" t="s">
        <v>292</v>
      </c>
      <c r="C175" s="232" t="s">
        <v>293</v>
      </c>
      <c r="D175" s="275" t="s">
        <v>582</v>
      </c>
      <c r="E175" s="235" t="s">
        <v>994</v>
      </c>
      <c r="F175" s="193"/>
      <c r="G175" s="54" t="s">
        <v>753</v>
      </c>
      <c r="H175" s="54" t="s">
        <v>596</v>
      </c>
      <c r="I175" s="54" t="s">
        <v>1428</v>
      </c>
      <c r="J175" s="54" t="s">
        <v>1382</v>
      </c>
      <c r="K175" s="54">
        <v>3768</v>
      </c>
      <c r="L175" s="54" t="s">
        <v>281</v>
      </c>
      <c r="M175" s="54">
        <v>4</v>
      </c>
      <c r="N175" s="54" t="s">
        <v>1444</v>
      </c>
      <c r="O175" s="54" t="s">
        <v>1287</v>
      </c>
      <c r="P175" s="54" t="s">
        <v>279</v>
      </c>
      <c r="Q175" s="53" t="s">
        <v>281</v>
      </c>
      <c r="R175" s="151" t="s">
        <v>692</v>
      </c>
      <c r="S175" s="53" t="s">
        <v>30</v>
      </c>
      <c r="T175" s="52" t="s">
        <v>35</v>
      </c>
      <c r="U175" s="484"/>
      <c r="V175" s="453" t="s">
        <v>294</v>
      </c>
      <c r="W175" s="235" t="s">
        <v>279</v>
      </c>
      <c r="X175" s="235"/>
      <c r="Y175" s="232" t="s">
        <v>11</v>
      </c>
      <c r="Z175" s="232" t="s">
        <v>295</v>
      </c>
      <c r="AA175" s="232" t="s">
        <v>284</v>
      </c>
      <c r="AB175" s="238" t="s">
        <v>581</v>
      </c>
      <c r="AC175" s="238" t="s">
        <v>755</v>
      </c>
      <c r="AD175" s="324"/>
    </row>
    <row r="176" spans="1:30" ht="78.75" customHeight="1">
      <c r="A176" s="233"/>
      <c r="B176" s="236"/>
      <c r="C176" s="233"/>
      <c r="D176" s="276"/>
      <c r="E176" s="236"/>
      <c r="F176" s="193"/>
      <c r="G176" s="64" t="s">
        <v>753</v>
      </c>
      <c r="H176" s="64" t="s">
        <v>750</v>
      </c>
      <c r="I176" s="205" t="s">
        <v>694</v>
      </c>
      <c r="J176" s="205" t="s">
        <v>1384</v>
      </c>
      <c r="K176" s="203">
        <v>24984</v>
      </c>
      <c r="L176" s="215" t="s">
        <v>282</v>
      </c>
      <c r="M176" s="203">
        <v>12</v>
      </c>
      <c r="N176" s="215" t="s">
        <v>1445</v>
      </c>
      <c r="O176" s="205" t="s">
        <v>1287</v>
      </c>
      <c r="P176" s="205" t="s">
        <v>1322</v>
      </c>
      <c r="Q176" s="114" t="s">
        <v>282</v>
      </c>
      <c r="R176" s="170" t="s">
        <v>1037</v>
      </c>
      <c r="S176" s="82" t="s">
        <v>10</v>
      </c>
      <c r="T176" s="86" t="s">
        <v>35</v>
      </c>
      <c r="U176" s="484"/>
      <c r="V176" s="454"/>
      <c r="W176" s="236"/>
      <c r="X176" s="236"/>
      <c r="Y176" s="233"/>
      <c r="Z176" s="233"/>
      <c r="AA176" s="233"/>
      <c r="AB176" s="278"/>
      <c r="AC176" s="278"/>
      <c r="AD176" s="325"/>
    </row>
    <row r="177" spans="1:30" ht="45.75" customHeight="1">
      <c r="A177" s="234"/>
      <c r="B177" s="237"/>
      <c r="C177" s="234"/>
      <c r="D177" s="277"/>
      <c r="E177" s="237"/>
      <c r="F177" s="193"/>
      <c r="G177" s="64" t="s">
        <v>802</v>
      </c>
      <c r="H177" s="64" t="s">
        <v>724</v>
      </c>
      <c r="I177" s="198"/>
      <c r="J177" s="203"/>
      <c r="K177" s="203"/>
      <c r="L177" s="215"/>
      <c r="M177" s="203"/>
      <c r="N177" s="215"/>
      <c r="O177" s="203"/>
      <c r="P177" s="203"/>
      <c r="Q177" s="63"/>
      <c r="R177" s="63"/>
      <c r="S177" s="63"/>
      <c r="T177" s="86"/>
      <c r="U177" s="484"/>
      <c r="V177" s="455"/>
      <c r="W177" s="237"/>
      <c r="X177" s="237"/>
      <c r="Y177" s="234"/>
      <c r="Z177" s="234"/>
      <c r="AA177" s="234"/>
      <c r="AB177" s="239"/>
      <c r="AC177" s="239"/>
      <c r="AD177" s="326"/>
    </row>
    <row r="178" spans="1:30" ht="45.75" customHeight="1">
      <c r="A178" s="243">
        <v>1</v>
      </c>
      <c r="B178" s="243" t="s">
        <v>524</v>
      </c>
      <c r="C178" s="243" t="s">
        <v>525</v>
      </c>
      <c r="D178" s="327"/>
      <c r="E178" s="243"/>
      <c r="F178" s="14"/>
      <c r="G178" s="71" t="s">
        <v>753</v>
      </c>
      <c r="H178" s="71" t="s">
        <v>596</v>
      </c>
      <c r="I178" s="199"/>
      <c r="J178" s="201"/>
      <c r="K178" s="201"/>
      <c r="L178" s="211"/>
      <c r="M178" s="201"/>
      <c r="N178" s="211"/>
      <c r="O178" s="201"/>
      <c r="P178" s="201"/>
      <c r="Q178" s="208" t="s">
        <v>966</v>
      </c>
      <c r="R178" s="169" t="s">
        <v>1051</v>
      </c>
      <c r="S178" s="25" t="s">
        <v>296</v>
      </c>
      <c r="T178" s="107" t="s">
        <v>35</v>
      </c>
      <c r="U178" s="497"/>
      <c r="V178" s="405" t="s">
        <v>526</v>
      </c>
      <c r="W178" s="243" t="s">
        <v>527</v>
      </c>
      <c r="X178" s="243" t="s">
        <v>528</v>
      </c>
      <c r="Y178" s="243" t="s">
        <v>298</v>
      </c>
      <c r="Z178" s="243" t="s">
        <v>299</v>
      </c>
      <c r="AA178" s="243" t="s">
        <v>300</v>
      </c>
      <c r="AB178" s="243" t="s">
        <v>581</v>
      </c>
      <c r="AC178" s="243" t="s">
        <v>755</v>
      </c>
      <c r="AD178" s="243"/>
    </row>
    <row r="179" spans="1:30" ht="31.5">
      <c r="A179" s="244"/>
      <c r="B179" s="244"/>
      <c r="C179" s="244"/>
      <c r="D179" s="328"/>
      <c r="E179" s="244"/>
      <c r="F179" s="14"/>
      <c r="G179" s="71" t="s">
        <v>753</v>
      </c>
      <c r="H179" s="71" t="s">
        <v>750</v>
      </c>
      <c r="I179" s="199"/>
      <c r="J179" s="201"/>
      <c r="K179" s="201"/>
      <c r="L179" s="211"/>
      <c r="M179" s="201"/>
      <c r="N179" s="211"/>
      <c r="O179" s="201"/>
      <c r="P179" s="201"/>
      <c r="Q179" s="208" t="s">
        <v>849</v>
      </c>
      <c r="R179" s="26"/>
      <c r="S179" s="81" t="s">
        <v>297</v>
      </c>
      <c r="T179" s="107" t="s">
        <v>35</v>
      </c>
      <c r="U179" s="497"/>
      <c r="V179" s="423"/>
      <c r="W179" s="244"/>
      <c r="X179" s="244"/>
      <c r="Y179" s="244"/>
      <c r="Z179" s="244"/>
      <c r="AA179" s="244"/>
      <c r="AB179" s="244"/>
      <c r="AC179" s="244"/>
      <c r="AD179" s="244"/>
    </row>
    <row r="180" spans="1:30" ht="114.75" customHeight="1">
      <c r="A180" s="244"/>
      <c r="B180" s="244"/>
      <c r="C180" s="244"/>
      <c r="D180" s="328"/>
      <c r="E180" s="244"/>
      <c r="F180" s="14"/>
      <c r="G180" s="71" t="s">
        <v>753</v>
      </c>
      <c r="H180" s="71" t="s">
        <v>750</v>
      </c>
      <c r="I180" s="207" t="s">
        <v>1429</v>
      </c>
      <c r="J180" s="207" t="s">
        <v>1386</v>
      </c>
      <c r="K180" s="201">
        <v>2448</v>
      </c>
      <c r="L180" s="211" t="s">
        <v>576</v>
      </c>
      <c r="M180" s="201">
        <v>8</v>
      </c>
      <c r="N180" s="211" t="s">
        <v>1447</v>
      </c>
      <c r="O180" s="207" t="s">
        <v>1288</v>
      </c>
      <c r="P180" s="201"/>
      <c r="Q180" s="113" t="s">
        <v>576</v>
      </c>
      <c r="R180" s="169" t="s">
        <v>1052</v>
      </c>
      <c r="S180" s="81" t="s">
        <v>297</v>
      </c>
      <c r="T180" s="107" t="s">
        <v>35</v>
      </c>
      <c r="U180" s="497"/>
      <c r="V180" s="423"/>
      <c r="W180" s="244"/>
      <c r="X180" s="244"/>
      <c r="Y180" s="244"/>
      <c r="Z180" s="244"/>
      <c r="AA180" s="244"/>
      <c r="AB180" s="244"/>
      <c r="AC180" s="244"/>
      <c r="AD180" s="244"/>
    </row>
    <row r="181" spans="1:30" ht="86.25" customHeight="1">
      <c r="A181" s="245"/>
      <c r="B181" s="245"/>
      <c r="C181" s="245"/>
      <c r="D181" s="329"/>
      <c r="E181" s="245"/>
      <c r="F181" s="14"/>
      <c r="G181" s="71" t="s">
        <v>802</v>
      </c>
      <c r="H181" s="71" t="s">
        <v>724</v>
      </c>
      <c r="I181" s="199"/>
      <c r="J181" s="201"/>
      <c r="K181" s="201"/>
      <c r="L181" s="211"/>
      <c r="M181" s="201"/>
      <c r="N181" s="211"/>
      <c r="O181" s="201"/>
      <c r="P181" s="201"/>
      <c r="Q181" s="70"/>
      <c r="R181" s="26"/>
      <c r="S181" s="70"/>
      <c r="T181" s="107"/>
      <c r="U181" s="497"/>
      <c r="V181" s="406"/>
      <c r="W181" s="245"/>
      <c r="X181" s="245"/>
      <c r="Y181" s="245"/>
      <c r="Z181" s="245"/>
      <c r="AA181" s="245"/>
      <c r="AB181" s="245"/>
      <c r="AC181" s="245"/>
      <c r="AD181" s="245"/>
    </row>
    <row r="182" spans="1:30" ht="86.25" customHeight="1">
      <c r="A182" s="243">
        <v>1</v>
      </c>
      <c r="B182" s="243" t="s">
        <v>529</v>
      </c>
      <c r="C182" s="243" t="s">
        <v>530</v>
      </c>
      <c r="D182" s="327"/>
      <c r="E182" s="243"/>
      <c r="F182" s="243"/>
      <c r="G182" s="71" t="s">
        <v>753</v>
      </c>
      <c r="H182" s="71" t="s">
        <v>596</v>
      </c>
      <c r="I182" s="199"/>
      <c r="J182" s="201"/>
      <c r="K182" s="201"/>
      <c r="L182" s="211"/>
      <c r="M182" s="201"/>
      <c r="N182" s="211"/>
      <c r="O182" s="201"/>
      <c r="P182" s="201"/>
      <c r="Q182" s="208" t="s">
        <v>966</v>
      </c>
      <c r="R182" s="113" t="s">
        <v>1051</v>
      </c>
      <c r="S182" s="25" t="s">
        <v>296</v>
      </c>
      <c r="T182" s="107" t="s">
        <v>35</v>
      </c>
      <c r="U182" s="497"/>
      <c r="V182" s="456" t="s">
        <v>531</v>
      </c>
      <c r="W182" s="243" t="s">
        <v>532</v>
      </c>
      <c r="X182" s="243" t="s">
        <v>533</v>
      </c>
      <c r="Y182" s="243" t="s">
        <v>298</v>
      </c>
      <c r="Z182" s="243" t="s">
        <v>299</v>
      </c>
      <c r="AA182" s="243" t="s">
        <v>534</v>
      </c>
      <c r="AB182" s="243" t="s">
        <v>581</v>
      </c>
      <c r="AC182" s="243" t="s">
        <v>755</v>
      </c>
      <c r="AD182" s="243"/>
    </row>
    <row r="183" spans="1:30" ht="51.75" customHeight="1">
      <c r="A183" s="244"/>
      <c r="B183" s="244"/>
      <c r="C183" s="244"/>
      <c r="D183" s="328"/>
      <c r="E183" s="244"/>
      <c r="F183" s="244"/>
      <c r="G183" s="71" t="s">
        <v>753</v>
      </c>
      <c r="H183" s="71" t="s">
        <v>750</v>
      </c>
      <c r="I183" s="207" t="s">
        <v>1429</v>
      </c>
      <c r="J183" s="207" t="s">
        <v>1386</v>
      </c>
      <c r="K183" s="201">
        <v>2448</v>
      </c>
      <c r="L183" s="211" t="s">
        <v>576</v>
      </c>
      <c r="M183" s="201">
        <v>8</v>
      </c>
      <c r="N183" s="211" t="s">
        <v>1447</v>
      </c>
      <c r="O183" s="207" t="s">
        <v>1288</v>
      </c>
      <c r="P183" s="201"/>
      <c r="Q183" s="113" t="s">
        <v>576</v>
      </c>
      <c r="R183" s="169" t="s">
        <v>1052</v>
      </c>
      <c r="S183" s="81" t="s">
        <v>297</v>
      </c>
      <c r="T183" s="107" t="s">
        <v>35</v>
      </c>
      <c r="U183" s="497"/>
      <c r="V183" s="457"/>
      <c r="W183" s="244"/>
      <c r="X183" s="244"/>
      <c r="Y183" s="244"/>
      <c r="Z183" s="244"/>
      <c r="AA183" s="244"/>
      <c r="AB183" s="244"/>
      <c r="AC183" s="244"/>
      <c r="AD183" s="244"/>
    </row>
    <row r="184" spans="1:30" ht="47.25" customHeight="1">
      <c r="A184" s="245"/>
      <c r="B184" s="245"/>
      <c r="C184" s="245"/>
      <c r="D184" s="329"/>
      <c r="E184" s="245"/>
      <c r="F184" s="245"/>
      <c r="G184" s="71" t="s">
        <v>802</v>
      </c>
      <c r="H184" s="71" t="s">
        <v>724</v>
      </c>
      <c r="I184" s="199"/>
      <c r="J184" s="201"/>
      <c r="K184" s="201"/>
      <c r="L184" s="211"/>
      <c r="M184" s="201"/>
      <c r="N184" s="211"/>
      <c r="O184" s="201"/>
      <c r="P184" s="201"/>
      <c r="Q184" s="70"/>
      <c r="R184" s="26"/>
      <c r="S184" s="70"/>
      <c r="T184" s="107"/>
      <c r="U184" s="497"/>
      <c r="V184" s="458"/>
      <c r="W184" s="245"/>
      <c r="X184" s="245"/>
      <c r="Y184" s="245"/>
      <c r="Z184" s="245"/>
      <c r="AA184" s="245"/>
      <c r="AB184" s="245"/>
      <c r="AC184" s="245"/>
      <c r="AD184" s="245"/>
    </row>
    <row r="185" spans="1:30" ht="30" customHeight="1">
      <c r="A185" s="248">
        <v>1</v>
      </c>
      <c r="B185" s="251" t="s">
        <v>301</v>
      </c>
      <c r="C185" s="248" t="s">
        <v>302</v>
      </c>
      <c r="D185" s="320"/>
      <c r="E185" s="248"/>
      <c r="F185" s="248"/>
      <c r="G185" s="40" t="s">
        <v>753</v>
      </c>
      <c r="H185" s="40" t="s">
        <v>596</v>
      </c>
      <c r="I185" s="40"/>
      <c r="J185" s="40"/>
      <c r="K185" s="40"/>
      <c r="L185" s="40"/>
      <c r="M185" s="40"/>
      <c r="N185" s="40"/>
      <c r="O185" s="40"/>
      <c r="P185" s="40"/>
      <c r="Q185" s="7" t="s">
        <v>966</v>
      </c>
      <c r="R185" s="117" t="s">
        <v>1051</v>
      </c>
      <c r="S185" s="4" t="s">
        <v>296</v>
      </c>
      <c r="T185" s="61" t="s">
        <v>35</v>
      </c>
      <c r="U185" s="485"/>
      <c r="V185" s="456" t="s">
        <v>303</v>
      </c>
      <c r="W185" s="248"/>
      <c r="X185" s="248"/>
      <c r="Y185" s="248" t="s">
        <v>298</v>
      </c>
      <c r="Z185" s="248" t="s">
        <v>299</v>
      </c>
      <c r="AA185" s="248" t="s">
        <v>304</v>
      </c>
      <c r="AB185" s="243" t="s">
        <v>581</v>
      </c>
      <c r="AC185" s="243" t="s">
        <v>755</v>
      </c>
      <c r="AD185" s="243"/>
    </row>
    <row r="186" spans="1:30" ht="47.25" customHeight="1">
      <c r="A186" s="249"/>
      <c r="B186" s="252"/>
      <c r="C186" s="249"/>
      <c r="D186" s="321"/>
      <c r="E186" s="249"/>
      <c r="F186" s="249"/>
      <c r="G186" s="40" t="s">
        <v>753</v>
      </c>
      <c r="H186" s="40" t="s">
        <v>750</v>
      </c>
      <c r="I186" s="40" t="s">
        <v>1429</v>
      </c>
      <c r="J186" s="40" t="s">
        <v>1386</v>
      </c>
      <c r="K186" s="40">
        <v>2448</v>
      </c>
      <c r="L186" s="40" t="s">
        <v>576</v>
      </c>
      <c r="M186" s="40">
        <v>8</v>
      </c>
      <c r="N186" s="40" t="s">
        <v>1447</v>
      </c>
      <c r="O186" s="40" t="s">
        <v>1288</v>
      </c>
      <c r="P186" s="40"/>
      <c r="Q186" s="117" t="s">
        <v>576</v>
      </c>
      <c r="R186" s="151" t="s">
        <v>1052</v>
      </c>
      <c r="S186" s="7" t="s">
        <v>297</v>
      </c>
      <c r="T186" s="49" t="s">
        <v>35</v>
      </c>
      <c r="U186" s="485"/>
      <c r="V186" s="457"/>
      <c r="W186" s="249"/>
      <c r="X186" s="249"/>
      <c r="Y186" s="249"/>
      <c r="Z186" s="249"/>
      <c r="AA186" s="249"/>
      <c r="AB186" s="244"/>
      <c r="AC186" s="244"/>
      <c r="AD186" s="244"/>
    </row>
    <row r="187" spans="1:30" ht="81" customHeight="1">
      <c r="A187" s="250"/>
      <c r="B187" s="253"/>
      <c r="C187" s="250"/>
      <c r="D187" s="323"/>
      <c r="E187" s="250"/>
      <c r="F187" s="250"/>
      <c r="G187" s="40" t="s">
        <v>802</v>
      </c>
      <c r="H187" s="40" t="s">
        <v>724</v>
      </c>
      <c r="I187" s="40"/>
      <c r="J187" s="40"/>
      <c r="K187" s="40"/>
      <c r="L187" s="40"/>
      <c r="M187" s="40"/>
      <c r="N187" s="40"/>
      <c r="O187" s="40"/>
      <c r="P187" s="40"/>
      <c r="T187" s="61"/>
      <c r="U187" s="485"/>
      <c r="V187" s="458"/>
      <c r="W187" s="250"/>
      <c r="X187" s="250"/>
      <c r="Y187" s="250"/>
      <c r="Z187" s="250"/>
      <c r="AA187" s="250"/>
      <c r="AB187" s="245"/>
      <c r="AC187" s="245"/>
      <c r="AD187" s="245"/>
    </row>
    <row r="188" spans="1:30" ht="40.5" customHeight="1">
      <c r="A188" s="248">
        <v>1</v>
      </c>
      <c r="B188" s="251" t="s">
        <v>305</v>
      </c>
      <c r="C188" s="248" t="s">
        <v>306</v>
      </c>
      <c r="D188" s="320"/>
      <c r="E188" s="248"/>
      <c r="F188" s="248"/>
      <c r="G188" s="40" t="s">
        <v>753</v>
      </c>
      <c r="H188" s="40" t="s">
        <v>596</v>
      </c>
      <c r="I188" s="40"/>
      <c r="J188" s="40"/>
      <c r="K188" s="40"/>
      <c r="L188" s="40"/>
      <c r="M188" s="40"/>
      <c r="N188" s="40"/>
      <c r="O188" s="40"/>
      <c r="P188" s="40"/>
      <c r="Q188" s="117" t="s">
        <v>966</v>
      </c>
      <c r="R188" s="151" t="s">
        <v>1051</v>
      </c>
      <c r="S188" s="4" t="s">
        <v>296</v>
      </c>
      <c r="T188" s="61" t="s">
        <v>35</v>
      </c>
      <c r="U188" s="485"/>
      <c r="V188" s="456" t="s">
        <v>307</v>
      </c>
      <c r="W188" s="248"/>
      <c r="X188" s="248"/>
      <c r="Y188" s="248" t="s">
        <v>298</v>
      </c>
      <c r="Z188" s="248" t="s">
        <v>299</v>
      </c>
      <c r="AA188" s="248" t="s">
        <v>308</v>
      </c>
      <c r="AB188" s="243" t="s">
        <v>581</v>
      </c>
      <c r="AC188" s="243" t="s">
        <v>755</v>
      </c>
      <c r="AD188" s="243"/>
    </row>
    <row r="189" spans="1:30" ht="41.25" customHeight="1">
      <c r="A189" s="249"/>
      <c r="B189" s="252"/>
      <c r="C189" s="249"/>
      <c r="D189" s="321"/>
      <c r="E189" s="249"/>
      <c r="F189" s="249"/>
      <c r="G189" s="40" t="s">
        <v>753</v>
      </c>
      <c r="H189" s="40" t="s">
        <v>750</v>
      </c>
      <c r="I189" s="40"/>
      <c r="J189" s="40"/>
      <c r="K189" s="40"/>
      <c r="L189" s="40"/>
      <c r="M189" s="40"/>
      <c r="N189" s="40"/>
      <c r="O189" s="40"/>
      <c r="P189" s="40"/>
      <c r="Q189" s="117" t="s">
        <v>851</v>
      </c>
      <c r="S189" s="7" t="s">
        <v>297</v>
      </c>
      <c r="T189" s="49" t="s">
        <v>35</v>
      </c>
      <c r="U189" s="485"/>
      <c r="V189" s="457"/>
      <c r="W189" s="249"/>
      <c r="X189" s="249"/>
      <c r="Y189" s="249"/>
      <c r="Z189" s="249"/>
      <c r="AA189" s="249"/>
      <c r="AB189" s="244"/>
      <c r="AC189" s="244"/>
      <c r="AD189" s="244"/>
    </row>
    <row r="190" spans="1:30" ht="57" customHeight="1">
      <c r="A190" s="249"/>
      <c r="B190" s="252"/>
      <c r="C190" s="249"/>
      <c r="D190" s="321"/>
      <c r="E190" s="249"/>
      <c r="F190" s="249"/>
      <c r="G190" s="40" t="s">
        <v>753</v>
      </c>
      <c r="H190" s="40" t="s">
        <v>750</v>
      </c>
      <c r="I190" s="40"/>
      <c r="J190" s="40"/>
      <c r="K190" s="40"/>
      <c r="L190" s="40"/>
      <c r="M190" s="40"/>
      <c r="N190" s="40"/>
      <c r="O190" s="40"/>
      <c r="P190" s="40"/>
      <c r="Q190" s="117" t="s">
        <v>850</v>
      </c>
      <c r="S190" s="7" t="s">
        <v>297</v>
      </c>
      <c r="T190" s="49" t="s">
        <v>35</v>
      </c>
      <c r="U190" s="485"/>
      <c r="V190" s="457"/>
      <c r="W190" s="249"/>
      <c r="X190" s="249"/>
      <c r="Y190" s="249"/>
      <c r="Z190" s="249"/>
      <c r="AA190" s="249"/>
      <c r="AB190" s="244"/>
      <c r="AC190" s="244"/>
      <c r="AD190" s="244"/>
    </row>
    <row r="191" spans="1:30" ht="42" customHeight="1">
      <c r="A191" s="250"/>
      <c r="B191" s="253"/>
      <c r="C191" s="250"/>
      <c r="D191" s="323"/>
      <c r="E191" s="250"/>
      <c r="F191" s="250"/>
      <c r="G191" s="40" t="s">
        <v>802</v>
      </c>
      <c r="H191" s="40" t="s">
        <v>724</v>
      </c>
      <c r="I191" s="40"/>
      <c r="J191" s="40"/>
      <c r="K191" s="40"/>
      <c r="L191" s="40"/>
      <c r="M191" s="40"/>
      <c r="N191" s="40"/>
      <c r="O191" s="40"/>
      <c r="P191" s="40"/>
      <c r="T191" s="61"/>
      <c r="U191" s="485"/>
      <c r="V191" s="458"/>
      <c r="W191" s="250"/>
      <c r="X191" s="250"/>
      <c r="Y191" s="250"/>
      <c r="Z191" s="250"/>
      <c r="AA191" s="250"/>
      <c r="AB191" s="245"/>
      <c r="AC191" s="245"/>
      <c r="AD191" s="245"/>
    </row>
    <row r="192" spans="1:30" ht="46.5" customHeight="1">
      <c r="A192" s="248">
        <v>1</v>
      </c>
      <c r="B192" s="251" t="s">
        <v>309</v>
      </c>
      <c r="C192" s="248" t="s">
        <v>310</v>
      </c>
      <c r="D192" s="320"/>
      <c r="E192" s="248"/>
      <c r="F192" s="248"/>
      <c r="G192" s="40" t="s">
        <v>753</v>
      </c>
      <c r="H192" s="40" t="s">
        <v>596</v>
      </c>
      <c r="I192" s="40"/>
      <c r="J192" s="40"/>
      <c r="K192" s="40"/>
      <c r="L192" s="40"/>
      <c r="M192" s="40"/>
      <c r="N192" s="40"/>
      <c r="O192" s="40"/>
      <c r="P192" s="40"/>
      <c r="Q192" s="117" t="s">
        <v>966</v>
      </c>
      <c r="R192" s="117" t="s">
        <v>1051</v>
      </c>
      <c r="S192" s="4" t="s">
        <v>296</v>
      </c>
      <c r="T192" s="61" t="s">
        <v>35</v>
      </c>
      <c r="U192" s="485"/>
      <c r="V192" s="456" t="s">
        <v>311</v>
      </c>
      <c r="W192" s="248"/>
      <c r="X192" s="248"/>
      <c r="Y192" s="248" t="s">
        <v>298</v>
      </c>
      <c r="Z192" s="248" t="s">
        <v>299</v>
      </c>
      <c r="AA192" s="248" t="s">
        <v>312</v>
      </c>
      <c r="AB192" s="243" t="s">
        <v>581</v>
      </c>
      <c r="AC192" s="243" t="s">
        <v>755</v>
      </c>
      <c r="AD192" s="243"/>
    </row>
    <row r="193" spans="1:31" s="27" customFormat="1" ht="94.5" customHeight="1">
      <c r="A193" s="249"/>
      <c r="B193" s="252"/>
      <c r="C193" s="249"/>
      <c r="D193" s="321"/>
      <c r="E193" s="249"/>
      <c r="F193" s="249"/>
      <c r="G193" s="40" t="s">
        <v>753</v>
      </c>
      <c r="H193" s="40" t="s">
        <v>750</v>
      </c>
      <c r="I193" s="40"/>
      <c r="J193" s="40"/>
      <c r="K193" s="40"/>
      <c r="L193" s="40"/>
      <c r="M193" s="40"/>
      <c r="N193" s="40"/>
      <c r="O193" s="40"/>
      <c r="P193" s="40"/>
      <c r="Q193" s="117" t="s">
        <v>851</v>
      </c>
      <c r="R193" s="4"/>
      <c r="S193" s="7" t="s">
        <v>297</v>
      </c>
      <c r="T193" s="49" t="s">
        <v>35</v>
      </c>
      <c r="U193" s="485"/>
      <c r="V193" s="457"/>
      <c r="W193" s="249"/>
      <c r="X193" s="249"/>
      <c r="Y193" s="249"/>
      <c r="Z193" s="249"/>
      <c r="AA193" s="249"/>
      <c r="AB193" s="244"/>
      <c r="AC193" s="244"/>
      <c r="AD193" s="244"/>
      <c r="AE193" s="31"/>
    </row>
    <row r="194" spans="1:31" s="27" customFormat="1" ht="38.25" customHeight="1">
      <c r="A194" s="249"/>
      <c r="B194" s="252"/>
      <c r="C194" s="249"/>
      <c r="D194" s="321"/>
      <c r="E194" s="249"/>
      <c r="F194" s="249"/>
      <c r="G194" s="40" t="s">
        <v>753</v>
      </c>
      <c r="H194" s="40" t="s">
        <v>750</v>
      </c>
      <c r="I194" s="40"/>
      <c r="J194" s="40"/>
      <c r="K194" s="40"/>
      <c r="L194" s="40"/>
      <c r="M194" s="40"/>
      <c r="N194" s="40"/>
      <c r="O194" s="40"/>
      <c r="P194" s="40"/>
      <c r="Q194" s="117" t="s">
        <v>850</v>
      </c>
      <c r="R194" s="4"/>
      <c r="S194" s="7" t="s">
        <v>297</v>
      </c>
      <c r="T194" s="49" t="s">
        <v>35</v>
      </c>
      <c r="U194" s="485"/>
      <c r="V194" s="457"/>
      <c r="W194" s="249"/>
      <c r="X194" s="249"/>
      <c r="Y194" s="249"/>
      <c r="Z194" s="249"/>
      <c r="AA194" s="249"/>
      <c r="AB194" s="244"/>
      <c r="AC194" s="244"/>
      <c r="AD194" s="244"/>
      <c r="AE194" s="31"/>
    </row>
    <row r="195" spans="1:31" s="27" customFormat="1" ht="38.25" customHeight="1">
      <c r="A195" s="250"/>
      <c r="B195" s="253"/>
      <c r="C195" s="250"/>
      <c r="D195" s="323"/>
      <c r="E195" s="250"/>
      <c r="F195" s="250"/>
      <c r="G195" s="40" t="s">
        <v>802</v>
      </c>
      <c r="H195" s="40" t="s">
        <v>724</v>
      </c>
      <c r="I195" s="40"/>
      <c r="J195" s="40"/>
      <c r="K195" s="40"/>
      <c r="L195" s="40"/>
      <c r="M195" s="40"/>
      <c r="N195" s="40"/>
      <c r="O195" s="40"/>
      <c r="P195" s="40"/>
      <c r="Q195" s="4"/>
      <c r="R195" s="4"/>
      <c r="S195" s="4"/>
      <c r="T195" s="61"/>
      <c r="U195" s="485"/>
      <c r="V195" s="458"/>
      <c r="W195" s="250"/>
      <c r="X195" s="250"/>
      <c r="Y195" s="250"/>
      <c r="Z195" s="250"/>
      <c r="AA195" s="250"/>
      <c r="AB195" s="245"/>
      <c r="AC195" s="245"/>
      <c r="AD195" s="245"/>
      <c r="AE195" s="31"/>
    </row>
    <row r="196" spans="1:31" s="27" customFormat="1" ht="48" customHeight="1">
      <c r="A196" s="110">
        <v>1</v>
      </c>
      <c r="B196" s="111" t="s">
        <v>313</v>
      </c>
      <c r="C196" s="110" t="s">
        <v>314</v>
      </c>
      <c r="D196" s="87" t="s">
        <v>584</v>
      </c>
      <c r="E196" s="117"/>
      <c r="F196" s="40" t="s">
        <v>736</v>
      </c>
      <c r="G196" s="40" t="s">
        <v>753</v>
      </c>
      <c r="H196" s="40" t="s">
        <v>596</v>
      </c>
      <c r="I196" s="40"/>
      <c r="J196" s="40"/>
      <c r="K196" s="40"/>
      <c r="L196" s="40"/>
      <c r="M196" s="40"/>
      <c r="N196" s="40"/>
      <c r="O196" s="40"/>
      <c r="P196" s="40"/>
      <c r="Q196" s="117" t="s">
        <v>315</v>
      </c>
      <c r="R196" s="7" t="s">
        <v>699</v>
      </c>
      <c r="S196" s="7" t="s">
        <v>700</v>
      </c>
      <c r="T196" s="61" t="s">
        <v>35</v>
      </c>
      <c r="U196" s="486"/>
      <c r="V196" s="459" t="s">
        <v>317</v>
      </c>
      <c r="W196" s="160"/>
      <c r="X196" s="160"/>
      <c r="Y196" s="110" t="s">
        <v>298</v>
      </c>
      <c r="Z196" s="110" t="s">
        <v>57</v>
      </c>
      <c r="AA196" s="110" t="s">
        <v>318</v>
      </c>
      <c r="AB196" s="113" t="s">
        <v>581</v>
      </c>
      <c r="AC196" s="113" t="s">
        <v>778</v>
      </c>
      <c r="AD196" s="161"/>
      <c r="AE196" s="31"/>
    </row>
    <row r="197" spans="1:31" s="27" customFormat="1" ht="66" customHeight="1">
      <c r="A197" s="110">
        <v>1</v>
      </c>
      <c r="B197" s="111" t="s">
        <v>319</v>
      </c>
      <c r="C197" s="110" t="s">
        <v>320</v>
      </c>
      <c r="D197" s="87" t="s">
        <v>584</v>
      </c>
      <c r="E197" s="117"/>
      <c r="F197" s="40" t="s">
        <v>736</v>
      </c>
      <c r="G197" s="40" t="s">
        <v>753</v>
      </c>
      <c r="H197" s="40" t="s">
        <v>596</v>
      </c>
      <c r="I197" s="40"/>
      <c r="J197" s="40"/>
      <c r="K197" s="40"/>
      <c r="L197" s="40"/>
      <c r="M197" s="40"/>
      <c r="N197" s="40"/>
      <c r="O197" s="40"/>
      <c r="P197" s="40"/>
      <c r="Q197" s="4" t="s">
        <v>315</v>
      </c>
      <c r="R197" s="7" t="s">
        <v>701</v>
      </c>
      <c r="S197" s="117" t="s">
        <v>702</v>
      </c>
      <c r="T197" s="61" t="s">
        <v>35</v>
      </c>
      <c r="U197" s="486"/>
      <c r="V197" s="459" t="s">
        <v>321</v>
      </c>
      <c r="W197" s="160"/>
      <c r="X197" s="160"/>
      <c r="Y197" s="110" t="s">
        <v>298</v>
      </c>
      <c r="Z197" s="110" t="s">
        <v>57</v>
      </c>
      <c r="AA197" s="110" t="s">
        <v>322</v>
      </c>
      <c r="AB197" s="113" t="s">
        <v>581</v>
      </c>
      <c r="AC197" s="113" t="s">
        <v>779</v>
      </c>
      <c r="AD197" s="161"/>
      <c r="AE197" s="31"/>
    </row>
    <row r="198" spans="1:31" s="15" customFormat="1" ht="79.5" customHeight="1">
      <c r="A198" s="232">
        <v>1</v>
      </c>
      <c r="B198" s="235" t="s">
        <v>323</v>
      </c>
      <c r="C198" s="232" t="s">
        <v>190</v>
      </c>
      <c r="D198" s="275" t="s">
        <v>582</v>
      </c>
      <c r="E198" s="235" t="s">
        <v>994</v>
      </c>
      <c r="F198" s="54" t="s">
        <v>1095</v>
      </c>
      <c r="G198" s="54" t="s">
        <v>753</v>
      </c>
      <c r="H198" s="54" t="s">
        <v>1097</v>
      </c>
      <c r="I198" s="54" t="s">
        <v>862</v>
      </c>
      <c r="J198" s="54" t="s">
        <v>1476</v>
      </c>
      <c r="K198" s="54">
        <v>744</v>
      </c>
      <c r="L198" s="54" t="s">
        <v>1475</v>
      </c>
      <c r="M198" s="54">
        <v>4</v>
      </c>
      <c r="N198" s="54" t="s">
        <v>1474</v>
      </c>
      <c r="O198" s="54" t="s">
        <v>1473</v>
      </c>
      <c r="P198" s="54" t="s">
        <v>323</v>
      </c>
      <c r="Q198" s="53" t="s">
        <v>873</v>
      </c>
      <c r="R198" s="53" t="s">
        <v>1096</v>
      </c>
      <c r="S198" s="53" t="s">
        <v>1098</v>
      </c>
      <c r="T198" s="52" t="s">
        <v>1099</v>
      </c>
      <c r="U198" s="483"/>
      <c r="V198" s="460" t="s">
        <v>324</v>
      </c>
      <c r="W198" s="264"/>
      <c r="X198" s="264"/>
      <c r="Y198" s="232" t="s">
        <v>298</v>
      </c>
      <c r="Z198" s="232" t="s">
        <v>57</v>
      </c>
      <c r="AA198" s="232" t="s">
        <v>27</v>
      </c>
      <c r="AB198" s="238" t="s">
        <v>581</v>
      </c>
      <c r="AC198" s="238" t="s">
        <v>780</v>
      </c>
      <c r="AD198" s="317"/>
    </row>
    <row r="199" spans="1:31" s="15" customFormat="1" ht="94.5" customHeight="1">
      <c r="A199" s="233"/>
      <c r="B199" s="236"/>
      <c r="C199" s="233"/>
      <c r="D199" s="276"/>
      <c r="E199" s="236"/>
      <c r="F199" s="54" t="s">
        <v>862</v>
      </c>
      <c r="G199" s="54" t="s">
        <v>753</v>
      </c>
      <c r="H199" s="54" t="s">
        <v>1101</v>
      </c>
      <c r="I199" s="54" t="s">
        <v>862</v>
      </c>
      <c r="J199" s="54" t="s">
        <v>1476</v>
      </c>
      <c r="K199" s="54">
        <v>744</v>
      </c>
      <c r="L199" s="54" t="s">
        <v>1475</v>
      </c>
      <c r="M199" s="54">
        <v>4</v>
      </c>
      <c r="N199" s="54" t="s">
        <v>1474</v>
      </c>
      <c r="O199" s="54" t="s">
        <v>1473</v>
      </c>
      <c r="P199" s="54" t="s">
        <v>323</v>
      </c>
      <c r="Q199" s="53" t="s">
        <v>1103</v>
      </c>
      <c r="R199" s="53" t="s">
        <v>1100</v>
      </c>
      <c r="S199" s="53" t="s">
        <v>872</v>
      </c>
      <c r="T199" s="52" t="s">
        <v>737</v>
      </c>
      <c r="U199" s="483"/>
      <c r="V199" s="461"/>
      <c r="W199" s="265"/>
      <c r="X199" s="265"/>
      <c r="Y199" s="233"/>
      <c r="Z199" s="233"/>
      <c r="AA199" s="233"/>
      <c r="AB199" s="278"/>
      <c r="AC199" s="278"/>
      <c r="AD199" s="318"/>
    </row>
    <row r="200" spans="1:31" s="15" customFormat="1" ht="88.5" customHeight="1">
      <c r="A200" s="233"/>
      <c r="B200" s="236"/>
      <c r="C200" s="233"/>
      <c r="D200" s="276"/>
      <c r="E200" s="236"/>
      <c r="F200" s="54" t="s">
        <v>861</v>
      </c>
      <c r="G200" s="54" t="s">
        <v>753</v>
      </c>
      <c r="H200" s="54" t="s">
        <v>750</v>
      </c>
      <c r="I200" s="54" t="s">
        <v>861</v>
      </c>
      <c r="J200" s="54" t="s">
        <v>1478</v>
      </c>
      <c r="K200" s="54">
        <v>2544</v>
      </c>
      <c r="L200" s="54" t="s">
        <v>1477</v>
      </c>
      <c r="M200" s="54">
        <v>4</v>
      </c>
      <c r="N200" s="54" t="s">
        <v>1474</v>
      </c>
      <c r="O200" s="54" t="s">
        <v>1263</v>
      </c>
      <c r="P200" s="54" t="s">
        <v>323</v>
      </c>
      <c r="Q200" s="53" t="s">
        <v>860</v>
      </c>
      <c r="R200" s="53" t="s">
        <v>1102</v>
      </c>
      <c r="S200" s="53" t="s">
        <v>872</v>
      </c>
      <c r="T200" s="52" t="s">
        <v>737</v>
      </c>
      <c r="U200" s="483"/>
      <c r="V200" s="461"/>
      <c r="W200" s="265"/>
      <c r="X200" s="265"/>
      <c r="Y200" s="233"/>
      <c r="Z200" s="233"/>
      <c r="AA200" s="233"/>
      <c r="AB200" s="278"/>
      <c r="AC200" s="278"/>
      <c r="AD200" s="318"/>
    </row>
    <row r="201" spans="1:31" s="15" customFormat="1" ht="46.5" customHeight="1">
      <c r="A201" s="333"/>
      <c r="B201" s="336" t="s">
        <v>325</v>
      </c>
      <c r="C201" s="339" t="s">
        <v>326</v>
      </c>
      <c r="D201" s="342"/>
      <c r="E201" s="339"/>
      <c r="F201" s="143"/>
      <c r="G201" s="47" t="s">
        <v>753</v>
      </c>
      <c r="H201" s="47" t="s">
        <v>596</v>
      </c>
      <c r="I201" s="47"/>
      <c r="J201" s="47"/>
      <c r="K201" s="47"/>
      <c r="L201" s="47"/>
      <c r="M201" s="47"/>
      <c r="N201" s="47"/>
      <c r="O201" s="47"/>
      <c r="P201" s="47"/>
      <c r="Q201" s="79" t="s">
        <v>327</v>
      </c>
      <c r="R201" s="151" t="s">
        <v>1050</v>
      </c>
      <c r="S201" s="32" t="s">
        <v>30</v>
      </c>
      <c r="T201" s="60" t="s">
        <v>35</v>
      </c>
      <c r="U201" s="498"/>
      <c r="V201" s="360" t="s">
        <v>329</v>
      </c>
      <c r="W201" s="339"/>
      <c r="X201" s="339"/>
      <c r="Y201" s="336" t="s">
        <v>220</v>
      </c>
      <c r="Z201" s="339" t="s">
        <v>242</v>
      </c>
      <c r="AA201" s="339" t="s">
        <v>330</v>
      </c>
      <c r="AB201" s="345" t="s">
        <v>551</v>
      </c>
      <c r="AC201" s="345" t="s">
        <v>755</v>
      </c>
      <c r="AD201" s="348"/>
    </row>
    <row r="202" spans="1:31" s="15" customFormat="1" ht="63" customHeight="1">
      <c r="A202" s="334"/>
      <c r="B202" s="337"/>
      <c r="C202" s="340"/>
      <c r="D202" s="343"/>
      <c r="E202" s="340"/>
      <c r="F202" s="143"/>
      <c r="G202" s="47" t="s">
        <v>753</v>
      </c>
      <c r="H202" s="47" t="s">
        <v>750</v>
      </c>
      <c r="I202" s="47"/>
      <c r="J202" s="47"/>
      <c r="K202" s="47"/>
      <c r="L202" s="47"/>
      <c r="M202" s="47"/>
      <c r="N202" s="47"/>
      <c r="O202" s="47"/>
      <c r="P202" s="47"/>
      <c r="Q202" s="79" t="s">
        <v>327</v>
      </c>
      <c r="R202" s="151" t="s">
        <v>1050</v>
      </c>
      <c r="S202" s="79" t="s">
        <v>297</v>
      </c>
      <c r="T202" s="90" t="s">
        <v>35</v>
      </c>
      <c r="U202" s="498"/>
      <c r="V202" s="361"/>
      <c r="W202" s="340"/>
      <c r="X202" s="340"/>
      <c r="Y202" s="337"/>
      <c r="Z202" s="340"/>
      <c r="AA202" s="340"/>
      <c r="AB202" s="346"/>
      <c r="AC202" s="346"/>
      <c r="AD202" s="349"/>
    </row>
    <row r="203" spans="1:31" s="15" customFormat="1" ht="45.75" customHeight="1">
      <c r="A203" s="335"/>
      <c r="B203" s="338"/>
      <c r="C203" s="341"/>
      <c r="D203" s="344"/>
      <c r="E203" s="341"/>
      <c r="F203" s="143"/>
      <c r="G203" s="47" t="s">
        <v>802</v>
      </c>
      <c r="H203" s="47" t="s">
        <v>724</v>
      </c>
      <c r="I203" s="47"/>
      <c r="J203" s="47"/>
      <c r="K203" s="47"/>
      <c r="L203" s="47"/>
      <c r="M203" s="47"/>
      <c r="N203" s="47"/>
      <c r="O203" s="47"/>
      <c r="P203" s="47"/>
      <c r="Q203" s="79" t="s">
        <v>328</v>
      </c>
      <c r="R203" s="151" t="s">
        <v>1049</v>
      </c>
      <c r="S203" s="32"/>
      <c r="T203" s="60"/>
      <c r="U203" s="498"/>
      <c r="V203" s="362"/>
      <c r="W203" s="341"/>
      <c r="X203" s="341"/>
      <c r="Y203" s="338"/>
      <c r="Z203" s="341"/>
      <c r="AA203" s="341"/>
      <c r="AB203" s="347"/>
      <c r="AC203" s="347"/>
      <c r="AD203" s="350"/>
    </row>
    <row r="204" spans="1:31" s="15" customFormat="1" ht="66" customHeight="1">
      <c r="A204" s="122"/>
      <c r="B204" s="123" t="s">
        <v>331</v>
      </c>
      <c r="C204" s="124" t="s">
        <v>332</v>
      </c>
      <c r="D204" s="185"/>
      <c r="E204" s="124"/>
      <c r="F204" s="47" t="s">
        <v>594</v>
      </c>
      <c r="G204" s="47" t="s">
        <v>753</v>
      </c>
      <c r="H204" s="47" t="s">
        <v>596</v>
      </c>
      <c r="I204" s="47" t="s">
        <v>594</v>
      </c>
      <c r="J204" s="47" t="s">
        <v>1387</v>
      </c>
      <c r="K204" s="47">
        <v>155</v>
      </c>
      <c r="L204" s="47" t="s">
        <v>333</v>
      </c>
      <c r="M204" s="47">
        <v>4</v>
      </c>
      <c r="N204" s="47" t="s">
        <v>1444</v>
      </c>
      <c r="O204" s="47" t="s">
        <v>1289</v>
      </c>
      <c r="P204" s="47" t="s">
        <v>1324</v>
      </c>
      <c r="Q204" s="32" t="s">
        <v>333</v>
      </c>
      <c r="R204" s="36" t="s">
        <v>659</v>
      </c>
      <c r="S204" s="32" t="s">
        <v>334</v>
      </c>
      <c r="T204" s="90" t="s">
        <v>1104</v>
      </c>
      <c r="U204" s="486"/>
      <c r="V204" s="212" t="s">
        <v>329</v>
      </c>
      <c r="W204" s="160"/>
      <c r="X204" s="160"/>
      <c r="Y204" s="124" t="s">
        <v>220</v>
      </c>
      <c r="Z204" s="124" t="s">
        <v>229</v>
      </c>
      <c r="AA204" s="124" t="s">
        <v>335</v>
      </c>
      <c r="AB204" s="121" t="s">
        <v>551</v>
      </c>
      <c r="AC204" s="121" t="s">
        <v>781</v>
      </c>
      <c r="AD204" s="161"/>
    </row>
    <row r="205" spans="1:31" ht="36" customHeight="1">
      <c r="A205" s="333"/>
      <c r="B205" s="336" t="s">
        <v>336</v>
      </c>
      <c r="C205" s="339" t="s">
        <v>337</v>
      </c>
      <c r="D205" s="351" t="s">
        <v>583</v>
      </c>
      <c r="E205" s="336"/>
      <c r="F205" s="143"/>
      <c r="G205" s="47" t="s">
        <v>753</v>
      </c>
      <c r="H205" s="47" t="s">
        <v>596</v>
      </c>
      <c r="I205" s="47" t="s">
        <v>1430</v>
      </c>
      <c r="J205" s="47" t="s">
        <v>1388</v>
      </c>
      <c r="K205" s="47">
        <v>181</v>
      </c>
      <c r="L205" s="47" t="s">
        <v>338</v>
      </c>
      <c r="M205" s="47">
        <v>4</v>
      </c>
      <c r="N205" s="47" t="s">
        <v>1444</v>
      </c>
      <c r="O205" s="47" t="s">
        <v>1269</v>
      </c>
      <c r="P205" s="47" t="s">
        <v>1325</v>
      </c>
      <c r="Q205" s="79" t="s">
        <v>338</v>
      </c>
      <c r="R205" s="32"/>
      <c r="S205" s="32" t="s">
        <v>30</v>
      </c>
      <c r="T205" s="60" t="s">
        <v>35</v>
      </c>
      <c r="U205" s="498"/>
      <c r="V205" s="360" t="s">
        <v>329</v>
      </c>
      <c r="W205" s="339" t="s">
        <v>339</v>
      </c>
      <c r="X205" s="339"/>
      <c r="Y205" s="339" t="s">
        <v>220</v>
      </c>
      <c r="Z205" s="339" t="s">
        <v>340</v>
      </c>
      <c r="AA205" s="339" t="s">
        <v>300</v>
      </c>
      <c r="AB205" s="345" t="s">
        <v>551</v>
      </c>
      <c r="AC205" s="345" t="s">
        <v>755</v>
      </c>
      <c r="AD205" s="348"/>
    </row>
    <row r="206" spans="1:31" ht="35.25" customHeight="1">
      <c r="A206" s="334"/>
      <c r="B206" s="337"/>
      <c r="C206" s="340"/>
      <c r="D206" s="352"/>
      <c r="E206" s="337"/>
      <c r="F206" s="143"/>
      <c r="G206" s="47" t="s">
        <v>753</v>
      </c>
      <c r="H206" s="47" t="s">
        <v>750</v>
      </c>
      <c r="I206" s="47" t="s">
        <v>1430</v>
      </c>
      <c r="J206" s="47" t="s">
        <v>1388</v>
      </c>
      <c r="K206" s="47">
        <v>181</v>
      </c>
      <c r="L206" s="47" t="s">
        <v>338</v>
      </c>
      <c r="M206" s="47">
        <v>4</v>
      </c>
      <c r="N206" s="47" t="s">
        <v>1444</v>
      </c>
      <c r="O206" s="47" t="s">
        <v>1269</v>
      </c>
      <c r="P206" s="47" t="s">
        <v>1325</v>
      </c>
      <c r="Q206" s="79" t="s">
        <v>338</v>
      </c>
      <c r="R206" s="32"/>
      <c r="S206" s="79" t="s">
        <v>297</v>
      </c>
      <c r="T206" s="90" t="s">
        <v>35</v>
      </c>
      <c r="U206" s="498"/>
      <c r="V206" s="361"/>
      <c r="W206" s="340"/>
      <c r="X206" s="340"/>
      <c r="Y206" s="340"/>
      <c r="Z206" s="340"/>
      <c r="AA206" s="340"/>
      <c r="AB206" s="346"/>
      <c r="AC206" s="346"/>
      <c r="AD206" s="349"/>
    </row>
    <row r="207" spans="1:31" ht="35.25" customHeight="1">
      <c r="A207" s="335"/>
      <c r="B207" s="338"/>
      <c r="C207" s="341"/>
      <c r="D207" s="353"/>
      <c r="E207" s="338"/>
      <c r="F207" s="143"/>
      <c r="G207" s="47" t="s">
        <v>802</v>
      </c>
      <c r="H207" s="47" t="s">
        <v>724</v>
      </c>
      <c r="I207" s="47"/>
      <c r="J207" s="47"/>
      <c r="K207" s="47"/>
      <c r="L207" s="47"/>
      <c r="M207" s="47"/>
      <c r="N207" s="47"/>
      <c r="O207" s="47"/>
      <c r="P207" s="47"/>
      <c r="Q207" s="32"/>
      <c r="R207" s="32"/>
      <c r="S207" s="32"/>
      <c r="T207" s="60"/>
      <c r="U207" s="498"/>
      <c r="V207" s="362"/>
      <c r="W207" s="341"/>
      <c r="X207" s="341"/>
      <c r="Y207" s="341"/>
      <c r="Z207" s="341"/>
      <c r="AA207" s="341"/>
      <c r="AB207" s="347"/>
      <c r="AC207" s="347"/>
      <c r="AD207" s="350"/>
    </row>
    <row r="208" spans="1:31" ht="63.75" customHeight="1">
      <c r="A208" s="248">
        <v>1</v>
      </c>
      <c r="B208" s="251" t="s">
        <v>341</v>
      </c>
      <c r="C208" s="248" t="s">
        <v>342</v>
      </c>
      <c r="D208" s="254" t="s">
        <v>582</v>
      </c>
      <c r="E208" s="251"/>
      <c r="F208" s="40" t="s">
        <v>923</v>
      </c>
      <c r="G208" s="40" t="s">
        <v>753</v>
      </c>
      <c r="H208" s="40" t="s">
        <v>596</v>
      </c>
      <c r="I208" s="40"/>
      <c r="J208" s="40"/>
      <c r="K208" s="40"/>
      <c r="L208" s="40"/>
      <c r="M208" s="40"/>
      <c r="N208" s="40"/>
      <c r="O208" s="40"/>
      <c r="P208" s="40"/>
      <c r="Q208" s="117" t="s">
        <v>924</v>
      </c>
      <c r="R208" s="151" t="s">
        <v>1048</v>
      </c>
      <c r="S208" s="7" t="s">
        <v>30</v>
      </c>
      <c r="T208" s="210" t="s">
        <v>1104</v>
      </c>
      <c r="U208" s="483"/>
      <c r="V208" s="456" t="s">
        <v>343</v>
      </c>
      <c r="W208" s="248" t="s">
        <v>344</v>
      </c>
      <c r="X208" s="264"/>
      <c r="Y208" s="248" t="s">
        <v>298</v>
      </c>
      <c r="Z208" s="248" t="s">
        <v>18</v>
      </c>
      <c r="AA208" s="248" t="s">
        <v>345</v>
      </c>
      <c r="AB208" s="243" t="s">
        <v>581</v>
      </c>
      <c r="AC208" s="243" t="s">
        <v>922</v>
      </c>
      <c r="AD208" s="317"/>
    </row>
    <row r="209" spans="1:30" ht="84.75" customHeight="1">
      <c r="A209" s="249"/>
      <c r="B209" s="252"/>
      <c r="C209" s="249"/>
      <c r="D209" s="255"/>
      <c r="E209" s="252"/>
      <c r="F209" s="40" t="s">
        <v>925</v>
      </c>
      <c r="G209" s="40" t="s">
        <v>753</v>
      </c>
      <c r="H209" s="40" t="s">
        <v>596</v>
      </c>
      <c r="I209" s="40"/>
      <c r="J209" s="40"/>
      <c r="K209" s="40"/>
      <c r="L209" s="40"/>
      <c r="M209" s="40"/>
      <c r="N209" s="40"/>
      <c r="O209" s="40"/>
      <c r="P209" s="40"/>
      <c r="Q209" s="117" t="s">
        <v>926</v>
      </c>
      <c r="R209" s="151" t="s">
        <v>1047</v>
      </c>
      <c r="S209" s="7" t="s">
        <v>30</v>
      </c>
      <c r="T209" s="210" t="s">
        <v>1104</v>
      </c>
      <c r="U209" s="483"/>
      <c r="V209" s="457"/>
      <c r="W209" s="249"/>
      <c r="X209" s="265"/>
      <c r="Y209" s="249"/>
      <c r="Z209" s="249"/>
      <c r="AA209" s="249"/>
      <c r="AB209" s="244"/>
      <c r="AC209" s="244"/>
      <c r="AD209" s="318"/>
    </row>
    <row r="210" spans="1:30" ht="79.5" customHeight="1">
      <c r="A210" s="122"/>
      <c r="B210" s="123" t="s">
        <v>346</v>
      </c>
      <c r="C210" s="124" t="s">
        <v>347</v>
      </c>
      <c r="D210" s="184" t="s">
        <v>583</v>
      </c>
      <c r="E210" s="79"/>
      <c r="F210" s="47" t="s">
        <v>738</v>
      </c>
      <c r="G210" s="47" t="s">
        <v>753</v>
      </c>
      <c r="H210" s="47" t="s">
        <v>596</v>
      </c>
      <c r="I210" s="47" t="s">
        <v>1431</v>
      </c>
      <c r="J210" s="47" t="s">
        <v>1389</v>
      </c>
      <c r="K210" s="47">
        <v>233</v>
      </c>
      <c r="L210" s="47" t="s">
        <v>348</v>
      </c>
      <c r="M210" s="47">
        <v>4</v>
      </c>
      <c r="N210" s="47" t="s">
        <v>1444</v>
      </c>
      <c r="O210" s="47" t="s">
        <v>1265</v>
      </c>
      <c r="P210" s="47" t="s">
        <v>1326</v>
      </c>
      <c r="Q210" s="32" t="s">
        <v>348</v>
      </c>
      <c r="R210" s="36" t="s">
        <v>658</v>
      </c>
      <c r="S210" s="79" t="s">
        <v>1105</v>
      </c>
      <c r="T210" s="60" t="s">
        <v>35</v>
      </c>
      <c r="U210" s="486"/>
      <c r="V210" s="462" t="s">
        <v>349</v>
      </c>
      <c r="W210" s="124" t="s">
        <v>3</v>
      </c>
      <c r="X210" s="160"/>
      <c r="Y210" s="124" t="s">
        <v>220</v>
      </c>
      <c r="Z210" s="124" t="s">
        <v>18</v>
      </c>
      <c r="AA210" s="124" t="s">
        <v>350</v>
      </c>
      <c r="AB210" s="121" t="s">
        <v>551</v>
      </c>
      <c r="AC210" s="121" t="s">
        <v>782</v>
      </c>
      <c r="AD210" s="161"/>
    </row>
    <row r="211" spans="1:30" ht="71.25" customHeight="1">
      <c r="A211" s="122"/>
      <c r="B211" s="123" t="s">
        <v>351</v>
      </c>
      <c r="C211" s="123" t="s">
        <v>352</v>
      </c>
      <c r="D211" s="184" t="s">
        <v>583</v>
      </c>
      <c r="E211" s="336"/>
      <c r="F211" s="47" t="s">
        <v>655</v>
      </c>
      <c r="G211" s="47" t="s">
        <v>753</v>
      </c>
      <c r="H211" s="47" t="s">
        <v>968</v>
      </c>
      <c r="I211" s="47" t="s">
        <v>1432</v>
      </c>
      <c r="J211" s="47" t="s">
        <v>1390</v>
      </c>
      <c r="K211" s="47">
        <v>4522</v>
      </c>
      <c r="L211" s="47" t="s">
        <v>353</v>
      </c>
      <c r="M211" s="47">
        <v>4</v>
      </c>
      <c r="N211" s="47" t="s">
        <v>1444</v>
      </c>
      <c r="O211" s="47" t="s">
        <v>1290</v>
      </c>
      <c r="P211" s="47" t="s">
        <v>1327</v>
      </c>
      <c r="Q211" s="32" t="s">
        <v>353</v>
      </c>
      <c r="R211" s="36" t="s">
        <v>656</v>
      </c>
      <c r="S211" s="79" t="s">
        <v>733</v>
      </c>
      <c r="T211" s="90" t="s">
        <v>657</v>
      </c>
      <c r="U211" s="486"/>
      <c r="V211" s="462" t="s">
        <v>354</v>
      </c>
      <c r="W211" s="124" t="s">
        <v>344</v>
      </c>
      <c r="X211" s="160"/>
      <c r="Y211" s="124" t="s">
        <v>220</v>
      </c>
      <c r="Z211" s="124" t="s">
        <v>18</v>
      </c>
      <c r="AA211" s="124" t="s">
        <v>355</v>
      </c>
      <c r="AB211" s="121" t="s">
        <v>551</v>
      </c>
      <c r="AC211" s="121" t="s">
        <v>783</v>
      </c>
      <c r="AD211" s="125" t="s">
        <v>1106</v>
      </c>
    </row>
    <row r="212" spans="1:30" ht="63" customHeight="1">
      <c r="A212" s="122"/>
      <c r="B212" s="123" t="s">
        <v>356</v>
      </c>
      <c r="C212" s="124" t="s">
        <v>357</v>
      </c>
      <c r="D212" s="184" t="s">
        <v>583</v>
      </c>
      <c r="E212" s="338"/>
      <c r="F212" s="47" t="s">
        <v>739</v>
      </c>
      <c r="G212" s="47" t="s">
        <v>753</v>
      </c>
      <c r="H212" s="47" t="s">
        <v>596</v>
      </c>
      <c r="I212" s="47" t="s">
        <v>739</v>
      </c>
      <c r="J212" s="47" t="s">
        <v>1391</v>
      </c>
      <c r="K212" s="47">
        <v>202</v>
      </c>
      <c r="L212" s="47" t="s">
        <v>740</v>
      </c>
      <c r="M212" s="47">
        <v>2</v>
      </c>
      <c r="N212" s="47" t="s">
        <v>1445</v>
      </c>
      <c r="O212" s="47" t="s">
        <v>1266</v>
      </c>
      <c r="P212" s="47" t="s">
        <v>1328</v>
      </c>
      <c r="Q212" s="36" t="s">
        <v>740</v>
      </c>
      <c r="R212" s="36" t="s">
        <v>610</v>
      </c>
      <c r="S212" s="79" t="s">
        <v>871</v>
      </c>
      <c r="T212" s="90" t="s">
        <v>611</v>
      </c>
      <c r="U212" s="486"/>
      <c r="V212" s="462" t="s">
        <v>358</v>
      </c>
      <c r="W212" s="160"/>
      <c r="X212" s="160"/>
      <c r="Y212" s="124" t="s">
        <v>220</v>
      </c>
      <c r="Z212" s="124" t="s">
        <v>266</v>
      </c>
      <c r="AA212" s="124" t="s">
        <v>359</v>
      </c>
      <c r="AB212" s="121" t="s">
        <v>551</v>
      </c>
      <c r="AC212" s="121" t="s">
        <v>784</v>
      </c>
      <c r="AD212" s="119" t="s">
        <v>612</v>
      </c>
    </row>
    <row r="213" spans="1:30" ht="33.75" customHeight="1">
      <c r="A213" s="333"/>
      <c r="B213" s="336" t="s">
        <v>360</v>
      </c>
      <c r="C213" s="339" t="s">
        <v>361</v>
      </c>
      <c r="D213" s="342"/>
      <c r="E213" s="339"/>
      <c r="F213" s="143"/>
      <c r="G213" s="47" t="s">
        <v>753</v>
      </c>
      <c r="H213" s="47" t="s">
        <v>596</v>
      </c>
      <c r="I213" s="47"/>
      <c r="J213" s="47"/>
      <c r="K213" s="47"/>
      <c r="L213" s="47"/>
      <c r="M213" s="47"/>
      <c r="N213" s="47"/>
      <c r="O213" s="47"/>
      <c r="P213" s="47"/>
      <c r="Q213" s="79" t="s">
        <v>173</v>
      </c>
      <c r="R213" s="151" t="s">
        <v>1023</v>
      </c>
      <c r="S213" s="32" t="s">
        <v>29</v>
      </c>
      <c r="T213" s="60" t="s">
        <v>422</v>
      </c>
      <c r="U213" s="498"/>
      <c r="V213" s="463" t="s">
        <v>362</v>
      </c>
      <c r="W213" s="339"/>
      <c r="X213" s="339"/>
      <c r="Y213" s="339" t="s">
        <v>220</v>
      </c>
      <c r="Z213" s="339" t="s">
        <v>57</v>
      </c>
      <c r="AA213" s="339" t="s">
        <v>363</v>
      </c>
      <c r="AB213" s="345" t="s">
        <v>551</v>
      </c>
      <c r="AC213" s="345" t="s">
        <v>755</v>
      </c>
      <c r="AD213" s="348"/>
    </row>
    <row r="214" spans="1:30" ht="60.75" customHeight="1">
      <c r="A214" s="334"/>
      <c r="B214" s="337"/>
      <c r="C214" s="340"/>
      <c r="D214" s="343"/>
      <c r="E214" s="340"/>
      <c r="F214" s="143"/>
      <c r="G214" s="47" t="s">
        <v>753</v>
      </c>
      <c r="H214" s="47" t="s">
        <v>750</v>
      </c>
      <c r="I214" s="47"/>
      <c r="J214" s="47"/>
      <c r="K214" s="47"/>
      <c r="L214" s="47"/>
      <c r="M214" s="47"/>
      <c r="N214" s="47"/>
      <c r="O214" s="47"/>
      <c r="P214" s="47"/>
      <c r="Q214" s="79" t="s">
        <v>173</v>
      </c>
      <c r="R214" s="151" t="s">
        <v>1023</v>
      </c>
      <c r="S214" s="79" t="s">
        <v>34</v>
      </c>
      <c r="T214" s="90" t="s">
        <v>316</v>
      </c>
      <c r="U214" s="498"/>
      <c r="V214" s="464"/>
      <c r="W214" s="340"/>
      <c r="X214" s="340"/>
      <c r="Y214" s="340"/>
      <c r="Z214" s="340"/>
      <c r="AA214" s="340"/>
      <c r="AB214" s="346"/>
      <c r="AC214" s="346"/>
      <c r="AD214" s="349"/>
    </row>
    <row r="215" spans="1:30" ht="60.75" customHeight="1">
      <c r="A215" s="335"/>
      <c r="B215" s="338"/>
      <c r="C215" s="341"/>
      <c r="D215" s="344"/>
      <c r="E215" s="341"/>
      <c r="F215" s="143"/>
      <c r="G215" s="47" t="s">
        <v>802</v>
      </c>
      <c r="H215" s="47" t="s">
        <v>724</v>
      </c>
      <c r="I215" s="47"/>
      <c r="J215" s="47"/>
      <c r="K215" s="47"/>
      <c r="L215" s="47"/>
      <c r="M215" s="47"/>
      <c r="N215" s="47"/>
      <c r="O215" s="47"/>
      <c r="P215" s="47"/>
      <c r="Q215" s="32"/>
      <c r="R215" s="32"/>
      <c r="S215" s="32"/>
      <c r="T215" s="60"/>
      <c r="U215" s="498"/>
      <c r="V215" s="465"/>
      <c r="W215" s="341"/>
      <c r="X215" s="341"/>
      <c r="Y215" s="341"/>
      <c r="Z215" s="341"/>
      <c r="AA215" s="341"/>
      <c r="AB215" s="347"/>
      <c r="AC215" s="347"/>
      <c r="AD215" s="350"/>
    </row>
    <row r="216" spans="1:30" ht="67.5" customHeight="1">
      <c r="A216" s="333"/>
      <c r="B216" s="336" t="s">
        <v>364</v>
      </c>
      <c r="C216" s="339" t="s">
        <v>365</v>
      </c>
      <c r="D216" s="342"/>
      <c r="E216" s="339"/>
      <c r="F216" s="143"/>
      <c r="G216" s="47" t="s">
        <v>753</v>
      </c>
      <c r="H216" s="47" t="s">
        <v>596</v>
      </c>
      <c r="I216" s="47" t="s">
        <v>1433</v>
      </c>
      <c r="J216" s="47" t="s">
        <v>1392</v>
      </c>
      <c r="K216" s="47">
        <v>51</v>
      </c>
      <c r="L216" s="47" t="s">
        <v>366</v>
      </c>
      <c r="M216" s="47">
        <v>4</v>
      </c>
      <c r="N216" s="47" t="s">
        <v>1444</v>
      </c>
      <c r="O216" s="47" t="s">
        <v>1265</v>
      </c>
      <c r="P216" s="47" t="s">
        <v>1329</v>
      </c>
      <c r="Q216" s="32" t="s">
        <v>366</v>
      </c>
      <c r="R216" s="151" t="s">
        <v>1046</v>
      </c>
      <c r="S216" s="32" t="s">
        <v>367</v>
      </c>
      <c r="T216" s="60" t="s">
        <v>35</v>
      </c>
      <c r="U216" s="498"/>
      <c r="V216" s="360" t="s">
        <v>329</v>
      </c>
      <c r="W216" s="339"/>
      <c r="X216" s="339"/>
      <c r="Y216" s="339" t="s">
        <v>220</v>
      </c>
      <c r="Z216" s="339" t="s">
        <v>368</v>
      </c>
      <c r="AA216" s="339" t="s">
        <v>363</v>
      </c>
      <c r="AB216" s="345" t="s">
        <v>551</v>
      </c>
      <c r="AC216" s="345" t="s">
        <v>755</v>
      </c>
      <c r="AD216" s="348"/>
    </row>
    <row r="217" spans="1:30" ht="39.75" customHeight="1">
      <c r="A217" s="334"/>
      <c r="B217" s="337"/>
      <c r="C217" s="340"/>
      <c r="D217" s="343"/>
      <c r="E217" s="340"/>
      <c r="F217" s="143"/>
      <c r="G217" s="47" t="s">
        <v>753</v>
      </c>
      <c r="H217" s="47" t="s">
        <v>750</v>
      </c>
      <c r="I217" s="47" t="s">
        <v>1433</v>
      </c>
      <c r="J217" s="47" t="s">
        <v>1392</v>
      </c>
      <c r="K217" s="47">
        <v>51</v>
      </c>
      <c r="L217" s="47" t="s">
        <v>366</v>
      </c>
      <c r="M217" s="47">
        <v>4</v>
      </c>
      <c r="N217" s="47" t="s">
        <v>1444</v>
      </c>
      <c r="O217" s="47" t="s">
        <v>1265</v>
      </c>
      <c r="P217" s="47" t="s">
        <v>1329</v>
      </c>
      <c r="Q217" s="79" t="s">
        <v>366</v>
      </c>
      <c r="R217" s="151" t="s">
        <v>1046</v>
      </c>
      <c r="S217" s="79" t="s">
        <v>34</v>
      </c>
      <c r="T217" s="90" t="s">
        <v>35</v>
      </c>
      <c r="U217" s="498"/>
      <c r="V217" s="361"/>
      <c r="W217" s="340"/>
      <c r="X217" s="340"/>
      <c r="Y217" s="340"/>
      <c r="Z217" s="340"/>
      <c r="AA217" s="340"/>
      <c r="AB217" s="346"/>
      <c r="AC217" s="346"/>
      <c r="AD217" s="349"/>
    </row>
    <row r="218" spans="1:30" ht="38.25" customHeight="1">
      <c r="A218" s="335"/>
      <c r="B218" s="338"/>
      <c r="C218" s="341"/>
      <c r="D218" s="344"/>
      <c r="E218" s="341"/>
      <c r="F218" s="143"/>
      <c r="G218" s="47" t="s">
        <v>802</v>
      </c>
      <c r="H218" s="47" t="s">
        <v>724</v>
      </c>
      <c r="I218" s="47"/>
      <c r="J218" s="47"/>
      <c r="K218" s="47"/>
      <c r="L218" s="47"/>
      <c r="M218" s="47"/>
      <c r="N218" s="47"/>
      <c r="O218" s="47"/>
      <c r="P218" s="47"/>
      <c r="Q218" s="32"/>
      <c r="R218" s="32"/>
      <c r="S218" s="32"/>
      <c r="T218" s="60"/>
      <c r="U218" s="498"/>
      <c r="V218" s="362"/>
      <c r="W218" s="341"/>
      <c r="X218" s="341"/>
      <c r="Y218" s="341"/>
      <c r="Z218" s="341"/>
      <c r="AA218" s="341"/>
      <c r="AB218" s="347"/>
      <c r="AC218" s="347"/>
      <c r="AD218" s="350"/>
    </row>
    <row r="219" spans="1:30" ht="63" customHeight="1">
      <c r="A219" s="333"/>
      <c r="B219" s="336" t="s">
        <v>369</v>
      </c>
      <c r="C219" s="339" t="s">
        <v>370</v>
      </c>
      <c r="D219" s="342"/>
      <c r="E219" s="339"/>
      <c r="F219" s="47" t="s">
        <v>928</v>
      </c>
      <c r="G219" s="47" t="s">
        <v>753</v>
      </c>
      <c r="H219" s="47" t="s">
        <v>596</v>
      </c>
      <c r="I219" s="47"/>
      <c r="J219" s="47"/>
      <c r="K219" s="47"/>
      <c r="L219" s="47"/>
      <c r="M219" s="47"/>
      <c r="N219" s="47"/>
      <c r="O219" s="47"/>
      <c r="P219" s="47"/>
      <c r="Q219" s="79" t="s">
        <v>371</v>
      </c>
      <c r="R219" s="151" t="s">
        <v>1045</v>
      </c>
      <c r="S219" s="32" t="s">
        <v>372</v>
      </c>
      <c r="T219" s="60" t="s">
        <v>35</v>
      </c>
      <c r="U219" s="498"/>
      <c r="V219" s="463" t="s">
        <v>374</v>
      </c>
      <c r="W219" s="339" t="s">
        <v>468</v>
      </c>
      <c r="X219" s="339"/>
      <c r="Y219" s="339" t="s">
        <v>220</v>
      </c>
      <c r="Z219" s="339" t="s">
        <v>368</v>
      </c>
      <c r="AA219" s="339" t="s">
        <v>375</v>
      </c>
      <c r="AB219" s="345" t="s">
        <v>551</v>
      </c>
      <c r="AC219" s="345" t="s">
        <v>755</v>
      </c>
      <c r="AD219" s="348"/>
    </row>
    <row r="220" spans="1:30" ht="39.75" customHeight="1">
      <c r="A220" s="334"/>
      <c r="B220" s="337"/>
      <c r="C220" s="340"/>
      <c r="D220" s="343"/>
      <c r="E220" s="340"/>
      <c r="F220" s="47" t="s">
        <v>929</v>
      </c>
      <c r="G220" s="47" t="s">
        <v>753</v>
      </c>
      <c r="H220" s="47" t="s">
        <v>750</v>
      </c>
      <c r="I220" s="47"/>
      <c r="J220" s="47"/>
      <c r="K220" s="47"/>
      <c r="L220" s="47"/>
      <c r="M220" s="47"/>
      <c r="N220" s="47"/>
      <c r="O220" s="47"/>
      <c r="P220" s="47"/>
      <c r="Q220" s="79" t="s">
        <v>373</v>
      </c>
      <c r="R220" s="151" t="s">
        <v>1044</v>
      </c>
      <c r="S220" s="79" t="s">
        <v>297</v>
      </c>
      <c r="T220" s="90" t="s">
        <v>35</v>
      </c>
      <c r="U220" s="498"/>
      <c r="V220" s="464"/>
      <c r="W220" s="340"/>
      <c r="X220" s="340"/>
      <c r="Y220" s="340"/>
      <c r="Z220" s="340"/>
      <c r="AA220" s="340"/>
      <c r="AB220" s="346"/>
      <c r="AC220" s="346"/>
      <c r="AD220" s="349"/>
    </row>
    <row r="221" spans="1:30" ht="41.25" customHeight="1">
      <c r="A221" s="335"/>
      <c r="B221" s="338"/>
      <c r="C221" s="341"/>
      <c r="D221" s="344"/>
      <c r="E221" s="341"/>
      <c r="F221" s="143"/>
      <c r="G221" s="47" t="s">
        <v>802</v>
      </c>
      <c r="H221" s="47" t="s">
        <v>724</v>
      </c>
      <c r="I221" s="47"/>
      <c r="J221" s="47"/>
      <c r="K221" s="47"/>
      <c r="L221" s="47"/>
      <c r="M221" s="47"/>
      <c r="N221" s="47"/>
      <c r="O221" s="47"/>
      <c r="P221" s="47"/>
      <c r="Q221" s="32"/>
      <c r="R221" s="32"/>
      <c r="S221" s="32"/>
      <c r="T221" s="60"/>
      <c r="U221" s="498"/>
      <c r="V221" s="465"/>
      <c r="W221" s="341"/>
      <c r="X221" s="341"/>
      <c r="Y221" s="341"/>
      <c r="Z221" s="341"/>
      <c r="AA221" s="341"/>
      <c r="AB221" s="347"/>
      <c r="AC221" s="347"/>
      <c r="AD221" s="350"/>
    </row>
    <row r="222" spans="1:30" ht="63" customHeight="1">
      <c r="A222" s="248">
        <v>1</v>
      </c>
      <c r="B222" s="251" t="s">
        <v>376</v>
      </c>
      <c r="C222" s="248" t="s">
        <v>377</v>
      </c>
      <c r="D222" s="254" t="s">
        <v>584</v>
      </c>
      <c r="E222" s="251"/>
      <c r="F222" s="65"/>
      <c r="G222" s="40" t="s">
        <v>753</v>
      </c>
      <c r="H222" s="40" t="s">
        <v>596</v>
      </c>
      <c r="I222" s="40"/>
      <c r="J222" s="40"/>
      <c r="K222" s="40"/>
      <c r="L222" s="40"/>
      <c r="M222" s="40"/>
      <c r="N222" s="40"/>
      <c r="O222" s="40"/>
      <c r="P222" s="40"/>
      <c r="Q222" s="117" t="s">
        <v>853</v>
      </c>
      <c r="T222" s="61"/>
      <c r="U222" s="485"/>
      <c r="V222" s="330" t="s">
        <v>329</v>
      </c>
      <c r="W222" s="248"/>
      <c r="X222" s="248"/>
      <c r="Y222" s="248" t="s">
        <v>298</v>
      </c>
      <c r="Z222" s="248" t="s">
        <v>18</v>
      </c>
      <c r="AA222" s="248"/>
      <c r="AB222" s="243" t="s">
        <v>581</v>
      </c>
      <c r="AC222" s="243" t="s">
        <v>755</v>
      </c>
      <c r="AD222" s="240"/>
    </row>
    <row r="223" spans="1:30" ht="54" customHeight="1">
      <c r="A223" s="249"/>
      <c r="B223" s="252"/>
      <c r="C223" s="249"/>
      <c r="D223" s="255"/>
      <c r="E223" s="252"/>
      <c r="F223" s="65"/>
      <c r="G223" s="40" t="s">
        <v>753</v>
      </c>
      <c r="H223" s="40" t="s">
        <v>596</v>
      </c>
      <c r="I223" s="40"/>
      <c r="J223" s="40"/>
      <c r="K223" s="40"/>
      <c r="L223" s="40"/>
      <c r="M223" s="40"/>
      <c r="N223" s="40"/>
      <c r="O223" s="40"/>
      <c r="P223" s="40"/>
      <c r="Q223" s="117" t="s">
        <v>852</v>
      </c>
      <c r="T223" s="61"/>
      <c r="U223" s="485"/>
      <c r="V223" s="331"/>
      <c r="W223" s="249"/>
      <c r="X223" s="249"/>
      <c r="Y223" s="249"/>
      <c r="Z223" s="249"/>
      <c r="AA223" s="249"/>
      <c r="AB223" s="244"/>
      <c r="AC223" s="244"/>
      <c r="AD223" s="241"/>
    </row>
    <row r="224" spans="1:30" ht="41.25" customHeight="1">
      <c r="A224" s="249"/>
      <c r="B224" s="252"/>
      <c r="C224" s="249"/>
      <c r="D224" s="255"/>
      <c r="E224" s="252"/>
      <c r="F224" s="65"/>
      <c r="G224" s="40" t="s">
        <v>753</v>
      </c>
      <c r="H224" s="40" t="s">
        <v>750</v>
      </c>
      <c r="I224" s="40"/>
      <c r="J224" s="40"/>
      <c r="K224" s="40"/>
      <c r="L224" s="40"/>
      <c r="M224" s="40"/>
      <c r="N224" s="40"/>
      <c r="O224" s="40"/>
      <c r="P224" s="40"/>
      <c r="Q224" s="7"/>
      <c r="T224" s="61"/>
      <c r="U224" s="485"/>
      <c r="V224" s="331"/>
      <c r="W224" s="249"/>
      <c r="X224" s="249"/>
      <c r="Y224" s="249"/>
      <c r="Z224" s="249"/>
      <c r="AA224" s="249"/>
      <c r="AB224" s="244"/>
      <c r="AC224" s="244"/>
      <c r="AD224" s="241"/>
    </row>
    <row r="225" spans="1:30" ht="68.25" customHeight="1">
      <c r="A225" s="250"/>
      <c r="B225" s="253"/>
      <c r="C225" s="250"/>
      <c r="D225" s="256"/>
      <c r="E225" s="253"/>
      <c r="F225" s="65"/>
      <c r="G225" s="40" t="s">
        <v>802</v>
      </c>
      <c r="H225" s="40" t="s">
        <v>724</v>
      </c>
      <c r="I225" s="40"/>
      <c r="J225" s="40"/>
      <c r="K225" s="40"/>
      <c r="L225" s="40"/>
      <c r="M225" s="40"/>
      <c r="N225" s="40"/>
      <c r="O225" s="40"/>
      <c r="P225" s="40"/>
      <c r="T225" s="61"/>
      <c r="U225" s="485"/>
      <c r="V225" s="332"/>
      <c r="W225" s="250"/>
      <c r="X225" s="250"/>
      <c r="Y225" s="250"/>
      <c r="Z225" s="250"/>
      <c r="AA225" s="250"/>
      <c r="AB225" s="245"/>
      <c r="AC225" s="245"/>
      <c r="AD225" s="242"/>
    </row>
    <row r="226" spans="1:30" ht="42.75" customHeight="1">
      <c r="A226" s="248"/>
      <c r="B226" s="251" t="s">
        <v>378</v>
      </c>
      <c r="C226" s="248" t="s">
        <v>379</v>
      </c>
      <c r="D226" s="320"/>
      <c r="E226" s="248"/>
      <c r="F226" s="65"/>
      <c r="G226" s="40" t="s">
        <v>753</v>
      </c>
      <c r="H226" s="40" t="s">
        <v>596</v>
      </c>
      <c r="I226" s="40"/>
      <c r="J226" s="40"/>
      <c r="K226" s="40"/>
      <c r="L226" s="40"/>
      <c r="M226" s="40"/>
      <c r="N226" s="40"/>
      <c r="O226" s="40"/>
      <c r="P226" s="40"/>
      <c r="Q226" s="117" t="s">
        <v>315</v>
      </c>
      <c r="R226" s="151" t="s">
        <v>1043</v>
      </c>
      <c r="S226" s="4" t="s">
        <v>380</v>
      </c>
      <c r="T226" s="61" t="s">
        <v>35</v>
      </c>
      <c r="U226" s="485"/>
      <c r="V226" s="456" t="s">
        <v>381</v>
      </c>
      <c r="W226" s="248"/>
      <c r="X226" s="248"/>
      <c r="Y226" s="248"/>
      <c r="Z226" s="248" t="s">
        <v>57</v>
      </c>
      <c r="AA226" s="248" t="s">
        <v>27</v>
      </c>
      <c r="AB226" s="240"/>
      <c r="AC226" s="243" t="s">
        <v>755</v>
      </c>
      <c r="AD226" s="240"/>
    </row>
    <row r="227" spans="1:30" ht="37.5" customHeight="1">
      <c r="A227" s="249"/>
      <c r="B227" s="252"/>
      <c r="C227" s="249"/>
      <c r="D227" s="321"/>
      <c r="E227" s="249"/>
      <c r="F227" s="65"/>
      <c r="G227" s="40" t="s">
        <v>753</v>
      </c>
      <c r="H227" s="40" t="s">
        <v>750</v>
      </c>
      <c r="I227" s="40"/>
      <c r="J227" s="40"/>
      <c r="K227" s="40"/>
      <c r="L227" s="40"/>
      <c r="M227" s="40"/>
      <c r="N227" s="40"/>
      <c r="O227" s="40"/>
      <c r="P227" s="40"/>
      <c r="Q227" s="117" t="s">
        <v>173</v>
      </c>
      <c r="R227" s="151" t="s">
        <v>1023</v>
      </c>
      <c r="S227" s="7" t="s">
        <v>34</v>
      </c>
      <c r="T227" s="49" t="s">
        <v>316</v>
      </c>
      <c r="U227" s="485"/>
      <c r="V227" s="457"/>
      <c r="W227" s="249"/>
      <c r="X227" s="249"/>
      <c r="Y227" s="249"/>
      <c r="Z227" s="249"/>
      <c r="AA227" s="249"/>
      <c r="AB227" s="241"/>
      <c r="AC227" s="244"/>
      <c r="AD227" s="241"/>
    </row>
    <row r="228" spans="1:30" ht="110.25" customHeight="1">
      <c r="A228" s="250"/>
      <c r="B228" s="253"/>
      <c r="C228" s="250"/>
      <c r="D228" s="323"/>
      <c r="E228" s="250"/>
      <c r="F228" s="65"/>
      <c r="G228" s="40" t="s">
        <v>802</v>
      </c>
      <c r="H228" s="40" t="s">
        <v>724</v>
      </c>
      <c r="I228" s="40"/>
      <c r="J228" s="40"/>
      <c r="K228" s="40"/>
      <c r="L228" s="40"/>
      <c r="M228" s="40"/>
      <c r="N228" s="40"/>
      <c r="O228" s="40"/>
      <c r="P228" s="40"/>
      <c r="T228" s="61"/>
      <c r="U228" s="485"/>
      <c r="V228" s="458"/>
      <c r="W228" s="250"/>
      <c r="X228" s="250"/>
      <c r="Y228" s="250"/>
      <c r="Z228" s="250"/>
      <c r="AA228" s="250"/>
      <c r="AB228" s="242"/>
      <c r="AC228" s="245"/>
      <c r="AD228" s="242"/>
    </row>
    <row r="229" spans="1:30" ht="36" customHeight="1">
      <c r="A229" s="248"/>
      <c r="B229" s="251" t="s">
        <v>382</v>
      </c>
      <c r="C229" s="248" t="s">
        <v>383</v>
      </c>
      <c r="D229" s="254" t="s">
        <v>584</v>
      </c>
      <c r="E229" s="251"/>
      <c r="F229" s="65"/>
      <c r="G229" s="40" t="s">
        <v>753</v>
      </c>
      <c r="H229" s="40" t="s">
        <v>596</v>
      </c>
      <c r="I229" s="40"/>
      <c r="J229" s="40"/>
      <c r="K229" s="40"/>
      <c r="L229" s="40"/>
      <c r="M229" s="40"/>
      <c r="N229" s="40"/>
      <c r="O229" s="40"/>
      <c r="P229" s="40"/>
      <c r="Q229" s="117" t="s">
        <v>315</v>
      </c>
      <c r="R229" s="151" t="s">
        <v>1043</v>
      </c>
      <c r="S229" s="4" t="s">
        <v>380</v>
      </c>
      <c r="T229" s="61" t="s">
        <v>35</v>
      </c>
      <c r="U229" s="485"/>
      <c r="V229" s="456" t="s">
        <v>381</v>
      </c>
      <c r="W229" s="248"/>
      <c r="X229" s="248"/>
      <c r="Y229" s="248"/>
      <c r="Z229" s="248" t="s">
        <v>57</v>
      </c>
      <c r="AA229" s="248" t="s">
        <v>27</v>
      </c>
      <c r="AB229" s="240"/>
      <c r="AC229" s="243" t="s">
        <v>755</v>
      </c>
      <c r="AD229" s="240"/>
    </row>
    <row r="230" spans="1:30" ht="37.5" customHeight="1">
      <c r="A230" s="249"/>
      <c r="B230" s="252"/>
      <c r="C230" s="249"/>
      <c r="D230" s="255"/>
      <c r="E230" s="252"/>
      <c r="F230" s="65"/>
      <c r="G230" s="40" t="s">
        <v>753</v>
      </c>
      <c r="H230" s="40" t="s">
        <v>750</v>
      </c>
      <c r="I230" s="40"/>
      <c r="J230" s="40"/>
      <c r="K230" s="40"/>
      <c r="L230" s="40"/>
      <c r="M230" s="40"/>
      <c r="N230" s="40"/>
      <c r="O230" s="40"/>
      <c r="P230" s="40"/>
      <c r="Q230" s="117" t="s">
        <v>173</v>
      </c>
      <c r="R230" s="151" t="s">
        <v>1023</v>
      </c>
      <c r="S230" s="7" t="s">
        <v>34</v>
      </c>
      <c r="T230" s="49" t="s">
        <v>316</v>
      </c>
      <c r="U230" s="485"/>
      <c r="V230" s="457"/>
      <c r="W230" s="249"/>
      <c r="X230" s="249"/>
      <c r="Y230" s="249"/>
      <c r="Z230" s="249"/>
      <c r="AA230" s="249"/>
      <c r="AB230" s="241"/>
      <c r="AC230" s="244"/>
      <c r="AD230" s="241"/>
    </row>
    <row r="231" spans="1:30" ht="96" customHeight="1">
      <c r="A231" s="250"/>
      <c r="B231" s="253"/>
      <c r="C231" s="250"/>
      <c r="D231" s="256"/>
      <c r="E231" s="253"/>
      <c r="F231" s="65"/>
      <c r="G231" s="40" t="s">
        <v>802</v>
      </c>
      <c r="H231" s="40" t="s">
        <v>724</v>
      </c>
      <c r="I231" s="40"/>
      <c r="J231" s="40"/>
      <c r="K231" s="40"/>
      <c r="L231" s="40"/>
      <c r="M231" s="40"/>
      <c r="N231" s="40"/>
      <c r="O231" s="40"/>
      <c r="P231" s="40"/>
      <c r="T231" s="61"/>
      <c r="U231" s="485"/>
      <c r="V231" s="458"/>
      <c r="W231" s="250"/>
      <c r="X231" s="250"/>
      <c r="Y231" s="250"/>
      <c r="Z231" s="250"/>
      <c r="AA231" s="250"/>
      <c r="AB231" s="242"/>
      <c r="AC231" s="245"/>
      <c r="AD231" s="242"/>
    </row>
    <row r="232" spans="1:30" ht="93.75" customHeight="1">
      <c r="A232" s="333"/>
      <c r="B232" s="336" t="s">
        <v>384</v>
      </c>
      <c r="C232" s="339" t="s">
        <v>385</v>
      </c>
      <c r="D232" s="342"/>
      <c r="E232" s="339"/>
      <c r="F232" s="143"/>
      <c r="G232" s="47" t="s">
        <v>753</v>
      </c>
      <c r="H232" s="47" t="s">
        <v>596</v>
      </c>
      <c r="I232" s="47" t="s">
        <v>1415</v>
      </c>
      <c r="J232" s="47" t="s">
        <v>1360</v>
      </c>
      <c r="K232" s="47">
        <v>6627</v>
      </c>
      <c r="L232" s="47" t="s">
        <v>53</v>
      </c>
      <c r="M232" s="47">
        <v>4</v>
      </c>
      <c r="N232" s="47" t="s">
        <v>1443</v>
      </c>
      <c r="O232" s="47" t="s">
        <v>1269</v>
      </c>
      <c r="P232" s="47" t="s">
        <v>1310</v>
      </c>
      <c r="Q232" s="79" t="s">
        <v>53</v>
      </c>
      <c r="R232" s="151" t="s">
        <v>713</v>
      </c>
      <c r="S232" s="32" t="s">
        <v>29</v>
      </c>
      <c r="T232" s="60" t="s">
        <v>35</v>
      </c>
      <c r="U232" s="498"/>
      <c r="V232" s="463" t="s">
        <v>386</v>
      </c>
      <c r="W232" s="339" t="s">
        <v>387</v>
      </c>
      <c r="X232" s="339"/>
      <c r="Y232" s="339" t="s">
        <v>220</v>
      </c>
      <c r="Z232" s="339" t="s">
        <v>18</v>
      </c>
      <c r="AA232" s="339" t="s">
        <v>388</v>
      </c>
      <c r="AB232" s="345" t="s">
        <v>551</v>
      </c>
      <c r="AC232" s="345" t="s">
        <v>755</v>
      </c>
      <c r="AD232" s="348"/>
    </row>
    <row r="233" spans="1:30" ht="47.25" customHeight="1">
      <c r="A233" s="334"/>
      <c r="B233" s="337"/>
      <c r="C233" s="340"/>
      <c r="D233" s="343"/>
      <c r="E233" s="340"/>
      <c r="F233" s="143"/>
      <c r="G233" s="47" t="s">
        <v>753</v>
      </c>
      <c r="H233" s="47" t="s">
        <v>750</v>
      </c>
      <c r="I233" s="47"/>
      <c r="J233" s="47"/>
      <c r="K233" s="47"/>
      <c r="L233" s="47"/>
      <c r="M233" s="47"/>
      <c r="N233" s="47"/>
      <c r="O233" s="47"/>
      <c r="P233" s="47"/>
      <c r="Q233" s="79" t="s">
        <v>173</v>
      </c>
      <c r="R233" s="151" t="s">
        <v>1023</v>
      </c>
      <c r="S233" s="79" t="s">
        <v>34</v>
      </c>
      <c r="T233" s="90" t="s">
        <v>316</v>
      </c>
      <c r="U233" s="498"/>
      <c r="V233" s="464"/>
      <c r="W233" s="340"/>
      <c r="X233" s="340"/>
      <c r="Y233" s="340"/>
      <c r="Z233" s="340"/>
      <c r="AA233" s="340"/>
      <c r="AB233" s="346"/>
      <c r="AC233" s="346"/>
      <c r="AD233" s="349"/>
    </row>
    <row r="234" spans="1:30" ht="63" customHeight="1">
      <c r="A234" s="335"/>
      <c r="B234" s="338"/>
      <c r="C234" s="341"/>
      <c r="D234" s="344"/>
      <c r="E234" s="341"/>
      <c r="F234" s="143"/>
      <c r="G234" s="47" t="s">
        <v>802</v>
      </c>
      <c r="H234" s="47" t="s">
        <v>724</v>
      </c>
      <c r="I234" s="47"/>
      <c r="J234" s="47"/>
      <c r="K234" s="47"/>
      <c r="L234" s="47"/>
      <c r="M234" s="47"/>
      <c r="N234" s="47"/>
      <c r="O234" s="47"/>
      <c r="P234" s="47"/>
      <c r="Q234" s="32"/>
      <c r="R234" s="32"/>
      <c r="S234" s="32"/>
      <c r="T234" s="60"/>
      <c r="U234" s="498"/>
      <c r="V234" s="465"/>
      <c r="W234" s="341"/>
      <c r="X234" s="341"/>
      <c r="Y234" s="341"/>
      <c r="Z234" s="341"/>
      <c r="AA234" s="341"/>
      <c r="AB234" s="347"/>
      <c r="AC234" s="347"/>
      <c r="AD234" s="350"/>
    </row>
    <row r="235" spans="1:30" ht="40.5" customHeight="1">
      <c r="A235" s="248">
        <v>3</v>
      </c>
      <c r="B235" s="251" t="s">
        <v>389</v>
      </c>
      <c r="C235" s="248" t="s">
        <v>390</v>
      </c>
      <c r="D235" s="320"/>
      <c r="E235" s="248"/>
      <c r="F235" s="65"/>
      <c r="G235" s="40" t="s">
        <v>753</v>
      </c>
      <c r="H235" s="40" t="s">
        <v>596</v>
      </c>
      <c r="I235" s="40" t="s">
        <v>1434</v>
      </c>
      <c r="J235" s="40" t="s">
        <v>1365</v>
      </c>
      <c r="K235" s="40">
        <v>288</v>
      </c>
      <c r="L235" s="40" t="s">
        <v>391</v>
      </c>
      <c r="M235" s="40">
        <v>2</v>
      </c>
      <c r="N235" s="40" t="s">
        <v>1444</v>
      </c>
      <c r="O235" s="40" t="s">
        <v>1291</v>
      </c>
      <c r="P235" s="40" t="s">
        <v>394</v>
      </c>
      <c r="Q235" s="12" t="s">
        <v>391</v>
      </c>
      <c r="R235" s="17" t="s">
        <v>1042</v>
      </c>
      <c r="T235" s="61" t="s">
        <v>35</v>
      </c>
      <c r="U235" s="485"/>
      <c r="V235" s="330"/>
      <c r="W235" s="248"/>
      <c r="X235" s="248"/>
      <c r="Y235" s="248" t="s">
        <v>122</v>
      </c>
      <c r="Z235" s="248" t="s">
        <v>242</v>
      </c>
      <c r="AA235" s="248" t="s">
        <v>28</v>
      </c>
      <c r="AB235" s="243" t="s">
        <v>581</v>
      </c>
      <c r="AC235" s="243" t="s">
        <v>755</v>
      </c>
      <c r="AD235" s="240"/>
    </row>
    <row r="236" spans="1:30" ht="45.75" customHeight="1">
      <c r="A236" s="249"/>
      <c r="B236" s="252"/>
      <c r="C236" s="249"/>
      <c r="D236" s="321"/>
      <c r="E236" s="249"/>
      <c r="F236" s="65"/>
      <c r="G236" s="40" t="s">
        <v>753</v>
      </c>
      <c r="H236" s="40" t="s">
        <v>750</v>
      </c>
      <c r="I236" s="40" t="s">
        <v>1434</v>
      </c>
      <c r="J236" s="40" t="s">
        <v>1365</v>
      </c>
      <c r="K236" s="40">
        <v>288</v>
      </c>
      <c r="L236" s="40" t="s">
        <v>391</v>
      </c>
      <c r="M236" s="40">
        <v>2</v>
      </c>
      <c r="N236" s="40" t="s">
        <v>1444</v>
      </c>
      <c r="O236" s="40" t="s">
        <v>1291</v>
      </c>
      <c r="P236" s="40" t="s">
        <v>394</v>
      </c>
      <c r="Q236" s="17" t="s">
        <v>391</v>
      </c>
      <c r="R236" s="17" t="s">
        <v>1042</v>
      </c>
      <c r="S236" s="7" t="s">
        <v>392</v>
      </c>
      <c r="T236" s="49" t="s">
        <v>35</v>
      </c>
      <c r="U236" s="485"/>
      <c r="V236" s="331"/>
      <c r="W236" s="249"/>
      <c r="X236" s="249"/>
      <c r="Y236" s="249"/>
      <c r="Z236" s="249"/>
      <c r="AA236" s="249"/>
      <c r="AB236" s="244"/>
      <c r="AC236" s="244"/>
      <c r="AD236" s="241"/>
    </row>
    <row r="237" spans="1:30" ht="54.75" customHeight="1">
      <c r="A237" s="250"/>
      <c r="B237" s="253"/>
      <c r="C237" s="250"/>
      <c r="D237" s="323"/>
      <c r="E237" s="250"/>
      <c r="F237" s="65"/>
      <c r="G237" s="40" t="s">
        <v>802</v>
      </c>
      <c r="H237" s="40" t="s">
        <v>724</v>
      </c>
      <c r="I237" s="40"/>
      <c r="J237" s="40"/>
      <c r="K237" s="40"/>
      <c r="L237" s="40"/>
      <c r="M237" s="40"/>
      <c r="N237" s="40"/>
      <c r="O237" s="40"/>
      <c r="P237" s="40"/>
      <c r="Q237" s="17" t="s">
        <v>393</v>
      </c>
      <c r="R237" s="12"/>
      <c r="T237" s="61"/>
      <c r="U237" s="485"/>
      <c r="V237" s="332"/>
      <c r="W237" s="250"/>
      <c r="X237" s="250"/>
      <c r="Y237" s="250"/>
      <c r="Z237" s="250"/>
      <c r="AA237" s="250"/>
      <c r="AB237" s="245"/>
      <c r="AC237" s="245"/>
      <c r="AD237" s="242"/>
    </row>
    <row r="238" spans="1:30" ht="54.75" customHeight="1">
      <c r="A238" s="248">
        <v>3</v>
      </c>
      <c r="B238" s="251" t="s">
        <v>394</v>
      </c>
      <c r="C238" s="248" t="s">
        <v>395</v>
      </c>
      <c r="D238" s="254" t="s">
        <v>584</v>
      </c>
      <c r="E238" s="251"/>
      <c r="F238" s="40" t="s">
        <v>595</v>
      </c>
      <c r="G238" s="40" t="s">
        <v>753</v>
      </c>
      <c r="H238" s="40" t="s">
        <v>596</v>
      </c>
      <c r="I238" s="40" t="s">
        <v>1434</v>
      </c>
      <c r="J238" s="40" t="s">
        <v>1365</v>
      </c>
      <c r="K238" s="40">
        <v>288</v>
      </c>
      <c r="L238" s="40" t="s">
        <v>391</v>
      </c>
      <c r="M238" s="40">
        <v>2</v>
      </c>
      <c r="N238" s="40" t="s">
        <v>1444</v>
      </c>
      <c r="O238" s="40" t="s">
        <v>1291</v>
      </c>
      <c r="P238" s="40" t="s">
        <v>394</v>
      </c>
      <c r="Q238" s="17" t="s">
        <v>391</v>
      </c>
      <c r="R238" s="168" t="s">
        <v>1042</v>
      </c>
      <c r="T238" s="61" t="s">
        <v>35</v>
      </c>
      <c r="U238" s="485" t="s">
        <v>396</v>
      </c>
      <c r="V238" s="330"/>
      <c r="W238" s="251" t="s">
        <v>501</v>
      </c>
      <c r="X238" s="248"/>
      <c r="Y238" s="248" t="s">
        <v>414</v>
      </c>
      <c r="Z238" s="248" t="s">
        <v>242</v>
      </c>
      <c r="AA238" s="248" t="s">
        <v>397</v>
      </c>
      <c r="AB238" s="243" t="s">
        <v>581</v>
      </c>
      <c r="AC238" s="243" t="s">
        <v>755</v>
      </c>
      <c r="AD238" s="240"/>
    </row>
    <row r="239" spans="1:30" ht="47.25" customHeight="1">
      <c r="A239" s="249"/>
      <c r="B239" s="252"/>
      <c r="C239" s="249"/>
      <c r="D239" s="255"/>
      <c r="E239" s="252"/>
      <c r="F239" s="40"/>
      <c r="G239" s="40" t="s">
        <v>753</v>
      </c>
      <c r="H239" s="40" t="s">
        <v>750</v>
      </c>
      <c r="I239" s="40" t="s">
        <v>1434</v>
      </c>
      <c r="J239" s="40" t="s">
        <v>1365</v>
      </c>
      <c r="K239" s="40">
        <v>288</v>
      </c>
      <c r="L239" s="40" t="s">
        <v>391</v>
      </c>
      <c r="M239" s="40">
        <v>2</v>
      </c>
      <c r="N239" s="40" t="s">
        <v>1444</v>
      </c>
      <c r="O239" s="40" t="s">
        <v>1291</v>
      </c>
      <c r="P239" s="40" t="s">
        <v>394</v>
      </c>
      <c r="Q239" s="17" t="s">
        <v>391</v>
      </c>
      <c r="R239" s="168" t="s">
        <v>1042</v>
      </c>
      <c r="S239" s="7" t="s">
        <v>392</v>
      </c>
      <c r="T239" s="49" t="s">
        <v>35</v>
      </c>
      <c r="U239" s="485"/>
      <c r="V239" s="331"/>
      <c r="W239" s="252"/>
      <c r="X239" s="249"/>
      <c r="Y239" s="249"/>
      <c r="Z239" s="249"/>
      <c r="AA239" s="249"/>
      <c r="AB239" s="244"/>
      <c r="AC239" s="244"/>
      <c r="AD239" s="241"/>
    </row>
    <row r="240" spans="1:30" ht="51" customHeight="1">
      <c r="A240" s="250"/>
      <c r="B240" s="253"/>
      <c r="C240" s="250"/>
      <c r="D240" s="256"/>
      <c r="E240" s="253"/>
      <c r="F240" s="40"/>
      <c r="G240" s="40" t="s">
        <v>802</v>
      </c>
      <c r="H240" s="40" t="s">
        <v>724</v>
      </c>
      <c r="I240" s="40" t="s">
        <v>1420</v>
      </c>
      <c r="J240" s="40" t="s">
        <v>1366</v>
      </c>
      <c r="K240" s="40">
        <v>129</v>
      </c>
      <c r="L240" s="40" t="s">
        <v>128</v>
      </c>
      <c r="M240" s="40">
        <v>2</v>
      </c>
      <c r="N240" s="40" t="s">
        <v>1444</v>
      </c>
      <c r="O240" s="40" t="s">
        <v>1264</v>
      </c>
      <c r="P240" s="40" t="s">
        <v>394</v>
      </c>
      <c r="Q240" s="17" t="s">
        <v>128</v>
      </c>
      <c r="R240" s="168" t="s">
        <v>1030</v>
      </c>
      <c r="T240" s="61"/>
      <c r="U240" s="485"/>
      <c r="V240" s="332"/>
      <c r="W240" s="253"/>
      <c r="X240" s="250"/>
      <c r="Y240" s="250"/>
      <c r="Z240" s="250"/>
      <c r="AA240" s="250"/>
      <c r="AB240" s="245"/>
      <c r="AC240" s="245"/>
      <c r="AD240" s="242"/>
    </row>
    <row r="241" spans="1:30" ht="67.5" customHeight="1">
      <c r="A241" s="110"/>
      <c r="B241" s="111" t="s">
        <v>398</v>
      </c>
      <c r="C241" s="111" t="s">
        <v>399</v>
      </c>
      <c r="D241" s="87" t="s">
        <v>583</v>
      </c>
      <c r="E241" s="117"/>
      <c r="F241" s="40" t="s">
        <v>653</v>
      </c>
      <c r="G241" s="40" t="s">
        <v>753</v>
      </c>
      <c r="H241" s="40" t="s">
        <v>596</v>
      </c>
      <c r="I241" s="40" t="s">
        <v>653</v>
      </c>
      <c r="J241" s="40" t="s">
        <v>1393</v>
      </c>
      <c r="K241" s="40">
        <v>28</v>
      </c>
      <c r="L241" s="40" t="s">
        <v>400</v>
      </c>
      <c r="M241" s="40">
        <v>2</v>
      </c>
      <c r="N241" s="40" t="s">
        <v>1444</v>
      </c>
      <c r="O241" s="40" t="s">
        <v>1292</v>
      </c>
      <c r="P241" s="40"/>
      <c r="Q241" s="17" t="s">
        <v>400</v>
      </c>
      <c r="R241" s="17" t="s">
        <v>654</v>
      </c>
      <c r="S241" s="117" t="s">
        <v>1245</v>
      </c>
      <c r="T241" s="49" t="s">
        <v>1107</v>
      </c>
      <c r="U241" s="486"/>
      <c r="V241" s="415" t="s">
        <v>401</v>
      </c>
      <c r="W241" s="160"/>
      <c r="X241" s="160"/>
      <c r="Y241" s="111" t="s">
        <v>723</v>
      </c>
      <c r="Z241" s="111" t="s">
        <v>114</v>
      </c>
      <c r="AA241" s="110" t="s">
        <v>402</v>
      </c>
      <c r="AB241" s="161"/>
      <c r="AC241" s="113" t="s">
        <v>785</v>
      </c>
      <c r="AD241" s="113" t="s">
        <v>570</v>
      </c>
    </row>
    <row r="242" spans="1:30" ht="78.75" customHeight="1">
      <c r="A242" s="248"/>
      <c r="B242" s="251" t="s">
        <v>403</v>
      </c>
      <c r="C242" s="248" t="s">
        <v>404</v>
      </c>
      <c r="D242" s="320"/>
      <c r="E242" s="248"/>
      <c r="F242" s="65"/>
      <c r="G242" s="40" t="s">
        <v>753</v>
      </c>
      <c r="H242" s="40" t="s">
        <v>596</v>
      </c>
      <c r="I242" s="40"/>
      <c r="J242" s="40"/>
      <c r="K242" s="40"/>
      <c r="L242" s="40"/>
      <c r="M242" s="40"/>
      <c r="N242" s="40"/>
      <c r="O242" s="40"/>
      <c r="P242" s="40"/>
      <c r="Q242" s="17" t="s">
        <v>405</v>
      </c>
      <c r="R242" s="168" t="s">
        <v>1041</v>
      </c>
      <c r="T242" s="61" t="s">
        <v>35</v>
      </c>
      <c r="U242" s="485"/>
      <c r="V242" s="466" t="s">
        <v>406</v>
      </c>
      <c r="W242" s="248" t="s">
        <v>407</v>
      </c>
      <c r="X242" s="248"/>
      <c r="Y242" s="248" t="s">
        <v>520</v>
      </c>
      <c r="Z242" s="248" t="s">
        <v>18</v>
      </c>
      <c r="AA242" s="248" t="s">
        <v>230</v>
      </c>
      <c r="AB242" s="240"/>
      <c r="AC242" s="243" t="s">
        <v>755</v>
      </c>
      <c r="AD242" s="243" t="s">
        <v>567</v>
      </c>
    </row>
    <row r="243" spans="1:30" ht="39" customHeight="1">
      <c r="A243" s="249"/>
      <c r="B243" s="252"/>
      <c r="C243" s="249"/>
      <c r="D243" s="321"/>
      <c r="E243" s="249"/>
      <c r="F243" s="65"/>
      <c r="G243" s="40" t="s">
        <v>753</v>
      </c>
      <c r="H243" s="40" t="s">
        <v>750</v>
      </c>
      <c r="I243" s="40"/>
      <c r="J243" s="40"/>
      <c r="K243" s="40"/>
      <c r="L243" s="40"/>
      <c r="M243" s="40"/>
      <c r="N243" s="40"/>
      <c r="O243" s="40"/>
      <c r="P243" s="40"/>
      <c r="Q243" s="17" t="s">
        <v>405</v>
      </c>
      <c r="R243" s="168" t="s">
        <v>1041</v>
      </c>
      <c r="T243" s="61"/>
      <c r="U243" s="485"/>
      <c r="V243" s="467"/>
      <c r="W243" s="249"/>
      <c r="X243" s="249"/>
      <c r="Y243" s="249"/>
      <c r="Z243" s="249"/>
      <c r="AA243" s="249"/>
      <c r="AB243" s="241"/>
      <c r="AC243" s="244"/>
      <c r="AD243" s="244"/>
    </row>
    <row r="244" spans="1:30" ht="33.75" customHeight="1">
      <c r="A244" s="250"/>
      <c r="B244" s="253"/>
      <c r="C244" s="250"/>
      <c r="D244" s="323"/>
      <c r="E244" s="250"/>
      <c r="F244" s="65"/>
      <c r="G244" s="40" t="s">
        <v>802</v>
      </c>
      <c r="H244" s="40" t="s">
        <v>724</v>
      </c>
      <c r="I244" s="40"/>
      <c r="J244" s="40"/>
      <c r="K244" s="40"/>
      <c r="L244" s="40"/>
      <c r="M244" s="40"/>
      <c r="N244" s="40"/>
      <c r="O244" s="40"/>
      <c r="P244" s="40"/>
      <c r="Q244" s="12"/>
      <c r="R244" s="12"/>
      <c r="T244" s="61"/>
      <c r="U244" s="485"/>
      <c r="V244" s="468"/>
      <c r="W244" s="250"/>
      <c r="X244" s="250"/>
      <c r="Y244" s="250"/>
      <c r="Z244" s="250"/>
      <c r="AA244" s="250"/>
      <c r="AB244" s="242"/>
      <c r="AC244" s="245"/>
      <c r="AD244" s="245"/>
    </row>
    <row r="245" spans="1:30" ht="90.75" customHeight="1">
      <c r="A245" s="110"/>
      <c r="B245" s="111" t="s">
        <v>408</v>
      </c>
      <c r="C245" s="110" t="s">
        <v>409</v>
      </c>
      <c r="D245" s="84"/>
      <c r="E245" s="4"/>
      <c r="F245" s="40" t="s">
        <v>703</v>
      </c>
      <c r="G245" s="40" t="s">
        <v>753</v>
      </c>
      <c r="H245" s="40" t="s">
        <v>596</v>
      </c>
      <c r="I245" s="40"/>
      <c r="J245" s="40"/>
      <c r="K245" s="40"/>
      <c r="L245" s="40"/>
      <c r="M245" s="40"/>
      <c r="N245" s="40"/>
      <c r="O245" s="40"/>
      <c r="P245" s="40"/>
      <c r="Q245" s="117" t="s">
        <v>410</v>
      </c>
      <c r="R245" s="151" t="s">
        <v>1040</v>
      </c>
      <c r="S245" s="176"/>
      <c r="T245" s="61" t="s">
        <v>35</v>
      </c>
      <c r="U245" s="486"/>
      <c r="V245" s="469"/>
      <c r="W245" s="126" t="s">
        <v>411</v>
      </c>
      <c r="X245" s="160"/>
      <c r="Y245" s="110" t="s">
        <v>520</v>
      </c>
      <c r="Z245" s="110" t="s">
        <v>18</v>
      </c>
      <c r="AA245" s="110" t="s">
        <v>170</v>
      </c>
      <c r="AB245" s="161"/>
      <c r="AC245" s="113" t="s">
        <v>786</v>
      </c>
      <c r="AD245" s="113" t="s">
        <v>566</v>
      </c>
    </row>
    <row r="246" spans="1:30" ht="102.75" customHeight="1">
      <c r="A246" s="197"/>
      <c r="B246" s="111" t="s">
        <v>411</v>
      </c>
      <c r="C246" s="110" t="s">
        <v>412</v>
      </c>
      <c r="D246" s="84"/>
      <c r="E246" s="110"/>
      <c r="F246" s="40" t="s">
        <v>704</v>
      </c>
      <c r="G246" s="40" t="s">
        <v>753</v>
      </c>
      <c r="H246" s="40" t="s">
        <v>596</v>
      </c>
      <c r="I246" s="40"/>
      <c r="J246" s="40"/>
      <c r="K246" s="40"/>
      <c r="L246" s="40"/>
      <c r="M246" s="40"/>
      <c r="N246" s="40"/>
      <c r="O246" s="40"/>
      <c r="P246" s="40"/>
      <c r="Q246" s="117" t="s">
        <v>410</v>
      </c>
      <c r="R246" s="151" t="s">
        <v>1040</v>
      </c>
      <c r="S246" s="117" t="s">
        <v>1253</v>
      </c>
      <c r="T246" s="49" t="s">
        <v>1246</v>
      </c>
      <c r="U246" s="486"/>
      <c r="V246" s="447" t="s">
        <v>413</v>
      </c>
      <c r="W246" s="160"/>
      <c r="X246" s="160"/>
      <c r="Y246" s="110" t="s">
        <v>520</v>
      </c>
      <c r="Z246" s="110" t="s">
        <v>18</v>
      </c>
      <c r="AA246" s="110" t="s">
        <v>170</v>
      </c>
      <c r="AB246" s="161"/>
      <c r="AC246" s="113" t="s">
        <v>787</v>
      </c>
      <c r="AD246" s="113" t="s">
        <v>568</v>
      </c>
    </row>
    <row r="247" spans="1:30" ht="96.75" customHeight="1">
      <c r="A247" s="232">
        <v>1</v>
      </c>
      <c r="B247" s="235" t="s">
        <v>415</v>
      </c>
      <c r="C247" s="232" t="s">
        <v>416</v>
      </c>
      <c r="D247" s="275" t="s">
        <v>585</v>
      </c>
      <c r="E247" s="235"/>
      <c r="F247" s="54" t="s">
        <v>855</v>
      </c>
      <c r="G247" s="54" t="s">
        <v>753</v>
      </c>
      <c r="H247" s="54" t="s">
        <v>596</v>
      </c>
      <c r="I247" s="54" t="s">
        <v>1435</v>
      </c>
      <c r="J247" s="54" t="s">
        <v>1394</v>
      </c>
      <c r="K247" s="54">
        <v>2112</v>
      </c>
      <c r="L247" s="54" t="s">
        <v>964</v>
      </c>
      <c r="M247" s="54">
        <v>4</v>
      </c>
      <c r="N247" s="54" t="s">
        <v>1443</v>
      </c>
      <c r="O247" s="54" t="s">
        <v>1293</v>
      </c>
      <c r="P247" s="54" t="s">
        <v>1330</v>
      </c>
      <c r="Q247" s="53" t="s">
        <v>964</v>
      </c>
      <c r="R247" s="53" t="s">
        <v>857</v>
      </c>
      <c r="S247" s="53" t="s">
        <v>931</v>
      </c>
      <c r="T247" s="52" t="s">
        <v>605</v>
      </c>
      <c r="U247" s="483"/>
      <c r="V247" s="407"/>
      <c r="W247" s="232" t="s">
        <v>417</v>
      </c>
      <c r="X247" s="302"/>
      <c r="Y247" s="232" t="s">
        <v>418</v>
      </c>
      <c r="Z247" s="232" t="s">
        <v>419</v>
      </c>
      <c r="AA247" s="232" t="s">
        <v>27</v>
      </c>
      <c r="AB247" s="238" t="s">
        <v>581</v>
      </c>
      <c r="AC247" s="238" t="s">
        <v>930</v>
      </c>
      <c r="AD247" s="317"/>
    </row>
    <row r="248" spans="1:30" ht="90" customHeight="1">
      <c r="A248" s="233"/>
      <c r="B248" s="236"/>
      <c r="C248" s="233"/>
      <c r="D248" s="276"/>
      <c r="E248" s="236"/>
      <c r="F248" s="54" t="s">
        <v>854</v>
      </c>
      <c r="G248" s="54" t="s">
        <v>806</v>
      </c>
      <c r="H248" s="54" t="s">
        <v>596</v>
      </c>
      <c r="I248" s="54" t="s">
        <v>1436</v>
      </c>
      <c r="J248" s="54" t="s">
        <v>1395</v>
      </c>
      <c r="K248" s="54">
        <v>1739</v>
      </c>
      <c r="L248" s="54" t="s">
        <v>957</v>
      </c>
      <c r="M248" s="54">
        <v>4</v>
      </c>
      <c r="N248" s="54" t="s">
        <v>1443</v>
      </c>
      <c r="O248" s="54" t="s">
        <v>1272</v>
      </c>
      <c r="P248" s="54" t="s">
        <v>1331</v>
      </c>
      <c r="Q248" s="53" t="s">
        <v>957</v>
      </c>
      <c r="R248" s="53" t="s">
        <v>856</v>
      </c>
      <c r="S248" s="53" t="s">
        <v>931</v>
      </c>
      <c r="T248" s="52" t="s">
        <v>605</v>
      </c>
      <c r="U248" s="483"/>
      <c r="V248" s="408"/>
      <c r="W248" s="233"/>
      <c r="X248" s="303"/>
      <c r="Y248" s="233"/>
      <c r="Z248" s="233"/>
      <c r="AA248" s="233"/>
      <c r="AB248" s="278"/>
      <c r="AC248" s="278"/>
      <c r="AD248" s="318"/>
    </row>
    <row r="249" spans="1:30" ht="82.5" customHeight="1">
      <c r="A249" s="234"/>
      <c r="B249" s="237"/>
      <c r="C249" s="234"/>
      <c r="D249" s="277"/>
      <c r="E249" s="237"/>
      <c r="F249" s="54" t="s">
        <v>651</v>
      </c>
      <c r="G249" s="54" t="s">
        <v>802</v>
      </c>
      <c r="H249" s="54" t="s">
        <v>724</v>
      </c>
      <c r="I249" s="54" t="s">
        <v>1437</v>
      </c>
      <c r="J249" s="54" t="s">
        <v>1396</v>
      </c>
      <c r="K249" s="54">
        <v>1536</v>
      </c>
      <c r="L249" s="54" t="s">
        <v>932</v>
      </c>
      <c r="M249" s="54">
        <v>2</v>
      </c>
      <c r="N249" s="54" t="s">
        <v>1444</v>
      </c>
      <c r="O249" s="54" t="s">
        <v>1272</v>
      </c>
      <c r="P249" s="54" t="s">
        <v>1332</v>
      </c>
      <c r="Q249" s="53" t="s">
        <v>932</v>
      </c>
      <c r="R249" s="53" t="s">
        <v>652</v>
      </c>
      <c r="S249" s="53" t="s">
        <v>931</v>
      </c>
      <c r="T249" s="52" t="s">
        <v>605</v>
      </c>
      <c r="U249" s="483"/>
      <c r="V249" s="409"/>
      <c r="W249" s="234"/>
      <c r="X249" s="304"/>
      <c r="Y249" s="234"/>
      <c r="Z249" s="234"/>
      <c r="AA249" s="234"/>
      <c r="AB249" s="239"/>
      <c r="AC249" s="239"/>
      <c r="AD249" s="319"/>
    </row>
    <row r="250" spans="1:30" ht="43.5" customHeight="1">
      <c r="A250" s="232"/>
      <c r="B250" s="235" t="s">
        <v>425</v>
      </c>
      <c r="C250" s="232" t="s">
        <v>420</v>
      </c>
      <c r="D250" s="275" t="s">
        <v>585</v>
      </c>
      <c r="E250" s="235" t="s">
        <v>994</v>
      </c>
      <c r="F250" s="66"/>
      <c r="G250" s="54" t="s">
        <v>753</v>
      </c>
      <c r="H250" s="54" t="s">
        <v>596</v>
      </c>
      <c r="I250" s="54"/>
      <c r="J250" s="54"/>
      <c r="K250" s="54"/>
      <c r="L250" s="54"/>
      <c r="M250" s="54"/>
      <c r="N250" s="54"/>
      <c r="O250" s="54"/>
      <c r="P250" s="54"/>
      <c r="Q250" s="53" t="s">
        <v>173</v>
      </c>
      <c r="R250" s="151" t="s">
        <v>1023</v>
      </c>
      <c r="S250" s="51" t="s">
        <v>421</v>
      </c>
      <c r="T250" s="97" t="s">
        <v>422</v>
      </c>
      <c r="U250" s="484"/>
      <c r="V250" s="410"/>
      <c r="W250" s="232"/>
      <c r="X250" s="232"/>
      <c r="Y250" s="232"/>
      <c r="Z250" s="232" t="s">
        <v>114</v>
      </c>
      <c r="AA250" s="232" t="s">
        <v>423</v>
      </c>
      <c r="AB250" s="324"/>
      <c r="AC250" s="238" t="s">
        <v>755</v>
      </c>
      <c r="AD250" s="324"/>
    </row>
    <row r="251" spans="1:30" ht="43.5" customHeight="1">
      <c r="A251" s="233"/>
      <c r="B251" s="236"/>
      <c r="C251" s="233"/>
      <c r="D251" s="276"/>
      <c r="E251" s="236"/>
      <c r="F251" s="66"/>
      <c r="G251" s="54" t="s">
        <v>753</v>
      </c>
      <c r="H251" s="54" t="s">
        <v>750</v>
      </c>
      <c r="I251" s="54"/>
      <c r="J251" s="54"/>
      <c r="K251" s="54"/>
      <c r="L251" s="54"/>
      <c r="M251" s="54"/>
      <c r="N251" s="54"/>
      <c r="O251" s="54"/>
      <c r="P251" s="54"/>
      <c r="Q251" s="53" t="s">
        <v>173</v>
      </c>
      <c r="R251" s="151" t="s">
        <v>1023</v>
      </c>
      <c r="S251" s="53" t="s">
        <v>34</v>
      </c>
      <c r="T251" s="52" t="s">
        <v>422</v>
      </c>
      <c r="U251" s="484"/>
      <c r="V251" s="470"/>
      <c r="W251" s="233"/>
      <c r="X251" s="233"/>
      <c r="Y251" s="233"/>
      <c r="Z251" s="233"/>
      <c r="AA251" s="233"/>
      <c r="AB251" s="325"/>
      <c r="AC251" s="278"/>
      <c r="AD251" s="325"/>
    </row>
    <row r="252" spans="1:30" ht="78.75" customHeight="1">
      <c r="A252" s="234"/>
      <c r="B252" s="237"/>
      <c r="C252" s="234"/>
      <c r="D252" s="277"/>
      <c r="E252" s="237"/>
      <c r="F252" s="66"/>
      <c r="G252" s="54" t="s">
        <v>802</v>
      </c>
      <c r="H252" s="54" t="s">
        <v>724</v>
      </c>
      <c r="I252" s="54"/>
      <c r="J252" s="54"/>
      <c r="K252" s="54"/>
      <c r="L252" s="54"/>
      <c r="M252" s="54"/>
      <c r="N252" s="54"/>
      <c r="O252" s="54"/>
      <c r="P252" s="54"/>
      <c r="Q252" s="51"/>
      <c r="R252" s="51"/>
      <c r="S252" s="51"/>
      <c r="T252" s="97"/>
      <c r="U252" s="484"/>
      <c r="V252" s="411"/>
      <c r="W252" s="234"/>
      <c r="X252" s="234"/>
      <c r="Y252" s="234"/>
      <c r="Z252" s="234"/>
      <c r="AA252" s="234"/>
      <c r="AB252" s="326"/>
      <c r="AC252" s="239"/>
      <c r="AD252" s="326"/>
    </row>
    <row r="253" spans="1:30" ht="81.75" customHeight="1">
      <c r="A253" s="235">
        <v>1</v>
      </c>
      <c r="B253" s="235" t="s">
        <v>158</v>
      </c>
      <c r="C253" s="235" t="s">
        <v>426</v>
      </c>
      <c r="D253" s="275" t="s">
        <v>585</v>
      </c>
      <c r="E253" s="235" t="s">
        <v>994</v>
      </c>
      <c r="F253" s="54" t="s">
        <v>705</v>
      </c>
      <c r="G253" s="54" t="s">
        <v>753</v>
      </c>
      <c r="H253" s="54" t="s">
        <v>596</v>
      </c>
      <c r="I253" s="54"/>
      <c r="J253" s="54"/>
      <c r="K253" s="54"/>
      <c r="L253" s="54"/>
      <c r="M253" s="54"/>
      <c r="N253" s="54"/>
      <c r="O253" s="54"/>
      <c r="P253" s="54"/>
      <c r="Q253" s="53" t="s">
        <v>1219</v>
      </c>
      <c r="R253" s="53" t="s">
        <v>706</v>
      </c>
      <c r="S253" s="53" t="s">
        <v>1220</v>
      </c>
      <c r="T253" s="52" t="s">
        <v>1221</v>
      </c>
      <c r="U253" s="495" t="s">
        <v>430</v>
      </c>
      <c r="V253" s="259"/>
      <c r="W253" s="235" t="s">
        <v>431</v>
      </c>
      <c r="X253" s="262"/>
      <c r="Y253" s="235" t="s">
        <v>427</v>
      </c>
      <c r="Z253" s="235" t="s">
        <v>428</v>
      </c>
      <c r="AA253" s="235" t="s">
        <v>429</v>
      </c>
      <c r="AB253" s="381"/>
      <c r="AC253" s="235" t="s">
        <v>788</v>
      </c>
      <c r="AD253" s="235" t="s">
        <v>1247</v>
      </c>
    </row>
    <row r="254" spans="1:30" ht="60.75" customHeight="1">
      <c r="A254" s="236"/>
      <c r="B254" s="236"/>
      <c r="C254" s="236"/>
      <c r="D254" s="276"/>
      <c r="E254" s="236"/>
      <c r="F254" s="54" t="s">
        <v>1223</v>
      </c>
      <c r="G254" s="54" t="s">
        <v>753</v>
      </c>
      <c r="H254" s="54" t="s">
        <v>1225</v>
      </c>
      <c r="I254" s="54" t="s">
        <v>1223</v>
      </c>
      <c r="J254" s="54" t="s">
        <v>1397</v>
      </c>
      <c r="K254" s="54">
        <v>1272</v>
      </c>
      <c r="L254" s="54" t="s">
        <v>1222</v>
      </c>
      <c r="M254" s="54">
        <v>2</v>
      </c>
      <c r="N254" s="54" t="s">
        <v>1448</v>
      </c>
      <c r="O254" s="54" t="s">
        <v>1294</v>
      </c>
      <c r="P254" s="54" t="s">
        <v>1333</v>
      </c>
      <c r="Q254" s="53" t="s">
        <v>1222</v>
      </c>
      <c r="R254" s="53" t="s">
        <v>1224</v>
      </c>
      <c r="S254" s="53" t="s">
        <v>1226</v>
      </c>
      <c r="T254" s="52" t="s">
        <v>1227</v>
      </c>
      <c r="U254" s="495"/>
      <c r="V254" s="260"/>
      <c r="W254" s="236"/>
      <c r="X254" s="263"/>
      <c r="Y254" s="236"/>
      <c r="Z254" s="236"/>
      <c r="AA254" s="236"/>
      <c r="AB254" s="382"/>
      <c r="AC254" s="236"/>
      <c r="AD254" s="236"/>
    </row>
    <row r="255" spans="1:30" ht="78.75" customHeight="1">
      <c r="A255" s="236"/>
      <c r="B255" s="236"/>
      <c r="C255" s="236"/>
      <c r="D255" s="276"/>
      <c r="E255" s="236"/>
      <c r="F255" s="54" t="s">
        <v>1228</v>
      </c>
      <c r="G255" s="54" t="s">
        <v>753</v>
      </c>
      <c r="H255" s="54" t="s">
        <v>1230</v>
      </c>
      <c r="I255" s="54"/>
      <c r="J255" s="54"/>
      <c r="K255" s="54"/>
      <c r="L255" s="54"/>
      <c r="M255" s="54"/>
      <c r="N255" s="54"/>
      <c r="O255" s="54"/>
      <c r="P255" s="54"/>
      <c r="Q255" s="53" t="s">
        <v>1242</v>
      </c>
      <c r="R255" s="53" t="s">
        <v>1229</v>
      </c>
      <c r="S255" s="53" t="s">
        <v>1231</v>
      </c>
      <c r="T255" s="52" t="s">
        <v>649</v>
      </c>
      <c r="U255" s="495"/>
      <c r="V255" s="260"/>
      <c r="W255" s="236"/>
      <c r="X255" s="263"/>
      <c r="Y255" s="236"/>
      <c r="Z255" s="236"/>
      <c r="AA255" s="236"/>
      <c r="AB255" s="382"/>
      <c r="AC255" s="236"/>
      <c r="AD255" s="236"/>
    </row>
    <row r="256" spans="1:30" ht="78.75" customHeight="1">
      <c r="A256" s="236"/>
      <c r="B256" s="236"/>
      <c r="C256" s="236"/>
      <c r="D256" s="276"/>
      <c r="E256" s="236"/>
      <c r="F256" s="54" t="s">
        <v>1228</v>
      </c>
      <c r="G256" s="54" t="s">
        <v>753</v>
      </c>
      <c r="H256" s="54" t="s">
        <v>1230</v>
      </c>
      <c r="I256" s="54"/>
      <c r="J256" s="54"/>
      <c r="K256" s="54"/>
      <c r="L256" s="54"/>
      <c r="M256" s="54"/>
      <c r="N256" s="54"/>
      <c r="O256" s="54"/>
      <c r="P256" s="54"/>
      <c r="Q256" s="53" t="s">
        <v>1241</v>
      </c>
      <c r="R256" s="53" t="s">
        <v>1229</v>
      </c>
      <c r="S256" s="53" t="s">
        <v>1231</v>
      </c>
      <c r="T256" s="52" t="s">
        <v>649</v>
      </c>
      <c r="U256" s="495"/>
      <c r="V256" s="260"/>
      <c r="W256" s="236"/>
      <c r="X256" s="263"/>
      <c r="Y256" s="236"/>
      <c r="Z256" s="236"/>
      <c r="AA256" s="236"/>
      <c r="AB256" s="382"/>
      <c r="AC256" s="236"/>
      <c r="AD256" s="236"/>
    </row>
    <row r="257" spans="1:30" ht="66" customHeight="1">
      <c r="A257" s="236"/>
      <c r="B257" s="236"/>
      <c r="C257" s="236"/>
      <c r="D257" s="276"/>
      <c r="E257" s="236"/>
      <c r="F257" s="54" t="s">
        <v>858</v>
      </c>
      <c r="G257" s="54" t="s">
        <v>753</v>
      </c>
      <c r="H257" s="54" t="s">
        <v>1233</v>
      </c>
      <c r="I257" s="54"/>
      <c r="J257" s="54"/>
      <c r="K257" s="54"/>
      <c r="L257" s="54"/>
      <c r="M257" s="54"/>
      <c r="N257" s="54"/>
      <c r="O257" s="54"/>
      <c r="P257" s="54"/>
      <c r="Q257" s="53" t="s">
        <v>1244</v>
      </c>
      <c r="R257" s="53" t="s">
        <v>1232</v>
      </c>
      <c r="S257" s="53" t="s">
        <v>1231</v>
      </c>
      <c r="T257" s="52" t="s">
        <v>649</v>
      </c>
      <c r="U257" s="495"/>
      <c r="V257" s="260"/>
      <c r="W257" s="236"/>
      <c r="X257" s="263"/>
      <c r="Y257" s="236"/>
      <c r="Z257" s="236"/>
      <c r="AA257" s="236"/>
      <c r="AB257" s="382"/>
      <c r="AC257" s="236"/>
      <c r="AD257" s="236"/>
    </row>
    <row r="258" spans="1:30" ht="66" customHeight="1">
      <c r="A258" s="236"/>
      <c r="B258" s="236"/>
      <c r="C258" s="236"/>
      <c r="D258" s="276"/>
      <c r="E258" s="236"/>
      <c r="F258" s="54" t="s">
        <v>858</v>
      </c>
      <c r="G258" s="54" t="s">
        <v>753</v>
      </c>
      <c r="H258" s="54" t="s">
        <v>1233</v>
      </c>
      <c r="I258" s="54"/>
      <c r="J258" s="54"/>
      <c r="K258" s="54"/>
      <c r="L258" s="54"/>
      <c r="M258" s="54"/>
      <c r="N258" s="54"/>
      <c r="O258" s="54"/>
      <c r="P258" s="54"/>
      <c r="Q258" s="53" t="s">
        <v>1243</v>
      </c>
      <c r="R258" s="53" t="s">
        <v>1232</v>
      </c>
      <c r="S258" s="53" t="s">
        <v>1231</v>
      </c>
      <c r="T258" s="52" t="s">
        <v>649</v>
      </c>
      <c r="U258" s="495"/>
      <c r="V258" s="260"/>
      <c r="W258" s="236"/>
      <c r="X258" s="263"/>
      <c r="Y258" s="236"/>
      <c r="Z258" s="236"/>
      <c r="AA258" s="236"/>
      <c r="AB258" s="382"/>
      <c r="AC258" s="236"/>
      <c r="AD258" s="236"/>
    </row>
    <row r="259" spans="1:30" ht="48.75" customHeight="1">
      <c r="A259" s="236"/>
      <c r="B259" s="236"/>
      <c r="C259" s="236"/>
      <c r="D259" s="276"/>
      <c r="E259" s="236"/>
      <c r="F259" s="54" t="s">
        <v>1235</v>
      </c>
      <c r="G259" s="54" t="s">
        <v>753</v>
      </c>
      <c r="H259" s="54" t="s">
        <v>1237</v>
      </c>
      <c r="I259" s="54"/>
      <c r="J259" s="54"/>
      <c r="K259" s="54"/>
      <c r="L259" s="54"/>
      <c r="M259" s="54"/>
      <c r="N259" s="54"/>
      <c r="O259" s="54"/>
      <c r="P259" s="54"/>
      <c r="Q259" s="53" t="s">
        <v>1234</v>
      </c>
      <c r="R259" s="53" t="s">
        <v>1236</v>
      </c>
      <c r="S259" s="53" t="s">
        <v>1231</v>
      </c>
      <c r="T259" s="52" t="s">
        <v>649</v>
      </c>
      <c r="U259" s="495"/>
      <c r="V259" s="260"/>
      <c r="W259" s="236"/>
      <c r="X259" s="263"/>
      <c r="Y259" s="236"/>
      <c r="Z259" s="236"/>
      <c r="AA259" s="236"/>
      <c r="AB259" s="382"/>
      <c r="AC259" s="236"/>
      <c r="AD259" s="236"/>
    </row>
    <row r="260" spans="1:30" ht="99" customHeight="1">
      <c r="A260" s="236"/>
      <c r="B260" s="236"/>
      <c r="C260" s="236"/>
      <c r="D260" s="276"/>
      <c r="E260" s="236"/>
      <c r="F260" s="54" t="s">
        <v>1239</v>
      </c>
      <c r="G260" s="54" t="s">
        <v>753</v>
      </c>
      <c r="H260" s="54" t="s">
        <v>1240</v>
      </c>
      <c r="I260" s="54"/>
      <c r="J260" s="54"/>
      <c r="K260" s="54"/>
      <c r="L260" s="54"/>
      <c r="M260" s="54"/>
      <c r="N260" s="54"/>
      <c r="O260" s="54"/>
      <c r="P260" s="54"/>
      <c r="Q260" s="53" t="s">
        <v>1238</v>
      </c>
      <c r="R260" s="53" t="s">
        <v>706</v>
      </c>
      <c r="S260" s="53" t="s">
        <v>1231</v>
      </c>
      <c r="T260" s="52" t="s">
        <v>649</v>
      </c>
      <c r="U260" s="495"/>
      <c r="V260" s="260"/>
      <c r="W260" s="236"/>
      <c r="X260" s="263"/>
      <c r="Y260" s="236"/>
      <c r="Z260" s="236"/>
      <c r="AA260" s="236"/>
      <c r="AB260" s="382"/>
      <c r="AC260" s="236"/>
      <c r="AD260" s="237"/>
    </row>
    <row r="261" spans="1:30" ht="39" customHeight="1">
      <c r="A261" s="248">
        <v>4</v>
      </c>
      <c r="B261" s="251" t="s">
        <v>432</v>
      </c>
      <c r="C261" s="248" t="s">
        <v>475</v>
      </c>
      <c r="D261" s="254" t="s">
        <v>584</v>
      </c>
      <c r="E261" s="251" t="s">
        <v>994</v>
      </c>
      <c r="F261" s="40" t="s">
        <v>646</v>
      </c>
      <c r="G261" s="40" t="s">
        <v>753</v>
      </c>
      <c r="H261" s="40" t="s">
        <v>1121</v>
      </c>
      <c r="I261" s="40"/>
      <c r="J261" s="40"/>
      <c r="K261" s="40"/>
      <c r="L261" s="40"/>
      <c r="M261" s="40"/>
      <c r="N261" s="40"/>
      <c r="O261" s="40"/>
      <c r="P261" s="40"/>
      <c r="Q261" s="117" t="s">
        <v>647</v>
      </c>
      <c r="R261" s="92" t="s">
        <v>648</v>
      </c>
      <c r="S261" s="117" t="s">
        <v>650</v>
      </c>
      <c r="T261" s="49" t="s">
        <v>649</v>
      </c>
      <c r="U261" s="483"/>
      <c r="V261" s="412" t="s">
        <v>476</v>
      </c>
      <c r="W261" s="264"/>
      <c r="X261" s="264"/>
      <c r="Y261" s="248" t="s">
        <v>522</v>
      </c>
      <c r="Z261" s="248" t="s">
        <v>477</v>
      </c>
      <c r="AA261" s="248" t="s">
        <v>478</v>
      </c>
      <c r="AB261" s="317"/>
      <c r="AC261" s="243" t="s">
        <v>789</v>
      </c>
      <c r="AD261" s="317"/>
    </row>
    <row r="262" spans="1:30" ht="27.75" customHeight="1">
      <c r="A262" s="249"/>
      <c r="B262" s="252"/>
      <c r="C262" s="249"/>
      <c r="D262" s="255"/>
      <c r="E262" s="252"/>
      <c r="F262" s="40" t="s">
        <v>1109</v>
      </c>
      <c r="G262" s="40" t="s">
        <v>753</v>
      </c>
      <c r="H262" s="40" t="s">
        <v>1121</v>
      </c>
      <c r="I262" s="40"/>
      <c r="J262" s="40"/>
      <c r="K262" s="40"/>
      <c r="L262" s="40"/>
      <c r="M262" s="40"/>
      <c r="N262" s="40"/>
      <c r="O262" s="40"/>
      <c r="P262" s="40"/>
      <c r="Q262" s="117" t="s">
        <v>1108</v>
      </c>
      <c r="R262" s="93" t="s">
        <v>1110</v>
      </c>
      <c r="S262" s="117" t="s">
        <v>650</v>
      </c>
      <c r="T262" s="49" t="s">
        <v>649</v>
      </c>
      <c r="U262" s="483"/>
      <c r="V262" s="413"/>
      <c r="W262" s="265"/>
      <c r="X262" s="265"/>
      <c r="Y262" s="249"/>
      <c r="Z262" s="249"/>
      <c r="AA262" s="249"/>
      <c r="AB262" s="318"/>
      <c r="AC262" s="244"/>
      <c r="AD262" s="318"/>
    </row>
    <row r="263" spans="1:30" ht="33" customHeight="1">
      <c r="A263" s="249"/>
      <c r="B263" s="252"/>
      <c r="C263" s="249"/>
      <c r="D263" s="255"/>
      <c r="E263" s="252"/>
      <c r="F263" s="40" t="s">
        <v>1112</v>
      </c>
      <c r="G263" s="40" t="s">
        <v>753</v>
      </c>
      <c r="H263" s="40" t="s">
        <v>1120</v>
      </c>
      <c r="I263" s="40"/>
      <c r="J263" s="40"/>
      <c r="K263" s="40"/>
      <c r="L263" s="40"/>
      <c r="M263" s="40"/>
      <c r="N263" s="40"/>
      <c r="O263" s="40"/>
      <c r="P263" s="40"/>
      <c r="Q263" s="117" t="s">
        <v>1111</v>
      </c>
      <c r="R263" s="93" t="s">
        <v>1113</v>
      </c>
      <c r="S263" s="117" t="s">
        <v>650</v>
      </c>
      <c r="T263" s="49" t="s">
        <v>649</v>
      </c>
      <c r="U263" s="483"/>
      <c r="V263" s="413"/>
      <c r="W263" s="265"/>
      <c r="X263" s="265"/>
      <c r="Y263" s="249"/>
      <c r="Z263" s="249"/>
      <c r="AA263" s="249"/>
      <c r="AB263" s="318"/>
      <c r="AC263" s="244"/>
      <c r="AD263" s="318"/>
    </row>
    <row r="264" spans="1:30" ht="33" customHeight="1">
      <c r="A264" s="249"/>
      <c r="B264" s="252"/>
      <c r="C264" s="249"/>
      <c r="D264" s="255"/>
      <c r="E264" s="252"/>
      <c r="F264" s="40" t="s">
        <v>1115</v>
      </c>
      <c r="G264" s="40"/>
      <c r="H264" s="40" t="s">
        <v>1120</v>
      </c>
      <c r="I264" s="40"/>
      <c r="J264" s="40"/>
      <c r="K264" s="40"/>
      <c r="L264" s="40"/>
      <c r="M264" s="40"/>
      <c r="N264" s="40"/>
      <c r="O264" s="40"/>
      <c r="P264" s="40"/>
      <c r="Q264" s="117" t="s">
        <v>1114</v>
      </c>
      <c r="R264" s="93" t="s">
        <v>1116</v>
      </c>
      <c r="S264" s="117" t="s">
        <v>650</v>
      </c>
      <c r="T264" s="49" t="s">
        <v>649</v>
      </c>
      <c r="U264" s="483"/>
      <c r="V264" s="413"/>
      <c r="W264" s="265"/>
      <c r="X264" s="265"/>
      <c r="Y264" s="249"/>
      <c r="Z264" s="249"/>
      <c r="AA264" s="249"/>
      <c r="AB264" s="318"/>
      <c r="AC264" s="244"/>
      <c r="AD264" s="318"/>
    </row>
    <row r="265" spans="1:30" ht="33" customHeight="1">
      <c r="A265" s="249"/>
      <c r="B265" s="252"/>
      <c r="C265" s="249"/>
      <c r="D265" s="255"/>
      <c r="E265" s="252"/>
      <c r="F265" s="40" t="s">
        <v>1118</v>
      </c>
      <c r="G265" s="40"/>
      <c r="H265" s="40" t="s">
        <v>1120</v>
      </c>
      <c r="I265" s="40"/>
      <c r="J265" s="40"/>
      <c r="K265" s="40"/>
      <c r="L265" s="40"/>
      <c r="M265" s="40"/>
      <c r="N265" s="40"/>
      <c r="O265" s="40"/>
      <c r="P265" s="40"/>
      <c r="Q265" s="117" t="s">
        <v>1117</v>
      </c>
      <c r="R265" s="93" t="s">
        <v>1119</v>
      </c>
      <c r="S265" s="117" t="s">
        <v>650</v>
      </c>
      <c r="T265" s="49" t="s">
        <v>649</v>
      </c>
      <c r="U265" s="483"/>
      <c r="V265" s="413"/>
      <c r="W265" s="265"/>
      <c r="X265" s="265"/>
      <c r="Y265" s="249"/>
      <c r="Z265" s="249"/>
      <c r="AA265" s="249"/>
      <c r="AB265" s="318"/>
      <c r="AC265" s="244"/>
      <c r="AD265" s="318"/>
    </row>
    <row r="266" spans="1:30" ht="33" customHeight="1">
      <c r="A266" s="249"/>
      <c r="B266" s="252"/>
      <c r="C266" s="249"/>
      <c r="D266" s="255"/>
      <c r="E266" s="252"/>
      <c r="F266" s="40" t="s">
        <v>1123</v>
      </c>
      <c r="G266" s="40"/>
      <c r="H266" s="40" t="s">
        <v>1126</v>
      </c>
      <c r="I266" s="40"/>
      <c r="J266" s="40"/>
      <c r="K266" s="40"/>
      <c r="L266" s="40"/>
      <c r="M266" s="40"/>
      <c r="N266" s="40"/>
      <c r="O266" s="40"/>
      <c r="P266" s="40"/>
      <c r="Q266" s="117" t="s">
        <v>1122</v>
      </c>
      <c r="R266" s="93" t="s">
        <v>1124</v>
      </c>
      <c r="S266" s="117" t="s">
        <v>1125</v>
      </c>
      <c r="T266" s="49" t="s">
        <v>649</v>
      </c>
      <c r="U266" s="483"/>
      <c r="V266" s="413"/>
      <c r="W266" s="265"/>
      <c r="X266" s="265"/>
      <c r="Y266" s="249"/>
      <c r="Z266" s="249"/>
      <c r="AA266" s="249"/>
      <c r="AB266" s="318"/>
      <c r="AC266" s="244"/>
      <c r="AD266" s="318"/>
    </row>
    <row r="267" spans="1:30" ht="33" customHeight="1">
      <c r="A267" s="249"/>
      <c r="B267" s="252"/>
      <c r="C267" s="249"/>
      <c r="D267" s="255"/>
      <c r="E267" s="252"/>
      <c r="F267" s="40" t="s">
        <v>1128</v>
      </c>
      <c r="G267" s="40"/>
      <c r="H267" s="40" t="s">
        <v>1126</v>
      </c>
      <c r="I267" s="40"/>
      <c r="J267" s="40"/>
      <c r="K267" s="40"/>
      <c r="L267" s="40"/>
      <c r="M267" s="40"/>
      <c r="N267" s="40"/>
      <c r="O267" s="40"/>
      <c r="P267" s="40"/>
      <c r="Q267" s="117" t="s">
        <v>1127</v>
      </c>
      <c r="R267" s="93" t="s">
        <v>1129</v>
      </c>
      <c r="S267" s="117" t="s">
        <v>1125</v>
      </c>
      <c r="T267" s="49" t="s">
        <v>649</v>
      </c>
      <c r="U267" s="483"/>
      <c r="V267" s="413"/>
      <c r="W267" s="265"/>
      <c r="X267" s="265"/>
      <c r="Y267" s="249"/>
      <c r="Z267" s="249"/>
      <c r="AA267" s="249"/>
      <c r="AB267" s="318"/>
      <c r="AC267" s="244"/>
      <c r="AD267" s="318"/>
    </row>
    <row r="268" spans="1:30" ht="33" customHeight="1">
      <c r="A268" s="249"/>
      <c r="B268" s="252"/>
      <c r="C268" s="249"/>
      <c r="D268" s="255"/>
      <c r="E268" s="252"/>
      <c r="F268" s="188"/>
      <c r="G268" s="40"/>
      <c r="H268" s="40" t="s">
        <v>1131</v>
      </c>
      <c r="I268" s="40"/>
      <c r="J268" s="40"/>
      <c r="K268" s="40"/>
      <c r="L268" s="40"/>
      <c r="M268" s="40"/>
      <c r="N268" s="40"/>
      <c r="O268" s="40"/>
      <c r="P268" s="40"/>
      <c r="Q268" s="117" t="s">
        <v>1130</v>
      </c>
      <c r="R268" s="187"/>
      <c r="S268" s="172"/>
      <c r="T268" s="49" t="s">
        <v>649</v>
      </c>
      <c r="U268" s="483"/>
      <c r="V268" s="413"/>
      <c r="W268" s="265"/>
      <c r="X268" s="265"/>
      <c r="Y268" s="249"/>
      <c r="Z268" s="249"/>
      <c r="AA268" s="249"/>
      <c r="AB268" s="318"/>
      <c r="AC268" s="244"/>
      <c r="AD268" s="318"/>
    </row>
    <row r="269" spans="1:30" ht="33" customHeight="1">
      <c r="A269" s="249"/>
      <c r="B269" s="252"/>
      <c r="C269" s="249"/>
      <c r="D269" s="255"/>
      <c r="E269" s="252"/>
      <c r="F269" s="40" t="s">
        <v>1133</v>
      </c>
      <c r="G269" s="40"/>
      <c r="H269" s="40" t="s">
        <v>1135</v>
      </c>
      <c r="I269" s="40"/>
      <c r="J269" s="40"/>
      <c r="K269" s="40"/>
      <c r="L269" s="40"/>
      <c r="M269" s="40"/>
      <c r="N269" s="40"/>
      <c r="O269" s="40"/>
      <c r="P269" s="40"/>
      <c r="Q269" s="117" t="s">
        <v>1132</v>
      </c>
      <c r="R269" s="93" t="s">
        <v>1134</v>
      </c>
      <c r="S269" s="117" t="s">
        <v>1125</v>
      </c>
      <c r="T269" s="49" t="s">
        <v>649</v>
      </c>
      <c r="U269" s="483"/>
      <c r="V269" s="413"/>
      <c r="W269" s="265"/>
      <c r="X269" s="265"/>
      <c r="Y269" s="249"/>
      <c r="Z269" s="249"/>
      <c r="AA269" s="249"/>
      <c r="AB269" s="318"/>
      <c r="AC269" s="244"/>
      <c r="AD269" s="318"/>
    </row>
    <row r="270" spans="1:30" ht="33" customHeight="1">
      <c r="A270" s="249"/>
      <c r="B270" s="252"/>
      <c r="C270" s="249"/>
      <c r="D270" s="255"/>
      <c r="E270" s="252"/>
      <c r="F270" s="40" t="s">
        <v>1137</v>
      </c>
      <c r="G270" s="40" t="s">
        <v>947</v>
      </c>
      <c r="H270" s="40" t="s">
        <v>1135</v>
      </c>
      <c r="I270" s="40"/>
      <c r="J270" s="40"/>
      <c r="K270" s="40"/>
      <c r="L270" s="40"/>
      <c r="M270" s="40"/>
      <c r="N270" s="40"/>
      <c r="O270" s="40"/>
      <c r="P270" s="40"/>
      <c r="Q270" s="117" t="s">
        <v>1136</v>
      </c>
      <c r="R270" s="93" t="s">
        <v>1138</v>
      </c>
      <c r="S270" s="117" t="s">
        <v>1125</v>
      </c>
      <c r="T270" s="49" t="s">
        <v>649</v>
      </c>
      <c r="U270" s="483"/>
      <c r="V270" s="413"/>
      <c r="W270" s="265"/>
      <c r="X270" s="265"/>
      <c r="Y270" s="249"/>
      <c r="Z270" s="249"/>
      <c r="AA270" s="249"/>
      <c r="AB270" s="318"/>
      <c r="AC270" s="244"/>
      <c r="AD270" s="318"/>
    </row>
    <row r="271" spans="1:30" ht="33" customHeight="1">
      <c r="A271" s="249"/>
      <c r="B271" s="252"/>
      <c r="C271" s="249"/>
      <c r="D271" s="255"/>
      <c r="E271" s="252"/>
      <c r="F271" s="188"/>
      <c r="G271" s="67"/>
      <c r="H271" s="40" t="s">
        <v>1139</v>
      </c>
      <c r="I271" s="40"/>
      <c r="J271" s="40"/>
      <c r="K271" s="40"/>
      <c r="L271" s="40"/>
      <c r="M271" s="40"/>
      <c r="N271" s="40"/>
      <c r="O271" s="40"/>
      <c r="P271" s="40"/>
      <c r="Q271" s="117" t="s">
        <v>1130</v>
      </c>
      <c r="R271" s="187"/>
      <c r="S271" s="172"/>
      <c r="T271" s="186"/>
      <c r="U271" s="483"/>
      <c r="V271" s="413"/>
      <c r="W271" s="265"/>
      <c r="X271" s="265"/>
      <c r="Y271" s="249"/>
      <c r="Z271" s="249"/>
      <c r="AA271" s="249"/>
      <c r="AB271" s="318"/>
      <c r="AC271" s="244"/>
      <c r="AD271" s="318"/>
    </row>
    <row r="272" spans="1:30" ht="33" customHeight="1">
      <c r="A272" s="249"/>
      <c r="B272" s="252"/>
      <c r="C272" s="249"/>
      <c r="D272" s="255"/>
      <c r="E272" s="252"/>
      <c r="F272" s="40" t="s">
        <v>1141</v>
      </c>
      <c r="G272" s="40"/>
      <c r="H272" s="40" t="s">
        <v>1143</v>
      </c>
      <c r="I272" s="40"/>
      <c r="J272" s="40"/>
      <c r="K272" s="40"/>
      <c r="L272" s="40"/>
      <c r="M272" s="40"/>
      <c r="N272" s="40"/>
      <c r="O272" s="40"/>
      <c r="P272" s="40"/>
      <c r="Q272" s="117" t="s">
        <v>1140</v>
      </c>
      <c r="R272" s="93" t="s">
        <v>1142</v>
      </c>
      <c r="S272" s="117" t="s">
        <v>1144</v>
      </c>
      <c r="T272" s="49" t="s">
        <v>649</v>
      </c>
      <c r="U272" s="483"/>
      <c r="V272" s="413"/>
      <c r="W272" s="265"/>
      <c r="X272" s="265"/>
      <c r="Y272" s="249"/>
      <c r="Z272" s="249"/>
      <c r="AA272" s="249"/>
      <c r="AB272" s="318"/>
      <c r="AC272" s="244"/>
      <c r="AD272" s="318"/>
    </row>
    <row r="273" spans="1:30" ht="33" customHeight="1">
      <c r="A273" s="249"/>
      <c r="B273" s="252"/>
      <c r="C273" s="249"/>
      <c r="D273" s="255"/>
      <c r="E273" s="252"/>
      <c r="F273" s="40" t="s">
        <v>1146</v>
      </c>
      <c r="G273" s="40"/>
      <c r="H273" s="40" t="s">
        <v>1143</v>
      </c>
      <c r="I273" s="40"/>
      <c r="J273" s="40"/>
      <c r="K273" s="40"/>
      <c r="L273" s="40"/>
      <c r="M273" s="40"/>
      <c r="N273" s="40"/>
      <c r="O273" s="40"/>
      <c r="P273" s="40"/>
      <c r="Q273" s="117" t="s">
        <v>1145</v>
      </c>
      <c r="R273" s="93" t="s">
        <v>1147</v>
      </c>
      <c r="S273" s="117" t="s">
        <v>1144</v>
      </c>
      <c r="T273" s="49" t="s">
        <v>649</v>
      </c>
      <c r="U273" s="483"/>
      <c r="V273" s="413"/>
      <c r="W273" s="265"/>
      <c r="X273" s="265"/>
      <c r="Y273" s="249"/>
      <c r="Z273" s="249"/>
      <c r="AA273" s="249"/>
      <c r="AB273" s="318"/>
      <c r="AC273" s="244"/>
      <c r="AD273" s="318"/>
    </row>
    <row r="274" spans="1:30" ht="33" customHeight="1">
      <c r="A274" s="249"/>
      <c r="B274" s="252"/>
      <c r="C274" s="249"/>
      <c r="D274" s="255"/>
      <c r="E274" s="252"/>
      <c r="F274" s="188"/>
      <c r="G274" s="67"/>
      <c r="H274" s="40" t="s">
        <v>1148</v>
      </c>
      <c r="I274" s="40"/>
      <c r="J274" s="40"/>
      <c r="K274" s="40"/>
      <c r="L274" s="40"/>
      <c r="M274" s="40"/>
      <c r="N274" s="40"/>
      <c r="O274" s="40"/>
      <c r="P274" s="40"/>
      <c r="Q274" s="117" t="s">
        <v>1130</v>
      </c>
      <c r="R274" s="187"/>
      <c r="S274" s="172"/>
      <c r="T274" s="186"/>
      <c r="U274" s="483"/>
      <c r="V274" s="413"/>
      <c r="W274" s="265"/>
      <c r="X274" s="265"/>
      <c r="Y274" s="249"/>
      <c r="Z274" s="249"/>
      <c r="AA274" s="249"/>
      <c r="AB274" s="318"/>
      <c r="AC274" s="244"/>
      <c r="AD274" s="318"/>
    </row>
    <row r="275" spans="1:30" ht="33" customHeight="1">
      <c r="A275" s="249"/>
      <c r="B275" s="252"/>
      <c r="C275" s="249"/>
      <c r="D275" s="255"/>
      <c r="E275" s="252"/>
      <c r="F275" s="40" t="s">
        <v>1150</v>
      </c>
      <c r="G275" s="40"/>
      <c r="H275" s="40" t="s">
        <v>1151</v>
      </c>
      <c r="I275" s="40"/>
      <c r="J275" s="40"/>
      <c r="K275" s="40"/>
      <c r="L275" s="40"/>
      <c r="M275" s="40"/>
      <c r="N275" s="40"/>
      <c r="O275" s="40"/>
      <c r="P275" s="40"/>
      <c r="Q275" s="117" t="s">
        <v>1149</v>
      </c>
      <c r="R275" s="93" t="s">
        <v>644</v>
      </c>
      <c r="S275" s="117" t="s">
        <v>645</v>
      </c>
      <c r="T275" s="49" t="s">
        <v>649</v>
      </c>
      <c r="U275" s="483"/>
      <c r="V275" s="413"/>
      <c r="W275" s="265"/>
      <c r="X275" s="265"/>
      <c r="Y275" s="249"/>
      <c r="Z275" s="249"/>
      <c r="AA275" s="249"/>
      <c r="AB275" s="318"/>
      <c r="AC275" s="244"/>
      <c r="AD275" s="318"/>
    </row>
    <row r="276" spans="1:30" ht="33" customHeight="1">
      <c r="A276" s="249"/>
      <c r="B276" s="252"/>
      <c r="C276" s="249"/>
      <c r="D276" s="255"/>
      <c r="E276" s="252"/>
      <c r="F276" s="40" t="s">
        <v>1153</v>
      </c>
      <c r="G276" s="40"/>
      <c r="H276" s="40" t="s">
        <v>1151</v>
      </c>
      <c r="I276" s="40"/>
      <c r="J276" s="40"/>
      <c r="K276" s="40"/>
      <c r="L276" s="40"/>
      <c r="M276" s="40"/>
      <c r="N276" s="40"/>
      <c r="O276" s="40"/>
      <c r="P276" s="40"/>
      <c r="Q276" s="117" t="s">
        <v>1152</v>
      </c>
      <c r="R276" s="93" t="s">
        <v>1154</v>
      </c>
      <c r="S276" s="117" t="s">
        <v>645</v>
      </c>
      <c r="T276" s="49" t="s">
        <v>649</v>
      </c>
      <c r="U276" s="483"/>
      <c r="V276" s="413"/>
      <c r="W276" s="265"/>
      <c r="X276" s="265"/>
      <c r="Y276" s="249"/>
      <c r="Z276" s="249"/>
      <c r="AA276" s="249"/>
      <c r="AB276" s="318"/>
      <c r="AC276" s="244"/>
      <c r="AD276" s="318"/>
    </row>
    <row r="277" spans="1:30" ht="33" customHeight="1">
      <c r="A277" s="249"/>
      <c r="B277" s="252"/>
      <c r="C277" s="249"/>
      <c r="D277" s="255"/>
      <c r="E277" s="252"/>
      <c r="F277" s="40" t="s">
        <v>1156</v>
      </c>
      <c r="G277" s="40"/>
      <c r="H277" s="40" t="s">
        <v>1158</v>
      </c>
      <c r="I277" s="40"/>
      <c r="J277" s="40"/>
      <c r="K277" s="40"/>
      <c r="L277" s="40"/>
      <c r="M277" s="40"/>
      <c r="N277" s="40"/>
      <c r="O277" s="40"/>
      <c r="P277" s="40"/>
      <c r="Q277" s="117" t="s">
        <v>1155</v>
      </c>
      <c r="R277" s="93" t="s">
        <v>1157</v>
      </c>
      <c r="S277" s="117" t="s">
        <v>645</v>
      </c>
      <c r="T277" s="49" t="s">
        <v>649</v>
      </c>
      <c r="U277" s="483"/>
      <c r="V277" s="413"/>
      <c r="W277" s="265"/>
      <c r="X277" s="265"/>
      <c r="Y277" s="249"/>
      <c r="Z277" s="249"/>
      <c r="AA277" s="249"/>
      <c r="AB277" s="318"/>
      <c r="AC277" s="244"/>
      <c r="AD277" s="318"/>
    </row>
    <row r="278" spans="1:30" ht="33" customHeight="1">
      <c r="A278" s="249"/>
      <c r="B278" s="252"/>
      <c r="C278" s="249"/>
      <c r="D278" s="255"/>
      <c r="E278" s="252"/>
      <c r="F278" s="40" t="s">
        <v>1160</v>
      </c>
      <c r="G278" s="40"/>
      <c r="H278" s="40" t="s">
        <v>1158</v>
      </c>
      <c r="I278" s="40"/>
      <c r="J278" s="40"/>
      <c r="K278" s="40"/>
      <c r="L278" s="40"/>
      <c r="M278" s="40"/>
      <c r="N278" s="40"/>
      <c r="O278" s="40"/>
      <c r="P278" s="40"/>
      <c r="Q278" s="117" t="s">
        <v>1161</v>
      </c>
      <c r="R278" s="93" t="s">
        <v>1159</v>
      </c>
      <c r="S278" s="117" t="s">
        <v>645</v>
      </c>
      <c r="T278" s="49" t="s">
        <v>649</v>
      </c>
      <c r="U278" s="483"/>
      <c r="V278" s="413"/>
      <c r="W278" s="265"/>
      <c r="X278" s="265"/>
      <c r="Y278" s="249"/>
      <c r="Z278" s="249"/>
      <c r="AA278" s="249"/>
      <c r="AB278" s="318"/>
      <c r="AC278" s="244"/>
      <c r="AD278" s="318"/>
    </row>
    <row r="279" spans="1:30" ht="33" customHeight="1">
      <c r="A279" s="249"/>
      <c r="B279" s="252"/>
      <c r="C279" s="249"/>
      <c r="D279" s="255"/>
      <c r="E279" s="252"/>
      <c r="F279" s="40" t="s">
        <v>1163</v>
      </c>
      <c r="G279" s="40"/>
      <c r="H279" s="40" t="s">
        <v>1165</v>
      </c>
      <c r="I279" s="40"/>
      <c r="J279" s="40"/>
      <c r="K279" s="40"/>
      <c r="L279" s="40"/>
      <c r="M279" s="40"/>
      <c r="N279" s="40"/>
      <c r="O279" s="40"/>
      <c r="P279" s="40"/>
      <c r="Q279" s="117" t="s">
        <v>1162</v>
      </c>
      <c r="R279" s="93" t="s">
        <v>1164</v>
      </c>
      <c r="S279" s="117" t="s">
        <v>645</v>
      </c>
      <c r="T279" s="49" t="s">
        <v>649</v>
      </c>
      <c r="U279" s="483"/>
      <c r="V279" s="413"/>
      <c r="W279" s="265"/>
      <c r="X279" s="265"/>
      <c r="Y279" s="249"/>
      <c r="Z279" s="249"/>
      <c r="AA279" s="249"/>
      <c r="AB279" s="318"/>
      <c r="AC279" s="244"/>
      <c r="AD279" s="318"/>
    </row>
    <row r="280" spans="1:30" ht="33" customHeight="1">
      <c r="A280" s="249"/>
      <c r="B280" s="252"/>
      <c r="C280" s="249"/>
      <c r="D280" s="255"/>
      <c r="E280" s="252"/>
      <c r="F280" s="40" t="s">
        <v>1167</v>
      </c>
      <c r="G280" s="40"/>
      <c r="H280" s="40" t="s">
        <v>1165</v>
      </c>
      <c r="I280" s="40"/>
      <c r="J280" s="40"/>
      <c r="K280" s="40"/>
      <c r="L280" s="40"/>
      <c r="M280" s="40"/>
      <c r="N280" s="40"/>
      <c r="O280" s="40"/>
      <c r="P280" s="40"/>
      <c r="Q280" s="117" t="s">
        <v>1166</v>
      </c>
      <c r="R280" s="93" t="s">
        <v>1168</v>
      </c>
      <c r="S280" s="117" t="s">
        <v>645</v>
      </c>
      <c r="T280" s="49" t="s">
        <v>649</v>
      </c>
      <c r="U280" s="483"/>
      <c r="V280" s="413"/>
      <c r="W280" s="265"/>
      <c r="X280" s="265"/>
      <c r="Y280" s="249"/>
      <c r="Z280" s="249"/>
      <c r="AA280" s="249"/>
      <c r="AB280" s="318"/>
      <c r="AC280" s="244"/>
      <c r="AD280" s="318"/>
    </row>
    <row r="281" spans="1:30" ht="33" customHeight="1">
      <c r="A281" s="249"/>
      <c r="B281" s="252"/>
      <c r="C281" s="249"/>
      <c r="D281" s="255"/>
      <c r="E281" s="252"/>
      <c r="F281" s="40" t="s">
        <v>1167</v>
      </c>
      <c r="G281" s="40"/>
      <c r="H281" s="40" t="s">
        <v>1165</v>
      </c>
      <c r="I281" s="40"/>
      <c r="J281" s="40"/>
      <c r="K281" s="40"/>
      <c r="L281" s="40"/>
      <c r="M281" s="40"/>
      <c r="N281" s="40"/>
      <c r="O281" s="40"/>
      <c r="P281" s="40"/>
      <c r="Q281" s="117" t="s">
        <v>1166</v>
      </c>
      <c r="R281" s="93" t="s">
        <v>1168</v>
      </c>
      <c r="S281" s="117" t="s">
        <v>645</v>
      </c>
      <c r="T281" s="186"/>
      <c r="U281" s="483"/>
      <c r="V281" s="413"/>
      <c r="W281" s="265"/>
      <c r="X281" s="265"/>
      <c r="Y281" s="249"/>
      <c r="Z281" s="249"/>
      <c r="AA281" s="249"/>
      <c r="AB281" s="318"/>
      <c r="AC281" s="244"/>
      <c r="AD281" s="318"/>
    </row>
    <row r="282" spans="1:30" ht="33" customHeight="1">
      <c r="A282" s="249"/>
      <c r="B282" s="252"/>
      <c r="C282" s="249"/>
      <c r="D282" s="255"/>
      <c r="E282" s="252"/>
      <c r="F282" s="40" t="s">
        <v>1170</v>
      </c>
      <c r="G282" s="40"/>
      <c r="H282" s="40" t="s">
        <v>1172</v>
      </c>
      <c r="I282" s="40"/>
      <c r="J282" s="40"/>
      <c r="K282" s="40"/>
      <c r="L282" s="40"/>
      <c r="M282" s="40"/>
      <c r="N282" s="40"/>
      <c r="O282" s="40"/>
      <c r="P282" s="40"/>
      <c r="Q282" s="117" t="s">
        <v>1169</v>
      </c>
      <c r="R282" s="93" t="s">
        <v>1171</v>
      </c>
      <c r="S282" s="172"/>
      <c r="T282" s="186"/>
      <c r="U282" s="483"/>
      <c r="V282" s="413"/>
      <c r="W282" s="265"/>
      <c r="X282" s="265"/>
      <c r="Y282" s="249"/>
      <c r="Z282" s="249"/>
      <c r="AA282" s="249"/>
      <c r="AB282" s="318"/>
      <c r="AC282" s="244"/>
      <c r="AD282" s="318"/>
    </row>
    <row r="283" spans="1:30" ht="33" customHeight="1">
      <c r="A283" s="249"/>
      <c r="B283" s="252"/>
      <c r="C283" s="249"/>
      <c r="D283" s="255"/>
      <c r="E283" s="252"/>
      <c r="F283" s="40" t="s">
        <v>1174</v>
      </c>
      <c r="G283" s="40"/>
      <c r="H283" s="40" t="s">
        <v>1180</v>
      </c>
      <c r="I283" s="40"/>
      <c r="J283" s="40"/>
      <c r="K283" s="40"/>
      <c r="L283" s="40"/>
      <c r="M283" s="40"/>
      <c r="N283" s="40"/>
      <c r="O283" s="40"/>
      <c r="P283" s="40"/>
      <c r="Q283" s="117" t="s">
        <v>1173</v>
      </c>
      <c r="R283" s="93" t="s">
        <v>1175</v>
      </c>
      <c r="S283" s="172"/>
      <c r="T283" s="186"/>
      <c r="U283" s="483"/>
      <c r="V283" s="413"/>
      <c r="W283" s="265"/>
      <c r="X283" s="265"/>
      <c r="Y283" s="249"/>
      <c r="Z283" s="249"/>
      <c r="AA283" s="249"/>
      <c r="AB283" s="318"/>
      <c r="AC283" s="244"/>
      <c r="AD283" s="318"/>
    </row>
    <row r="284" spans="1:30" ht="33" customHeight="1">
      <c r="A284" s="249"/>
      <c r="B284" s="252"/>
      <c r="C284" s="249"/>
      <c r="D284" s="255"/>
      <c r="E284" s="252"/>
      <c r="F284" s="40" t="s">
        <v>1177</v>
      </c>
      <c r="G284" s="192"/>
      <c r="H284" s="117" t="s">
        <v>1179</v>
      </c>
      <c r="I284" s="117"/>
      <c r="J284" s="117"/>
      <c r="K284" s="117"/>
      <c r="L284" s="117"/>
      <c r="M284" s="117"/>
      <c r="N284" s="117"/>
      <c r="O284" s="117"/>
      <c r="P284" s="117"/>
      <c r="Q284" s="117" t="s">
        <v>1176</v>
      </c>
      <c r="R284" s="93" t="s">
        <v>1178</v>
      </c>
      <c r="S284" s="172"/>
      <c r="T284" s="186"/>
      <c r="U284" s="483"/>
      <c r="V284" s="413"/>
      <c r="W284" s="265"/>
      <c r="X284" s="265"/>
      <c r="Y284" s="249"/>
      <c r="Z284" s="249"/>
      <c r="AA284" s="249"/>
      <c r="AB284" s="318"/>
      <c r="AC284" s="244"/>
      <c r="AD284" s="318"/>
    </row>
    <row r="285" spans="1:30" ht="33" customHeight="1">
      <c r="A285" s="249"/>
      <c r="B285" s="252"/>
      <c r="C285" s="249"/>
      <c r="D285" s="255"/>
      <c r="E285" s="252"/>
      <c r="F285" s="40" t="s">
        <v>1182</v>
      </c>
      <c r="G285"/>
      <c r="H285" s="117" t="s">
        <v>1184</v>
      </c>
      <c r="I285" s="117"/>
      <c r="J285" s="117"/>
      <c r="K285" s="117"/>
      <c r="L285" s="117"/>
      <c r="M285" s="117"/>
      <c r="N285" s="117"/>
      <c r="O285" s="117"/>
      <c r="P285" s="117"/>
      <c r="Q285" s="117" t="s">
        <v>1181</v>
      </c>
      <c r="R285" s="93" t="s">
        <v>1183</v>
      </c>
      <c r="S285" s="172"/>
      <c r="T285" s="186"/>
      <c r="U285" s="483"/>
      <c r="V285" s="413"/>
      <c r="W285" s="265"/>
      <c r="X285" s="265"/>
      <c r="Y285" s="249"/>
      <c r="Z285" s="249"/>
      <c r="AA285" s="249"/>
      <c r="AB285" s="318"/>
      <c r="AC285" s="244"/>
      <c r="AD285" s="318"/>
    </row>
    <row r="286" spans="1:30" ht="33" customHeight="1">
      <c r="A286" s="249"/>
      <c r="B286" s="252"/>
      <c r="C286" s="249"/>
      <c r="D286" s="255"/>
      <c r="E286" s="252"/>
      <c r="F286" s="40" t="s">
        <v>1186</v>
      </c>
      <c r="G286" s="40"/>
      <c r="H286" s="40" t="s">
        <v>1187</v>
      </c>
      <c r="I286" s="40"/>
      <c r="J286" s="40"/>
      <c r="K286" s="40"/>
      <c r="L286" s="40"/>
      <c r="M286" s="40"/>
      <c r="N286" s="40"/>
      <c r="O286" s="40"/>
      <c r="P286" s="40"/>
      <c r="Q286" s="117" t="s">
        <v>1185</v>
      </c>
      <c r="R286" s="93" t="s">
        <v>1191</v>
      </c>
      <c r="S286" s="172"/>
      <c r="T286" s="186"/>
      <c r="U286" s="483"/>
      <c r="V286" s="413"/>
      <c r="W286" s="265"/>
      <c r="X286" s="265"/>
      <c r="Y286" s="249"/>
      <c r="Z286" s="249"/>
      <c r="AA286" s="249"/>
      <c r="AB286" s="318"/>
      <c r="AC286" s="244"/>
      <c r="AD286" s="318"/>
    </row>
    <row r="287" spans="1:30" ht="33" customHeight="1">
      <c r="A287" s="249"/>
      <c r="B287" s="252"/>
      <c r="C287" s="249"/>
      <c r="D287" s="255"/>
      <c r="E287" s="252"/>
      <c r="F287" s="40" t="s">
        <v>1189</v>
      </c>
      <c r="G287" s="40"/>
      <c r="H287" s="40" t="s">
        <v>1190</v>
      </c>
      <c r="I287" s="40"/>
      <c r="J287" s="40"/>
      <c r="K287" s="40"/>
      <c r="L287" s="40"/>
      <c r="M287" s="40"/>
      <c r="N287" s="40"/>
      <c r="O287" s="40"/>
      <c r="P287" s="40"/>
      <c r="Q287" s="117" t="s">
        <v>1188</v>
      </c>
      <c r="R287" s="187"/>
      <c r="S287" s="172"/>
      <c r="T287" s="186"/>
      <c r="U287" s="483"/>
      <c r="V287" s="413"/>
      <c r="W287" s="265"/>
      <c r="X287" s="265"/>
      <c r="Y287" s="249"/>
      <c r="Z287" s="249"/>
      <c r="AA287" s="249"/>
      <c r="AB287" s="318"/>
      <c r="AC287" s="244"/>
      <c r="AD287" s="318"/>
    </row>
    <row r="288" spans="1:30" ht="33" customHeight="1">
      <c r="A288" s="249"/>
      <c r="B288" s="252"/>
      <c r="C288" s="249"/>
      <c r="D288" s="255"/>
      <c r="E288" s="252"/>
      <c r="F288" s="40" t="s">
        <v>1195</v>
      </c>
      <c r="G288" s="40"/>
      <c r="H288" s="40" t="s">
        <v>1190</v>
      </c>
      <c r="I288" s="40"/>
      <c r="J288" s="40"/>
      <c r="K288" s="40"/>
      <c r="L288" s="40"/>
      <c r="M288" s="40"/>
      <c r="N288" s="40"/>
      <c r="O288" s="40"/>
      <c r="P288" s="40"/>
      <c r="Q288" s="117" t="s">
        <v>1192</v>
      </c>
      <c r="R288" s="187"/>
      <c r="S288" s="172"/>
      <c r="T288" s="186"/>
      <c r="U288" s="483"/>
      <c r="V288" s="413"/>
      <c r="W288" s="265"/>
      <c r="X288" s="265"/>
      <c r="Y288" s="249"/>
      <c r="Z288" s="249"/>
      <c r="AA288" s="249"/>
      <c r="AB288" s="318"/>
      <c r="AC288" s="244"/>
      <c r="AD288" s="318"/>
    </row>
    <row r="289" spans="1:31" ht="33" customHeight="1">
      <c r="A289" s="249"/>
      <c r="B289" s="252"/>
      <c r="C289" s="249"/>
      <c r="D289" s="255"/>
      <c r="E289" s="252"/>
      <c r="F289" s="40" t="s">
        <v>1196</v>
      </c>
      <c r="G289" s="40"/>
      <c r="H289" s="40" t="s">
        <v>1190</v>
      </c>
      <c r="I289" s="40"/>
      <c r="J289" s="40"/>
      <c r="K289" s="40"/>
      <c r="L289" s="40"/>
      <c r="M289" s="40"/>
      <c r="N289" s="40"/>
      <c r="O289" s="40"/>
      <c r="P289" s="40"/>
      <c r="Q289" s="117" t="s">
        <v>1193</v>
      </c>
      <c r="R289" s="187"/>
      <c r="S289" s="172"/>
      <c r="T289" s="186"/>
      <c r="U289" s="483"/>
      <c r="V289" s="413"/>
      <c r="W289" s="265"/>
      <c r="X289" s="265"/>
      <c r="Y289" s="249"/>
      <c r="Z289" s="249"/>
      <c r="AA289" s="249"/>
      <c r="AB289" s="318"/>
      <c r="AC289" s="244"/>
      <c r="AD289" s="318"/>
    </row>
    <row r="290" spans="1:31" ht="33" customHeight="1">
      <c r="A290" s="249"/>
      <c r="B290" s="252"/>
      <c r="C290" s="249"/>
      <c r="D290" s="255"/>
      <c r="E290" s="252"/>
      <c r="F290" s="40" t="s">
        <v>1197</v>
      </c>
      <c r="G290" s="40"/>
      <c r="H290" s="40" t="s">
        <v>1190</v>
      </c>
      <c r="I290" s="40"/>
      <c r="J290" s="40"/>
      <c r="K290" s="40"/>
      <c r="L290" s="40"/>
      <c r="M290" s="40"/>
      <c r="N290" s="40"/>
      <c r="O290" s="40"/>
      <c r="P290" s="40"/>
      <c r="Q290" s="117" t="s">
        <v>1194</v>
      </c>
      <c r="R290" s="187"/>
      <c r="S290" s="172"/>
      <c r="T290" s="186"/>
      <c r="U290" s="483"/>
      <c r="V290" s="413"/>
      <c r="W290" s="265"/>
      <c r="X290" s="265"/>
      <c r="Y290" s="249"/>
      <c r="Z290" s="249"/>
      <c r="AA290" s="249"/>
      <c r="AB290" s="318"/>
      <c r="AC290" s="244"/>
      <c r="AD290" s="318"/>
    </row>
    <row r="291" spans="1:31" ht="33" customHeight="1">
      <c r="A291" s="249"/>
      <c r="B291" s="252"/>
      <c r="C291" s="249"/>
      <c r="D291" s="255"/>
      <c r="E291" s="252"/>
      <c r="F291" s="188"/>
      <c r="G291" s="40"/>
      <c r="H291" s="40" t="s">
        <v>1200</v>
      </c>
      <c r="I291" s="40"/>
      <c r="J291" s="40"/>
      <c r="K291" s="40"/>
      <c r="L291" s="40"/>
      <c r="M291" s="40"/>
      <c r="N291" s="40"/>
      <c r="O291" s="40"/>
      <c r="P291" s="40"/>
      <c r="Q291" s="117" t="s">
        <v>1198</v>
      </c>
      <c r="R291" s="187"/>
      <c r="S291" s="172"/>
      <c r="T291" s="186"/>
      <c r="U291" s="483"/>
      <c r="V291" s="413"/>
      <c r="W291" s="265"/>
      <c r="X291" s="265"/>
      <c r="Y291" s="249"/>
      <c r="Z291" s="249"/>
      <c r="AA291" s="249"/>
      <c r="AB291" s="318"/>
      <c r="AC291" s="244"/>
      <c r="AD291" s="318"/>
    </row>
    <row r="292" spans="1:31" ht="33" customHeight="1">
      <c r="A292" s="249"/>
      <c r="B292" s="252"/>
      <c r="C292" s="249"/>
      <c r="D292" s="255"/>
      <c r="E292" s="252"/>
      <c r="F292" s="188"/>
      <c r="G292" s="40"/>
      <c r="H292" s="40" t="s">
        <v>1200</v>
      </c>
      <c r="I292" s="40"/>
      <c r="J292" s="40"/>
      <c r="K292" s="40"/>
      <c r="L292" s="40"/>
      <c r="M292" s="40"/>
      <c r="N292" s="40"/>
      <c r="O292" s="40"/>
      <c r="P292" s="40"/>
      <c r="Q292" s="117" t="s">
        <v>1199</v>
      </c>
      <c r="R292" s="187"/>
      <c r="S292" s="172"/>
      <c r="T292" s="186"/>
      <c r="U292" s="483"/>
      <c r="V292" s="413"/>
      <c r="W292" s="265"/>
      <c r="X292" s="265"/>
      <c r="Y292" s="249"/>
      <c r="Z292" s="249"/>
      <c r="AA292" s="249"/>
      <c r="AB292" s="318"/>
      <c r="AC292" s="244"/>
      <c r="AD292" s="318"/>
    </row>
    <row r="293" spans="1:31" ht="33" customHeight="1">
      <c r="A293" s="249"/>
      <c r="B293" s="252"/>
      <c r="C293" s="249"/>
      <c r="D293" s="255"/>
      <c r="E293" s="252"/>
      <c r="F293" s="188"/>
      <c r="G293" s="40"/>
      <c r="H293" s="40" t="s">
        <v>1203</v>
      </c>
      <c r="I293" s="40"/>
      <c r="J293" s="40"/>
      <c r="K293" s="40"/>
      <c r="L293" s="40"/>
      <c r="M293" s="40"/>
      <c r="N293" s="40"/>
      <c r="O293" s="40"/>
      <c r="P293" s="40"/>
      <c r="Q293" s="117" t="s">
        <v>1201</v>
      </c>
      <c r="R293" s="187"/>
      <c r="S293" s="172"/>
      <c r="T293" s="186"/>
      <c r="U293" s="483"/>
      <c r="V293" s="413"/>
      <c r="W293" s="265"/>
      <c r="X293" s="265"/>
      <c r="Y293" s="249"/>
      <c r="Z293" s="249"/>
      <c r="AA293" s="249"/>
      <c r="AB293" s="318"/>
      <c r="AC293" s="244"/>
      <c r="AD293" s="318"/>
    </row>
    <row r="294" spans="1:31" ht="33" customHeight="1">
      <c r="A294" s="249"/>
      <c r="B294" s="252"/>
      <c r="C294" s="249"/>
      <c r="D294" s="255"/>
      <c r="E294" s="252"/>
      <c r="F294" s="188"/>
      <c r="G294" s="40"/>
      <c r="H294" s="40" t="s">
        <v>1203</v>
      </c>
      <c r="I294" s="40"/>
      <c r="J294" s="40"/>
      <c r="K294" s="40"/>
      <c r="L294" s="40"/>
      <c r="M294" s="40"/>
      <c r="N294" s="40"/>
      <c r="O294" s="40"/>
      <c r="P294" s="40"/>
      <c r="Q294" s="117" t="s">
        <v>1202</v>
      </c>
      <c r="R294" s="187"/>
      <c r="S294" s="172"/>
      <c r="T294" s="186"/>
      <c r="U294" s="483"/>
      <c r="V294" s="413"/>
      <c r="W294" s="265"/>
      <c r="X294" s="265"/>
      <c r="Y294" s="249"/>
      <c r="Z294" s="249"/>
      <c r="AA294" s="249"/>
      <c r="AB294" s="318"/>
      <c r="AC294" s="244"/>
      <c r="AD294" s="318"/>
    </row>
    <row r="295" spans="1:31" ht="33" customHeight="1">
      <c r="A295" s="249"/>
      <c r="B295" s="252"/>
      <c r="C295" s="249"/>
      <c r="D295" s="255"/>
      <c r="E295" s="252"/>
      <c r="F295" s="40" t="s">
        <v>1205</v>
      </c>
      <c r="G295" s="40"/>
      <c r="H295" s="40" t="s">
        <v>1207</v>
      </c>
      <c r="I295" s="40"/>
      <c r="J295" s="40"/>
      <c r="K295" s="40"/>
      <c r="L295" s="40"/>
      <c r="M295" s="40"/>
      <c r="N295" s="40"/>
      <c r="O295" s="40"/>
      <c r="P295" s="40"/>
      <c r="Q295" s="117" t="s">
        <v>1204</v>
      </c>
      <c r="R295" s="93" t="s">
        <v>1206</v>
      </c>
      <c r="S295" s="117" t="s">
        <v>1208</v>
      </c>
      <c r="T295" s="49" t="s">
        <v>649</v>
      </c>
      <c r="U295" s="483"/>
      <c r="V295" s="413"/>
      <c r="W295" s="265"/>
      <c r="X295" s="265"/>
      <c r="Y295" s="249"/>
      <c r="Z295" s="249"/>
      <c r="AA295" s="249"/>
      <c r="AB295" s="318"/>
      <c r="AC295" s="244"/>
      <c r="AD295" s="318"/>
    </row>
    <row r="296" spans="1:31" ht="33" customHeight="1">
      <c r="A296" s="249"/>
      <c r="B296" s="252"/>
      <c r="C296" s="249"/>
      <c r="D296" s="255"/>
      <c r="E296" s="252"/>
      <c r="F296" s="40" t="s">
        <v>1210</v>
      </c>
      <c r="G296" s="40"/>
      <c r="H296" s="40" t="s">
        <v>1212</v>
      </c>
      <c r="I296" s="40"/>
      <c r="J296" s="40"/>
      <c r="K296" s="40"/>
      <c r="L296" s="40"/>
      <c r="M296" s="40"/>
      <c r="N296" s="40"/>
      <c r="O296" s="40"/>
      <c r="P296" s="40"/>
      <c r="Q296" s="117" t="s">
        <v>1209</v>
      </c>
      <c r="R296" s="93" t="s">
        <v>1211</v>
      </c>
      <c r="S296" s="117" t="s">
        <v>1208</v>
      </c>
      <c r="T296" s="49" t="s">
        <v>649</v>
      </c>
      <c r="U296" s="483"/>
      <c r="V296" s="413"/>
      <c r="W296" s="265"/>
      <c r="X296" s="265"/>
      <c r="Y296" s="249"/>
      <c r="Z296" s="249"/>
      <c r="AA296" s="249"/>
      <c r="AB296" s="318"/>
      <c r="AC296" s="244"/>
      <c r="AD296" s="318"/>
    </row>
    <row r="297" spans="1:31" ht="33" customHeight="1">
      <c r="A297" s="249"/>
      <c r="B297" s="252"/>
      <c r="C297" s="249"/>
      <c r="D297" s="255"/>
      <c r="E297" s="252"/>
      <c r="F297" s="40" t="s">
        <v>1214</v>
      </c>
      <c r="G297" s="40"/>
      <c r="H297" s="40" t="s">
        <v>1216</v>
      </c>
      <c r="I297" s="213"/>
      <c r="J297" s="213"/>
      <c r="K297" s="213"/>
      <c r="L297" s="213"/>
      <c r="M297" s="213"/>
      <c r="N297" s="213"/>
      <c r="O297" s="213"/>
      <c r="P297" s="213"/>
      <c r="Q297" s="117" t="s">
        <v>1213</v>
      </c>
      <c r="R297" s="93" t="s">
        <v>1215</v>
      </c>
      <c r="S297" s="117" t="s">
        <v>1208</v>
      </c>
      <c r="T297" s="49" t="s">
        <v>649</v>
      </c>
      <c r="U297" s="483"/>
      <c r="V297" s="413"/>
      <c r="W297" s="265"/>
      <c r="X297" s="265"/>
      <c r="Y297" s="249"/>
      <c r="Z297" s="249"/>
      <c r="AA297" s="249"/>
      <c r="AB297" s="318"/>
      <c r="AC297" s="244"/>
      <c r="AD297" s="318"/>
    </row>
    <row r="298" spans="1:31" s="22" customFormat="1" ht="112.5" customHeight="1">
      <c r="A298" s="333"/>
      <c r="B298" s="336" t="s">
        <v>433</v>
      </c>
      <c r="C298" s="339" t="s">
        <v>479</v>
      </c>
      <c r="D298" s="342"/>
      <c r="E298" s="339"/>
      <c r="F298" s="143"/>
      <c r="G298" s="47" t="s">
        <v>753</v>
      </c>
      <c r="H298" s="397" t="s">
        <v>596</v>
      </c>
      <c r="I298" s="79"/>
      <c r="J298" s="79"/>
      <c r="K298" s="79"/>
      <c r="L298" s="79"/>
      <c r="M298" s="79"/>
      <c r="N298" s="79"/>
      <c r="O298" s="79"/>
      <c r="P298" s="79"/>
      <c r="Q298" s="399" t="s">
        <v>958</v>
      </c>
      <c r="R298" s="166" t="s">
        <v>1038</v>
      </c>
      <c r="S298" s="32" t="s">
        <v>480</v>
      </c>
      <c r="T298" s="60" t="s">
        <v>35</v>
      </c>
      <c r="U298" s="498" t="s">
        <v>173</v>
      </c>
      <c r="V298" s="471" t="s">
        <v>484</v>
      </c>
      <c r="W298" s="339" t="s">
        <v>485</v>
      </c>
      <c r="X298" s="339"/>
      <c r="Y298" s="339" t="s">
        <v>220</v>
      </c>
      <c r="Z298" s="339" t="s">
        <v>486</v>
      </c>
      <c r="AA298" s="339" t="s">
        <v>27</v>
      </c>
      <c r="AB298" s="345" t="s">
        <v>551</v>
      </c>
      <c r="AC298" s="345" t="s">
        <v>755</v>
      </c>
      <c r="AD298" s="348"/>
      <c r="AE298" s="16"/>
    </row>
    <row r="299" spans="1:31" s="22" customFormat="1" ht="117" customHeight="1">
      <c r="A299" s="334"/>
      <c r="B299" s="337"/>
      <c r="C299" s="340"/>
      <c r="D299" s="343"/>
      <c r="E299" s="340"/>
      <c r="F299" s="143"/>
      <c r="G299" s="47" t="s">
        <v>753</v>
      </c>
      <c r="H299" s="47" t="s">
        <v>750</v>
      </c>
      <c r="I299" s="398"/>
      <c r="J299" s="398"/>
      <c r="K299" s="398"/>
      <c r="L299" s="398"/>
      <c r="M299" s="398"/>
      <c r="N299" s="398"/>
      <c r="O299" s="398"/>
      <c r="P299" s="398"/>
      <c r="Q299" s="400" t="s">
        <v>481</v>
      </c>
      <c r="R299" s="167" t="s">
        <v>1039</v>
      </c>
      <c r="S299" s="79" t="s">
        <v>8</v>
      </c>
      <c r="T299" s="90" t="s">
        <v>482</v>
      </c>
      <c r="U299" s="498"/>
      <c r="V299" s="472"/>
      <c r="W299" s="340"/>
      <c r="X299" s="340"/>
      <c r="Y299" s="340"/>
      <c r="Z299" s="340"/>
      <c r="AA299" s="340"/>
      <c r="AB299" s="346"/>
      <c r="AC299" s="346"/>
      <c r="AD299" s="349"/>
      <c r="AE299" s="16"/>
    </row>
    <row r="300" spans="1:31" s="22" customFormat="1" ht="119.25" customHeight="1">
      <c r="A300" s="335"/>
      <c r="B300" s="338"/>
      <c r="C300" s="341"/>
      <c r="D300" s="344"/>
      <c r="E300" s="341"/>
      <c r="F300" s="143"/>
      <c r="G300" s="47" t="s">
        <v>802</v>
      </c>
      <c r="H300" s="47" t="s">
        <v>724</v>
      </c>
      <c r="I300" s="47"/>
      <c r="J300" s="47"/>
      <c r="K300" s="47"/>
      <c r="L300" s="47"/>
      <c r="M300" s="47"/>
      <c r="N300" s="47"/>
      <c r="O300" s="47"/>
      <c r="P300" s="47"/>
      <c r="Q300" s="400" t="s">
        <v>483</v>
      </c>
      <c r="R300" s="33"/>
      <c r="S300" s="32"/>
      <c r="T300" s="60"/>
      <c r="U300" s="498"/>
      <c r="V300" s="473"/>
      <c r="W300" s="341"/>
      <c r="X300" s="341"/>
      <c r="Y300" s="341"/>
      <c r="Z300" s="341"/>
      <c r="AA300" s="341"/>
      <c r="AB300" s="347"/>
      <c r="AC300" s="347"/>
      <c r="AD300" s="350"/>
      <c r="AE300" s="16"/>
    </row>
    <row r="301" spans="1:31" s="22" customFormat="1" ht="123" customHeight="1">
      <c r="A301" s="248"/>
      <c r="B301" s="251" t="s">
        <v>435</v>
      </c>
      <c r="C301" s="248" t="s">
        <v>465</v>
      </c>
      <c r="D301" s="320"/>
      <c r="E301" s="248"/>
      <c r="F301" s="65"/>
      <c r="G301" s="40" t="s">
        <v>753</v>
      </c>
      <c r="H301" s="40" t="s">
        <v>596</v>
      </c>
      <c r="I301" s="40"/>
      <c r="J301" s="40"/>
      <c r="K301" s="40"/>
      <c r="L301" s="40"/>
      <c r="M301" s="40"/>
      <c r="N301" s="40"/>
      <c r="O301" s="40"/>
      <c r="P301" s="40"/>
      <c r="Q301" s="4"/>
      <c r="R301" s="4"/>
      <c r="S301" s="4"/>
      <c r="T301" s="61"/>
      <c r="U301" s="485"/>
      <c r="V301" s="330"/>
      <c r="W301" s="248"/>
      <c r="X301" s="248"/>
      <c r="Y301" s="248" t="s">
        <v>466</v>
      </c>
      <c r="Z301" s="248" t="s">
        <v>467</v>
      </c>
      <c r="AA301" s="248" t="s">
        <v>230</v>
      </c>
      <c r="AB301" s="240"/>
      <c r="AC301" s="243" t="s">
        <v>755</v>
      </c>
      <c r="AD301" s="240"/>
      <c r="AE301" s="16"/>
    </row>
    <row r="302" spans="1:31" s="22" customFormat="1" ht="124.5" customHeight="1">
      <c r="A302" s="249"/>
      <c r="B302" s="252"/>
      <c r="C302" s="249"/>
      <c r="D302" s="321"/>
      <c r="E302" s="249"/>
      <c r="F302" s="65"/>
      <c r="G302" s="40" t="s">
        <v>753</v>
      </c>
      <c r="H302" s="40" t="s">
        <v>750</v>
      </c>
      <c r="I302" s="40"/>
      <c r="J302" s="40"/>
      <c r="K302" s="40"/>
      <c r="L302" s="40"/>
      <c r="M302" s="40"/>
      <c r="N302" s="40"/>
      <c r="O302" s="40"/>
      <c r="P302" s="40"/>
      <c r="Q302" s="4"/>
      <c r="R302" s="4"/>
      <c r="S302" s="4"/>
      <c r="T302" s="61"/>
      <c r="U302" s="485"/>
      <c r="V302" s="331"/>
      <c r="W302" s="249"/>
      <c r="X302" s="249"/>
      <c r="Y302" s="249"/>
      <c r="Z302" s="249"/>
      <c r="AA302" s="249"/>
      <c r="AB302" s="241"/>
      <c r="AC302" s="244"/>
      <c r="AD302" s="241"/>
      <c r="AE302" s="16"/>
    </row>
    <row r="303" spans="1:31" s="22" customFormat="1" ht="129" customHeight="1">
      <c r="A303" s="250"/>
      <c r="B303" s="253"/>
      <c r="C303" s="250"/>
      <c r="D303" s="323"/>
      <c r="E303" s="250"/>
      <c r="F303" s="65"/>
      <c r="G303" s="40" t="s">
        <v>802</v>
      </c>
      <c r="H303" s="40" t="s">
        <v>724</v>
      </c>
      <c r="I303" s="40"/>
      <c r="J303" s="40"/>
      <c r="K303" s="40"/>
      <c r="L303" s="40"/>
      <c r="M303" s="40"/>
      <c r="N303" s="40"/>
      <c r="O303" s="40"/>
      <c r="P303" s="40"/>
      <c r="Q303" s="4"/>
      <c r="R303" s="4"/>
      <c r="S303" s="4"/>
      <c r="T303" s="61"/>
      <c r="U303" s="485"/>
      <c r="V303" s="332"/>
      <c r="W303" s="250"/>
      <c r="X303" s="250"/>
      <c r="Y303" s="250"/>
      <c r="Z303" s="250"/>
      <c r="AA303" s="250"/>
      <c r="AB303" s="242"/>
      <c r="AC303" s="245"/>
      <c r="AD303" s="242"/>
      <c r="AE303" s="16"/>
    </row>
    <row r="304" spans="1:31" s="22" customFormat="1" ht="144.75" customHeight="1">
      <c r="A304" s="115"/>
      <c r="B304" s="111" t="s">
        <v>437</v>
      </c>
      <c r="C304" s="111" t="s">
        <v>447</v>
      </c>
      <c r="D304" s="84"/>
      <c r="E304" s="110"/>
      <c r="F304" s="40" t="s">
        <v>959</v>
      </c>
      <c r="G304" s="40" t="s">
        <v>753</v>
      </c>
      <c r="H304" s="40" t="s">
        <v>596</v>
      </c>
      <c r="I304" s="40" t="s">
        <v>1482</v>
      </c>
      <c r="J304" s="40" t="s">
        <v>1481</v>
      </c>
      <c r="K304" s="40">
        <v>552</v>
      </c>
      <c r="L304" s="40" t="s">
        <v>1480</v>
      </c>
      <c r="M304" s="40">
        <v>2</v>
      </c>
      <c r="N304" s="40" t="s">
        <v>1479</v>
      </c>
      <c r="O304" s="40" t="s">
        <v>1266</v>
      </c>
      <c r="P304" s="40" t="s">
        <v>437</v>
      </c>
      <c r="Q304" s="117" t="s">
        <v>1254</v>
      </c>
      <c r="R304" s="176"/>
      <c r="S304" s="176"/>
      <c r="T304" s="191"/>
      <c r="U304" s="499" t="s">
        <v>450</v>
      </c>
      <c r="V304" s="415" t="s">
        <v>451</v>
      </c>
      <c r="W304" s="110" t="s">
        <v>452</v>
      </c>
      <c r="X304" s="110" t="s">
        <v>453</v>
      </c>
      <c r="Y304" s="110" t="s">
        <v>466</v>
      </c>
      <c r="Z304" s="110" t="s">
        <v>454</v>
      </c>
      <c r="AA304" s="110" t="s">
        <v>28</v>
      </c>
      <c r="AB304" s="161"/>
      <c r="AC304" s="113" t="s">
        <v>790</v>
      </c>
      <c r="AD304" s="161"/>
      <c r="AE304" s="16"/>
    </row>
    <row r="305" spans="1:31" ht="88.5" customHeight="1">
      <c r="A305" s="115"/>
      <c r="B305" s="111" t="s">
        <v>436</v>
      </c>
      <c r="C305" s="110" t="s">
        <v>455</v>
      </c>
      <c r="D305" s="84"/>
      <c r="E305" s="4"/>
      <c r="F305" s="40" t="s">
        <v>707</v>
      </c>
      <c r="G305" s="40" t="s">
        <v>753</v>
      </c>
      <c r="H305" s="40" t="s">
        <v>596</v>
      </c>
      <c r="I305" s="40"/>
      <c r="J305" s="40"/>
      <c r="K305" s="40"/>
      <c r="L305" s="40"/>
      <c r="M305" s="40"/>
      <c r="N305" s="40"/>
      <c r="O305" s="40"/>
      <c r="P305" s="40"/>
      <c r="Q305" s="117" t="s">
        <v>1483</v>
      </c>
      <c r="R305" s="117" t="s">
        <v>1248</v>
      </c>
      <c r="S305" s="4" t="s">
        <v>456</v>
      </c>
      <c r="T305" s="61" t="s">
        <v>449</v>
      </c>
      <c r="U305" s="499" t="s">
        <v>457</v>
      </c>
      <c r="V305" s="415" t="s">
        <v>451</v>
      </c>
      <c r="W305" s="110" t="s">
        <v>458</v>
      </c>
      <c r="X305" s="110" t="s">
        <v>457</v>
      </c>
      <c r="Y305" s="110" t="s">
        <v>466</v>
      </c>
      <c r="Z305" s="110" t="s">
        <v>459</v>
      </c>
      <c r="AA305" s="110" t="s">
        <v>170</v>
      </c>
      <c r="AB305" s="161"/>
      <c r="AC305" s="113" t="s">
        <v>791</v>
      </c>
      <c r="AD305" s="161"/>
      <c r="AE305" s="22"/>
    </row>
    <row r="306" spans="1:31" ht="63.75" customHeight="1">
      <c r="A306" s="248"/>
      <c r="B306" s="251" t="s">
        <v>440</v>
      </c>
      <c r="C306" s="248" t="s">
        <v>460</v>
      </c>
      <c r="D306" s="320"/>
      <c r="E306" s="248"/>
      <c r="F306" s="40" t="s">
        <v>708</v>
      </c>
      <c r="G306" s="40" t="s">
        <v>753</v>
      </c>
      <c r="H306" s="40" t="s">
        <v>596</v>
      </c>
      <c r="I306" s="40"/>
      <c r="J306" s="40"/>
      <c r="K306" s="40"/>
      <c r="L306" s="40"/>
      <c r="M306" s="40"/>
      <c r="N306" s="40"/>
      <c r="O306" s="40"/>
      <c r="P306" s="40"/>
      <c r="Q306" s="117" t="s">
        <v>960</v>
      </c>
      <c r="S306" s="4" t="s">
        <v>448</v>
      </c>
      <c r="T306" s="61" t="s">
        <v>461</v>
      </c>
      <c r="U306" s="485" t="s">
        <v>457</v>
      </c>
      <c r="V306" s="412" t="s">
        <v>451</v>
      </c>
      <c r="W306" s="248" t="s">
        <v>462</v>
      </c>
      <c r="X306" s="248" t="s">
        <v>463</v>
      </c>
      <c r="Y306" s="248" t="s">
        <v>466</v>
      </c>
      <c r="Z306" s="248" t="s">
        <v>464</v>
      </c>
      <c r="AA306" s="248" t="s">
        <v>28</v>
      </c>
      <c r="AB306" s="240"/>
      <c r="AC306" s="243" t="s">
        <v>755</v>
      </c>
      <c r="AD306" s="240"/>
    </row>
    <row r="307" spans="1:31" ht="47.25" customHeight="1">
      <c r="A307" s="249"/>
      <c r="B307" s="252"/>
      <c r="C307" s="249"/>
      <c r="D307" s="321"/>
      <c r="E307" s="249"/>
      <c r="F307" s="40"/>
      <c r="G307" s="40" t="s">
        <v>753</v>
      </c>
      <c r="H307" s="40" t="s">
        <v>750</v>
      </c>
      <c r="I307" s="40"/>
      <c r="J307" s="40"/>
      <c r="K307" s="40"/>
      <c r="L307" s="40"/>
      <c r="M307" s="40"/>
      <c r="N307" s="40"/>
      <c r="O307" s="40"/>
      <c r="P307" s="40"/>
      <c r="Q307" s="117" t="s">
        <v>173</v>
      </c>
      <c r="S307" s="7" t="s">
        <v>34</v>
      </c>
      <c r="T307" s="49" t="s">
        <v>422</v>
      </c>
      <c r="U307" s="485"/>
      <c r="V307" s="413"/>
      <c r="W307" s="249"/>
      <c r="X307" s="249"/>
      <c r="Y307" s="249"/>
      <c r="Z307" s="249"/>
      <c r="AA307" s="249"/>
      <c r="AB307" s="241"/>
      <c r="AC307" s="244"/>
      <c r="AD307" s="241"/>
    </row>
    <row r="308" spans="1:31" ht="39" customHeight="1">
      <c r="A308" s="249"/>
      <c r="B308" s="252"/>
      <c r="C308" s="249"/>
      <c r="D308" s="321"/>
      <c r="E308" s="249"/>
      <c r="F308" s="40" t="s">
        <v>961</v>
      </c>
      <c r="G308" s="40" t="s">
        <v>802</v>
      </c>
      <c r="H308" s="40" t="s">
        <v>724</v>
      </c>
      <c r="I308" s="40"/>
      <c r="J308" s="40"/>
      <c r="K308" s="40"/>
      <c r="L308" s="40"/>
      <c r="M308" s="40"/>
      <c r="N308" s="40"/>
      <c r="O308" s="40"/>
      <c r="P308" s="40"/>
      <c r="Q308" s="117" t="s">
        <v>962</v>
      </c>
      <c r="T308" s="61"/>
      <c r="U308" s="485"/>
      <c r="V308" s="413"/>
      <c r="W308" s="249"/>
      <c r="X308" s="249"/>
      <c r="Y308" s="249"/>
      <c r="Z308" s="249"/>
      <c r="AA308" s="249"/>
      <c r="AB308" s="241"/>
      <c r="AC308" s="244"/>
      <c r="AD308" s="241"/>
    </row>
    <row r="309" spans="1:31" ht="47.25" customHeight="1">
      <c r="A309" s="250"/>
      <c r="B309" s="253"/>
      <c r="C309" s="250"/>
      <c r="D309" s="323"/>
      <c r="E309" s="250"/>
      <c r="F309" s="40" t="s">
        <v>708</v>
      </c>
      <c r="G309" s="40" t="s">
        <v>802</v>
      </c>
      <c r="H309" s="40" t="s">
        <v>724</v>
      </c>
      <c r="I309" s="40"/>
      <c r="J309" s="40"/>
      <c r="K309" s="40"/>
      <c r="L309" s="40"/>
      <c r="M309" s="40"/>
      <c r="N309" s="40"/>
      <c r="O309" s="40"/>
      <c r="P309" s="40"/>
      <c r="Q309" s="117" t="s">
        <v>963</v>
      </c>
      <c r="T309" s="61"/>
      <c r="U309" s="485"/>
      <c r="V309" s="414"/>
      <c r="W309" s="250"/>
      <c r="X309" s="250"/>
      <c r="Y309" s="250"/>
      <c r="Z309" s="250"/>
      <c r="AA309" s="250"/>
      <c r="AB309" s="242"/>
      <c r="AC309" s="245"/>
      <c r="AD309" s="242"/>
    </row>
    <row r="310" spans="1:31" ht="59.25" customHeight="1">
      <c r="A310" s="333"/>
      <c r="B310" s="336" t="s">
        <v>443</v>
      </c>
      <c r="C310" s="339" t="s">
        <v>487</v>
      </c>
      <c r="D310" s="351" t="s">
        <v>583</v>
      </c>
      <c r="E310" s="336"/>
      <c r="F310" s="47" t="s">
        <v>870</v>
      </c>
      <c r="G310" s="47" t="s">
        <v>753</v>
      </c>
      <c r="H310" s="47" t="s">
        <v>596</v>
      </c>
      <c r="I310" s="47" t="s">
        <v>1425</v>
      </c>
      <c r="J310" s="47" t="s">
        <v>1349</v>
      </c>
      <c r="K310" s="47">
        <v>6029</v>
      </c>
      <c r="L310" s="47" t="s">
        <v>836</v>
      </c>
      <c r="M310" s="47">
        <v>4</v>
      </c>
      <c r="N310" s="47" t="s">
        <v>1443</v>
      </c>
      <c r="O310" s="47" t="s">
        <v>1286</v>
      </c>
      <c r="P310" s="47" t="s">
        <v>1319</v>
      </c>
      <c r="Q310" s="79" t="s">
        <v>836</v>
      </c>
      <c r="R310" s="79" t="s">
        <v>867</v>
      </c>
      <c r="S310" s="79" t="s">
        <v>868</v>
      </c>
      <c r="T310" s="90" t="s">
        <v>601</v>
      </c>
      <c r="U310" s="498" t="s">
        <v>488</v>
      </c>
      <c r="V310" s="407"/>
      <c r="W310" s="339" t="s">
        <v>489</v>
      </c>
      <c r="X310" s="264"/>
      <c r="Y310" s="339" t="s">
        <v>220</v>
      </c>
      <c r="Z310" s="339" t="s">
        <v>490</v>
      </c>
      <c r="AA310" s="339" t="s">
        <v>27</v>
      </c>
      <c r="AB310" s="345" t="s">
        <v>551</v>
      </c>
      <c r="AC310" s="345" t="s">
        <v>792</v>
      </c>
      <c r="AD310" s="317"/>
    </row>
    <row r="311" spans="1:31" ht="66.75" customHeight="1">
      <c r="A311" s="334"/>
      <c r="B311" s="337"/>
      <c r="C311" s="340"/>
      <c r="D311" s="352"/>
      <c r="E311" s="337"/>
      <c r="F311" s="47" t="s">
        <v>865</v>
      </c>
      <c r="G311" s="47" t="s">
        <v>753</v>
      </c>
      <c r="H311" s="47" t="s">
        <v>596</v>
      </c>
      <c r="I311" s="47" t="s">
        <v>865</v>
      </c>
      <c r="J311" s="47" t="s">
        <v>1372</v>
      </c>
      <c r="K311" s="47">
        <v>3884</v>
      </c>
      <c r="L311" s="47" t="s">
        <v>184</v>
      </c>
      <c r="M311" s="47">
        <v>8</v>
      </c>
      <c r="N311" s="47" t="s">
        <v>1445</v>
      </c>
      <c r="O311" s="47" t="s">
        <v>1268</v>
      </c>
      <c r="P311" s="47" t="s">
        <v>1316</v>
      </c>
      <c r="Q311" s="79" t="s">
        <v>184</v>
      </c>
      <c r="R311" s="79" t="s">
        <v>641</v>
      </c>
      <c r="S311" s="79" t="s">
        <v>869</v>
      </c>
      <c r="T311" s="90" t="s">
        <v>663</v>
      </c>
      <c r="U311" s="498"/>
      <c r="V311" s="408"/>
      <c r="W311" s="340"/>
      <c r="X311" s="265"/>
      <c r="Y311" s="340"/>
      <c r="Z311" s="340"/>
      <c r="AA311" s="340"/>
      <c r="AB311" s="346"/>
      <c r="AC311" s="346"/>
      <c r="AD311" s="318"/>
    </row>
    <row r="312" spans="1:31" ht="67.5" customHeight="1">
      <c r="A312" s="334"/>
      <c r="B312" s="337"/>
      <c r="C312" s="340"/>
      <c r="D312" s="352"/>
      <c r="E312" s="338"/>
      <c r="F312" s="47" t="s">
        <v>643</v>
      </c>
      <c r="G312" s="47" t="s">
        <v>753</v>
      </c>
      <c r="H312" s="47" t="s">
        <v>750</v>
      </c>
      <c r="I312" s="47" t="s">
        <v>643</v>
      </c>
      <c r="J312" s="47" t="s">
        <v>1398</v>
      </c>
      <c r="K312" s="47">
        <v>10104</v>
      </c>
      <c r="L312" s="47" t="s">
        <v>741</v>
      </c>
      <c r="M312" s="47">
        <v>8</v>
      </c>
      <c r="N312" s="47" t="s">
        <v>1445</v>
      </c>
      <c r="O312" s="47" t="s">
        <v>1277</v>
      </c>
      <c r="P312" s="47" t="s">
        <v>1334</v>
      </c>
      <c r="Q312" s="79" t="s">
        <v>741</v>
      </c>
      <c r="R312" s="79" t="s">
        <v>642</v>
      </c>
      <c r="S312" s="79" t="s">
        <v>935</v>
      </c>
      <c r="T312" s="90" t="s">
        <v>663</v>
      </c>
      <c r="U312" s="498"/>
      <c r="V312" s="408"/>
      <c r="W312" s="340"/>
      <c r="X312" s="265"/>
      <c r="Y312" s="340"/>
      <c r="Z312" s="340"/>
      <c r="AA312" s="340"/>
      <c r="AB312" s="346"/>
      <c r="AC312" s="346"/>
      <c r="AD312" s="318"/>
    </row>
    <row r="313" spans="1:31" ht="45" customHeight="1">
      <c r="A313" s="333"/>
      <c r="B313" s="336" t="s">
        <v>444</v>
      </c>
      <c r="C313" s="339" t="s">
        <v>491</v>
      </c>
      <c r="D313" s="351" t="s">
        <v>583</v>
      </c>
      <c r="E313" s="336"/>
      <c r="F313" s="47" t="s">
        <v>866</v>
      </c>
      <c r="G313" s="47" t="s">
        <v>753</v>
      </c>
      <c r="H313" s="47" t="s">
        <v>596</v>
      </c>
      <c r="I313" s="47" t="s">
        <v>1425</v>
      </c>
      <c r="J313" s="47" t="s">
        <v>1349</v>
      </c>
      <c r="K313" s="47">
        <v>6029</v>
      </c>
      <c r="L313" s="47" t="s">
        <v>836</v>
      </c>
      <c r="M313" s="47">
        <v>4</v>
      </c>
      <c r="N313" s="47" t="s">
        <v>1443</v>
      </c>
      <c r="O313" s="47" t="s">
        <v>1286</v>
      </c>
      <c r="P313" s="47" t="s">
        <v>1319</v>
      </c>
      <c r="Q313" s="79" t="s">
        <v>836</v>
      </c>
      <c r="R313" s="79" t="s">
        <v>867</v>
      </c>
      <c r="S313" s="79" t="s">
        <v>868</v>
      </c>
      <c r="T313" s="90" t="s">
        <v>601</v>
      </c>
      <c r="U313" s="498" t="s">
        <v>488</v>
      </c>
      <c r="V313" s="407"/>
      <c r="W313" s="339" t="s">
        <v>492</v>
      </c>
      <c r="X313" s="264"/>
      <c r="Y313" s="336" t="s">
        <v>220</v>
      </c>
      <c r="Z313" s="339" t="s">
        <v>490</v>
      </c>
      <c r="AA313" s="339" t="s">
        <v>493</v>
      </c>
      <c r="AB313" s="345" t="s">
        <v>551</v>
      </c>
      <c r="AC313" s="345" t="s">
        <v>792</v>
      </c>
      <c r="AD313" s="317"/>
    </row>
    <row r="314" spans="1:31" ht="51" customHeight="1">
      <c r="A314" s="334"/>
      <c r="B314" s="337"/>
      <c r="C314" s="340"/>
      <c r="D314" s="352"/>
      <c r="E314" s="337"/>
      <c r="F314" s="47" t="s">
        <v>865</v>
      </c>
      <c r="G314" s="47" t="s">
        <v>753</v>
      </c>
      <c r="H314" s="47" t="s">
        <v>596</v>
      </c>
      <c r="I314" s="47" t="s">
        <v>865</v>
      </c>
      <c r="J314" s="47" t="s">
        <v>1372</v>
      </c>
      <c r="K314" s="47">
        <v>3884</v>
      </c>
      <c r="L314" s="47" t="s">
        <v>184</v>
      </c>
      <c r="M314" s="47">
        <v>8</v>
      </c>
      <c r="N314" s="47" t="s">
        <v>1445</v>
      </c>
      <c r="O314" s="47" t="s">
        <v>1268</v>
      </c>
      <c r="P314" s="47" t="s">
        <v>1316</v>
      </c>
      <c r="Q314" s="79" t="s">
        <v>184</v>
      </c>
      <c r="R314" s="79" t="s">
        <v>641</v>
      </c>
      <c r="S314" s="79" t="s">
        <v>869</v>
      </c>
      <c r="T314" s="90" t="s">
        <v>663</v>
      </c>
      <c r="U314" s="498"/>
      <c r="V314" s="408"/>
      <c r="W314" s="340"/>
      <c r="X314" s="265"/>
      <c r="Y314" s="337"/>
      <c r="Z314" s="340"/>
      <c r="AA314" s="340"/>
      <c r="AB314" s="346"/>
      <c r="AC314" s="346"/>
      <c r="AD314" s="318"/>
    </row>
    <row r="315" spans="1:31" ht="42.75" customHeight="1">
      <c r="A315" s="334"/>
      <c r="B315" s="337"/>
      <c r="C315" s="340"/>
      <c r="D315" s="352"/>
      <c r="E315" s="338"/>
      <c r="F315" s="47" t="s">
        <v>643</v>
      </c>
      <c r="G315" s="47" t="s">
        <v>753</v>
      </c>
      <c r="H315" s="47" t="s">
        <v>750</v>
      </c>
      <c r="I315" s="47" t="s">
        <v>643</v>
      </c>
      <c r="J315" s="47" t="s">
        <v>1398</v>
      </c>
      <c r="K315" s="47">
        <v>10104</v>
      </c>
      <c r="L315" s="47" t="s">
        <v>741</v>
      </c>
      <c r="M315" s="47">
        <v>8</v>
      </c>
      <c r="N315" s="47" t="s">
        <v>1445</v>
      </c>
      <c r="O315" s="47" t="s">
        <v>1277</v>
      </c>
      <c r="P315" s="47" t="s">
        <v>1334</v>
      </c>
      <c r="Q315" s="79" t="s">
        <v>741</v>
      </c>
      <c r="R315" s="79" t="s">
        <v>642</v>
      </c>
      <c r="S315" s="79" t="s">
        <v>935</v>
      </c>
      <c r="T315" s="90" t="s">
        <v>663</v>
      </c>
      <c r="U315" s="498"/>
      <c r="V315" s="408"/>
      <c r="W315" s="340"/>
      <c r="X315" s="265"/>
      <c r="Y315" s="337"/>
      <c r="Z315" s="340"/>
      <c r="AA315" s="340"/>
      <c r="AB315" s="346"/>
      <c r="AC315" s="346"/>
      <c r="AD315" s="318"/>
    </row>
    <row r="316" spans="1:31" ht="40.5" customHeight="1">
      <c r="A316" s="354"/>
      <c r="B316" s="345" t="s">
        <v>469</v>
      </c>
      <c r="C316" s="345" t="s">
        <v>470</v>
      </c>
      <c r="D316" s="357"/>
      <c r="E316" s="345"/>
      <c r="F316" s="144"/>
      <c r="G316" s="72" t="s">
        <v>753</v>
      </c>
      <c r="H316" s="72" t="s">
        <v>596</v>
      </c>
      <c r="I316" s="72"/>
      <c r="J316" s="72"/>
      <c r="K316" s="72"/>
      <c r="L316" s="72"/>
      <c r="M316" s="72"/>
      <c r="N316" s="72"/>
      <c r="O316" s="72"/>
      <c r="P316" s="72"/>
      <c r="Q316" s="35" t="s">
        <v>173</v>
      </c>
      <c r="R316" s="34"/>
      <c r="S316" s="35" t="s">
        <v>34</v>
      </c>
      <c r="T316" s="98" t="s">
        <v>422</v>
      </c>
      <c r="U316" s="500"/>
      <c r="V316" s="360"/>
      <c r="W316" s="345"/>
      <c r="X316" s="345"/>
      <c r="Y316" s="345" t="s">
        <v>220</v>
      </c>
      <c r="Z316" s="345" t="s">
        <v>114</v>
      </c>
      <c r="AA316" s="345" t="s">
        <v>423</v>
      </c>
      <c r="AB316" s="345" t="s">
        <v>551</v>
      </c>
      <c r="AC316" s="345" t="s">
        <v>755</v>
      </c>
      <c r="AD316" s="348"/>
    </row>
    <row r="317" spans="1:31" ht="72" customHeight="1">
      <c r="A317" s="355"/>
      <c r="B317" s="346"/>
      <c r="C317" s="346"/>
      <c r="D317" s="358"/>
      <c r="E317" s="346"/>
      <c r="F317" s="144"/>
      <c r="G317" s="72" t="s">
        <v>753</v>
      </c>
      <c r="H317" s="72" t="s">
        <v>750</v>
      </c>
      <c r="I317" s="72"/>
      <c r="J317" s="72"/>
      <c r="K317" s="72"/>
      <c r="L317" s="72"/>
      <c r="M317" s="72"/>
      <c r="N317" s="72"/>
      <c r="O317" s="72"/>
      <c r="P317" s="72"/>
      <c r="Q317" s="35" t="s">
        <v>173</v>
      </c>
      <c r="R317" s="34"/>
      <c r="S317" s="35" t="s">
        <v>34</v>
      </c>
      <c r="T317" s="98" t="s">
        <v>422</v>
      </c>
      <c r="U317" s="500"/>
      <c r="V317" s="361"/>
      <c r="W317" s="346"/>
      <c r="X317" s="346"/>
      <c r="Y317" s="346"/>
      <c r="Z317" s="346"/>
      <c r="AA317" s="346"/>
      <c r="AB317" s="346"/>
      <c r="AC317" s="346"/>
      <c r="AD317" s="349"/>
    </row>
    <row r="318" spans="1:31" ht="72" customHeight="1">
      <c r="A318" s="356"/>
      <c r="B318" s="347"/>
      <c r="C318" s="347"/>
      <c r="D318" s="359"/>
      <c r="E318" s="347"/>
      <c r="F318" s="144"/>
      <c r="G318" s="72" t="s">
        <v>802</v>
      </c>
      <c r="H318" s="72" t="s">
        <v>724</v>
      </c>
      <c r="I318" s="72"/>
      <c r="J318" s="72"/>
      <c r="K318" s="72"/>
      <c r="L318" s="72"/>
      <c r="M318" s="72"/>
      <c r="N318" s="72"/>
      <c r="O318" s="72"/>
      <c r="P318" s="72"/>
      <c r="Q318" s="34"/>
      <c r="R318" s="34"/>
      <c r="S318" s="35"/>
      <c r="T318" s="98"/>
      <c r="U318" s="500"/>
      <c r="V318" s="362"/>
      <c r="W318" s="347"/>
      <c r="X318" s="347"/>
      <c r="Y318" s="347"/>
      <c r="Z318" s="347"/>
      <c r="AA318" s="347"/>
      <c r="AB318" s="347"/>
      <c r="AC318" s="347"/>
      <c r="AD318" s="350"/>
    </row>
    <row r="319" spans="1:31" ht="57" customHeight="1">
      <c r="A319" s="243"/>
      <c r="B319" s="243" t="s">
        <v>474</v>
      </c>
      <c r="C319" s="243" t="s">
        <v>471</v>
      </c>
      <c r="D319" s="327"/>
      <c r="E319" s="243"/>
      <c r="F319" s="145"/>
      <c r="G319" s="42" t="s">
        <v>753</v>
      </c>
      <c r="H319" s="42" t="s">
        <v>596</v>
      </c>
      <c r="I319" s="42"/>
      <c r="J319" s="42"/>
      <c r="K319" s="42"/>
      <c r="L319" s="42"/>
      <c r="M319" s="42"/>
      <c r="N319" s="42"/>
      <c r="O319" s="42"/>
      <c r="P319" s="42"/>
      <c r="Q319" s="14" t="s">
        <v>472</v>
      </c>
      <c r="R319" s="14"/>
      <c r="S319" s="13"/>
      <c r="T319" s="99"/>
      <c r="U319" s="497" t="s">
        <v>173</v>
      </c>
      <c r="V319" s="330"/>
      <c r="W319" s="243"/>
      <c r="X319" s="243"/>
      <c r="Y319" s="243"/>
      <c r="Z319" s="243" t="s">
        <v>114</v>
      </c>
      <c r="AA319" s="243" t="s">
        <v>423</v>
      </c>
      <c r="AB319" s="371"/>
      <c r="AC319" s="243" t="s">
        <v>755</v>
      </c>
      <c r="AD319" s="240"/>
    </row>
    <row r="320" spans="1:31" ht="35.25" customHeight="1">
      <c r="A320" s="244"/>
      <c r="B320" s="244"/>
      <c r="C320" s="244"/>
      <c r="D320" s="328"/>
      <c r="E320" s="244"/>
      <c r="F320" s="145"/>
      <c r="G320" s="42" t="s">
        <v>753</v>
      </c>
      <c r="H320" s="42" t="s">
        <v>750</v>
      </c>
      <c r="I320" s="42"/>
      <c r="J320" s="42"/>
      <c r="K320" s="42"/>
      <c r="L320" s="42"/>
      <c r="M320" s="42"/>
      <c r="N320" s="42"/>
      <c r="O320" s="42"/>
      <c r="P320" s="42"/>
      <c r="Q320" s="14"/>
      <c r="R320" s="14"/>
      <c r="S320" s="13"/>
      <c r="T320" s="99" t="s">
        <v>473</v>
      </c>
      <c r="U320" s="497"/>
      <c r="V320" s="331"/>
      <c r="W320" s="244"/>
      <c r="X320" s="244"/>
      <c r="Y320" s="244"/>
      <c r="Z320" s="244"/>
      <c r="AA320" s="244"/>
      <c r="AB320" s="372"/>
      <c r="AC320" s="244"/>
      <c r="AD320" s="241"/>
    </row>
    <row r="321" spans="1:31" ht="81.75" customHeight="1">
      <c r="A321" s="245"/>
      <c r="B321" s="245"/>
      <c r="C321" s="245"/>
      <c r="D321" s="329"/>
      <c r="E321" s="245"/>
      <c r="F321" s="145"/>
      <c r="G321" s="42" t="s">
        <v>802</v>
      </c>
      <c r="H321" s="42" t="s">
        <v>724</v>
      </c>
      <c r="I321" s="42"/>
      <c r="J321" s="42"/>
      <c r="K321" s="42"/>
      <c r="L321" s="42"/>
      <c r="M321" s="42"/>
      <c r="N321" s="42"/>
      <c r="O321" s="42"/>
      <c r="P321" s="42"/>
      <c r="Q321" s="14"/>
      <c r="R321" s="14"/>
      <c r="S321" s="13"/>
      <c r="T321" s="99"/>
      <c r="U321" s="497"/>
      <c r="V321" s="332"/>
      <c r="W321" s="245"/>
      <c r="X321" s="245"/>
      <c r="Y321" s="245"/>
      <c r="Z321" s="245"/>
      <c r="AA321" s="245"/>
      <c r="AB321" s="373"/>
      <c r="AC321" s="245"/>
      <c r="AD321" s="242"/>
    </row>
    <row r="322" spans="1:31" ht="81.75" customHeight="1">
      <c r="A322" s="243"/>
      <c r="B322" s="243" t="s">
        <v>438</v>
      </c>
      <c r="C322" s="243" t="s">
        <v>495</v>
      </c>
      <c r="D322" s="327" t="s">
        <v>584</v>
      </c>
      <c r="E322" s="243"/>
      <c r="F322" s="42" t="s">
        <v>637</v>
      </c>
      <c r="G322" s="42" t="s">
        <v>753</v>
      </c>
      <c r="H322" s="42" t="s">
        <v>968</v>
      </c>
      <c r="I322" s="42" t="s">
        <v>637</v>
      </c>
      <c r="J322" s="42" t="s">
        <v>1399</v>
      </c>
      <c r="K322" s="42">
        <v>8407</v>
      </c>
      <c r="L322" s="42" t="s">
        <v>496</v>
      </c>
      <c r="M322" s="42">
        <v>8</v>
      </c>
      <c r="N322" s="42" t="s">
        <v>1445</v>
      </c>
      <c r="O322" s="42" t="s">
        <v>1295</v>
      </c>
      <c r="P322" s="42" t="s">
        <v>1335</v>
      </c>
      <c r="Q322" s="131" t="s">
        <v>496</v>
      </c>
      <c r="R322" s="131" t="s">
        <v>638</v>
      </c>
      <c r="S322" s="17" t="s">
        <v>640</v>
      </c>
      <c r="T322" s="99" t="s">
        <v>639</v>
      </c>
      <c r="U322" s="497" t="s">
        <v>497</v>
      </c>
      <c r="V322" s="330" t="s">
        <v>496</v>
      </c>
      <c r="W322" s="243" t="s">
        <v>498</v>
      </c>
      <c r="X322" s="317"/>
      <c r="Y322" s="243" t="s">
        <v>742</v>
      </c>
      <c r="Z322" s="243" t="s">
        <v>114</v>
      </c>
      <c r="AA322" s="243" t="s">
        <v>28</v>
      </c>
      <c r="AB322" s="317"/>
      <c r="AC322" s="243" t="s">
        <v>793</v>
      </c>
      <c r="AD322" s="317"/>
    </row>
    <row r="323" spans="1:31" ht="56.25" customHeight="1">
      <c r="A323" s="244"/>
      <c r="B323" s="244"/>
      <c r="C323" s="244"/>
      <c r="D323" s="328"/>
      <c r="E323" s="245"/>
      <c r="F323" s="42" t="s">
        <v>1063</v>
      </c>
      <c r="G323" s="42" t="s">
        <v>753</v>
      </c>
      <c r="H323" s="42" t="s">
        <v>750</v>
      </c>
      <c r="I323" s="42" t="s">
        <v>1438</v>
      </c>
      <c r="J323" s="42" t="s">
        <v>1400</v>
      </c>
      <c r="K323" s="42">
        <v>11567</v>
      </c>
      <c r="L323" s="42" t="s">
        <v>859</v>
      </c>
      <c r="M323" s="42">
        <v>8</v>
      </c>
      <c r="N323" s="42" t="s">
        <v>1447</v>
      </c>
      <c r="O323" s="42" t="s">
        <v>1296</v>
      </c>
      <c r="P323" s="42" t="s">
        <v>1336</v>
      </c>
      <c r="Q323" s="85" t="s">
        <v>859</v>
      </c>
      <c r="R323" s="131" t="s">
        <v>1217</v>
      </c>
      <c r="S323" s="17" t="s">
        <v>640</v>
      </c>
      <c r="T323" s="99" t="s">
        <v>639</v>
      </c>
      <c r="U323" s="497"/>
      <c r="V323" s="331"/>
      <c r="W323" s="244"/>
      <c r="X323" s="318"/>
      <c r="Y323" s="244"/>
      <c r="Z323" s="244"/>
      <c r="AA323" s="244"/>
      <c r="AB323" s="318"/>
      <c r="AC323" s="244"/>
      <c r="AD323" s="318"/>
    </row>
    <row r="324" spans="1:31" ht="45.75" customHeight="1">
      <c r="A324" s="311"/>
      <c r="B324" s="251" t="s">
        <v>508</v>
      </c>
      <c r="C324" s="311" t="s">
        <v>502</v>
      </c>
      <c r="D324" s="374"/>
      <c r="E324" s="243"/>
      <c r="F324" s="146"/>
      <c r="G324" s="73" t="s">
        <v>753</v>
      </c>
      <c r="H324" s="73" t="s">
        <v>596</v>
      </c>
      <c r="I324" s="73"/>
      <c r="J324" s="73"/>
      <c r="K324" s="73"/>
      <c r="L324" s="73"/>
      <c r="M324" s="73"/>
      <c r="N324" s="73"/>
      <c r="O324" s="73"/>
      <c r="P324" s="73"/>
      <c r="Q324" s="50" t="s">
        <v>215</v>
      </c>
      <c r="R324" s="50"/>
      <c r="S324" s="23"/>
      <c r="T324" s="100" t="s">
        <v>216</v>
      </c>
      <c r="U324" s="501" t="s">
        <v>505</v>
      </c>
      <c r="V324" s="364"/>
      <c r="W324" s="311" t="s">
        <v>506</v>
      </c>
      <c r="X324" s="311"/>
      <c r="Y324" s="311" t="s">
        <v>180</v>
      </c>
      <c r="Z324" s="311" t="s">
        <v>507</v>
      </c>
      <c r="AA324" s="311" t="s">
        <v>28</v>
      </c>
      <c r="AB324" s="367"/>
      <c r="AC324" s="370" t="s">
        <v>755</v>
      </c>
      <c r="AD324" s="367"/>
    </row>
    <row r="325" spans="1:31" ht="81" customHeight="1">
      <c r="A325" s="312"/>
      <c r="B325" s="252"/>
      <c r="C325" s="312"/>
      <c r="D325" s="375"/>
      <c r="E325" s="244"/>
      <c r="F325" s="146"/>
      <c r="G325" s="73" t="s">
        <v>753</v>
      </c>
      <c r="H325" s="73" t="s">
        <v>750</v>
      </c>
      <c r="I325" s="73" t="s">
        <v>694</v>
      </c>
      <c r="J325" s="73" t="s">
        <v>1384</v>
      </c>
      <c r="K325" s="73">
        <v>24984</v>
      </c>
      <c r="L325" s="73" t="s">
        <v>282</v>
      </c>
      <c r="M325" s="73">
        <v>12</v>
      </c>
      <c r="N325" s="73" t="s">
        <v>1445</v>
      </c>
      <c r="O325" s="73" t="s">
        <v>1287</v>
      </c>
      <c r="P325" s="73" t="s">
        <v>1322</v>
      </c>
      <c r="Q325" s="50" t="s">
        <v>282</v>
      </c>
      <c r="R325" s="50" t="s">
        <v>1037</v>
      </c>
      <c r="S325" s="50" t="s">
        <v>503</v>
      </c>
      <c r="T325" s="101" t="s">
        <v>504</v>
      </c>
      <c r="U325" s="501"/>
      <c r="V325" s="365"/>
      <c r="W325" s="312"/>
      <c r="X325" s="312"/>
      <c r="Y325" s="312"/>
      <c r="Z325" s="312"/>
      <c r="AA325" s="312"/>
      <c r="AB325" s="368"/>
      <c r="AC325" s="312"/>
      <c r="AD325" s="368"/>
    </row>
    <row r="326" spans="1:31" ht="70.5" customHeight="1">
      <c r="A326" s="363"/>
      <c r="B326" s="253"/>
      <c r="C326" s="363"/>
      <c r="D326" s="376"/>
      <c r="E326" s="245"/>
      <c r="F326" s="146"/>
      <c r="G326" s="73" t="s">
        <v>802</v>
      </c>
      <c r="H326" s="73" t="s">
        <v>724</v>
      </c>
      <c r="I326" s="73"/>
      <c r="J326" s="73"/>
      <c r="K326" s="73"/>
      <c r="L326" s="73"/>
      <c r="M326" s="73"/>
      <c r="N326" s="73"/>
      <c r="O326" s="73"/>
      <c r="P326" s="73"/>
      <c r="Q326" s="23"/>
      <c r="R326" s="50"/>
      <c r="S326" s="23"/>
      <c r="T326" s="102"/>
      <c r="U326" s="501"/>
      <c r="V326" s="366"/>
      <c r="W326" s="363"/>
      <c r="X326" s="363"/>
      <c r="Y326" s="363"/>
      <c r="Z326" s="363"/>
      <c r="AA326" s="363"/>
      <c r="AB326" s="369"/>
      <c r="AC326" s="363"/>
      <c r="AD326" s="369"/>
    </row>
    <row r="327" spans="1:31" ht="78.75" customHeight="1">
      <c r="A327" s="248"/>
      <c r="B327" s="251" t="s">
        <v>439</v>
      </c>
      <c r="C327" s="248" t="s">
        <v>509</v>
      </c>
      <c r="D327" s="254" t="s">
        <v>583</v>
      </c>
      <c r="E327" s="251"/>
      <c r="F327" s="40" t="s">
        <v>633</v>
      </c>
      <c r="G327" s="40" t="s">
        <v>753</v>
      </c>
      <c r="H327" s="40" t="s">
        <v>596</v>
      </c>
      <c r="I327" s="40" t="s">
        <v>1439</v>
      </c>
      <c r="J327" s="40" t="s">
        <v>1401</v>
      </c>
      <c r="K327" s="40">
        <v>5665</v>
      </c>
      <c r="L327" s="40" t="s">
        <v>510</v>
      </c>
      <c r="M327" s="40">
        <v>4</v>
      </c>
      <c r="N327" s="40" t="s">
        <v>1443</v>
      </c>
      <c r="O327" s="40" t="s">
        <v>1291</v>
      </c>
      <c r="P327" s="40" t="s">
        <v>1337</v>
      </c>
      <c r="Q327" s="4" t="s">
        <v>510</v>
      </c>
      <c r="R327" s="7" t="s">
        <v>634</v>
      </c>
      <c r="S327" s="7" t="s">
        <v>864</v>
      </c>
      <c r="T327" s="49" t="s">
        <v>635</v>
      </c>
      <c r="U327" s="485" t="s">
        <v>513</v>
      </c>
      <c r="V327" s="412" t="s">
        <v>514</v>
      </c>
      <c r="W327" s="248" t="s">
        <v>515</v>
      </c>
      <c r="X327" s="264"/>
      <c r="Y327" s="248" t="s">
        <v>520</v>
      </c>
      <c r="Z327" s="248" t="s">
        <v>516</v>
      </c>
      <c r="AA327" s="248" t="s">
        <v>284</v>
      </c>
      <c r="AB327" s="317"/>
      <c r="AC327" s="243" t="s">
        <v>794</v>
      </c>
      <c r="AD327" s="243" t="s">
        <v>573</v>
      </c>
    </row>
    <row r="328" spans="1:31" ht="38.25" customHeight="1">
      <c r="A328" s="249"/>
      <c r="B328" s="252"/>
      <c r="C328" s="249"/>
      <c r="D328" s="255"/>
      <c r="E328" s="253"/>
      <c r="F328" s="40" t="s">
        <v>636</v>
      </c>
      <c r="G328" s="7" t="s">
        <v>753</v>
      </c>
      <c r="H328" s="7" t="s">
        <v>750</v>
      </c>
      <c r="I328" s="117" t="s">
        <v>1440</v>
      </c>
      <c r="J328" s="117" t="s">
        <v>1402</v>
      </c>
      <c r="K328" s="117">
        <v>7251</v>
      </c>
      <c r="L328" s="117" t="s">
        <v>511</v>
      </c>
      <c r="M328" s="117">
        <v>8</v>
      </c>
      <c r="N328" s="117" t="s">
        <v>1443</v>
      </c>
      <c r="O328" s="117" t="s">
        <v>1280</v>
      </c>
      <c r="P328" s="117" t="s">
        <v>1337</v>
      </c>
      <c r="Q328" s="7" t="s">
        <v>511</v>
      </c>
      <c r="R328" s="7" t="s">
        <v>632</v>
      </c>
      <c r="S328" s="80" t="s">
        <v>209</v>
      </c>
      <c r="T328" s="87" t="s">
        <v>635</v>
      </c>
      <c r="U328" s="485"/>
      <c r="V328" s="413"/>
      <c r="W328" s="249"/>
      <c r="X328" s="265"/>
      <c r="Y328" s="249"/>
      <c r="Z328" s="249"/>
      <c r="AA328" s="249"/>
      <c r="AB328" s="318"/>
      <c r="AC328" s="244"/>
      <c r="AD328" s="244"/>
    </row>
    <row r="329" spans="1:31" ht="33" customHeight="1">
      <c r="A329" s="248"/>
      <c r="B329" s="251" t="s">
        <v>441</v>
      </c>
      <c r="C329" s="251" t="s">
        <v>517</v>
      </c>
      <c r="D329" s="320"/>
      <c r="E329" s="248"/>
      <c r="F329" s="39"/>
      <c r="G329" s="7" t="s">
        <v>753</v>
      </c>
      <c r="H329" s="7" t="s">
        <v>596</v>
      </c>
      <c r="I329" s="117"/>
      <c r="J329" s="117"/>
      <c r="K329" s="117"/>
      <c r="L329" s="117"/>
      <c r="M329" s="117"/>
      <c r="N329" s="117"/>
      <c r="O329" s="117"/>
      <c r="P329" s="117"/>
      <c r="Q329" s="30" t="s">
        <v>518</v>
      </c>
      <c r="R329" s="177" t="s">
        <v>1062</v>
      </c>
      <c r="S329" s="28" t="s">
        <v>546</v>
      </c>
      <c r="T329" s="84" t="s">
        <v>35</v>
      </c>
      <c r="U329" s="485"/>
      <c r="V329" s="474" t="s">
        <v>521</v>
      </c>
      <c r="W329" s="248"/>
      <c r="X329" s="248"/>
      <c r="Y329" s="248" t="s">
        <v>520</v>
      </c>
      <c r="Z329" s="248" t="s">
        <v>519</v>
      </c>
      <c r="AA329" s="248" t="s">
        <v>230</v>
      </c>
      <c r="AB329" s="240"/>
      <c r="AC329" s="243" t="s">
        <v>755</v>
      </c>
      <c r="AD329" s="243" t="s">
        <v>574</v>
      </c>
    </row>
    <row r="330" spans="1:31" ht="31.5" customHeight="1">
      <c r="A330" s="249"/>
      <c r="B330" s="252"/>
      <c r="C330" s="252"/>
      <c r="D330" s="321"/>
      <c r="E330" s="249"/>
      <c r="F330" s="39"/>
      <c r="G330" s="40" t="s">
        <v>753</v>
      </c>
      <c r="H330" s="40" t="s">
        <v>750</v>
      </c>
      <c r="I330" s="40"/>
      <c r="J330" s="40"/>
      <c r="K330" s="40"/>
      <c r="L330" s="40"/>
      <c r="M330" s="40"/>
      <c r="N330" s="40"/>
      <c r="O330" s="40"/>
      <c r="P330" s="40"/>
      <c r="Q330" s="91" t="s">
        <v>518</v>
      </c>
      <c r="R330" s="177" t="s">
        <v>1062</v>
      </c>
      <c r="S330" s="80" t="s">
        <v>8</v>
      </c>
      <c r="T330" s="87" t="s">
        <v>35</v>
      </c>
      <c r="U330" s="485"/>
      <c r="V330" s="474"/>
      <c r="W330" s="249"/>
      <c r="X330" s="249"/>
      <c r="Y330" s="249"/>
      <c r="Z330" s="249"/>
      <c r="AA330" s="249"/>
      <c r="AB330" s="241"/>
      <c r="AC330" s="244"/>
      <c r="AD330" s="244"/>
    </row>
    <row r="331" spans="1:31" ht="63" customHeight="1">
      <c r="A331" s="250"/>
      <c r="B331" s="253"/>
      <c r="C331" s="253"/>
      <c r="D331" s="323"/>
      <c r="E331" s="250"/>
      <c r="F331" s="39"/>
      <c r="G331" s="40" t="s">
        <v>802</v>
      </c>
      <c r="H331" s="40" t="s">
        <v>724</v>
      </c>
      <c r="I331" s="40"/>
      <c r="J331" s="40"/>
      <c r="K331" s="40"/>
      <c r="L331" s="40"/>
      <c r="M331" s="40"/>
      <c r="N331" s="40"/>
      <c r="O331" s="40"/>
      <c r="P331" s="40"/>
      <c r="Q331" s="30"/>
      <c r="R331" s="83"/>
      <c r="S331" s="28"/>
      <c r="T331" s="61"/>
      <c r="U331" s="485"/>
      <c r="V331" s="474"/>
      <c r="W331" s="250"/>
      <c r="X331" s="250"/>
      <c r="Y331" s="250"/>
      <c r="Z331" s="250"/>
      <c r="AA331" s="250"/>
      <c r="AB331" s="242"/>
      <c r="AC331" s="245"/>
      <c r="AD331" s="245"/>
    </row>
    <row r="332" spans="1:31" ht="97.5" customHeight="1">
      <c r="A332" s="110"/>
      <c r="B332" s="111" t="s">
        <v>537</v>
      </c>
      <c r="C332" s="110" t="s">
        <v>538</v>
      </c>
      <c r="D332" s="87" t="s">
        <v>583</v>
      </c>
      <c r="E332" s="117"/>
      <c r="F332" s="40" t="s">
        <v>946</v>
      </c>
      <c r="G332" s="40" t="s">
        <v>753</v>
      </c>
      <c r="H332" s="40" t="s">
        <v>750</v>
      </c>
      <c r="I332" s="40"/>
      <c r="J332" s="40"/>
      <c r="K332" s="40"/>
      <c r="L332" s="40"/>
      <c r="M332" s="40"/>
      <c r="N332" s="40"/>
      <c r="O332" s="40"/>
      <c r="P332" s="40"/>
      <c r="Q332" s="117" t="s">
        <v>539</v>
      </c>
      <c r="R332" s="117" t="s">
        <v>743</v>
      </c>
      <c r="S332" s="7" t="s">
        <v>744</v>
      </c>
      <c r="T332" s="49" t="s">
        <v>745</v>
      </c>
      <c r="U332" s="486"/>
      <c r="V332" s="475"/>
      <c r="W332" s="160"/>
      <c r="X332" s="160"/>
      <c r="Y332" s="111" t="s">
        <v>709</v>
      </c>
      <c r="Z332" s="110" t="s">
        <v>540</v>
      </c>
      <c r="AA332" s="110" t="s">
        <v>27</v>
      </c>
      <c r="AB332" s="161"/>
      <c r="AC332" s="113" t="s">
        <v>945</v>
      </c>
      <c r="AD332" s="194" t="s">
        <v>1249</v>
      </c>
    </row>
    <row r="333" spans="1:31" ht="102" customHeight="1">
      <c r="A333" s="114" t="s">
        <v>947</v>
      </c>
      <c r="B333" s="114" t="s">
        <v>541</v>
      </c>
      <c r="C333" s="118" t="s">
        <v>544</v>
      </c>
      <c r="D333" s="135" t="s">
        <v>582</v>
      </c>
      <c r="E333" s="53"/>
      <c r="F333" s="54" t="s">
        <v>630</v>
      </c>
      <c r="G333" s="54" t="s">
        <v>753</v>
      </c>
      <c r="H333" s="54" t="s">
        <v>596</v>
      </c>
      <c r="I333" s="54" t="s">
        <v>1441</v>
      </c>
      <c r="J333" s="54" t="s">
        <v>1393</v>
      </c>
      <c r="K333" s="54">
        <v>25</v>
      </c>
      <c r="L333" s="54" t="s">
        <v>1457</v>
      </c>
      <c r="M333" s="54">
        <v>2</v>
      </c>
      <c r="N333" s="54" t="s">
        <v>1444</v>
      </c>
      <c r="O333" s="54" t="s">
        <v>1269</v>
      </c>
      <c r="P333" s="54" t="s">
        <v>1338</v>
      </c>
      <c r="Q333" s="53" t="s">
        <v>1255</v>
      </c>
      <c r="R333" s="53" t="s">
        <v>631</v>
      </c>
      <c r="S333" s="53" t="s">
        <v>1250</v>
      </c>
      <c r="T333" s="52" t="s">
        <v>605</v>
      </c>
      <c r="U333" s="486"/>
      <c r="V333" s="476" t="s">
        <v>542</v>
      </c>
      <c r="W333" s="118" t="s">
        <v>543</v>
      </c>
      <c r="X333" s="160"/>
      <c r="Y333" s="114" t="s">
        <v>730</v>
      </c>
      <c r="Z333" s="114" t="s">
        <v>519</v>
      </c>
      <c r="AA333" s="160"/>
      <c r="AB333" s="161"/>
      <c r="AC333" s="120" t="s">
        <v>795</v>
      </c>
      <c r="AD333" s="161"/>
    </row>
    <row r="334" spans="1:31" s="24" customFormat="1" ht="63" customHeight="1">
      <c r="A334" s="248"/>
      <c r="B334" s="251" t="s">
        <v>535</v>
      </c>
      <c r="C334" s="248" t="s">
        <v>536</v>
      </c>
      <c r="D334" s="320"/>
      <c r="E334" s="248"/>
      <c r="F334" s="39"/>
      <c r="G334" s="7" t="s">
        <v>753</v>
      </c>
      <c r="H334" s="7" t="s">
        <v>596</v>
      </c>
      <c r="I334" s="117"/>
      <c r="J334" s="117"/>
      <c r="K334" s="117"/>
      <c r="L334" s="117"/>
      <c r="M334" s="117"/>
      <c r="N334" s="117"/>
      <c r="O334" s="117"/>
      <c r="P334" s="117"/>
      <c r="Q334" s="4"/>
      <c r="R334" s="4"/>
      <c r="S334" s="4"/>
      <c r="T334" s="61"/>
      <c r="U334" s="485"/>
      <c r="V334" s="477"/>
      <c r="W334" s="248"/>
      <c r="X334" s="248"/>
      <c r="Y334" s="251"/>
      <c r="Z334" s="248"/>
      <c r="AA334" s="248"/>
      <c r="AB334" s="240"/>
      <c r="AC334" s="243" t="s">
        <v>755</v>
      </c>
      <c r="AD334" s="240"/>
      <c r="AE334" s="16"/>
    </row>
    <row r="335" spans="1:31" s="24" customFormat="1" ht="30.75" customHeight="1">
      <c r="A335" s="249"/>
      <c r="B335" s="252"/>
      <c r="C335" s="249"/>
      <c r="D335" s="321"/>
      <c r="E335" s="249"/>
      <c r="F335" s="39"/>
      <c r="G335" s="7" t="s">
        <v>753</v>
      </c>
      <c r="H335" s="7" t="s">
        <v>750</v>
      </c>
      <c r="I335" s="117"/>
      <c r="J335" s="117"/>
      <c r="K335" s="117"/>
      <c r="L335" s="117"/>
      <c r="M335" s="117"/>
      <c r="N335" s="117"/>
      <c r="O335" s="117"/>
      <c r="P335" s="117"/>
      <c r="Q335" s="4"/>
      <c r="R335" s="4"/>
      <c r="S335" s="4"/>
      <c r="T335" s="61"/>
      <c r="U335" s="485"/>
      <c r="V335" s="478"/>
      <c r="W335" s="249"/>
      <c r="X335" s="249"/>
      <c r="Y335" s="252"/>
      <c r="Z335" s="249"/>
      <c r="AA335" s="249"/>
      <c r="AB335" s="241"/>
      <c r="AC335" s="244"/>
      <c r="AD335" s="241"/>
      <c r="AE335" s="16"/>
    </row>
    <row r="336" spans="1:31" s="24" customFormat="1" ht="30.75" customHeight="1">
      <c r="A336" s="250"/>
      <c r="B336" s="253"/>
      <c r="C336" s="250"/>
      <c r="D336" s="323"/>
      <c r="E336" s="250"/>
      <c r="F336" s="39"/>
      <c r="G336" s="7" t="s">
        <v>802</v>
      </c>
      <c r="H336" s="7" t="s">
        <v>724</v>
      </c>
      <c r="I336" s="117"/>
      <c r="J336" s="117"/>
      <c r="K336" s="117"/>
      <c r="L336" s="117"/>
      <c r="M336" s="117"/>
      <c r="N336" s="117"/>
      <c r="O336" s="117"/>
      <c r="P336" s="117"/>
      <c r="Q336" s="4"/>
      <c r="R336" s="4"/>
      <c r="S336" s="4"/>
      <c r="T336" s="61"/>
      <c r="U336" s="485"/>
      <c r="V336" s="479"/>
      <c r="W336" s="250"/>
      <c r="X336" s="250"/>
      <c r="Y336" s="253"/>
      <c r="Z336" s="250"/>
      <c r="AA336" s="250"/>
      <c r="AB336" s="242"/>
      <c r="AC336" s="245"/>
      <c r="AD336" s="242"/>
      <c r="AE336" s="16"/>
    </row>
    <row r="337" spans="1:31" ht="34.5" customHeight="1">
      <c r="A337" s="248"/>
      <c r="B337" s="251" t="s">
        <v>434</v>
      </c>
      <c r="C337" s="248"/>
      <c r="D337" s="320"/>
      <c r="E337" s="248"/>
      <c r="F337" s="65"/>
      <c r="G337" s="7" t="s">
        <v>753</v>
      </c>
      <c r="H337" s="7" t="s">
        <v>596</v>
      </c>
      <c r="I337" s="117"/>
      <c r="J337" s="117"/>
      <c r="K337" s="117"/>
      <c r="L337" s="117"/>
      <c r="M337" s="117"/>
      <c r="N337" s="117"/>
      <c r="O337" s="117"/>
      <c r="P337" s="117"/>
      <c r="T337" s="61"/>
      <c r="U337" s="485"/>
      <c r="V337" s="330"/>
      <c r="W337" s="248"/>
      <c r="X337" s="248"/>
      <c r="Y337" s="248"/>
      <c r="Z337" s="248"/>
      <c r="AA337" s="248"/>
      <c r="AB337" s="240"/>
      <c r="AC337" s="243" t="s">
        <v>755</v>
      </c>
      <c r="AD337" s="240"/>
      <c r="AE337" s="24"/>
    </row>
    <row r="338" spans="1:31" ht="48" customHeight="1">
      <c r="A338" s="249"/>
      <c r="B338" s="252"/>
      <c r="C338" s="249"/>
      <c r="D338" s="321"/>
      <c r="E338" s="249"/>
      <c r="F338" s="65"/>
      <c r="G338" s="7" t="s">
        <v>753</v>
      </c>
      <c r="H338" s="7" t="s">
        <v>750</v>
      </c>
      <c r="I338" s="117"/>
      <c r="J338" s="117"/>
      <c r="K338" s="117"/>
      <c r="L338" s="117"/>
      <c r="M338" s="117"/>
      <c r="N338" s="117"/>
      <c r="O338" s="117"/>
      <c r="P338" s="117"/>
      <c r="T338" s="61"/>
      <c r="U338" s="485"/>
      <c r="V338" s="331"/>
      <c r="W338" s="249"/>
      <c r="X338" s="249"/>
      <c r="Y338" s="249"/>
      <c r="Z338" s="249"/>
      <c r="AA338" s="249"/>
      <c r="AB338" s="241"/>
      <c r="AC338" s="244"/>
      <c r="AD338" s="241"/>
      <c r="AE338" s="24"/>
    </row>
    <row r="339" spans="1:31" ht="42.75" customHeight="1">
      <c r="A339" s="250"/>
      <c r="B339" s="253"/>
      <c r="C339" s="250"/>
      <c r="D339" s="323"/>
      <c r="E339" s="250"/>
      <c r="F339" s="65"/>
      <c r="G339" s="7" t="s">
        <v>802</v>
      </c>
      <c r="H339" s="7" t="s">
        <v>724</v>
      </c>
      <c r="I339" s="117"/>
      <c r="J339" s="117"/>
      <c r="K339" s="117"/>
      <c r="L339" s="117"/>
      <c r="M339" s="117"/>
      <c r="N339" s="117"/>
      <c r="O339" s="117"/>
      <c r="P339" s="117"/>
      <c r="Q339" s="503"/>
      <c r="T339" s="61"/>
      <c r="U339" s="485"/>
      <c r="V339" s="332"/>
      <c r="W339" s="250"/>
      <c r="X339" s="250"/>
      <c r="Y339" s="250"/>
      <c r="Z339" s="250"/>
      <c r="AA339" s="250"/>
      <c r="AB339" s="242"/>
      <c r="AC339" s="245"/>
      <c r="AD339" s="242"/>
      <c r="AE339" s="24"/>
    </row>
    <row r="340" spans="1:31" ht="47.25" customHeight="1">
      <c r="A340" s="110"/>
      <c r="B340" s="111" t="s">
        <v>545</v>
      </c>
      <c r="C340" s="111" t="s">
        <v>586</v>
      </c>
      <c r="D340" s="87" t="s">
        <v>583</v>
      </c>
      <c r="E340" s="117"/>
      <c r="F340" s="40" t="s">
        <v>626</v>
      </c>
      <c r="G340" s="7" t="s">
        <v>753</v>
      </c>
      <c r="H340" s="117" t="s">
        <v>968</v>
      </c>
      <c r="I340" s="117"/>
      <c r="J340" s="117"/>
      <c r="K340" s="117"/>
      <c r="L340" s="117"/>
      <c r="M340" s="117"/>
      <c r="N340" s="117"/>
      <c r="O340" s="117"/>
      <c r="P340" s="117"/>
      <c r="Q340" s="117" t="s">
        <v>575</v>
      </c>
      <c r="R340" s="117" t="s">
        <v>627</v>
      </c>
      <c r="S340" s="7" t="s">
        <v>628</v>
      </c>
      <c r="T340" s="49" t="s">
        <v>629</v>
      </c>
      <c r="U340" s="486"/>
      <c r="V340" s="469"/>
      <c r="W340" s="160"/>
      <c r="X340" s="160"/>
      <c r="Y340" s="111" t="s">
        <v>746</v>
      </c>
      <c r="Z340" s="111" t="s">
        <v>114</v>
      </c>
      <c r="AA340" s="160"/>
      <c r="AB340" s="161"/>
      <c r="AC340" s="113" t="s">
        <v>796</v>
      </c>
      <c r="AD340" s="113" t="s">
        <v>569</v>
      </c>
    </row>
    <row r="341" spans="1:31" ht="78.75" customHeight="1">
      <c r="A341" s="122"/>
      <c r="B341" s="123" t="s">
        <v>552</v>
      </c>
      <c r="C341" s="123" t="s">
        <v>554</v>
      </c>
      <c r="D341" s="184" t="s">
        <v>582</v>
      </c>
      <c r="E341" s="123" t="s">
        <v>994</v>
      </c>
      <c r="F341" s="47" t="s">
        <v>747</v>
      </c>
      <c r="G341" s="79" t="s">
        <v>753</v>
      </c>
      <c r="H341" s="36" t="s">
        <v>596</v>
      </c>
      <c r="I341" s="79" t="s">
        <v>747</v>
      </c>
      <c r="J341" s="79" t="s">
        <v>1403</v>
      </c>
      <c r="K341" s="79">
        <v>528</v>
      </c>
      <c r="L341" s="79" t="s">
        <v>555</v>
      </c>
      <c r="M341" s="79">
        <v>4</v>
      </c>
      <c r="N341" s="79" t="s">
        <v>1443</v>
      </c>
      <c r="O341" s="79" t="s">
        <v>1281</v>
      </c>
      <c r="P341" s="79" t="s">
        <v>1339</v>
      </c>
      <c r="Q341" s="36" t="s">
        <v>555</v>
      </c>
      <c r="R341" s="79" t="s">
        <v>748</v>
      </c>
      <c r="S341" s="79" t="s">
        <v>863</v>
      </c>
      <c r="T341" s="90" t="s">
        <v>601</v>
      </c>
      <c r="U341" s="502" t="s">
        <v>184</v>
      </c>
      <c r="V341" s="212" t="s">
        <v>556</v>
      </c>
      <c r="W341" s="123" t="s">
        <v>557</v>
      </c>
      <c r="X341" s="162"/>
      <c r="Y341" s="123" t="s">
        <v>220</v>
      </c>
      <c r="Z341" s="160"/>
      <c r="AA341" s="189" t="s">
        <v>27</v>
      </c>
      <c r="AB341" s="121" t="s">
        <v>551</v>
      </c>
      <c r="AC341" s="121" t="s">
        <v>797</v>
      </c>
      <c r="AD341" s="161"/>
    </row>
    <row r="342" spans="1:31" ht="80.25" customHeight="1">
      <c r="A342" s="190"/>
      <c r="B342" s="79" t="s">
        <v>553</v>
      </c>
      <c r="C342" s="79" t="s">
        <v>558</v>
      </c>
      <c r="D342" s="79" t="s">
        <v>582</v>
      </c>
      <c r="E342" s="152" t="s">
        <v>994</v>
      </c>
      <c r="F342" s="47" t="s">
        <v>747</v>
      </c>
      <c r="G342" s="79" t="s">
        <v>753</v>
      </c>
      <c r="H342" s="36" t="s">
        <v>596</v>
      </c>
      <c r="I342" s="79" t="s">
        <v>747</v>
      </c>
      <c r="J342" s="79" t="s">
        <v>1403</v>
      </c>
      <c r="K342" s="79">
        <v>528</v>
      </c>
      <c r="L342" s="79" t="s">
        <v>555</v>
      </c>
      <c r="M342" s="79">
        <v>4</v>
      </c>
      <c r="N342" s="79" t="s">
        <v>1443</v>
      </c>
      <c r="O342" s="79" t="s">
        <v>1281</v>
      </c>
      <c r="P342" s="79" t="s">
        <v>1339</v>
      </c>
      <c r="Q342" s="36" t="s">
        <v>555</v>
      </c>
      <c r="R342" s="36" t="s">
        <v>748</v>
      </c>
      <c r="S342" s="79" t="s">
        <v>863</v>
      </c>
      <c r="T342" s="90" t="s">
        <v>601</v>
      </c>
      <c r="U342" s="502" t="s">
        <v>184</v>
      </c>
      <c r="V342" s="469"/>
      <c r="W342" s="123" t="s">
        <v>559</v>
      </c>
      <c r="X342" s="160"/>
      <c r="Y342" s="123" t="s">
        <v>220</v>
      </c>
      <c r="Z342" s="124" t="s">
        <v>519</v>
      </c>
      <c r="AA342" s="189" t="s">
        <v>27</v>
      </c>
      <c r="AB342" s="121" t="s">
        <v>551</v>
      </c>
      <c r="AC342" s="121" t="s">
        <v>797</v>
      </c>
      <c r="AD342" s="161"/>
    </row>
    <row r="343" spans="1:31" ht="33.75" customHeight="1">
      <c r="A343" s="109"/>
      <c r="B343" s="74"/>
      <c r="C343" s="74"/>
      <c r="D343" s="75"/>
      <c r="E343" s="137"/>
      <c r="F343" s="76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R343" s="29"/>
      <c r="S343" s="29"/>
      <c r="T343" s="46"/>
      <c r="U343" s="43"/>
      <c r="V343" s="78"/>
      <c r="W343" s="29"/>
      <c r="X343" s="29"/>
      <c r="Y343" s="29"/>
      <c r="Z343" s="29"/>
      <c r="AA343" s="29"/>
    </row>
    <row r="344" spans="1:31" ht="33.75" customHeight="1">
      <c r="I344" s="77"/>
      <c r="J344" s="77"/>
      <c r="K344" s="77"/>
      <c r="L344" s="77"/>
      <c r="M344" s="77"/>
      <c r="N344" s="77"/>
      <c r="O344" s="77"/>
      <c r="P344" s="77"/>
      <c r="Q344" s="29"/>
    </row>
    <row r="345" spans="1:31" ht="33.75" customHeight="1"/>
    <row r="346" spans="1:31" ht="31.5" customHeight="1"/>
    <row r="347" spans="1:31" ht="33" customHeight="1"/>
    <row r="348" spans="1:31" ht="42.75" customHeight="1"/>
    <row r="349" spans="1:31" ht="46.5" customHeight="1"/>
    <row r="350" spans="1:31" ht="31.5" customHeight="1"/>
    <row r="351" spans="1:31" ht="37.5" customHeight="1"/>
    <row r="352" spans="1:31" ht="67.5" customHeight="1"/>
    <row r="353" ht="54.75" customHeight="1"/>
    <row r="354" ht="40.5" customHeight="1"/>
    <row r="355" ht="93" customHeight="1"/>
    <row r="356" ht="33.75" customHeight="1"/>
    <row r="357" ht="34.5" customHeight="1"/>
  </sheetData>
  <autoFilter ref="A4:AD342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7"/>
    <filterColumn colId="28"/>
  </autoFilter>
  <mergeCells count="1237">
    <mergeCell ref="I2:P3"/>
    <mergeCell ref="A2:B2"/>
    <mergeCell ref="E90:E92"/>
    <mergeCell ref="E178:E181"/>
    <mergeCell ref="E182:E184"/>
    <mergeCell ref="E123:E124"/>
    <mergeCell ref="E175:E177"/>
    <mergeCell ref="E96:E98"/>
    <mergeCell ref="E93:E95"/>
    <mergeCell ref="E329:E331"/>
    <mergeCell ref="E324:E326"/>
    <mergeCell ref="E322:E323"/>
    <mergeCell ref="E319:E321"/>
    <mergeCell ref="E316:E318"/>
    <mergeCell ref="E313:E315"/>
    <mergeCell ref="E310:E312"/>
    <mergeCell ref="E306:E309"/>
    <mergeCell ref="E301:E303"/>
    <mergeCell ref="E298:E300"/>
    <mergeCell ref="E242:E244"/>
    <mergeCell ref="E238:E240"/>
    <mergeCell ref="E235:E237"/>
    <mergeCell ref="E232:E234"/>
    <mergeCell ref="E229:E231"/>
    <mergeCell ref="E226:E228"/>
    <mergeCell ref="E222:E225"/>
    <mergeCell ref="E253:E260"/>
    <mergeCell ref="W34:W35"/>
    <mergeCell ref="X34:X35"/>
    <mergeCell ref="E36:E38"/>
    <mergeCell ref="E39:E42"/>
    <mergeCell ref="A66:A67"/>
    <mergeCell ref="E66:E67"/>
    <mergeCell ref="E68:E83"/>
    <mergeCell ref="E60:E64"/>
    <mergeCell ref="A51:A54"/>
    <mergeCell ref="B51:B54"/>
    <mergeCell ref="C51:C54"/>
    <mergeCell ref="D51:D54"/>
    <mergeCell ref="U51:U54"/>
    <mergeCell ref="V51:V54"/>
    <mergeCell ref="W51:W54"/>
    <mergeCell ref="E247:E249"/>
    <mergeCell ref="E208:E209"/>
    <mergeCell ref="E205:E207"/>
    <mergeCell ref="E213:E215"/>
    <mergeCell ref="E219:E221"/>
    <mergeCell ref="E216:E218"/>
    <mergeCell ref="E211:E212"/>
    <mergeCell ref="E172:E174"/>
    <mergeCell ref="E169:E171"/>
    <mergeCell ref="E158:E159"/>
    <mergeCell ref="E154:E155"/>
    <mergeCell ref="E147:E153"/>
    <mergeCell ref="E140:E143"/>
    <mergeCell ref="E136:E139"/>
    <mergeCell ref="E133:E135"/>
    <mergeCell ref="E125:E127"/>
    <mergeCell ref="E121:E122"/>
    <mergeCell ref="A28:A31"/>
    <mergeCell ref="B28:B31"/>
    <mergeCell ref="C28:C31"/>
    <mergeCell ref="D28:D31"/>
    <mergeCell ref="E28:E31"/>
    <mergeCell ref="AD28:AD31"/>
    <mergeCell ref="AC28:AC31"/>
    <mergeCell ref="AB28:AB31"/>
    <mergeCell ref="U28:U31"/>
    <mergeCell ref="V28:V31"/>
    <mergeCell ref="W28:W31"/>
    <mergeCell ref="X28:X31"/>
    <mergeCell ref="Y28:Y31"/>
    <mergeCell ref="Z28:Z31"/>
    <mergeCell ref="AA28:AA31"/>
    <mergeCell ref="E198:E200"/>
    <mergeCell ref="A32:A33"/>
    <mergeCell ref="B32:B33"/>
    <mergeCell ref="C32:C33"/>
    <mergeCell ref="D32:D33"/>
    <mergeCell ref="E32:E33"/>
    <mergeCell ref="W32:W33"/>
    <mergeCell ref="V32:V33"/>
    <mergeCell ref="U32:U33"/>
    <mergeCell ref="X32:X33"/>
    <mergeCell ref="A34:A35"/>
    <mergeCell ref="B34:B35"/>
    <mergeCell ref="C34:C35"/>
    <mergeCell ref="D34:D35"/>
    <mergeCell ref="E34:E35"/>
    <mergeCell ref="U34:U35"/>
    <mergeCell ref="V34:V35"/>
    <mergeCell ref="A20:A23"/>
    <mergeCell ref="B20:B23"/>
    <mergeCell ref="C20:C23"/>
    <mergeCell ref="D20:D23"/>
    <mergeCell ref="E20:E23"/>
    <mergeCell ref="U20:U23"/>
    <mergeCell ref="V20:V23"/>
    <mergeCell ref="Y20:Y23"/>
    <mergeCell ref="X20:X23"/>
    <mergeCell ref="W20:W23"/>
    <mergeCell ref="Z20:Z23"/>
    <mergeCell ref="AD20:AD23"/>
    <mergeCell ref="AC20:AC23"/>
    <mergeCell ref="AB20:AB23"/>
    <mergeCell ref="AA20:AA23"/>
    <mergeCell ref="Z10:Z11"/>
    <mergeCell ref="E24:E27"/>
    <mergeCell ref="U24:U27"/>
    <mergeCell ref="V24:V27"/>
    <mergeCell ref="W24:W27"/>
    <mergeCell ref="X24:X27"/>
    <mergeCell ref="Y24:Y27"/>
    <mergeCell ref="Z24:Z27"/>
    <mergeCell ref="AA24:AA27"/>
    <mergeCell ref="AB24:AB27"/>
    <mergeCell ref="AC24:AC27"/>
    <mergeCell ref="AD24:AD27"/>
    <mergeCell ref="A10:A11"/>
    <mergeCell ref="D10:D11"/>
    <mergeCell ref="U10:U11"/>
    <mergeCell ref="V10:V11"/>
    <mergeCell ref="W10:W11"/>
    <mergeCell ref="A1:B1"/>
    <mergeCell ref="A14:A19"/>
    <mergeCell ref="B14:B19"/>
    <mergeCell ref="C14:C19"/>
    <mergeCell ref="D14:D19"/>
    <mergeCell ref="AD14:AD19"/>
    <mergeCell ref="AC14:AC19"/>
    <mergeCell ref="AB14:AB19"/>
    <mergeCell ref="AA14:AA19"/>
    <mergeCell ref="Z14:Z19"/>
    <mergeCell ref="Y14:Y19"/>
    <mergeCell ref="X14:X19"/>
    <mergeCell ref="W14:W19"/>
    <mergeCell ref="V14:V19"/>
    <mergeCell ref="U14:U19"/>
    <mergeCell ref="E14:E19"/>
    <mergeCell ref="AA5:AA6"/>
    <mergeCell ref="AB5:AB6"/>
    <mergeCell ref="W5:W6"/>
    <mergeCell ref="X5:X6"/>
    <mergeCell ref="V5:V6"/>
    <mergeCell ref="U5:U6"/>
    <mergeCell ref="V8:V9"/>
    <mergeCell ref="U8:U9"/>
    <mergeCell ref="W8:W9"/>
    <mergeCell ref="AA10:AA11"/>
    <mergeCell ref="AB10:AB11"/>
    <mergeCell ref="AC10:AC11"/>
    <mergeCell ref="AD10:AD11"/>
    <mergeCell ref="A12:A13"/>
    <mergeCell ref="B12:B13"/>
    <mergeCell ref="C12:C13"/>
    <mergeCell ref="D12:D13"/>
    <mergeCell ref="E12:E13"/>
    <mergeCell ref="E8:E9"/>
    <mergeCell ref="E10:E11"/>
    <mergeCell ref="AD12:AD13"/>
    <mergeCell ref="AC12:AC13"/>
    <mergeCell ref="AB12:AB13"/>
    <mergeCell ref="AA12:AA13"/>
    <mergeCell ref="Z12:Z13"/>
    <mergeCell ref="Y12:Y13"/>
    <mergeCell ref="X12:X13"/>
    <mergeCell ref="W12:W13"/>
    <mergeCell ref="V12:V13"/>
    <mergeCell ref="U12:U13"/>
    <mergeCell ref="C10:C11"/>
    <mergeCell ref="B10:B11"/>
    <mergeCell ref="X10:X11"/>
    <mergeCell ref="Y10:Y11"/>
    <mergeCell ref="AC253:AC260"/>
    <mergeCell ref="Z253:Z260"/>
    <mergeCell ref="Y253:Y260"/>
    <mergeCell ref="AA253:AA260"/>
    <mergeCell ref="D253:D260"/>
    <mergeCell ref="C253:C260"/>
    <mergeCell ref="B253:B260"/>
    <mergeCell ref="A253:A260"/>
    <mergeCell ref="A298:A300"/>
    <mergeCell ref="B298:B300"/>
    <mergeCell ref="C298:C300"/>
    <mergeCell ref="D298:D300"/>
    <mergeCell ref="AD5:AD6"/>
    <mergeCell ref="A5:A6"/>
    <mergeCell ref="B5:B6"/>
    <mergeCell ref="C5:C6"/>
    <mergeCell ref="D5:D6"/>
    <mergeCell ref="E5:E6"/>
    <mergeCell ref="AC5:AC6"/>
    <mergeCell ref="A8:A9"/>
    <mergeCell ref="B8:B9"/>
    <mergeCell ref="C8:C9"/>
    <mergeCell ref="D8:D9"/>
    <mergeCell ref="AD8:AD9"/>
    <mergeCell ref="AC8:AC9"/>
    <mergeCell ref="Z8:Z9"/>
    <mergeCell ref="AA8:AA9"/>
    <mergeCell ref="AB8:AB9"/>
    <mergeCell ref="X8:X9"/>
    <mergeCell ref="Y8:Y9"/>
    <mergeCell ref="Y5:Y6"/>
    <mergeCell ref="Z5:Z6"/>
    <mergeCell ref="AD51:AD54"/>
    <mergeCell ref="D60:D64"/>
    <mergeCell ref="C60:C64"/>
    <mergeCell ref="B60:B64"/>
    <mergeCell ref="A60:A64"/>
    <mergeCell ref="U60:U64"/>
    <mergeCell ref="V60:V64"/>
    <mergeCell ref="E250:E252"/>
    <mergeCell ref="E261:E297"/>
    <mergeCell ref="E56:E58"/>
    <mergeCell ref="E51:E54"/>
    <mergeCell ref="E105:E108"/>
    <mergeCell ref="E102:E104"/>
    <mergeCell ref="E99:E101"/>
    <mergeCell ref="E129:E132"/>
    <mergeCell ref="AB247:AB249"/>
    <mergeCell ref="AC247:AC249"/>
    <mergeCell ref="AD247:AD249"/>
    <mergeCell ref="A250:A252"/>
    <mergeCell ref="B250:B252"/>
    <mergeCell ref="C250:C252"/>
    <mergeCell ref="D250:D252"/>
    <mergeCell ref="U250:U252"/>
    <mergeCell ref="V250:V252"/>
    <mergeCell ref="W250:W252"/>
    <mergeCell ref="X250:X252"/>
    <mergeCell ref="U253:U260"/>
    <mergeCell ref="V253:V260"/>
    <mergeCell ref="W253:W260"/>
    <mergeCell ref="X253:X260"/>
    <mergeCell ref="AD253:AD260"/>
    <mergeCell ref="AB253:AB260"/>
    <mergeCell ref="A47:A50"/>
    <mergeCell ref="B47:B50"/>
    <mergeCell ref="C47:C50"/>
    <mergeCell ref="D47:D50"/>
    <mergeCell ref="U47:U50"/>
    <mergeCell ref="V47:V50"/>
    <mergeCell ref="W47:W50"/>
    <mergeCell ref="Z47:Z50"/>
    <mergeCell ref="Y47:Y50"/>
    <mergeCell ref="E47:E50"/>
    <mergeCell ref="E43:E46"/>
    <mergeCell ref="X51:X54"/>
    <mergeCell ref="Y51:Y54"/>
    <mergeCell ref="Z51:Z54"/>
    <mergeCell ref="AA51:AA54"/>
    <mergeCell ref="AB51:AB54"/>
    <mergeCell ref="AC51:AC54"/>
    <mergeCell ref="AB129:AB132"/>
    <mergeCell ref="AC123:AC124"/>
    <mergeCell ref="AD123:AD124"/>
    <mergeCell ref="A39:A42"/>
    <mergeCell ref="B39:B42"/>
    <mergeCell ref="C39:C42"/>
    <mergeCell ref="D39:D42"/>
    <mergeCell ref="D36:D38"/>
    <mergeCell ref="C36:C38"/>
    <mergeCell ref="B36:B38"/>
    <mergeCell ref="A36:A38"/>
    <mergeCell ref="U39:U42"/>
    <mergeCell ref="U36:U38"/>
    <mergeCell ref="V36:V38"/>
    <mergeCell ref="W36:W38"/>
    <mergeCell ref="X36:X38"/>
    <mergeCell ref="Y36:Y38"/>
    <mergeCell ref="Z36:Z38"/>
    <mergeCell ref="AA36:AA38"/>
    <mergeCell ref="AB36:AB38"/>
    <mergeCell ref="A43:A46"/>
    <mergeCell ref="B43:B46"/>
    <mergeCell ref="C43:C46"/>
    <mergeCell ref="D43:D46"/>
    <mergeCell ref="U43:U46"/>
    <mergeCell ref="V43:V46"/>
    <mergeCell ref="W43:W46"/>
    <mergeCell ref="Y43:Y46"/>
    <mergeCell ref="X43:X46"/>
    <mergeCell ref="AD43:AD46"/>
    <mergeCell ref="Z43:Z46"/>
    <mergeCell ref="AA43:AA46"/>
    <mergeCell ref="AC250:AC252"/>
    <mergeCell ref="AD250:AD252"/>
    <mergeCell ref="AA247:AA249"/>
    <mergeCell ref="AC36:AC38"/>
    <mergeCell ref="AD36:AD38"/>
    <mergeCell ref="AA136:AA139"/>
    <mergeCell ref="X47:X50"/>
    <mergeCell ref="AA47:AA50"/>
    <mergeCell ref="AB47:AB50"/>
    <mergeCell ref="AC47:AC50"/>
    <mergeCell ref="AD47:AD50"/>
    <mergeCell ref="AA39:AA42"/>
    <mergeCell ref="AB39:AB42"/>
    <mergeCell ref="AC39:AC42"/>
    <mergeCell ref="AD39:AD42"/>
    <mergeCell ref="V39:V42"/>
    <mergeCell ref="W39:W42"/>
    <mergeCell ref="X39:X42"/>
    <mergeCell ref="Y39:Y42"/>
    <mergeCell ref="Z39:Z42"/>
    <mergeCell ref="W60:W64"/>
    <mergeCell ref="X60:X64"/>
    <mergeCell ref="Y60:Y64"/>
    <mergeCell ref="Z60:Z64"/>
    <mergeCell ref="AA60:AA64"/>
    <mergeCell ref="AB60:AB64"/>
    <mergeCell ref="AC60:AC64"/>
    <mergeCell ref="AD60:AD64"/>
    <mergeCell ref="W136:W139"/>
    <mergeCell ref="X136:X139"/>
    <mergeCell ref="Y136:Y139"/>
    <mergeCell ref="Z136:Z139"/>
    <mergeCell ref="AB337:AB339"/>
    <mergeCell ref="AC337:AC339"/>
    <mergeCell ref="AD337:AD339"/>
    <mergeCell ref="AA334:AA336"/>
    <mergeCell ref="Z334:Z336"/>
    <mergeCell ref="AD334:AD336"/>
    <mergeCell ref="AC334:AC336"/>
    <mergeCell ref="AB334:AB336"/>
    <mergeCell ref="Y322:Y323"/>
    <mergeCell ref="AC322:AC323"/>
    <mergeCell ref="Z310:Z312"/>
    <mergeCell ref="AA310:AA312"/>
    <mergeCell ref="AB310:AB312"/>
    <mergeCell ref="AA313:AA315"/>
    <mergeCell ref="AB313:AB315"/>
    <mergeCell ref="AC261:AC297"/>
    <mergeCell ref="AD261:AD297"/>
    <mergeCell ref="Y306:Y309"/>
    <mergeCell ref="Z306:Z309"/>
    <mergeCell ref="AA306:AA309"/>
    <mergeCell ref="AB306:AB309"/>
    <mergeCell ref="AC306:AC309"/>
    <mergeCell ref="AD306:AD309"/>
    <mergeCell ref="A337:A339"/>
    <mergeCell ref="B337:B339"/>
    <mergeCell ref="C337:C339"/>
    <mergeCell ref="D337:D339"/>
    <mergeCell ref="U337:U339"/>
    <mergeCell ref="V337:V339"/>
    <mergeCell ref="W337:W339"/>
    <mergeCell ref="X337:X339"/>
    <mergeCell ref="Y337:Y339"/>
    <mergeCell ref="Z337:Z339"/>
    <mergeCell ref="AA337:AA339"/>
    <mergeCell ref="A334:A336"/>
    <mergeCell ref="B334:B336"/>
    <mergeCell ref="C334:C336"/>
    <mergeCell ref="D334:D336"/>
    <mergeCell ref="U334:U336"/>
    <mergeCell ref="V334:V336"/>
    <mergeCell ref="W334:W336"/>
    <mergeCell ref="X334:X336"/>
    <mergeCell ref="Y334:Y336"/>
    <mergeCell ref="E337:E339"/>
    <mergeCell ref="E334:E336"/>
    <mergeCell ref="V329:V331"/>
    <mergeCell ref="W329:W331"/>
    <mergeCell ref="X329:X331"/>
    <mergeCell ref="AD329:AD331"/>
    <mergeCell ref="AC329:AC331"/>
    <mergeCell ref="AB329:AB331"/>
    <mergeCell ref="AA329:AA331"/>
    <mergeCell ref="Z329:Z331"/>
    <mergeCell ref="Y329:Y331"/>
    <mergeCell ref="A329:A331"/>
    <mergeCell ref="B329:B331"/>
    <mergeCell ref="C329:C331"/>
    <mergeCell ref="D329:D331"/>
    <mergeCell ref="U329:U331"/>
    <mergeCell ref="AD324:AD326"/>
    <mergeCell ref="A327:A328"/>
    <mergeCell ref="B327:B328"/>
    <mergeCell ref="C327:C328"/>
    <mergeCell ref="D327:D328"/>
    <mergeCell ref="U327:U328"/>
    <mergeCell ref="V327:V328"/>
    <mergeCell ref="W327:W328"/>
    <mergeCell ref="X327:X328"/>
    <mergeCell ref="Y327:Y328"/>
    <mergeCell ref="Z327:Z328"/>
    <mergeCell ref="AA327:AA328"/>
    <mergeCell ref="AB327:AB328"/>
    <mergeCell ref="AC327:AC328"/>
    <mergeCell ref="AD327:AD328"/>
    <mergeCell ref="A324:A326"/>
    <mergeCell ref="B324:B326"/>
    <mergeCell ref="D324:D326"/>
    <mergeCell ref="C324:C326"/>
    <mergeCell ref="U324:U326"/>
    <mergeCell ref="V324:V326"/>
    <mergeCell ref="W324:W326"/>
    <mergeCell ref="X324:X326"/>
    <mergeCell ref="Y324:Y326"/>
    <mergeCell ref="Z324:Z326"/>
    <mergeCell ref="AA324:AA326"/>
    <mergeCell ref="AB324:AB326"/>
    <mergeCell ref="AC324:AC326"/>
    <mergeCell ref="E327:E328"/>
    <mergeCell ref="AD319:AD321"/>
    <mergeCell ref="AD316:AD318"/>
    <mergeCell ref="AD313:AD315"/>
    <mergeCell ref="AD310:AD312"/>
    <mergeCell ref="A322:A323"/>
    <mergeCell ref="B322:B323"/>
    <mergeCell ref="C322:C323"/>
    <mergeCell ref="D322:D323"/>
    <mergeCell ref="U322:U323"/>
    <mergeCell ref="V322:V323"/>
    <mergeCell ref="W322:W323"/>
    <mergeCell ref="X322:X323"/>
    <mergeCell ref="AD322:AD323"/>
    <mergeCell ref="AA322:AA323"/>
    <mergeCell ref="AB322:AB323"/>
    <mergeCell ref="Z322:Z323"/>
    <mergeCell ref="AA319:AA321"/>
    <mergeCell ref="AB319:AB321"/>
    <mergeCell ref="AC319:AC321"/>
    <mergeCell ref="V319:V321"/>
    <mergeCell ref="W319:W321"/>
    <mergeCell ref="X319:X321"/>
    <mergeCell ref="Y319:Y321"/>
    <mergeCell ref="Z319:Z321"/>
    <mergeCell ref="A319:A321"/>
    <mergeCell ref="D319:D321"/>
    <mergeCell ref="C319:C321"/>
    <mergeCell ref="B319:B321"/>
    <mergeCell ref="U319:U321"/>
    <mergeCell ref="AC313:AC315"/>
    <mergeCell ref="A316:A318"/>
    <mergeCell ref="B316:B318"/>
    <mergeCell ref="C316:C318"/>
    <mergeCell ref="D316:D318"/>
    <mergeCell ref="U316:U318"/>
    <mergeCell ref="V316:V318"/>
    <mergeCell ref="Y316:Y318"/>
    <mergeCell ref="X316:X318"/>
    <mergeCell ref="W316:W318"/>
    <mergeCell ref="Z316:Z318"/>
    <mergeCell ref="AB316:AB318"/>
    <mergeCell ref="AA316:AA318"/>
    <mergeCell ref="AC316:AC318"/>
    <mergeCell ref="A313:A315"/>
    <mergeCell ref="C313:C315"/>
    <mergeCell ref="B313:B315"/>
    <mergeCell ref="D313:D315"/>
    <mergeCell ref="U313:U315"/>
    <mergeCell ref="V313:V315"/>
    <mergeCell ref="W313:W315"/>
    <mergeCell ref="X313:X315"/>
    <mergeCell ref="Y313:Y315"/>
    <mergeCell ref="Z313:Z315"/>
    <mergeCell ref="A310:A312"/>
    <mergeCell ref="B310:B312"/>
    <mergeCell ref="C310:C312"/>
    <mergeCell ref="D310:D312"/>
    <mergeCell ref="U310:U312"/>
    <mergeCell ref="V310:V312"/>
    <mergeCell ref="W310:W312"/>
    <mergeCell ref="X310:X312"/>
    <mergeCell ref="Y310:Y312"/>
    <mergeCell ref="AC310:AC312"/>
    <mergeCell ref="AC301:AC303"/>
    <mergeCell ref="AD301:AD303"/>
    <mergeCell ref="A301:A303"/>
    <mergeCell ref="B301:B303"/>
    <mergeCell ref="C301:C303"/>
    <mergeCell ref="D301:D303"/>
    <mergeCell ref="U301:U303"/>
    <mergeCell ref="V301:V303"/>
    <mergeCell ref="W301:W303"/>
    <mergeCell ref="X301:X303"/>
    <mergeCell ref="Y301:Y303"/>
    <mergeCell ref="Z301:Z303"/>
    <mergeCell ref="AA301:AA303"/>
    <mergeCell ref="AB301:AB303"/>
    <mergeCell ref="C306:C309"/>
    <mergeCell ref="D306:D309"/>
    <mergeCell ref="B306:B309"/>
    <mergeCell ref="A306:A309"/>
    <mergeCell ref="U306:U309"/>
    <mergeCell ref="V306:V309"/>
    <mergeCell ref="W306:W309"/>
    <mergeCell ref="X306:X309"/>
    <mergeCell ref="U298:U300"/>
    <mergeCell ref="V298:V300"/>
    <mergeCell ref="W298:W300"/>
    <mergeCell ref="X298:X300"/>
    <mergeCell ref="AC298:AC300"/>
    <mergeCell ref="AD298:AD300"/>
    <mergeCell ref="AA298:AA300"/>
    <mergeCell ref="Z298:Z300"/>
    <mergeCell ref="V261:V297"/>
    <mergeCell ref="W261:W297"/>
    <mergeCell ref="X261:X297"/>
    <mergeCell ref="Y261:Y297"/>
    <mergeCell ref="Z261:Z297"/>
    <mergeCell ref="A261:A297"/>
    <mergeCell ref="B261:B297"/>
    <mergeCell ref="C261:C297"/>
    <mergeCell ref="D261:D297"/>
    <mergeCell ref="U261:U297"/>
    <mergeCell ref="AB298:AB300"/>
    <mergeCell ref="Y298:Y300"/>
    <mergeCell ref="Y250:Y252"/>
    <mergeCell ref="Z250:Z252"/>
    <mergeCell ref="AA250:AA252"/>
    <mergeCell ref="AB250:AB252"/>
    <mergeCell ref="V247:V249"/>
    <mergeCell ref="W247:W249"/>
    <mergeCell ref="X247:X249"/>
    <mergeCell ref="Z247:Z249"/>
    <mergeCell ref="Y247:Y249"/>
    <mergeCell ref="A247:A249"/>
    <mergeCell ref="B247:B249"/>
    <mergeCell ref="C247:C249"/>
    <mergeCell ref="D247:D249"/>
    <mergeCell ref="U247:U249"/>
    <mergeCell ref="AA261:AA297"/>
    <mergeCell ref="AB261:AB297"/>
    <mergeCell ref="AA242:AA244"/>
    <mergeCell ref="AB242:AB244"/>
    <mergeCell ref="AC242:AC244"/>
    <mergeCell ref="AD242:AD244"/>
    <mergeCell ref="V242:V244"/>
    <mergeCell ref="W242:W244"/>
    <mergeCell ref="X242:X244"/>
    <mergeCell ref="Y242:Y244"/>
    <mergeCell ref="Z242:Z244"/>
    <mergeCell ref="A242:A244"/>
    <mergeCell ref="B242:B244"/>
    <mergeCell ref="C242:C244"/>
    <mergeCell ref="D242:D244"/>
    <mergeCell ref="U242:U244"/>
    <mergeCell ref="AC238:AC240"/>
    <mergeCell ref="AD238:AD240"/>
    <mergeCell ref="AA235:AA237"/>
    <mergeCell ref="AB235:AB237"/>
    <mergeCell ref="AC235:AC237"/>
    <mergeCell ref="AD235:AD237"/>
    <mergeCell ref="A238:A240"/>
    <mergeCell ref="B238:B240"/>
    <mergeCell ref="C238:C240"/>
    <mergeCell ref="D238:D240"/>
    <mergeCell ref="U238:U240"/>
    <mergeCell ref="V238:V240"/>
    <mergeCell ref="W238:W240"/>
    <mergeCell ref="X238:X240"/>
    <mergeCell ref="Y238:Y240"/>
    <mergeCell ref="Z238:Z240"/>
    <mergeCell ref="AA238:AA240"/>
    <mergeCell ref="AB238:AB240"/>
    <mergeCell ref="V235:V237"/>
    <mergeCell ref="W235:W237"/>
    <mergeCell ref="X235:X237"/>
    <mergeCell ref="Y235:Y237"/>
    <mergeCell ref="Z235:Z237"/>
    <mergeCell ref="A235:A237"/>
    <mergeCell ref="B235:B237"/>
    <mergeCell ref="C235:C237"/>
    <mergeCell ref="D235:D237"/>
    <mergeCell ref="U235:U237"/>
    <mergeCell ref="AC229:AC231"/>
    <mergeCell ref="AD229:AD231"/>
    <mergeCell ref="A232:A234"/>
    <mergeCell ref="B232:B234"/>
    <mergeCell ref="C232:C234"/>
    <mergeCell ref="D232:D234"/>
    <mergeCell ref="U232:U234"/>
    <mergeCell ref="V232:V234"/>
    <mergeCell ref="W232:W234"/>
    <mergeCell ref="X232:X234"/>
    <mergeCell ref="AC232:AC234"/>
    <mergeCell ref="AB232:AB234"/>
    <mergeCell ref="AA232:AA234"/>
    <mergeCell ref="Z232:Z234"/>
    <mergeCell ref="Y232:Y234"/>
    <mergeCell ref="AD232:AD234"/>
    <mergeCell ref="AA226:AA228"/>
    <mergeCell ref="AB226:AB228"/>
    <mergeCell ref="AC226:AC228"/>
    <mergeCell ref="AD226:AD228"/>
    <mergeCell ref="A229:A231"/>
    <mergeCell ref="B229:B231"/>
    <mergeCell ref="C229:C231"/>
    <mergeCell ref="D229:D231"/>
    <mergeCell ref="U229:U231"/>
    <mergeCell ref="V229:V231"/>
    <mergeCell ref="W229:W231"/>
    <mergeCell ref="X229:X231"/>
    <mergeCell ref="AB229:AB231"/>
    <mergeCell ref="AA229:AA231"/>
    <mergeCell ref="Y229:Y231"/>
    <mergeCell ref="Z229:Z231"/>
    <mergeCell ref="V226:V228"/>
    <mergeCell ref="W226:W228"/>
    <mergeCell ref="X226:X228"/>
    <mergeCell ref="Y226:Y228"/>
    <mergeCell ref="Z226:Z228"/>
    <mergeCell ref="A226:A228"/>
    <mergeCell ref="B226:B228"/>
    <mergeCell ref="C226:C228"/>
    <mergeCell ref="D226:D228"/>
    <mergeCell ref="U226:U228"/>
    <mergeCell ref="AD219:AD221"/>
    <mergeCell ref="A222:A225"/>
    <mergeCell ref="B222:B225"/>
    <mergeCell ref="C222:C225"/>
    <mergeCell ref="D222:D225"/>
    <mergeCell ref="U222:U225"/>
    <mergeCell ref="V222:V225"/>
    <mergeCell ref="W222:W225"/>
    <mergeCell ref="X222:X225"/>
    <mergeCell ref="Y222:Y225"/>
    <mergeCell ref="Z222:Z225"/>
    <mergeCell ref="AA222:AA225"/>
    <mergeCell ref="AB222:AB225"/>
    <mergeCell ref="AC222:AC225"/>
    <mergeCell ref="AD222:AD225"/>
    <mergeCell ref="V219:V221"/>
    <mergeCell ref="W219:W221"/>
    <mergeCell ref="X219:X221"/>
    <mergeCell ref="AC219:AC221"/>
    <mergeCell ref="AB219:AB221"/>
    <mergeCell ref="Z219:Z221"/>
    <mergeCell ref="Y219:Y221"/>
    <mergeCell ref="AA219:AA221"/>
    <mergeCell ref="A219:A221"/>
    <mergeCell ref="B219:B221"/>
    <mergeCell ref="C219:C221"/>
    <mergeCell ref="D219:D221"/>
    <mergeCell ref="U219:U221"/>
    <mergeCell ref="AD213:AD215"/>
    <mergeCell ref="A216:A218"/>
    <mergeCell ref="B216:B218"/>
    <mergeCell ref="C216:C218"/>
    <mergeCell ref="D216:D218"/>
    <mergeCell ref="U216:U218"/>
    <mergeCell ref="V216:V218"/>
    <mergeCell ref="W216:W218"/>
    <mergeCell ref="X216:X218"/>
    <mergeCell ref="Y216:Y218"/>
    <mergeCell ref="Z216:Z218"/>
    <mergeCell ref="AC216:AC218"/>
    <mergeCell ref="AA216:AA218"/>
    <mergeCell ref="AB216:AB218"/>
    <mergeCell ref="AD216:AD218"/>
    <mergeCell ref="A213:A215"/>
    <mergeCell ref="B213:B215"/>
    <mergeCell ref="C213:C215"/>
    <mergeCell ref="D213:D215"/>
    <mergeCell ref="U213:U215"/>
    <mergeCell ref="V213:V215"/>
    <mergeCell ref="W213:W215"/>
    <mergeCell ref="X213:X215"/>
    <mergeCell ref="Y213:Y215"/>
    <mergeCell ref="Z213:Z215"/>
    <mergeCell ref="AA213:AA215"/>
    <mergeCell ref="AB213:AB215"/>
    <mergeCell ref="AC213:AC215"/>
    <mergeCell ref="A208:A209"/>
    <mergeCell ref="B208:B209"/>
    <mergeCell ref="C208:C209"/>
    <mergeCell ref="D208:D209"/>
    <mergeCell ref="U208:U209"/>
    <mergeCell ref="A205:A207"/>
    <mergeCell ref="B205:B207"/>
    <mergeCell ref="C205:C207"/>
    <mergeCell ref="D205:D207"/>
    <mergeCell ref="U205:U207"/>
    <mergeCell ref="V205:V207"/>
    <mergeCell ref="W205:W207"/>
    <mergeCell ref="X205:X207"/>
    <mergeCell ref="Y205:Y207"/>
    <mergeCell ref="Z205:Z207"/>
    <mergeCell ref="AA205:AA207"/>
    <mergeCell ref="AB205:AB207"/>
    <mergeCell ref="AA198:AA200"/>
    <mergeCell ref="AB198:AB200"/>
    <mergeCell ref="AC198:AC200"/>
    <mergeCell ref="V201:V203"/>
    <mergeCell ref="W201:W203"/>
    <mergeCell ref="X201:X203"/>
    <mergeCell ref="Y201:Y203"/>
    <mergeCell ref="Z201:Z203"/>
    <mergeCell ref="AA208:AA209"/>
    <mergeCell ref="AB208:AB209"/>
    <mergeCell ref="AC208:AC209"/>
    <mergeCell ref="AD208:AD209"/>
    <mergeCell ref="V208:V209"/>
    <mergeCell ref="W208:W209"/>
    <mergeCell ref="X208:X209"/>
    <mergeCell ref="Y208:Y209"/>
    <mergeCell ref="Z208:Z209"/>
    <mergeCell ref="AC205:AC207"/>
    <mergeCell ref="AD205:AD207"/>
    <mergeCell ref="A201:A203"/>
    <mergeCell ref="B201:B203"/>
    <mergeCell ref="C201:C203"/>
    <mergeCell ref="D201:D203"/>
    <mergeCell ref="U201:U203"/>
    <mergeCell ref="AD192:AD195"/>
    <mergeCell ref="V192:V195"/>
    <mergeCell ref="W192:W195"/>
    <mergeCell ref="X192:X195"/>
    <mergeCell ref="Y192:Y195"/>
    <mergeCell ref="Z192:Z195"/>
    <mergeCell ref="A198:A200"/>
    <mergeCell ref="B198:B200"/>
    <mergeCell ref="A192:A195"/>
    <mergeCell ref="B192:B195"/>
    <mergeCell ref="C192:C195"/>
    <mergeCell ref="D192:D195"/>
    <mergeCell ref="U192:U195"/>
    <mergeCell ref="AA201:AA203"/>
    <mergeCell ref="AB201:AB203"/>
    <mergeCell ref="AC201:AC203"/>
    <mergeCell ref="AD201:AD203"/>
    <mergeCell ref="E201:E203"/>
    <mergeCell ref="C198:C200"/>
    <mergeCell ref="D198:D200"/>
    <mergeCell ref="U198:U200"/>
    <mergeCell ref="V198:V200"/>
    <mergeCell ref="AD198:AD200"/>
    <mergeCell ref="W198:W200"/>
    <mergeCell ref="X198:X200"/>
    <mergeCell ref="Y198:Y200"/>
    <mergeCell ref="Z198:Z200"/>
    <mergeCell ref="A188:A191"/>
    <mergeCell ref="B188:B191"/>
    <mergeCell ref="C188:C191"/>
    <mergeCell ref="D188:D191"/>
    <mergeCell ref="U188:U191"/>
    <mergeCell ref="V188:V191"/>
    <mergeCell ref="AD188:AD191"/>
    <mergeCell ref="AC188:AC191"/>
    <mergeCell ref="AA188:AA191"/>
    <mergeCell ref="AB188:AB191"/>
    <mergeCell ref="Z188:Z191"/>
    <mergeCell ref="X188:X191"/>
    <mergeCell ref="W188:W191"/>
    <mergeCell ref="Y188:Y191"/>
    <mergeCell ref="AA192:AA195"/>
    <mergeCell ref="AB192:AB195"/>
    <mergeCell ref="AC192:AC195"/>
    <mergeCell ref="E192:E195"/>
    <mergeCell ref="E188:E191"/>
    <mergeCell ref="F192:F195"/>
    <mergeCell ref="F188:F191"/>
    <mergeCell ref="AA182:AA184"/>
    <mergeCell ref="AB182:AB184"/>
    <mergeCell ref="AC182:AC184"/>
    <mergeCell ref="AD182:AD184"/>
    <mergeCell ref="A185:A187"/>
    <mergeCell ref="B185:B187"/>
    <mergeCell ref="C185:C187"/>
    <mergeCell ref="D185:D187"/>
    <mergeCell ref="U185:U187"/>
    <mergeCell ref="V185:V187"/>
    <mergeCell ref="W185:W187"/>
    <mergeCell ref="Y185:Y187"/>
    <mergeCell ref="X185:X187"/>
    <mergeCell ref="Z185:Z187"/>
    <mergeCell ref="AA185:AA187"/>
    <mergeCell ref="AB185:AB187"/>
    <mergeCell ref="V182:V184"/>
    <mergeCell ref="W182:W184"/>
    <mergeCell ref="X182:X184"/>
    <mergeCell ref="Y182:Y184"/>
    <mergeCell ref="Z182:Z184"/>
    <mergeCell ref="A182:A184"/>
    <mergeCell ref="B182:B184"/>
    <mergeCell ref="C182:C184"/>
    <mergeCell ref="D182:D184"/>
    <mergeCell ref="U182:U184"/>
    <mergeCell ref="F182:F184"/>
    <mergeCell ref="AD185:AD187"/>
    <mergeCell ref="AC185:AC187"/>
    <mergeCell ref="E185:E187"/>
    <mergeCell ref="F185:F187"/>
    <mergeCell ref="AC175:AC177"/>
    <mergeCell ref="AD175:AD177"/>
    <mergeCell ref="A178:A181"/>
    <mergeCell ref="B178:B181"/>
    <mergeCell ref="C178:C181"/>
    <mergeCell ref="D178:D181"/>
    <mergeCell ref="U178:U181"/>
    <mergeCell ref="V178:V181"/>
    <mergeCell ref="W178:W181"/>
    <mergeCell ref="X178:X181"/>
    <mergeCell ref="Y178:Y181"/>
    <mergeCell ref="Z178:Z181"/>
    <mergeCell ref="AA178:AA181"/>
    <mergeCell ref="AC178:AC181"/>
    <mergeCell ref="AB178:AB181"/>
    <mergeCell ref="AD178:AD181"/>
    <mergeCell ref="AA172:AA174"/>
    <mergeCell ref="AB172:AB174"/>
    <mergeCell ref="AC172:AC174"/>
    <mergeCell ref="AD172:AD174"/>
    <mergeCell ref="A175:A177"/>
    <mergeCell ref="B175:B177"/>
    <mergeCell ref="C175:C177"/>
    <mergeCell ref="D175:D177"/>
    <mergeCell ref="U175:U177"/>
    <mergeCell ref="V175:V177"/>
    <mergeCell ref="W175:W177"/>
    <mergeCell ref="X175:X177"/>
    <mergeCell ref="Y175:Y177"/>
    <mergeCell ref="Z175:Z177"/>
    <mergeCell ref="AA175:AA177"/>
    <mergeCell ref="AB175:AB177"/>
    <mergeCell ref="V172:V174"/>
    <mergeCell ref="W172:W174"/>
    <mergeCell ref="X172:X174"/>
    <mergeCell ref="Y172:Y174"/>
    <mergeCell ref="Z172:Z174"/>
    <mergeCell ref="A172:A174"/>
    <mergeCell ref="B172:B174"/>
    <mergeCell ref="C172:C174"/>
    <mergeCell ref="D172:D174"/>
    <mergeCell ref="U172:U174"/>
    <mergeCell ref="AD164:AD168"/>
    <mergeCell ref="AB164:AB168"/>
    <mergeCell ref="A169:A171"/>
    <mergeCell ref="B169:B171"/>
    <mergeCell ref="C169:C171"/>
    <mergeCell ref="D169:D171"/>
    <mergeCell ref="U169:U171"/>
    <mergeCell ref="V169:V171"/>
    <mergeCell ref="W169:W171"/>
    <mergeCell ref="X169:X171"/>
    <mergeCell ref="Y169:Y171"/>
    <mergeCell ref="Z169:Z171"/>
    <mergeCell ref="AA169:AA171"/>
    <mergeCell ref="AB169:AB171"/>
    <mergeCell ref="AC169:AC171"/>
    <mergeCell ref="AD169:AD171"/>
    <mergeCell ref="E164:E168"/>
    <mergeCell ref="AA162:AA163"/>
    <mergeCell ref="AB162:AB163"/>
    <mergeCell ref="AC162:AC163"/>
    <mergeCell ref="AD162:AD163"/>
    <mergeCell ref="A164:A168"/>
    <mergeCell ref="B164:B168"/>
    <mergeCell ref="C164:C168"/>
    <mergeCell ref="D164:D168"/>
    <mergeCell ref="U164:U168"/>
    <mergeCell ref="V164:V168"/>
    <mergeCell ref="W164:W168"/>
    <mergeCell ref="X164:X168"/>
    <mergeCell ref="Y164:Y168"/>
    <mergeCell ref="Z164:Z168"/>
    <mergeCell ref="AA164:AA168"/>
    <mergeCell ref="AC164:AC168"/>
    <mergeCell ref="V162:V163"/>
    <mergeCell ref="W162:W163"/>
    <mergeCell ref="X162:X163"/>
    <mergeCell ref="Y162:Y163"/>
    <mergeCell ref="Z162:Z163"/>
    <mergeCell ref="A162:A163"/>
    <mergeCell ref="B162:B163"/>
    <mergeCell ref="C162:C163"/>
    <mergeCell ref="D162:D163"/>
    <mergeCell ref="U162:U163"/>
    <mergeCell ref="E162:E163"/>
    <mergeCell ref="AB158:AB159"/>
    <mergeCell ref="AC158:AC159"/>
    <mergeCell ref="AD158:AD159"/>
    <mergeCell ref="W158:W159"/>
    <mergeCell ref="X158:X159"/>
    <mergeCell ref="Y158:Y159"/>
    <mergeCell ref="Z158:Z159"/>
    <mergeCell ref="AA158:AA159"/>
    <mergeCell ref="B158:B159"/>
    <mergeCell ref="C158:C159"/>
    <mergeCell ref="D158:D159"/>
    <mergeCell ref="U158:U159"/>
    <mergeCell ref="V158:V159"/>
    <mergeCell ref="A158:A159"/>
    <mergeCell ref="AA154:AA155"/>
    <mergeCell ref="AB154:AB155"/>
    <mergeCell ref="AC154:AC155"/>
    <mergeCell ref="AD154:AD155"/>
    <mergeCell ref="V154:V155"/>
    <mergeCell ref="W154:W155"/>
    <mergeCell ref="X154:X155"/>
    <mergeCell ref="Y154:Y155"/>
    <mergeCell ref="Z154:Z155"/>
    <mergeCell ref="A154:A155"/>
    <mergeCell ref="B154:B155"/>
    <mergeCell ref="C154:C155"/>
    <mergeCell ref="D154:D155"/>
    <mergeCell ref="U154:U155"/>
    <mergeCell ref="A147:A153"/>
    <mergeCell ref="B147:B153"/>
    <mergeCell ref="C147:C153"/>
    <mergeCell ref="D147:D153"/>
    <mergeCell ref="U147:U153"/>
    <mergeCell ref="V147:V153"/>
    <mergeCell ref="W147:W153"/>
    <mergeCell ref="X147:X153"/>
    <mergeCell ref="Y147:Y153"/>
    <mergeCell ref="Z147:Z153"/>
    <mergeCell ref="AA147:AA153"/>
    <mergeCell ref="AB147:AB153"/>
    <mergeCell ref="AC147:AC153"/>
    <mergeCell ref="AD147:AD153"/>
    <mergeCell ref="AC140:AC143"/>
    <mergeCell ref="AD140:AD143"/>
    <mergeCell ref="AB136:AB139"/>
    <mergeCell ref="AC136:AC139"/>
    <mergeCell ref="AD136:AD139"/>
    <mergeCell ref="A140:A143"/>
    <mergeCell ref="B140:B143"/>
    <mergeCell ref="C140:C143"/>
    <mergeCell ref="D140:D143"/>
    <mergeCell ref="U140:U143"/>
    <mergeCell ref="V140:V143"/>
    <mergeCell ref="W140:W143"/>
    <mergeCell ref="X140:X143"/>
    <mergeCell ref="Y140:Y143"/>
    <mergeCell ref="Z140:Z143"/>
    <mergeCell ref="AA140:AA143"/>
    <mergeCell ref="AB140:AB143"/>
    <mergeCell ref="V136:V139"/>
    <mergeCell ref="A136:A139"/>
    <mergeCell ref="B136:B139"/>
    <mergeCell ref="C136:C139"/>
    <mergeCell ref="D136:D139"/>
    <mergeCell ref="U136:U139"/>
    <mergeCell ref="AC129:AC132"/>
    <mergeCell ref="AD129:AD132"/>
    <mergeCell ref="A133:A135"/>
    <mergeCell ref="B133:B135"/>
    <mergeCell ref="C133:C135"/>
    <mergeCell ref="U133:U135"/>
    <mergeCell ref="V133:V135"/>
    <mergeCell ref="W133:W135"/>
    <mergeCell ref="X133:X135"/>
    <mergeCell ref="Y133:Y135"/>
    <mergeCell ref="Z133:Z135"/>
    <mergeCell ref="AA133:AA135"/>
    <mergeCell ref="AB133:AB135"/>
    <mergeCell ref="AC133:AC135"/>
    <mergeCell ref="AD133:AD135"/>
    <mergeCell ref="D133:D135"/>
    <mergeCell ref="A129:A132"/>
    <mergeCell ref="B129:B132"/>
    <mergeCell ref="C129:C132"/>
    <mergeCell ref="D129:D132"/>
    <mergeCell ref="U129:U132"/>
    <mergeCell ref="V129:V132"/>
    <mergeCell ref="W129:W132"/>
    <mergeCell ref="X129:X132"/>
    <mergeCell ref="Z129:Z132"/>
    <mergeCell ref="Y129:Y132"/>
    <mergeCell ref="AA129:AA132"/>
    <mergeCell ref="A125:A127"/>
    <mergeCell ref="B125:B127"/>
    <mergeCell ref="C125:C127"/>
    <mergeCell ref="D125:D127"/>
    <mergeCell ref="U125:U127"/>
    <mergeCell ref="V125:V127"/>
    <mergeCell ref="W125:W127"/>
    <mergeCell ref="X125:X127"/>
    <mergeCell ref="Y125:Y127"/>
    <mergeCell ref="Z125:Z127"/>
    <mergeCell ref="AA125:AA127"/>
    <mergeCell ref="AB125:AB127"/>
    <mergeCell ref="AC125:AC127"/>
    <mergeCell ref="AD125:AD127"/>
    <mergeCell ref="AA121:AA122"/>
    <mergeCell ref="AB121:AB122"/>
    <mergeCell ref="AC121:AC122"/>
    <mergeCell ref="AD121:AD122"/>
    <mergeCell ref="A123:A124"/>
    <mergeCell ref="B123:B124"/>
    <mergeCell ref="C123:C124"/>
    <mergeCell ref="D123:D124"/>
    <mergeCell ref="U123:U124"/>
    <mergeCell ref="V123:V124"/>
    <mergeCell ref="W123:W124"/>
    <mergeCell ref="X123:X124"/>
    <mergeCell ref="Y123:Y124"/>
    <mergeCell ref="Z123:Z124"/>
    <mergeCell ref="AA123:AA124"/>
    <mergeCell ref="AB123:AB124"/>
    <mergeCell ref="V121:V122"/>
    <mergeCell ref="W121:W122"/>
    <mergeCell ref="X121:X122"/>
    <mergeCell ref="Y121:Y122"/>
    <mergeCell ref="Z121:Z122"/>
    <mergeCell ref="A121:A122"/>
    <mergeCell ref="B121:B122"/>
    <mergeCell ref="C121:C122"/>
    <mergeCell ref="D121:D122"/>
    <mergeCell ref="U121:U122"/>
    <mergeCell ref="A118:A120"/>
    <mergeCell ref="B118:B120"/>
    <mergeCell ref="C118:C120"/>
    <mergeCell ref="U118:U120"/>
    <mergeCell ref="V118:V120"/>
    <mergeCell ref="W118:W120"/>
    <mergeCell ref="X118:X120"/>
    <mergeCell ref="Y118:Y120"/>
    <mergeCell ref="Z118:Z120"/>
    <mergeCell ref="E118:E120"/>
    <mergeCell ref="A116:A117"/>
    <mergeCell ref="B116:B117"/>
    <mergeCell ref="C116:C117"/>
    <mergeCell ref="U116:U117"/>
    <mergeCell ref="V116:V117"/>
    <mergeCell ref="D118:D120"/>
    <mergeCell ref="A113:A115"/>
    <mergeCell ref="C113:C115"/>
    <mergeCell ref="B113:B115"/>
    <mergeCell ref="D113:D115"/>
    <mergeCell ref="U113:U115"/>
    <mergeCell ref="V113:V115"/>
    <mergeCell ref="W113:W115"/>
    <mergeCell ref="X113:X115"/>
    <mergeCell ref="Y113:Y115"/>
    <mergeCell ref="Z113:Z115"/>
    <mergeCell ref="AA113:AA115"/>
    <mergeCell ref="D116:D117"/>
    <mergeCell ref="E116:E117"/>
    <mergeCell ref="E113:E115"/>
    <mergeCell ref="B105:B108"/>
    <mergeCell ref="C105:C108"/>
    <mergeCell ref="D105:D108"/>
    <mergeCell ref="U105:U108"/>
    <mergeCell ref="V105:V108"/>
    <mergeCell ref="W105:W108"/>
    <mergeCell ref="X105:X108"/>
    <mergeCell ref="Y105:Y108"/>
    <mergeCell ref="Z105:Z108"/>
    <mergeCell ref="AA105:AA108"/>
    <mergeCell ref="AB105:AB108"/>
    <mergeCell ref="AD105:AD108"/>
    <mergeCell ref="AC105:AC108"/>
    <mergeCell ref="AA118:AA120"/>
    <mergeCell ref="AB118:AB120"/>
    <mergeCell ref="AC118:AC120"/>
    <mergeCell ref="AD118:AD120"/>
    <mergeCell ref="W116:W117"/>
    <mergeCell ref="X116:X117"/>
    <mergeCell ref="Y116:Y117"/>
    <mergeCell ref="Z116:Z117"/>
    <mergeCell ref="AA116:AA117"/>
    <mergeCell ref="AB113:AB115"/>
    <mergeCell ref="AC113:AC115"/>
    <mergeCell ref="AD113:AD115"/>
    <mergeCell ref="AB116:AB117"/>
    <mergeCell ref="AC116:AC117"/>
    <mergeCell ref="E109:E111"/>
    <mergeCell ref="A102:A104"/>
    <mergeCell ref="B102:B104"/>
    <mergeCell ref="C102:C104"/>
    <mergeCell ref="D102:D104"/>
    <mergeCell ref="U102:U104"/>
    <mergeCell ref="V102:V104"/>
    <mergeCell ref="W102:W104"/>
    <mergeCell ref="X102:X104"/>
    <mergeCell ref="Y102:Y104"/>
    <mergeCell ref="Z102:Z104"/>
    <mergeCell ref="AA102:AA104"/>
    <mergeCell ref="AB102:AB104"/>
    <mergeCell ref="AC102:AC104"/>
    <mergeCell ref="AB96:AB98"/>
    <mergeCell ref="AC96:AC98"/>
    <mergeCell ref="AD116:AD117"/>
    <mergeCell ref="AA109:AA111"/>
    <mergeCell ref="AB109:AB111"/>
    <mergeCell ref="AC109:AC111"/>
    <mergeCell ref="AD109:AD111"/>
    <mergeCell ref="V109:V111"/>
    <mergeCell ref="W109:W111"/>
    <mergeCell ref="X109:X111"/>
    <mergeCell ref="Y109:Y111"/>
    <mergeCell ref="Z109:Z111"/>
    <mergeCell ref="A109:A111"/>
    <mergeCell ref="B109:B111"/>
    <mergeCell ref="C109:C111"/>
    <mergeCell ref="D109:D111"/>
    <mergeCell ref="U109:U111"/>
    <mergeCell ref="AD102:AD104"/>
    <mergeCell ref="A105:A108"/>
    <mergeCell ref="AD96:AD98"/>
    <mergeCell ref="A99:A101"/>
    <mergeCell ref="C99:C101"/>
    <mergeCell ref="B99:B101"/>
    <mergeCell ref="D99:D101"/>
    <mergeCell ref="U99:U101"/>
    <mergeCell ref="V99:V101"/>
    <mergeCell ref="W99:W101"/>
    <mergeCell ref="X99:X101"/>
    <mergeCell ref="Y99:Y101"/>
    <mergeCell ref="Z99:Z101"/>
    <mergeCell ref="AD99:AD101"/>
    <mergeCell ref="AB99:AB101"/>
    <mergeCell ref="V96:V98"/>
    <mergeCell ref="W96:W98"/>
    <mergeCell ref="X96:X98"/>
    <mergeCell ref="Y96:Y98"/>
    <mergeCell ref="AA96:AA98"/>
    <mergeCell ref="Z96:Z98"/>
    <mergeCell ref="A96:A98"/>
    <mergeCell ref="B96:B98"/>
    <mergeCell ref="C96:C98"/>
    <mergeCell ref="D96:D98"/>
    <mergeCell ref="U96:U98"/>
    <mergeCell ref="AA99:AA101"/>
    <mergeCell ref="AC99:AC101"/>
    <mergeCell ref="AA90:AA92"/>
    <mergeCell ref="AD90:AD92"/>
    <mergeCell ref="A93:A95"/>
    <mergeCell ref="B93:B95"/>
    <mergeCell ref="D93:D95"/>
    <mergeCell ref="C93:C95"/>
    <mergeCell ref="U93:U95"/>
    <mergeCell ref="V93:V95"/>
    <mergeCell ref="W93:W95"/>
    <mergeCell ref="Y93:Y95"/>
    <mergeCell ref="AD93:AD95"/>
    <mergeCell ref="AC93:AC95"/>
    <mergeCell ref="AA93:AA95"/>
    <mergeCell ref="Z93:Z95"/>
    <mergeCell ref="AB93:AB95"/>
    <mergeCell ref="AA87:AA89"/>
    <mergeCell ref="AB87:AB89"/>
    <mergeCell ref="AD87:AD89"/>
    <mergeCell ref="AC87:AC89"/>
    <mergeCell ref="A90:A92"/>
    <mergeCell ref="B90:B92"/>
    <mergeCell ref="C90:C92"/>
    <mergeCell ref="D90:D92"/>
    <mergeCell ref="U90:U92"/>
    <mergeCell ref="V90:V92"/>
    <mergeCell ref="W90:W92"/>
    <mergeCell ref="X90:X92"/>
    <mergeCell ref="Y90:Y92"/>
    <mergeCell ref="Z90:Z92"/>
    <mergeCell ref="AB90:AB92"/>
    <mergeCell ref="AC90:AC92"/>
    <mergeCell ref="V87:V89"/>
    <mergeCell ref="W87:W89"/>
    <mergeCell ref="X87:X89"/>
    <mergeCell ref="Y87:Y89"/>
    <mergeCell ref="Z87:Z89"/>
    <mergeCell ref="A87:A89"/>
    <mergeCell ref="B87:B89"/>
    <mergeCell ref="C87:C89"/>
    <mergeCell ref="D87:D89"/>
    <mergeCell ref="U87:U89"/>
    <mergeCell ref="AD68:AD83"/>
    <mergeCell ref="A84:A86"/>
    <mergeCell ref="B84:B86"/>
    <mergeCell ref="C84:C86"/>
    <mergeCell ref="D84:D86"/>
    <mergeCell ref="U84:U86"/>
    <mergeCell ref="V84:V86"/>
    <mergeCell ref="W84:W86"/>
    <mergeCell ref="X84:X86"/>
    <mergeCell ref="Y84:Y86"/>
    <mergeCell ref="Z84:Z86"/>
    <mergeCell ref="AA84:AA86"/>
    <mergeCell ref="AB84:AB86"/>
    <mergeCell ref="AC84:AC86"/>
    <mergeCell ref="AD84:AD86"/>
    <mergeCell ref="E87:E89"/>
    <mergeCell ref="E84:E86"/>
    <mergeCell ref="AD66:AD67"/>
    <mergeCell ref="AC66:AC67"/>
    <mergeCell ref="AB66:AB67"/>
    <mergeCell ref="A68:A83"/>
    <mergeCell ref="B68:B83"/>
    <mergeCell ref="C68:C83"/>
    <mergeCell ref="D68:D83"/>
    <mergeCell ref="U68:U83"/>
    <mergeCell ref="V68:V83"/>
    <mergeCell ref="W68:W83"/>
    <mergeCell ref="X68:X83"/>
    <mergeCell ref="Y68:Y83"/>
    <mergeCell ref="Z68:Z83"/>
    <mergeCell ref="AA68:AA83"/>
    <mergeCell ref="AB68:AB83"/>
    <mergeCell ref="AC68:AC83"/>
    <mergeCell ref="B66:B67"/>
    <mergeCell ref="C66:C67"/>
    <mergeCell ref="D66:D67"/>
    <mergeCell ref="U66:U67"/>
    <mergeCell ref="V66:V67"/>
    <mergeCell ref="W66:W67"/>
    <mergeCell ref="X66:X67"/>
    <mergeCell ref="Y66:Y67"/>
    <mergeCell ref="Z66:Z67"/>
    <mergeCell ref="AA66:AA67"/>
    <mergeCell ref="AC56:AC58"/>
    <mergeCell ref="AD56:AD58"/>
    <mergeCell ref="A56:A58"/>
    <mergeCell ref="B56:B58"/>
    <mergeCell ref="C56:C58"/>
    <mergeCell ref="D56:D58"/>
    <mergeCell ref="U56:U58"/>
    <mergeCell ref="V56:V58"/>
    <mergeCell ref="W56:W58"/>
    <mergeCell ref="X56:X58"/>
    <mergeCell ref="Y56:Y58"/>
    <mergeCell ref="Z56:Z58"/>
    <mergeCell ref="AA56:AA58"/>
    <mergeCell ref="AB56:AB58"/>
    <mergeCell ref="A24:A27"/>
    <mergeCell ref="B24:B27"/>
    <mergeCell ref="C24:C27"/>
    <mergeCell ref="D24:D27"/>
    <mergeCell ref="Y32:Y33"/>
    <mergeCell ref="Z32:Z33"/>
    <mergeCell ref="AA32:AA33"/>
    <mergeCell ref="AB32:AB33"/>
    <mergeCell ref="AC32:AC33"/>
    <mergeCell ref="AD32:AD33"/>
    <mergeCell ref="Y34:Y35"/>
    <mergeCell ref="Z34:Z35"/>
    <mergeCell ref="AA34:AA35"/>
    <mergeCell ref="AB34:AB35"/>
    <mergeCell ref="AC34:AC35"/>
    <mergeCell ref="AD34:AD35"/>
    <mergeCell ref="AB43:AB46"/>
    <mergeCell ref="AC43:AC46"/>
  </mergeCells>
  <phoneticPr fontId="20" type="noConversion"/>
  <hyperlinks>
    <hyperlink ref="V90" r:id="rId1"/>
    <hyperlink ref="V87" r:id="rId2"/>
    <hyperlink ref="V99" r:id="rId3"/>
    <hyperlink ref="V105" r:id="rId4"/>
    <hyperlink ref="V121" r:id="rId5"/>
    <hyperlink ref="V144" r:id="rId6"/>
    <hyperlink ref="V145" r:id="rId7"/>
    <hyperlink ref="V146" r:id="rId8"/>
    <hyperlink ref="V157" r:id="rId9"/>
    <hyperlink ref="V185" r:id="rId10"/>
    <hyperlink ref="V188" r:id="rId11"/>
    <hyperlink ref="V192" r:id="rId12"/>
    <hyperlink ref="V196" r:id="rId13"/>
    <hyperlink ref="V198" r:id="rId14"/>
    <hyperlink ref="V208" r:id="rId15"/>
    <hyperlink ref="V219" r:id="rId16"/>
    <hyperlink ref="V213" r:id="rId17"/>
    <hyperlink ref="V211" r:id="rId18"/>
    <hyperlink ref="V210" r:id="rId19"/>
    <hyperlink ref="V212" r:id="rId20"/>
    <hyperlink ref="V226" r:id="rId21"/>
    <hyperlink ref="V229" r:id="rId22"/>
    <hyperlink ref="V232" r:id="rId23"/>
    <hyperlink ref="V241" r:id="rId24"/>
    <hyperlink ref="V242" r:id="rId25" display="http://asu-opo.orw.oao.rzd/"/>
    <hyperlink ref="V246" r:id="rId26"/>
    <hyperlink ref="V305" r:id="rId27"/>
    <hyperlink ref="V304" r:id="rId28"/>
    <hyperlink ref="V306" r:id="rId29"/>
    <hyperlink ref="V261" r:id="rId30"/>
    <hyperlink ref="V298" r:id="rId31"/>
    <hyperlink ref="V327" r:id="rId32"/>
    <hyperlink ref="V182" r:id="rId33" display="http://easapr.gvc.oao.rzd/cftofwd, "/>
    <hyperlink ref="V113" r:id="rId34"/>
    <hyperlink ref="V55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ЛисайЕН</dc:creator>
  <cp:lastModifiedBy>ptk-zenkinas</cp:lastModifiedBy>
  <dcterms:created xsi:type="dcterms:W3CDTF">2013-04-10T13:24:19Z</dcterms:created>
  <dcterms:modified xsi:type="dcterms:W3CDTF">2017-02-01T05:59:44Z</dcterms:modified>
</cp:coreProperties>
</file>