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20" activeTab="2"/>
  </bookViews>
  <sheets>
    <sheet name="志愿活动" sheetId="1" r:id="rId1"/>
    <sheet name="会议" sheetId="2" r:id="rId2"/>
    <sheet name="综测分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<sst xmlns="http://schemas.openxmlformats.org/spreadsheetml/2006/main" count="2531" uniqueCount="671">
  <si>
    <t>活动名称时间</t>
  </si>
  <si>
    <t>2025CCF存储大会(8.27-8.30)</t>
  </si>
  <si>
    <t>2025研究生开学典礼旗手</t>
  </si>
  <si>
    <t>2025研究生推免复试志愿者9.19</t>
  </si>
  <si>
    <t>思谋科技招聘会志愿者10.20</t>
  </si>
  <si>
    <t>消防安全知识演练活动志愿者10.23</t>
  </si>
  <si>
    <t>第三届全国大学生职业规划大赛校内选拔赛院赛志愿者11.7</t>
  </si>
  <si>
    <t>华中科技大学秋季运动会竞赛10.31-11.2</t>
  </si>
  <si>
    <t>12.8学术道德月</t>
  </si>
  <si>
    <t>12.19冬至包饺子</t>
  </si>
  <si>
    <t>1.22“校友助航”首期讲座</t>
  </si>
  <si>
    <t>3.16网易雷火HR交流会</t>
  </si>
  <si>
    <t>3.17健康医疗大数据联合研究中心
签约揭牌仪式</t>
  </si>
  <si>
    <t>4.29  信息类企业专场招聘活动</t>
  </si>
  <si>
    <t>福州大学博士招聘</t>
  </si>
  <si>
    <t>华中科技大学春季大型招聘会</t>
  </si>
  <si>
    <t>2026年考研复试志愿服务</t>
  </si>
  <si>
    <t>7.3 夏日与星夜主题舞会志愿服务</t>
  </si>
  <si>
    <t>软件学院毕业典礼主持人</t>
  </si>
  <si>
    <t>7.8软件学院26级新生线上迎新志愿者</t>
  </si>
  <si>
    <t>9/1 线下迎新</t>
  </si>
  <si>
    <t>2026/9/2线下迎新</t>
  </si>
  <si>
    <t>总时长</t>
  </si>
  <si>
    <t>总参与时长</t>
  </si>
  <si>
    <t>博士二年级</t>
  </si>
  <si>
    <t>D202482577</t>
  </si>
  <si>
    <t>张芝芝</t>
  </si>
  <si>
    <t>女</t>
  </si>
  <si>
    <t>D202482578</t>
  </si>
  <si>
    <t>王明霞</t>
  </si>
  <si>
    <t>D202482579</t>
  </si>
  <si>
    <t>刘飞</t>
  </si>
  <si>
    <t>男</t>
  </si>
  <si>
    <t>D202482580</t>
  </si>
  <si>
    <t>邱佳峰</t>
  </si>
  <si>
    <t>D202482581</t>
  </si>
  <si>
    <t>姚柯宇</t>
  </si>
  <si>
    <t>D202487191</t>
  </si>
  <si>
    <t>程永靖</t>
  </si>
  <si>
    <t>D202487192</t>
  </si>
  <si>
    <t>王汝卓</t>
  </si>
  <si>
    <t>D202487193</t>
  </si>
  <si>
    <t>方华建</t>
  </si>
  <si>
    <t>博士一年级</t>
  </si>
  <si>
    <t>D202582926</t>
  </si>
  <si>
    <t>袁以腾</t>
  </si>
  <si>
    <t>D202582927</t>
  </si>
  <si>
    <t>赵浩哲</t>
  </si>
  <si>
    <t>D202582928</t>
  </si>
  <si>
    <t>钟枭晗</t>
  </si>
  <si>
    <t>D202582929</t>
  </si>
  <si>
    <t>王駿翔</t>
  </si>
  <si>
    <t>D202582930</t>
  </si>
  <si>
    <t>黎扬</t>
  </si>
  <si>
    <t>D202582931</t>
  </si>
  <si>
    <t>余亮</t>
  </si>
  <si>
    <t>D202582932</t>
  </si>
  <si>
    <t>钱萌宸</t>
  </si>
  <si>
    <t>D202582933</t>
  </si>
  <si>
    <t>晏晟琨</t>
  </si>
  <si>
    <t>研一</t>
  </si>
  <si>
    <t>M202577001</t>
  </si>
  <si>
    <t>张裕函</t>
  </si>
  <si>
    <t>M202577002</t>
  </si>
  <si>
    <t>钱科均</t>
  </si>
  <si>
    <t>M202577003</t>
  </si>
  <si>
    <t>毛子豪</t>
  </si>
  <si>
    <t>M202577004</t>
  </si>
  <si>
    <t>徐山青</t>
  </si>
  <si>
    <t>M202577005</t>
  </si>
  <si>
    <t>郑豪杰</t>
  </si>
  <si>
    <t>M202577006</t>
  </si>
  <si>
    <t>吕鑫宇</t>
  </si>
  <si>
    <t>M202577007</t>
  </si>
  <si>
    <t>袁晟榕</t>
  </si>
  <si>
    <t>M202577008</t>
  </si>
  <si>
    <t>吴佳</t>
  </si>
  <si>
    <t>M202577009</t>
  </si>
  <si>
    <t>熊嘉晟</t>
  </si>
  <si>
    <t>M202577010</t>
  </si>
  <si>
    <t>陈德霆</t>
  </si>
  <si>
    <t>M202577011</t>
  </si>
  <si>
    <t>刘家骏</t>
  </si>
  <si>
    <t>M202577012</t>
  </si>
  <si>
    <t>王祖鹏</t>
  </si>
  <si>
    <t>M202577013</t>
  </si>
  <si>
    <t>代武君</t>
  </si>
  <si>
    <t>M202577014</t>
  </si>
  <si>
    <t>钱明哲</t>
  </si>
  <si>
    <t>M202577015</t>
  </si>
  <si>
    <t>许春燕</t>
  </si>
  <si>
    <t>M202577016</t>
  </si>
  <si>
    <t>钟兆坤</t>
  </si>
  <si>
    <t>M202577017</t>
  </si>
  <si>
    <t>崔建辉</t>
  </si>
  <si>
    <t>M202577018</t>
  </si>
  <si>
    <t>李锦核</t>
  </si>
  <si>
    <t>M202577019</t>
  </si>
  <si>
    <t>彭虹斌</t>
  </si>
  <si>
    <t>M202577020</t>
  </si>
  <si>
    <t>李玉载</t>
  </si>
  <si>
    <t>M202577021</t>
  </si>
  <si>
    <t>李宇翔</t>
  </si>
  <si>
    <t>M202577022</t>
  </si>
  <si>
    <t>胡攀</t>
  </si>
  <si>
    <t>M202577023</t>
  </si>
  <si>
    <t>关子逸</t>
  </si>
  <si>
    <t>M202577024</t>
  </si>
  <si>
    <t>杨文凡</t>
  </si>
  <si>
    <t>M202577025</t>
  </si>
  <si>
    <t>熊鹏宇</t>
  </si>
  <si>
    <t>M202577026</t>
  </si>
  <si>
    <t>黄俊浩</t>
  </si>
  <si>
    <t>M202577027</t>
  </si>
  <si>
    <t>闵楠</t>
  </si>
  <si>
    <t>M202577028</t>
  </si>
  <si>
    <t>王笑寒</t>
  </si>
  <si>
    <t>M202577029</t>
  </si>
  <si>
    <t>翟梦乐</t>
  </si>
  <si>
    <t>M202577030</t>
  </si>
  <si>
    <t>万宝阔</t>
  </si>
  <si>
    <t>M202577031</t>
  </si>
  <si>
    <t>李绍飞</t>
  </si>
  <si>
    <t>M202577032</t>
  </si>
  <si>
    <t>谭欣妍</t>
  </si>
  <si>
    <t>M202577033</t>
  </si>
  <si>
    <t>蔡仕豪</t>
  </si>
  <si>
    <t>M202577034</t>
  </si>
  <si>
    <t>尹栋葳</t>
  </si>
  <si>
    <t>M202577035</t>
  </si>
  <si>
    <t>陈凯鑫</t>
  </si>
  <si>
    <t>M202577036</t>
  </si>
  <si>
    <t>潘恩宝</t>
  </si>
  <si>
    <t>M202577037</t>
  </si>
  <si>
    <t>豆大文</t>
  </si>
  <si>
    <t>M202577038</t>
  </si>
  <si>
    <t>周诚信</t>
  </si>
  <si>
    <t>M202577039</t>
  </si>
  <si>
    <t>杜心然</t>
  </si>
  <si>
    <t>M202577040</t>
  </si>
  <si>
    <t>游志旋</t>
  </si>
  <si>
    <t>M202577041</t>
  </si>
  <si>
    <t>范志辉</t>
  </si>
  <si>
    <t>M202577042</t>
  </si>
  <si>
    <t>谢宙峰</t>
  </si>
  <si>
    <t>M202577043</t>
  </si>
  <si>
    <t>李嘉豪</t>
  </si>
  <si>
    <t>M202577045</t>
  </si>
  <si>
    <t>万云龙</t>
  </si>
  <si>
    <t>M202577046</t>
  </si>
  <si>
    <t>蒋志杰</t>
  </si>
  <si>
    <t>M202577047</t>
  </si>
  <si>
    <t>王森</t>
  </si>
  <si>
    <t>M202577048</t>
  </si>
  <si>
    <t>孙启策</t>
  </si>
  <si>
    <t>M202577049</t>
  </si>
  <si>
    <t>蔡少杰</t>
  </si>
  <si>
    <t>M202577050</t>
  </si>
  <si>
    <t>王棪</t>
  </si>
  <si>
    <t>M202577051</t>
  </si>
  <si>
    <t>郭秋缘</t>
  </si>
  <si>
    <t>M202577052</t>
  </si>
  <si>
    <t>朱丽雯</t>
  </si>
  <si>
    <t>M202577053</t>
  </si>
  <si>
    <t>蔡维奕</t>
  </si>
  <si>
    <t>M202577054</t>
  </si>
  <si>
    <t>刘光轩</t>
  </si>
  <si>
    <t>M202577055</t>
  </si>
  <si>
    <t>邱文静</t>
  </si>
  <si>
    <t>M202577056</t>
  </si>
  <si>
    <t>李长坤</t>
  </si>
  <si>
    <t>M202577057</t>
  </si>
  <si>
    <t>夏光泰</t>
  </si>
  <si>
    <t>M202577058</t>
  </si>
  <si>
    <t>罗巍</t>
  </si>
  <si>
    <t>M202577059</t>
  </si>
  <si>
    <t>刘闯</t>
  </si>
  <si>
    <t>M202577060</t>
  </si>
  <si>
    <t>董跃飞</t>
  </si>
  <si>
    <t>M202577061</t>
  </si>
  <si>
    <t>马宇杰</t>
  </si>
  <si>
    <t>M202577062</t>
  </si>
  <si>
    <t>郑暠佳</t>
  </si>
  <si>
    <t>M202577063</t>
  </si>
  <si>
    <t>罗骏</t>
  </si>
  <si>
    <t>M202577064</t>
  </si>
  <si>
    <t>魏运航</t>
  </si>
  <si>
    <t>M202577065</t>
  </si>
  <si>
    <t>吴鹏昊</t>
  </si>
  <si>
    <t>M202577066</t>
  </si>
  <si>
    <t>靳林博</t>
  </si>
  <si>
    <t>M202577067</t>
  </si>
  <si>
    <t>宋宇宸</t>
  </si>
  <si>
    <t>M202577068</t>
  </si>
  <si>
    <t>高艺涵</t>
  </si>
  <si>
    <t>M202577069</t>
  </si>
  <si>
    <t>夏知州</t>
  </si>
  <si>
    <t>M202577070</t>
  </si>
  <si>
    <t>袁鼎</t>
  </si>
  <si>
    <t>M202577071</t>
  </si>
  <si>
    <t>李龙烁</t>
  </si>
  <si>
    <t>M202577072</t>
  </si>
  <si>
    <t>周宇航</t>
  </si>
  <si>
    <t>M202577073</t>
  </si>
  <si>
    <t>吴俊杰</t>
  </si>
  <si>
    <t>M202577074</t>
  </si>
  <si>
    <t>阮文宇</t>
  </si>
  <si>
    <t>M202577075</t>
  </si>
  <si>
    <t>王琢玉</t>
  </si>
  <si>
    <t>M202577076</t>
  </si>
  <si>
    <t>黄世龙</t>
  </si>
  <si>
    <t>M202577077</t>
  </si>
  <si>
    <t>阮泽同</t>
  </si>
  <si>
    <t>M202577078</t>
  </si>
  <si>
    <t>潘溪铭</t>
  </si>
  <si>
    <t>M202577079</t>
  </si>
  <si>
    <t>杨子昂</t>
  </si>
  <si>
    <t>M202577080</t>
  </si>
  <si>
    <t>卢瑶</t>
  </si>
  <si>
    <t>M202577081</t>
  </si>
  <si>
    <t>刘宸一</t>
  </si>
  <si>
    <t>M202577082</t>
  </si>
  <si>
    <t>张誉译</t>
  </si>
  <si>
    <t>M202577083</t>
  </si>
  <si>
    <t>张骁凯</t>
  </si>
  <si>
    <t>M202577084</t>
  </si>
  <si>
    <t>冷琪玉</t>
  </si>
  <si>
    <t>M202577085</t>
  </si>
  <si>
    <t>杨冠楠</t>
  </si>
  <si>
    <t>M202577086</t>
  </si>
  <si>
    <t>谭玲玲</t>
  </si>
  <si>
    <t>M202577087</t>
  </si>
  <si>
    <t>马尧</t>
  </si>
  <si>
    <t>M202577088</t>
  </si>
  <si>
    <t>崔茗凯</t>
  </si>
  <si>
    <t>M202577089</t>
  </si>
  <si>
    <t>罗振杰</t>
  </si>
  <si>
    <t>M202577090</t>
  </si>
  <si>
    <t>关志豪</t>
  </si>
  <si>
    <t>M202577091</t>
  </si>
  <si>
    <t>项柏豪</t>
  </si>
  <si>
    <t>M202577092</t>
  </si>
  <si>
    <t>万力</t>
  </si>
  <si>
    <t>M202577093</t>
  </si>
  <si>
    <t>蒋奕晗</t>
  </si>
  <si>
    <t>M202577094</t>
  </si>
  <si>
    <t>吴佳璇</t>
  </si>
  <si>
    <t>M202577095</t>
  </si>
  <si>
    <t>郭在南</t>
  </si>
  <si>
    <t>M202577096</t>
  </si>
  <si>
    <t>黄兆锋</t>
  </si>
  <si>
    <t>M202577097</t>
  </si>
  <si>
    <t>徐梓镱</t>
  </si>
  <si>
    <t>M202577098</t>
  </si>
  <si>
    <t>邹俊阳</t>
  </si>
  <si>
    <t>M202577099</t>
  </si>
  <si>
    <t>曾宇航</t>
  </si>
  <si>
    <t>M202577100</t>
  </si>
  <si>
    <t>熊丁</t>
  </si>
  <si>
    <t>M202577101</t>
  </si>
  <si>
    <t>郭子敦</t>
  </si>
  <si>
    <t>M202577102</t>
  </si>
  <si>
    <t>陈焯</t>
  </si>
  <si>
    <t>研二</t>
  </si>
  <si>
    <t>M202476942</t>
  </si>
  <si>
    <t>袁美琼</t>
  </si>
  <si>
    <t>M202476943</t>
  </si>
  <si>
    <t>曹佳豪</t>
  </si>
  <si>
    <t>M202476945</t>
  </si>
  <si>
    <t>曹琪</t>
  </si>
  <si>
    <t>M202476946</t>
  </si>
  <si>
    <t>涂思凡</t>
  </si>
  <si>
    <t>M202476947</t>
  </si>
  <si>
    <t>严抗力</t>
  </si>
  <si>
    <t>M202476948</t>
  </si>
  <si>
    <t>张文骥</t>
  </si>
  <si>
    <t>M202476949</t>
  </si>
  <si>
    <t>刘郦冰</t>
  </si>
  <si>
    <t>M202476950</t>
  </si>
  <si>
    <t>张诚</t>
  </si>
  <si>
    <t>M202476951</t>
  </si>
  <si>
    <t>钊星宇</t>
  </si>
  <si>
    <t>M202476952</t>
  </si>
  <si>
    <t>毛兆轩</t>
  </si>
  <si>
    <t>M202476953</t>
  </si>
  <si>
    <t>陈梁</t>
  </si>
  <si>
    <t>M202476954</t>
  </si>
  <si>
    <t>高磊</t>
  </si>
  <si>
    <t>M202476955</t>
  </si>
  <si>
    <t>胡思周</t>
  </si>
  <si>
    <t>M202476956</t>
  </si>
  <si>
    <t>鞠靖林</t>
  </si>
  <si>
    <t>M202476957</t>
  </si>
  <si>
    <t>徐忠诚</t>
  </si>
  <si>
    <t>M202476958</t>
  </si>
  <si>
    <t>谭晶</t>
  </si>
  <si>
    <t>M202476959</t>
  </si>
  <si>
    <t>张智文</t>
  </si>
  <si>
    <t>M202476960</t>
  </si>
  <si>
    <t>龚俊杰</t>
  </si>
  <si>
    <t>M202476961</t>
  </si>
  <si>
    <t>江山</t>
  </si>
  <si>
    <t>M202476962</t>
  </si>
  <si>
    <t>贺应航</t>
  </si>
  <si>
    <t>M202476963</t>
  </si>
  <si>
    <t>陈雨</t>
  </si>
  <si>
    <t>M202476964</t>
  </si>
  <si>
    <t>唐钲皓</t>
  </si>
  <si>
    <t>M202476965</t>
  </si>
  <si>
    <t>蔡雪雪</t>
  </si>
  <si>
    <t>M202476966</t>
  </si>
  <si>
    <t>程佳怡</t>
  </si>
  <si>
    <t>M202476967</t>
  </si>
  <si>
    <t>程娜</t>
  </si>
  <si>
    <t>M202476968</t>
  </si>
  <si>
    <t>丛林华</t>
  </si>
  <si>
    <t>M202476969</t>
  </si>
  <si>
    <t>樊宇恒</t>
  </si>
  <si>
    <t>M202476970</t>
  </si>
  <si>
    <t>高豫辉</t>
  </si>
  <si>
    <t>M202476971</t>
  </si>
  <si>
    <t>管一然</t>
  </si>
  <si>
    <t>M202476972</t>
  </si>
  <si>
    <t>郝文强</t>
  </si>
  <si>
    <t>M202476973</t>
  </si>
  <si>
    <t>胡汝佳</t>
  </si>
  <si>
    <t>M202476974</t>
  </si>
  <si>
    <t>黄阳洋</t>
  </si>
  <si>
    <t>M202476975</t>
  </si>
  <si>
    <t>黄在杨</t>
  </si>
  <si>
    <t>M202476976</t>
  </si>
  <si>
    <t>蒋纪伟</t>
  </si>
  <si>
    <t>M202476977</t>
  </si>
  <si>
    <t>刘梦祥</t>
  </si>
  <si>
    <t>M202476978</t>
  </si>
  <si>
    <t>邱尚</t>
  </si>
  <si>
    <t>M202476979</t>
  </si>
  <si>
    <t>王资洋</t>
  </si>
  <si>
    <t>M202476980</t>
  </si>
  <si>
    <t>魏莱</t>
  </si>
  <si>
    <t>M202476981</t>
  </si>
  <si>
    <t>阳勇权</t>
  </si>
  <si>
    <t>M202476982</t>
  </si>
  <si>
    <t>张嘉豪</t>
  </si>
  <si>
    <t>M202476983</t>
  </si>
  <si>
    <t>张晓洋</t>
  </si>
  <si>
    <t>M202476984</t>
  </si>
  <si>
    <t>张艺驰</t>
  </si>
  <si>
    <t>M202476985</t>
  </si>
  <si>
    <t>赵京伟</t>
  </si>
  <si>
    <t>M202476986</t>
  </si>
  <si>
    <t>赵子月</t>
  </si>
  <si>
    <t>M202476987</t>
  </si>
  <si>
    <t>罗舒</t>
  </si>
  <si>
    <t>M202476988</t>
  </si>
  <si>
    <t>崔航</t>
  </si>
  <si>
    <t>M202476989</t>
  </si>
  <si>
    <t>郭帅祺</t>
  </si>
  <si>
    <t>M202476990</t>
  </si>
  <si>
    <t>朱辰宇</t>
  </si>
  <si>
    <t>M202476991</t>
  </si>
  <si>
    <t>林怡庭</t>
  </si>
  <si>
    <t>M202476992</t>
  </si>
  <si>
    <t>陈霄隆</t>
  </si>
  <si>
    <t>M202476993</t>
  </si>
  <si>
    <t>杨金娇</t>
  </si>
  <si>
    <t>M202476994</t>
  </si>
  <si>
    <t>彭慧乾</t>
  </si>
  <si>
    <t>M202476995</t>
  </si>
  <si>
    <t>陈鹏</t>
  </si>
  <si>
    <t>M202476996</t>
  </si>
  <si>
    <t>魏旭</t>
  </si>
  <si>
    <t>M202476997</t>
  </si>
  <si>
    <t>黄可喻</t>
  </si>
  <si>
    <t>M202476998</t>
  </si>
  <si>
    <t>胡鸿捷</t>
  </si>
  <si>
    <t>M202476999</t>
  </si>
  <si>
    <t>郑元雷</t>
  </si>
  <si>
    <t>M202477000</t>
  </si>
  <si>
    <t>谢政列</t>
  </si>
  <si>
    <t>M202477001</t>
  </si>
  <si>
    <t>张泽清</t>
  </si>
  <si>
    <t>M202477002</t>
  </si>
  <si>
    <t>戴轲翰</t>
  </si>
  <si>
    <t>M202477003</t>
  </si>
  <si>
    <t>余箐旸</t>
  </si>
  <si>
    <t>M202477004</t>
  </si>
  <si>
    <t>李清怡</t>
  </si>
  <si>
    <t>M202477005</t>
  </si>
  <si>
    <t>余诗洹</t>
  </si>
  <si>
    <t>M202477006</t>
  </si>
  <si>
    <t>汪文琦</t>
  </si>
  <si>
    <t>M202477007</t>
  </si>
  <si>
    <t>徐可辰</t>
  </si>
  <si>
    <t>M202477008</t>
  </si>
  <si>
    <t>李腾飞</t>
  </si>
  <si>
    <t>M202477009</t>
  </si>
  <si>
    <t>罗星宇</t>
  </si>
  <si>
    <t>M202477010</t>
  </si>
  <si>
    <t>包明昊</t>
  </si>
  <si>
    <t>M202477011</t>
  </si>
  <si>
    <t>曹振彪</t>
  </si>
  <si>
    <t>M202477012</t>
  </si>
  <si>
    <t>付源</t>
  </si>
  <si>
    <t>M202477013</t>
  </si>
  <si>
    <t>郭春妹</t>
  </si>
  <si>
    <t>M202477014</t>
  </si>
  <si>
    <t>康玉龙</t>
  </si>
  <si>
    <t>M202477015</t>
  </si>
  <si>
    <t>李凯祥</t>
  </si>
  <si>
    <t>M202477016</t>
  </si>
  <si>
    <t>罗文</t>
  </si>
  <si>
    <t>M202477017</t>
  </si>
  <si>
    <t>秦艺恺</t>
  </si>
  <si>
    <t>M202477018</t>
  </si>
  <si>
    <t>石利国</t>
  </si>
  <si>
    <t>M202477019</t>
  </si>
  <si>
    <t>王是</t>
  </si>
  <si>
    <t>M202477020</t>
  </si>
  <si>
    <t>王远航</t>
  </si>
  <si>
    <t>M202477021</t>
  </si>
  <si>
    <t>谢颖</t>
  </si>
  <si>
    <t>M202477022</t>
  </si>
  <si>
    <t>闫越</t>
  </si>
  <si>
    <t>M202477023</t>
  </si>
  <si>
    <t>杨昌盛</t>
  </si>
  <si>
    <t>M202477024</t>
  </si>
  <si>
    <t>杨凯文</t>
  </si>
  <si>
    <t>M202477025</t>
  </si>
  <si>
    <t>张艺巍</t>
  </si>
  <si>
    <t>M202477026</t>
  </si>
  <si>
    <t>赵广鹏</t>
  </si>
  <si>
    <t>M202477027</t>
  </si>
  <si>
    <t>郑钰</t>
  </si>
  <si>
    <t>M202490023</t>
  </si>
  <si>
    <t>雷霆杰</t>
  </si>
  <si>
    <t>研三</t>
  </si>
  <si>
    <t>M202376801</t>
  </si>
  <si>
    <t>常恪</t>
  </si>
  <si>
    <t>M202376802</t>
  </si>
  <si>
    <t>张小雨</t>
  </si>
  <si>
    <t>M202376803</t>
  </si>
  <si>
    <t>马云龙</t>
  </si>
  <si>
    <t>M202376804</t>
  </si>
  <si>
    <t>邢庆斌</t>
  </si>
  <si>
    <t>M202376805</t>
  </si>
  <si>
    <t>蔡欣峰</t>
  </si>
  <si>
    <t>M202376806</t>
  </si>
  <si>
    <t>张群</t>
  </si>
  <si>
    <t>M202376807</t>
  </si>
  <si>
    <t>陈孟鑫</t>
  </si>
  <si>
    <t>M202376808</t>
  </si>
  <si>
    <t>李志鹏</t>
  </si>
  <si>
    <t>M202376809</t>
  </si>
  <si>
    <t>陈泽强</t>
  </si>
  <si>
    <t>M202376810</t>
  </si>
  <si>
    <t>李一平</t>
  </si>
  <si>
    <t>M202376811</t>
  </si>
  <si>
    <t>麻一琪</t>
  </si>
  <si>
    <t>M202376812</t>
  </si>
  <si>
    <t>徐珩</t>
  </si>
  <si>
    <t>M202376813</t>
  </si>
  <si>
    <t>吴凡</t>
  </si>
  <si>
    <t>M202376814</t>
  </si>
  <si>
    <t>吴相斌</t>
  </si>
  <si>
    <t>M202376815</t>
  </si>
  <si>
    <t>何海</t>
  </si>
  <si>
    <t>M202376816</t>
  </si>
  <si>
    <t>马宇豪</t>
  </si>
  <si>
    <t>M202376817</t>
  </si>
  <si>
    <t>叶浩龙</t>
  </si>
  <si>
    <t>M202376818</t>
  </si>
  <si>
    <t>吴皓楠</t>
  </si>
  <si>
    <t>M202376819</t>
  </si>
  <si>
    <t>黄颖</t>
  </si>
  <si>
    <t>M202376820</t>
  </si>
  <si>
    <t>刘天国</t>
  </si>
  <si>
    <t>M202376821</t>
  </si>
  <si>
    <t>扶尧</t>
  </si>
  <si>
    <t>M202376822</t>
  </si>
  <si>
    <t>尹凌杰</t>
  </si>
  <si>
    <t>M202376823</t>
  </si>
  <si>
    <t>杜坤峰</t>
  </si>
  <si>
    <t>M202376824</t>
  </si>
  <si>
    <t>周建</t>
  </si>
  <si>
    <t>M202376825</t>
  </si>
  <si>
    <t>路静琛</t>
  </si>
  <si>
    <t>M202376826</t>
  </si>
  <si>
    <t>万后鹏</t>
  </si>
  <si>
    <t>M202376827</t>
  </si>
  <si>
    <t>付丛</t>
  </si>
  <si>
    <t>M202376828</t>
  </si>
  <si>
    <t>李郅烨</t>
  </si>
  <si>
    <t>M202376829</t>
  </si>
  <si>
    <t>李勋伟</t>
  </si>
  <si>
    <t>M202376830</t>
  </si>
  <si>
    <t>田超</t>
  </si>
  <si>
    <t>M202376831</t>
  </si>
  <si>
    <t>卢玉祥</t>
  </si>
  <si>
    <t>M202376832</t>
  </si>
  <si>
    <t>王英明</t>
  </si>
  <si>
    <t>M202376833</t>
  </si>
  <si>
    <t>王志良</t>
  </si>
  <si>
    <t>M202376834</t>
  </si>
  <si>
    <t>吴阳</t>
  </si>
  <si>
    <t>M202376835</t>
  </si>
  <si>
    <t>方一舟</t>
  </si>
  <si>
    <t>M202376836</t>
  </si>
  <si>
    <t>陈诺</t>
  </si>
  <si>
    <t>M202376837</t>
  </si>
  <si>
    <t>刘子潇</t>
  </si>
  <si>
    <t>M202376838</t>
  </si>
  <si>
    <t>赵堂炎</t>
  </si>
  <si>
    <t>M202376839</t>
  </si>
  <si>
    <t>蒋靖康</t>
  </si>
  <si>
    <t>M202376840</t>
  </si>
  <si>
    <t>李亚骋</t>
  </si>
  <si>
    <t>M202376841</t>
  </si>
  <si>
    <t>丁鑫宇</t>
  </si>
  <si>
    <t>M202376842</t>
  </si>
  <si>
    <t>陈秋航</t>
  </si>
  <si>
    <t>M202376843</t>
  </si>
  <si>
    <t>刘宇晨</t>
  </si>
  <si>
    <t>M202376845</t>
  </si>
  <si>
    <t>赵梦坤</t>
  </si>
  <si>
    <t>M202376846</t>
  </si>
  <si>
    <t>段浩哲</t>
  </si>
  <si>
    <t>M202376847</t>
  </si>
  <si>
    <t>周巾琳</t>
  </si>
  <si>
    <t>M202376848</t>
  </si>
  <si>
    <t>陈齐</t>
  </si>
  <si>
    <t>M202376849</t>
  </si>
  <si>
    <t>胡焕</t>
  </si>
  <si>
    <t>M202376850</t>
  </si>
  <si>
    <t>周云天</t>
  </si>
  <si>
    <t>M202376851</t>
  </si>
  <si>
    <t>黄浩博</t>
  </si>
  <si>
    <t>M202376852</t>
  </si>
  <si>
    <t>朱豆豆</t>
  </si>
  <si>
    <t>M202376853</t>
  </si>
  <si>
    <t>马梓坤</t>
  </si>
  <si>
    <t>M202376854</t>
  </si>
  <si>
    <t>谢鸿儒</t>
  </si>
  <si>
    <t>M202376855</t>
  </si>
  <si>
    <t>崔恒</t>
  </si>
  <si>
    <t>M202376856</t>
  </si>
  <si>
    <t>刘帆</t>
  </si>
  <si>
    <t>M202376857</t>
  </si>
  <si>
    <t>刘浩玮</t>
  </si>
  <si>
    <t>M202376858</t>
  </si>
  <si>
    <t>刘伟</t>
  </si>
  <si>
    <t>M202376859</t>
  </si>
  <si>
    <t>苏旗</t>
  </si>
  <si>
    <t>M202376860</t>
  </si>
  <si>
    <t>钟春林</t>
  </si>
  <si>
    <t>M202376861</t>
  </si>
  <si>
    <t>邹亦舸</t>
  </si>
  <si>
    <t>M202376862</t>
  </si>
  <si>
    <t>廖赟</t>
  </si>
  <si>
    <t>M202376863</t>
  </si>
  <si>
    <t>余磊</t>
  </si>
  <si>
    <t>M202376864</t>
  </si>
  <si>
    <t>许泽旺</t>
  </si>
  <si>
    <t>M202376865</t>
  </si>
  <si>
    <t>李坤鹏</t>
  </si>
  <si>
    <t>M202376866</t>
  </si>
  <si>
    <t>张浩</t>
  </si>
  <si>
    <t>M202376867</t>
  </si>
  <si>
    <t>张宇帆</t>
  </si>
  <si>
    <t>M202376868</t>
  </si>
  <si>
    <t>张浩天</t>
  </si>
  <si>
    <t>M202376869</t>
  </si>
  <si>
    <t>徐鹏博</t>
  </si>
  <si>
    <t>M202376870</t>
  </si>
  <si>
    <t>王致远</t>
  </si>
  <si>
    <t>M202376871</t>
  </si>
  <si>
    <t>董莎莉</t>
  </si>
  <si>
    <t>M202376872</t>
  </si>
  <si>
    <t>王建勋</t>
  </si>
  <si>
    <t>M202376873</t>
  </si>
  <si>
    <t>邹卫华</t>
  </si>
  <si>
    <t>M202376874</t>
  </si>
  <si>
    <t>吕光谱</t>
  </si>
  <si>
    <t>M202376875</t>
  </si>
  <si>
    <t>赵欣</t>
  </si>
  <si>
    <t>M202376876</t>
  </si>
  <si>
    <t>徐智康</t>
  </si>
  <si>
    <t>M202376877</t>
  </si>
  <si>
    <t>曾志梁</t>
  </si>
  <si>
    <t>M202376878</t>
  </si>
  <si>
    <t>袁凯</t>
  </si>
  <si>
    <t>M202376879</t>
  </si>
  <si>
    <t>文松林</t>
  </si>
  <si>
    <t>M202376880</t>
  </si>
  <si>
    <t>石宇航</t>
  </si>
  <si>
    <t>M202376881</t>
  </si>
  <si>
    <t>赵泓杰</t>
  </si>
  <si>
    <t>M202376882</t>
  </si>
  <si>
    <t>江洪</t>
  </si>
  <si>
    <t>M202376883</t>
  </si>
  <si>
    <t>蔡金栋</t>
  </si>
  <si>
    <t>M202376884</t>
  </si>
  <si>
    <t>周龙杰</t>
  </si>
  <si>
    <t>M202376885</t>
  </si>
  <si>
    <t>朱志宇</t>
  </si>
  <si>
    <t>M202376886</t>
  </si>
  <si>
    <t>曹威</t>
  </si>
  <si>
    <t>M202376887</t>
  </si>
  <si>
    <t>王瑞棋</t>
  </si>
  <si>
    <t>M202376888</t>
  </si>
  <si>
    <t>顿玉林</t>
  </si>
  <si>
    <t>M202376889</t>
  </si>
  <si>
    <t>邓国浩</t>
  </si>
  <si>
    <t>M202376890</t>
  </si>
  <si>
    <t>章许超</t>
  </si>
  <si>
    <t>M202376891</t>
  </si>
  <si>
    <t>谢雄</t>
  </si>
  <si>
    <t>M202376892</t>
  </si>
  <si>
    <t>韩文峰</t>
  </si>
  <si>
    <t>M202376893</t>
  </si>
  <si>
    <t>陈文彬</t>
  </si>
  <si>
    <t>M202376894</t>
  </si>
  <si>
    <t>肖非凡</t>
  </si>
  <si>
    <t>M202376895</t>
  </si>
  <si>
    <t>蔡旭泽</t>
  </si>
  <si>
    <t>M202376896</t>
  </si>
  <si>
    <t>李涵懿</t>
  </si>
  <si>
    <t>M202376897</t>
  </si>
  <si>
    <t>陈慈文</t>
  </si>
  <si>
    <t>M202376898</t>
  </si>
  <si>
    <t>丁凯</t>
  </si>
  <si>
    <t>M202376899</t>
  </si>
  <si>
    <t>李想</t>
  </si>
  <si>
    <t>M202376900</t>
  </si>
  <si>
    <t>郭浩文</t>
  </si>
  <si>
    <t>M202376901</t>
  </si>
  <si>
    <t>郭子康</t>
  </si>
  <si>
    <t>M202376902</t>
  </si>
  <si>
    <t>陈熠阳</t>
  </si>
  <si>
    <t>M202376903</t>
  </si>
  <si>
    <t>郑增豪</t>
  </si>
  <si>
    <t>M202376904</t>
  </si>
  <si>
    <t>付小凡</t>
  </si>
  <si>
    <t>M202376905</t>
  </si>
  <si>
    <t>刘静</t>
  </si>
  <si>
    <t>活动名称</t>
  </si>
  <si>
    <t>软件前沿 学术沙龙第十一期9.22</t>
  </si>
  <si>
    <t>软件前沿 学术沙龙第十二期10.20</t>
  </si>
  <si>
    <t>12.8学术道德交流月</t>
  </si>
  <si>
    <r>
      <rPr>
        <u/>
        <sz val="12"/>
        <color rgb="FF175CEB"/>
        <rFont val="SimSun"/>
        <charset val="134"/>
      </rPr>
      <t>软件学院校友面对面11.15</t>
    </r>
  </si>
  <si>
    <t>NVIDIA DGX Spark软件学院技术交流会</t>
  </si>
  <si>
    <t>国奖分享会12.11</t>
  </si>
  <si>
    <t>12.26东湖论坛</t>
  </si>
  <si>
    <t>12.28学术报告会</t>
  </si>
  <si>
    <t>1.15科创分享会</t>
  </si>
  <si>
    <t>4.3学术沙龙第14期</t>
  </si>
  <si>
    <t>4.10项目介绍会</t>
  </si>
  <si>
    <t>5.13码上启航</t>
  </si>
  <si>
    <t>5.29校企交流分享会</t>
  </si>
  <si>
    <t>6.2 OPCAI开源生态孵化中心武汉成立大会</t>
  </si>
  <si>
    <t>6.30学术沙龙第15期</t>
  </si>
  <si>
    <t>7.3学术沙龙第16期</t>
  </si>
  <si>
    <t>9.13研究生科研诚信专题讲座</t>
  </si>
  <si>
    <t>总计</t>
  </si>
  <si>
    <t>总报名人数</t>
  </si>
  <si>
    <t>大学生职业生涯规划大赛11.7</t>
  </si>
  <si>
    <t>十大提案</t>
  </si>
  <si>
    <t>2025.10.31-11.2运动会</t>
  </si>
  <si>
    <t>羽毛球知心导师杯</t>
  </si>
  <si>
    <t>总加分</t>
  </si>
  <si>
    <t>0.1*2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</si>
</sst>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27">
    <font>
      <sz val="10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name val="SimSun"/>
      <charset val="134"/>
    </font>
    <font>
      <sz val="16"/>
      <name val="SimSun"/>
      <charset val="134"/>
    </font>
    <font>
      <sz val="12"/>
      <name val="Microsoft YaHei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2"/>
      <color rgb="FF175CEB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p.weixin.qq.com/s/pzEAXArfcLzC-98K4NfGP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志愿活动"/>
  <dimension ref="A1:AV322"/>
  <sheetViews>
    <sheetView workbookViewId="0">
      <pane xSplit="2" topLeftCell="C1" activePane="topRight" state="frozen"/>
      <selection/>
      <selection pane="topRight" activeCell="A1" sqref="A1:C1"/>
    </sheetView>
  </sheetViews>
  <sheetFormatPr defaultColWidth="14" defaultRowHeight="18" customHeight="1"/>
  <cols>
    <col min="1" max="1" width="26.5729166666667" style="5" customWidth="1"/>
    <col min="2" max="2" width="26.3020833333333" style="5" customWidth="1"/>
    <col min="3" max="3" width="13.625" style="5" customWidth="1"/>
    <col min="4" max="4" width="28.1875" style="5" customWidth="1"/>
    <col min="5" max="5" width="38.03125" style="5" customWidth="1"/>
    <col min="6" max="6" width="49.90625" style="5" customWidth="1"/>
    <col min="7" max="7" width="30.8854166666667" style="5" customWidth="1"/>
    <col min="8" max="8" width="44.9166666666667" style="5" customWidth="1"/>
    <col min="9" max="9" width="72.3020833333333" style="5" customWidth="1"/>
    <col min="10" max="10" width="57.59375" style="5" customWidth="1"/>
    <col min="11" max="11" width="22.125" style="5" customWidth="1"/>
    <col min="12" max="12" width="29.8125" style="8" customWidth="1"/>
    <col min="13" max="14" width="29.8125" style="6" customWidth="1"/>
    <col min="15" max="15" width="34.8125" style="9" customWidth="1"/>
    <col min="16" max="16" width="34" style="9" customWidth="1"/>
    <col min="17" max="17" width="26.4375" style="9" customWidth="1"/>
    <col min="18" max="18" width="31.4375" style="9" customWidth="1"/>
    <col min="19" max="19" width="50.4583333333333" style="9" customWidth="1"/>
    <col min="20" max="20" width="26.5833333333333" style="9" customWidth="1"/>
    <col min="21" max="21" width="32.3854166666667" style="9" customWidth="1"/>
    <col min="22" max="22" width="27.5208333333333" style="9" customWidth="1"/>
    <col min="23" max="23" width="19.15625" style="9" customWidth="1"/>
    <col min="24" max="24" width="23.6145833333333" style="9" customWidth="1"/>
    <col min="25" max="25" width="13.6770833333333" style="9" customWidth="1"/>
    <col min="26" max="27" width="15.5" style="6" customWidth="1"/>
    <col min="28" max="29" width="13.6770833333333" style="9"/>
    <col min="30" max="30" width="13.6770833333333" style="6"/>
    <col min="31" max="31" width="13.6770833333333" style="9"/>
    <col min="32" max="32" width="20.7708333333333" style="8" customWidth="1"/>
    <col min="33" max="33" width="15.5" style="10" customWidth="1"/>
    <col min="34" max="34" width="29.1354166666667" style="5" customWidth="1"/>
    <col min="35" max="35" width="13.6770833333333" style="8"/>
    <col min="36" max="37" width="15.5104166666667" style="5" customWidth="1"/>
    <col min="38" max="38" width="29" style="5" customWidth="1"/>
    <col min="39" max="39" width="22.9375" style="5" customWidth="1"/>
    <col min="40" max="48" width="27" style="5" customWidth="1"/>
    <col min="49" max="49" width="13.6770833333333" style="6"/>
    <col min="50" max="53" width="13.6770833333333" style="5"/>
  </cols>
  <sheetData>
    <row r="1" ht="18.75" customHeight="1" spans="1:48">
      <c r="A1" s="11" t="s">
        <v>0</v>
      </c>
      <c r="B1"/>
      <c r="C1"/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  <c r="R1" s="11" t="s">
        <v>15</v>
      </c>
      <c r="S1" s="11" t="s">
        <v>16</v>
      </c>
      <c r="T1" s="11" t="s">
        <v>17</v>
      </c>
      <c r="U1" s="11" t="s">
        <v>18</v>
      </c>
      <c r="V1" s="11" t="s">
        <v>19</v>
      </c>
      <c r="W1" s="11" t="s">
        <v>20</v>
      </c>
      <c r="X1" s="12" t="s">
        <v>21</v>
      </c>
      <c r="Y1" s="11"/>
      <c r="Z1" s="11" t="s">
        <v>22</v>
      </c>
      <c r="AA1" s="13"/>
      <c r="AB1" s="13"/>
      <c r="AC1" s="13"/>
      <c r="AD1" s="13"/>
      <c r="AE1" s="13"/>
      <c r="AF1" s="13"/>
      <c r="AG1" s="13"/>
      <c r="AH1" s="14"/>
      <c r="AI1" s="13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</row>
    <row r="2" ht="17.6" spans="1:48">
      <c r="A2" s="11" t="s">
        <v>23</v>
      </c>
      <c r="D2" s="3">
        <f t="shared" ref="D2:X2" si="0">SUM(D5:D324)</f>
        <v>28</v>
      </c>
      <c r="E2" s="3">
        <f t="shared" si="0"/>
        <v>6</v>
      </c>
      <c r="F2" s="3">
        <f t="shared" si="0"/>
        <v>222.5</v>
      </c>
      <c r="G2" s="3">
        <f t="shared" si="0"/>
        <v>15</v>
      </c>
      <c r="H2" s="3">
        <f t="shared" si="0"/>
        <v>88</v>
      </c>
      <c r="I2" s="3">
        <f t="shared" si="0"/>
        <v>30</v>
      </c>
      <c r="J2" s="3">
        <f t="shared" si="0"/>
        <v>114</v>
      </c>
      <c r="K2" s="3">
        <f t="shared" si="0"/>
        <v>1</v>
      </c>
      <c r="L2" s="3">
        <f t="shared" si="0"/>
        <v>18</v>
      </c>
      <c r="M2" s="3">
        <f t="shared" si="0"/>
        <v>20</v>
      </c>
      <c r="N2" s="3">
        <f t="shared" si="0"/>
        <v>42</v>
      </c>
      <c r="O2" s="3">
        <f t="shared" si="0"/>
        <v>40</v>
      </c>
      <c r="P2" s="3">
        <f t="shared" si="0"/>
        <v>20</v>
      </c>
      <c r="Q2" s="3">
        <f t="shared" si="0"/>
        <v>15</v>
      </c>
      <c r="R2" s="3">
        <f t="shared" si="0"/>
        <v>24</v>
      </c>
      <c r="S2" s="3">
        <f t="shared" si="0"/>
        <v>252</v>
      </c>
      <c r="T2" s="3">
        <f t="shared" si="0"/>
        <v>6</v>
      </c>
      <c r="U2" s="3">
        <f t="shared" si="0"/>
        <v>15</v>
      </c>
      <c r="V2" s="3">
        <f t="shared" si="0"/>
        <v>70</v>
      </c>
      <c r="W2" s="3">
        <f t="shared" si="0"/>
        <v>29</v>
      </c>
      <c r="X2" s="3">
        <f t="shared" si="0"/>
        <v>16</v>
      </c>
      <c r="Y2" s="11"/>
      <c r="Z2" s="11">
        <f t="shared" ref="Z2:Z65" si="1">SUM(D2:Y2)</f>
        <v>1071.5</v>
      </c>
      <c r="AA2" s="13"/>
      <c r="AB2" s="15"/>
      <c r="AC2" s="15"/>
      <c r="AD2" s="13"/>
      <c r="AE2" s="15"/>
      <c r="AF2" s="16"/>
      <c r="AG2" s="17"/>
      <c r="AH2" s="14"/>
      <c r="AI2" s="16"/>
      <c r="AJ2" s="14"/>
      <c r="AK2" s="14"/>
      <c r="AL2" s="14"/>
      <c r="AM2" s="18"/>
      <c r="AN2" s="18"/>
      <c r="AO2" s="18"/>
      <c r="AP2" s="18"/>
      <c r="AQ2" s="18"/>
      <c r="AR2" s="18"/>
      <c r="AS2" s="18"/>
      <c r="AT2" s="18"/>
      <c r="AU2" s="18"/>
      <c r="AV2" s="18"/>
    </row>
    <row r="3" ht="17.6" spans="1:48">
      <c r="A3" s="11" t="s">
        <v>24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>
        <f t="shared" si="1"/>
        <v>0</v>
      </c>
      <c r="AA3" s="13"/>
      <c r="AB3" s="15"/>
      <c r="AC3" s="15"/>
      <c r="AD3" s="13"/>
      <c r="AE3" s="15"/>
      <c r="AF3" s="16"/>
      <c r="AG3" s="17"/>
      <c r="AH3" s="14"/>
      <c r="AI3" s="16"/>
      <c r="AJ3" s="14"/>
      <c r="AK3" s="14"/>
      <c r="AL3" s="14"/>
      <c r="AM3" s="18"/>
      <c r="AN3" s="18"/>
      <c r="AO3" s="18"/>
      <c r="AP3" s="18"/>
      <c r="AQ3" s="18"/>
      <c r="AR3" s="18"/>
      <c r="AS3" s="18"/>
      <c r="AT3" s="18"/>
      <c r="AU3" s="18"/>
      <c r="AV3" s="18"/>
    </row>
    <row r="4" spans="1:48">
      <c r="A4" s="11" t="s">
        <v>25</v>
      </c>
      <c r="B4" s="11" t="s">
        <v>26</v>
      </c>
      <c r="C4" s="11" t="s">
        <v>27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>
        <f t="shared" si="1"/>
        <v>0</v>
      </c>
      <c r="AA4" s="13"/>
      <c r="AB4" s="15"/>
      <c r="AC4" s="15"/>
      <c r="AD4" s="13"/>
      <c r="AE4" s="15"/>
      <c r="AF4" s="16"/>
      <c r="AG4" s="17"/>
      <c r="AH4" s="14"/>
      <c r="AI4" s="16"/>
      <c r="AJ4" s="14"/>
      <c r="AK4" s="14"/>
      <c r="AL4" s="14"/>
      <c r="AM4" s="18"/>
      <c r="AN4" s="18"/>
      <c r="AO4" s="18"/>
      <c r="AP4" s="18"/>
      <c r="AQ4" s="18"/>
      <c r="AR4" s="18"/>
      <c r="AS4" s="18"/>
      <c r="AT4" s="18"/>
      <c r="AU4" s="18"/>
      <c r="AV4" s="18"/>
    </row>
    <row r="5" spans="1:48">
      <c r="A5" s="11" t="s">
        <v>28</v>
      </c>
      <c r="B5" s="11" t="s">
        <v>29</v>
      </c>
      <c r="C5" s="11" t="s">
        <v>27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>
        <f t="shared" si="1"/>
        <v>0</v>
      </c>
      <c r="AA5" s="13"/>
      <c r="AB5" s="15"/>
      <c r="AC5" s="15"/>
      <c r="AD5" s="13"/>
      <c r="AE5" s="15"/>
      <c r="AF5" s="16"/>
      <c r="AG5" s="17"/>
      <c r="AH5" s="14"/>
      <c r="AI5" s="16"/>
      <c r="AJ5" s="14"/>
      <c r="AK5" s="14"/>
      <c r="AL5" s="14"/>
      <c r="AM5" s="18"/>
      <c r="AN5" s="18"/>
      <c r="AO5" s="18"/>
      <c r="AP5" s="18"/>
      <c r="AQ5" s="18"/>
      <c r="AR5" s="18"/>
      <c r="AS5" s="18"/>
      <c r="AT5" s="18"/>
      <c r="AU5" s="18"/>
      <c r="AV5" s="18"/>
    </row>
    <row r="6" spans="1:48">
      <c r="A6" s="11" t="s">
        <v>30</v>
      </c>
      <c r="B6" s="11" t="s">
        <v>31</v>
      </c>
      <c r="C6" s="11" t="s">
        <v>32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>
        <f t="shared" si="1"/>
        <v>0</v>
      </c>
      <c r="AA6" s="13"/>
      <c r="AB6" s="15"/>
      <c r="AC6" s="15"/>
      <c r="AD6" s="13"/>
      <c r="AE6" s="15"/>
      <c r="AF6" s="16"/>
      <c r="AG6" s="17"/>
      <c r="AH6" s="14"/>
      <c r="AI6" s="16"/>
      <c r="AJ6" s="14"/>
      <c r="AK6" s="14"/>
      <c r="AL6" s="14"/>
      <c r="AM6" s="18"/>
      <c r="AN6" s="18"/>
      <c r="AO6" s="18"/>
      <c r="AP6" s="18"/>
      <c r="AQ6" s="18"/>
      <c r="AR6" s="18"/>
      <c r="AS6" s="18"/>
      <c r="AT6" s="18"/>
      <c r="AU6" s="18"/>
      <c r="AV6" s="18"/>
    </row>
    <row r="7" spans="1:48">
      <c r="A7" s="11" t="s">
        <v>33</v>
      </c>
      <c r="B7" s="11" t="s">
        <v>34</v>
      </c>
      <c r="C7" s="11" t="s">
        <v>32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>
        <v>3</v>
      </c>
      <c r="R7" s="11"/>
      <c r="S7" s="11"/>
      <c r="T7" s="11"/>
      <c r="U7" s="11"/>
      <c r="V7" s="11">
        <v>5</v>
      </c>
      <c r="W7" s="11"/>
      <c r="X7" s="11"/>
      <c r="Y7" s="11"/>
      <c r="Z7" s="11">
        <f t="shared" si="1"/>
        <v>8</v>
      </c>
      <c r="AA7" s="13"/>
      <c r="AB7" s="15"/>
      <c r="AC7" s="15"/>
      <c r="AD7" s="13"/>
      <c r="AE7" s="15"/>
      <c r="AF7" s="16"/>
      <c r="AG7" s="17"/>
      <c r="AH7" s="14"/>
      <c r="AI7" s="13"/>
      <c r="AJ7" s="14"/>
      <c r="AK7" s="14"/>
      <c r="AL7" s="14"/>
      <c r="AM7" s="18"/>
      <c r="AN7" s="18"/>
      <c r="AO7" s="18"/>
      <c r="AP7" s="18"/>
      <c r="AQ7" s="18"/>
      <c r="AR7" s="18"/>
      <c r="AS7" s="18"/>
      <c r="AT7" s="18"/>
      <c r="AU7" s="18"/>
      <c r="AV7" s="18"/>
    </row>
    <row r="8" spans="1:48">
      <c r="A8" s="11" t="s">
        <v>35</v>
      </c>
      <c r="B8" s="11" t="s">
        <v>36</v>
      </c>
      <c r="C8" s="11" t="s">
        <v>27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>
        <f t="shared" si="1"/>
        <v>0</v>
      </c>
      <c r="AA8" s="13"/>
      <c r="AB8" s="15"/>
      <c r="AC8" s="15"/>
      <c r="AD8" s="13"/>
      <c r="AE8" s="15"/>
      <c r="AF8" s="16"/>
      <c r="AG8" s="17"/>
      <c r="AH8" s="14"/>
      <c r="AI8" s="16"/>
      <c r="AJ8" s="14"/>
      <c r="AK8" s="14"/>
      <c r="AL8" s="14"/>
      <c r="AM8" s="18"/>
      <c r="AN8" s="18"/>
      <c r="AO8" s="18"/>
      <c r="AP8" s="18"/>
      <c r="AQ8" s="18"/>
      <c r="AR8" s="18"/>
      <c r="AS8" s="18"/>
      <c r="AT8" s="18"/>
      <c r="AU8" s="18"/>
      <c r="AV8" s="18"/>
    </row>
    <row r="9" spans="1:48">
      <c r="A9" s="11" t="s">
        <v>37</v>
      </c>
      <c r="B9" s="11" t="s">
        <v>38</v>
      </c>
      <c r="C9" s="11" t="s">
        <v>32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>
        <f t="shared" si="1"/>
        <v>0</v>
      </c>
      <c r="AA9" s="13"/>
      <c r="AB9" s="15"/>
      <c r="AC9" s="15"/>
      <c r="AD9" s="13"/>
      <c r="AE9" s="15"/>
      <c r="AF9" s="16"/>
      <c r="AG9" s="17"/>
      <c r="AH9" s="14"/>
      <c r="AI9" s="16"/>
      <c r="AJ9" s="14"/>
      <c r="AK9" s="14"/>
      <c r="AL9" s="14"/>
      <c r="AM9" s="18"/>
      <c r="AN9" s="18"/>
      <c r="AO9" s="18"/>
      <c r="AP9" s="18"/>
      <c r="AQ9" s="18"/>
      <c r="AR9" s="18"/>
      <c r="AS9" s="18"/>
      <c r="AT9" s="18"/>
      <c r="AU9" s="18"/>
      <c r="AV9" s="18"/>
    </row>
    <row r="10" spans="1:48">
      <c r="A10" s="11" t="s">
        <v>39</v>
      </c>
      <c r="B10" s="11" t="s">
        <v>40</v>
      </c>
      <c r="C10" s="11" t="s">
        <v>32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>
        <f t="shared" si="1"/>
        <v>0</v>
      </c>
      <c r="AA10" s="13"/>
      <c r="AB10" s="15"/>
      <c r="AC10" s="15"/>
      <c r="AD10" s="13"/>
      <c r="AE10" s="15"/>
      <c r="AF10" s="16"/>
      <c r="AG10" s="17"/>
      <c r="AH10" s="14"/>
      <c r="AI10" s="16"/>
      <c r="AJ10" s="14"/>
      <c r="AK10" s="14"/>
      <c r="AL10" s="14"/>
      <c r="AM10" s="18"/>
      <c r="AN10" s="18"/>
      <c r="AO10" s="18"/>
      <c r="AP10" s="18"/>
      <c r="AQ10" s="18"/>
      <c r="AR10" s="18"/>
      <c r="AS10" s="18"/>
      <c r="AT10" s="18"/>
      <c r="AU10" s="18"/>
      <c r="AV10" s="18"/>
    </row>
    <row r="11" spans="1:48">
      <c r="A11" s="11" t="s">
        <v>41</v>
      </c>
      <c r="B11" s="11" t="s">
        <v>42</v>
      </c>
      <c r="C11" s="11" t="s">
        <v>32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>
        <f t="shared" si="1"/>
        <v>0</v>
      </c>
      <c r="AA11" s="13"/>
      <c r="AB11" s="15"/>
      <c r="AC11" s="15"/>
      <c r="AD11" s="13"/>
      <c r="AE11" s="15"/>
      <c r="AF11" s="16"/>
      <c r="AG11" s="17"/>
      <c r="AH11" s="14"/>
      <c r="AI11" s="16"/>
      <c r="AJ11" s="14"/>
      <c r="AK11" s="14"/>
      <c r="AL11" s="14"/>
      <c r="AM11" s="18"/>
      <c r="AN11" s="18"/>
      <c r="AO11" s="18"/>
      <c r="AP11" s="18"/>
      <c r="AQ11" s="18"/>
      <c r="AR11" s="18"/>
      <c r="AS11" s="18"/>
      <c r="AT11" s="18"/>
      <c r="AU11" s="18"/>
      <c r="AV11" s="18"/>
    </row>
    <row r="12" ht="17.6" spans="1:48">
      <c r="A12" s="11" t="s">
        <v>43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>
        <f t="shared" si="1"/>
        <v>0</v>
      </c>
      <c r="AA12" s="13"/>
      <c r="AB12" s="15"/>
      <c r="AC12" s="15"/>
      <c r="AD12" s="13"/>
      <c r="AE12" s="15"/>
      <c r="AF12" s="16"/>
      <c r="AG12" s="17"/>
      <c r="AH12" s="14"/>
      <c r="AI12" s="16"/>
      <c r="AJ12" s="14"/>
      <c r="AK12" s="14"/>
      <c r="AL12" s="14"/>
      <c r="AM12" s="18"/>
      <c r="AN12" s="18"/>
      <c r="AO12" s="18"/>
      <c r="AP12" s="18"/>
      <c r="AQ12" s="18"/>
      <c r="AR12" s="18"/>
      <c r="AS12" s="18"/>
      <c r="AT12" s="18"/>
      <c r="AU12" s="18"/>
      <c r="AV12" s="18"/>
    </row>
    <row r="13" ht="17.6" spans="1:48"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>
        <f t="shared" si="1"/>
        <v>0</v>
      </c>
      <c r="AA13" s="13"/>
      <c r="AB13" s="15"/>
      <c r="AC13" s="15"/>
      <c r="AD13" s="13"/>
      <c r="AE13" s="15"/>
      <c r="AF13" s="16"/>
      <c r="AG13" s="17"/>
      <c r="AH13" s="14"/>
      <c r="AI13" s="16"/>
      <c r="AJ13" s="14"/>
      <c r="AK13" s="14"/>
      <c r="AL13" s="14"/>
      <c r="AM13" s="18"/>
      <c r="AN13" s="18"/>
      <c r="AO13" s="18"/>
      <c r="AP13" s="18"/>
      <c r="AQ13" s="18"/>
      <c r="AR13" s="18"/>
      <c r="AS13" s="18"/>
      <c r="AT13" s="18"/>
      <c r="AU13" s="18"/>
      <c r="AV13" s="18"/>
    </row>
    <row r="14" spans="1:48">
      <c r="A14" s="11" t="s">
        <v>44</v>
      </c>
      <c r="B14" s="11" t="s">
        <v>45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>
        <f t="shared" si="1"/>
        <v>0</v>
      </c>
      <c r="AA14" s="13"/>
      <c r="AB14" s="15"/>
      <c r="AC14" s="15"/>
      <c r="AD14" s="13"/>
      <c r="AE14" s="15"/>
      <c r="AF14" s="16"/>
      <c r="AG14" s="17"/>
      <c r="AH14" s="14"/>
      <c r="AI14" s="16"/>
      <c r="AJ14" s="14"/>
      <c r="AK14" s="14"/>
      <c r="AL14" s="14"/>
      <c r="AM14" s="18"/>
      <c r="AN14" s="18"/>
      <c r="AO14" s="18"/>
      <c r="AP14" s="18"/>
      <c r="AQ14" s="18"/>
      <c r="AR14" s="18"/>
      <c r="AS14" s="18"/>
      <c r="AT14" s="18"/>
      <c r="AU14" s="18"/>
      <c r="AV14" s="18"/>
    </row>
    <row r="15" spans="1:48">
      <c r="A15" s="11" t="s">
        <v>46</v>
      </c>
      <c r="B15" s="11" t="s">
        <v>47</v>
      </c>
      <c r="C15" s="11"/>
      <c r="D15" s="11"/>
      <c r="E15" s="11"/>
      <c r="F15" s="11">
        <v>17.5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>
        <f t="shared" si="1"/>
        <v>17.5</v>
      </c>
      <c r="AA15" s="13"/>
      <c r="AB15" s="15"/>
      <c r="AC15" s="15"/>
      <c r="AD15" s="13"/>
      <c r="AE15" s="15"/>
      <c r="AF15" s="16"/>
      <c r="AG15" s="17"/>
      <c r="AH15" s="14"/>
      <c r="AI15" s="16"/>
      <c r="AJ15" s="14"/>
      <c r="AK15" s="14"/>
      <c r="AL15" s="14"/>
      <c r="AM15" s="18"/>
      <c r="AN15" s="18"/>
      <c r="AO15" s="18"/>
      <c r="AP15" s="18"/>
      <c r="AQ15" s="18"/>
      <c r="AR15" s="18"/>
      <c r="AS15" s="18"/>
      <c r="AT15" s="18"/>
      <c r="AU15" s="18"/>
      <c r="AV15" s="18"/>
    </row>
    <row r="16" spans="1:48">
      <c r="A16" s="11" t="s">
        <v>48</v>
      </c>
      <c r="B16" s="11" t="s">
        <v>49</v>
      </c>
      <c r="C16" s="11"/>
      <c r="D16" s="11"/>
      <c r="E16" s="11"/>
      <c r="F16" s="11">
        <v>17.5</v>
      </c>
      <c r="G16" s="11">
        <v>3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>
        <f t="shared" si="1"/>
        <v>20.5</v>
      </c>
      <c r="AA16" s="13"/>
      <c r="AB16" s="15"/>
      <c r="AC16" s="15"/>
      <c r="AD16" s="13"/>
      <c r="AE16" s="15"/>
      <c r="AF16" s="16"/>
      <c r="AG16" s="17"/>
      <c r="AH16" s="14"/>
      <c r="AI16" s="16"/>
      <c r="AJ16" s="14"/>
      <c r="AK16" s="14"/>
      <c r="AL16" s="14"/>
      <c r="AM16" s="18"/>
      <c r="AN16" s="18"/>
      <c r="AO16" s="18"/>
      <c r="AP16" s="18"/>
      <c r="AQ16" s="18"/>
      <c r="AR16" s="18"/>
      <c r="AS16" s="18"/>
      <c r="AT16" s="18"/>
      <c r="AU16" s="18"/>
      <c r="AV16" s="18"/>
    </row>
    <row r="17" spans="1:48">
      <c r="A17" s="11" t="s">
        <v>50</v>
      </c>
      <c r="B17" s="11" t="s">
        <v>51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>
        <f t="shared" si="1"/>
        <v>0</v>
      </c>
      <c r="AA17" s="13"/>
      <c r="AB17" s="15"/>
      <c r="AC17" s="15"/>
      <c r="AD17" s="13"/>
      <c r="AE17" s="15"/>
      <c r="AF17" s="16"/>
      <c r="AG17" s="17"/>
      <c r="AH17" s="14"/>
      <c r="AI17" s="16"/>
      <c r="AJ17" s="14"/>
      <c r="AK17" s="14"/>
      <c r="AL17" s="14"/>
      <c r="AM17" s="18"/>
      <c r="AN17" s="18"/>
      <c r="AO17" s="18"/>
      <c r="AP17" s="18"/>
      <c r="AQ17" s="18"/>
      <c r="AR17" s="18"/>
      <c r="AS17" s="18"/>
      <c r="AT17" s="18"/>
      <c r="AU17" s="18"/>
      <c r="AV17" s="18"/>
    </row>
    <row r="18" spans="1:48">
      <c r="A18" s="11" t="s">
        <v>52</v>
      </c>
      <c r="B18" s="11" t="s">
        <v>53</v>
      </c>
      <c r="C18" s="11"/>
      <c r="D18" s="11"/>
      <c r="E18" s="11"/>
      <c r="F18" s="11">
        <v>22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>
        <f t="shared" si="1"/>
        <v>22</v>
      </c>
      <c r="AA18" s="13"/>
      <c r="AB18" s="15"/>
      <c r="AC18" s="15"/>
      <c r="AD18" s="13"/>
      <c r="AE18" s="15"/>
      <c r="AF18" s="16"/>
      <c r="AG18" s="17"/>
      <c r="AH18" s="14"/>
      <c r="AI18" s="16"/>
      <c r="AJ18" s="14"/>
      <c r="AK18" s="14"/>
      <c r="AL18" s="14"/>
      <c r="AM18" s="18"/>
      <c r="AN18" s="18"/>
      <c r="AO18" s="18"/>
      <c r="AP18" s="18"/>
      <c r="AQ18" s="18"/>
      <c r="AR18" s="18"/>
      <c r="AS18" s="18"/>
      <c r="AT18" s="18"/>
      <c r="AU18" s="18"/>
      <c r="AV18" s="18"/>
    </row>
    <row r="19" spans="1:48">
      <c r="A19" s="11" t="s">
        <v>54</v>
      </c>
      <c r="B19" s="11" t="s">
        <v>55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>
        <f t="shared" si="1"/>
        <v>0</v>
      </c>
      <c r="AA19" s="13"/>
      <c r="AB19" s="15"/>
      <c r="AC19" s="15"/>
      <c r="AD19" s="13"/>
      <c r="AE19" s="15"/>
      <c r="AF19" s="16"/>
      <c r="AG19" s="17"/>
      <c r="AH19" s="14"/>
      <c r="AI19" s="16"/>
      <c r="AJ19" s="14"/>
      <c r="AK19" s="14"/>
      <c r="AL19" s="14"/>
      <c r="AM19" s="18"/>
      <c r="AN19" s="18"/>
      <c r="AO19" s="18"/>
      <c r="AP19" s="18"/>
      <c r="AQ19" s="18"/>
      <c r="AR19" s="18"/>
      <c r="AS19" s="18"/>
      <c r="AT19" s="18"/>
      <c r="AU19" s="18"/>
      <c r="AV19" s="18"/>
    </row>
    <row r="20" spans="1:48">
      <c r="A20" s="11" t="s">
        <v>56</v>
      </c>
      <c r="B20" s="11" t="s">
        <v>57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>
        <f t="shared" si="1"/>
        <v>0</v>
      </c>
      <c r="AA20" s="13"/>
      <c r="AB20" s="15"/>
      <c r="AC20" s="15"/>
      <c r="AD20" s="13"/>
      <c r="AE20" s="15"/>
      <c r="AF20" s="16"/>
      <c r="AG20" s="17"/>
      <c r="AH20" s="14"/>
      <c r="AI20" s="16"/>
      <c r="AJ20" s="14"/>
      <c r="AK20" s="14"/>
      <c r="AL20" s="14"/>
      <c r="AM20" s="18"/>
      <c r="AN20" s="18"/>
      <c r="AO20" s="18"/>
      <c r="AP20" s="18"/>
      <c r="AQ20" s="18"/>
      <c r="AR20" s="18"/>
      <c r="AS20" s="18"/>
      <c r="AT20" s="18"/>
      <c r="AU20" s="18"/>
      <c r="AV20" s="18"/>
    </row>
    <row r="21" spans="1:48">
      <c r="A21" s="11" t="s">
        <v>58</v>
      </c>
      <c r="B21" s="11" t="s">
        <v>59</v>
      </c>
      <c r="C21" s="11"/>
      <c r="D21" s="11"/>
      <c r="E21" s="11"/>
      <c r="F21" s="11">
        <v>22</v>
      </c>
      <c r="G21" s="11"/>
      <c r="H21" s="11"/>
      <c r="I21" s="11"/>
      <c r="J21" s="11"/>
      <c r="K21" s="11"/>
      <c r="L21" s="11">
        <v>3</v>
      </c>
      <c r="M21" s="11"/>
      <c r="N21" s="11"/>
      <c r="O21" s="11"/>
      <c r="P21" s="11"/>
      <c r="Q21" s="11">
        <v>3</v>
      </c>
      <c r="R21" s="11"/>
      <c r="S21" s="11"/>
      <c r="T21" s="11"/>
      <c r="U21" s="11"/>
      <c r="V21" s="11"/>
      <c r="W21" s="11"/>
      <c r="X21" s="11"/>
      <c r="Y21" s="11"/>
      <c r="Z21" s="11">
        <f t="shared" si="1"/>
        <v>28</v>
      </c>
      <c r="AA21" s="13"/>
      <c r="AB21" s="15"/>
      <c r="AC21" s="15"/>
      <c r="AD21" s="13"/>
      <c r="AE21" s="15"/>
      <c r="AF21" s="16"/>
      <c r="AG21" s="17"/>
      <c r="AH21" s="14"/>
      <c r="AI21" s="16"/>
      <c r="AJ21" s="14"/>
      <c r="AK21" s="14"/>
      <c r="AL21" s="14"/>
      <c r="AM21" s="18"/>
      <c r="AN21" s="18"/>
      <c r="AO21" s="18"/>
      <c r="AP21" s="18"/>
      <c r="AQ21" s="18"/>
      <c r="AR21" s="18"/>
      <c r="AS21" s="18"/>
      <c r="AT21" s="18"/>
      <c r="AU21" s="18"/>
      <c r="AV21" s="18"/>
    </row>
    <row r="22" ht="17.6" spans="1:48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>
        <f t="shared" si="1"/>
        <v>0</v>
      </c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</row>
    <row r="23" ht="17.6" spans="1:48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>
        <f t="shared" si="1"/>
        <v>0</v>
      </c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</row>
    <row r="24" ht="17.6" spans="1:48">
      <c r="A24" s="11" t="s">
        <v>60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>
        <f t="shared" si="1"/>
        <v>0</v>
      </c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</row>
    <row r="25" ht="17.6" spans="1:48"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>
        <f t="shared" si="1"/>
        <v>0</v>
      </c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</row>
    <row r="26" ht="17.6" spans="1:48"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>
        <f t="shared" si="1"/>
        <v>0</v>
      </c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</row>
    <row r="27" spans="1:48">
      <c r="A27" s="11" t="s">
        <v>61</v>
      </c>
      <c r="B27" s="11" t="s">
        <v>62</v>
      </c>
      <c r="C27" s="11"/>
      <c r="D27" s="11"/>
      <c r="E27" s="11"/>
      <c r="F27" s="11"/>
      <c r="G27" s="11"/>
      <c r="H27" s="11">
        <v>4</v>
      </c>
      <c r="I27" s="11"/>
      <c r="J27" s="11">
        <v>5</v>
      </c>
      <c r="K27" s="11"/>
      <c r="L27" s="11"/>
      <c r="M27" s="11"/>
      <c r="N27" s="11">
        <v>3</v>
      </c>
      <c r="O27" s="11"/>
      <c r="P27" s="11"/>
      <c r="Q27" s="11"/>
      <c r="R27" s="11"/>
      <c r="S27" s="11"/>
      <c r="T27" s="11"/>
      <c r="U27" s="11"/>
      <c r="V27" s="11">
        <v>5</v>
      </c>
      <c r="W27" s="11"/>
      <c r="X27" s="11"/>
      <c r="Y27" s="11"/>
      <c r="Z27" s="11">
        <f t="shared" si="1"/>
        <v>17</v>
      </c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</row>
    <row r="28" spans="1:48">
      <c r="A28" s="11" t="s">
        <v>63</v>
      </c>
      <c r="B28" s="11" t="s">
        <v>64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>
        <f t="shared" si="1"/>
        <v>0</v>
      </c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</row>
    <row r="29" spans="1:48">
      <c r="A29" s="11" t="s">
        <v>65</v>
      </c>
      <c r="B29" s="11" t="s">
        <v>66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>
        <f t="shared" si="1"/>
        <v>0</v>
      </c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</row>
    <row r="30" spans="1:48">
      <c r="A30" s="11" t="s">
        <v>67</v>
      </c>
      <c r="B30" s="11" t="s">
        <v>68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>
        <f t="shared" si="1"/>
        <v>0</v>
      </c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</row>
    <row r="31" spans="1:48">
      <c r="A31" s="11" t="s">
        <v>69</v>
      </c>
      <c r="B31" s="11" t="s">
        <v>70</v>
      </c>
      <c r="C31" s="11"/>
      <c r="D31" s="11"/>
      <c r="E31" s="11"/>
      <c r="F31" s="11"/>
      <c r="G31" s="11"/>
      <c r="H31" s="11">
        <v>4</v>
      </c>
      <c r="I31" s="11">
        <v>3</v>
      </c>
      <c r="J31" s="11">
        <v>8</v>
      </c>
      <c r="K31" s="11"/>
      <c r="L31" s="11">
        <v>3</v>
      </c>
      <c r="M31" s="11"/>
      <c r="N31" s="11">
        <v>3</v>
      </c>
      <c r="O31" s="11"/>
      <c r="P31" s="11"/>
      <c r="Q31" s="11"/>
      <c r="R31" s="11"/>
      <c r="S31" s="11">
        <v>15</v>
      </c>
      <c r="T31" s="11"/>
      <c r="U31" s="11"/>
      <c r="V31" s="11"/>
      <c r="W31" s="11"/>
      <c r="X31" s="11"/>
      <c r="Y31" s="11"/>
      <c r="Z31" s="11">
        <f t="shared" si="1"/>
        <v>36</v>
      </c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</row>
    <row r="32" spans="1:48">
      <c r="A32" s="11" t="s">
        <v>71</v>
      </c>
      <c r="B32" s="11" t="s">
        <v>72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>
        <v>3</v>
      </c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>
        <f t="shared" si="1"/>
        <v>3</v>
      </c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</row>
    <row r="33" spans="1:48">
      <c r="A33" s="11" t="s">
        <v>73</v>
      </c>
      <c r="B33" s="11" t="s">
        <v>74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>
        <f t="shared" si="1"/>
        <v>0</v>
      </c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</row>
    <row r="34" spans="1:48">
      <c r="A34" s="11" t="s">
        <v>75</v>
      </c>
      <c r="B34" s="11" t="s">
        <v>76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>
        <f t="shared" si="1"/>
        <v>0</v>
      </c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</row>
    <row r="35" spans="1:48">
      <c r="A35" s="11" t="s">
        <v>77</v>
      </c>
      <c r="B35" s="11" t="s">
        <v>78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>
        <f t="shared" si="1"/>
        <v>0</v>
      </c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</row>
    <row r="36" spans="1:48">
      <c r="A36" s="11" t="s">
        <v>79</v>
      </c>
      <c r="B36" s="11" t="s">
        <v>80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>
        <f t="shared" si="1"/>
        <v>0</v>
      </c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</row>
    <row r="37" spans="1:48">
      <c r="A37" s="11" t="s">
        <v>81</v>
      </c>
      <c r="B37" s="11" t="s">
        <v>82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>
        <f t="shared" si="1"/>
        <v>0</v>
      </c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</row>
    <row r="38" spans="1:48">
      <c r="A38" s="11" t="s">
        <v>83</v>
      </c>
      <c r="B38" s="11" t="s">
        <v>84</v>
      </c>
      <c r="C38" s="11"/>
      <c r="D38" s="11"/>
      <c r="E38" s="11"/>
      <c r="F38" s="11">
        <v>17.5</v>
      </c>
      <c r="G38" s="11">
        <v>3</v>
      </c>
      <c r="H38" s="11">
        <v>4</v>
      </c>
      <c r="I38" s="11"/>
      <c r="J38" s="11"/>
      <c r="K38" s="11"/>
      <c r="L38" s="11"/>
      <c r="M38" s="11"/>
      <c r="N38" s="11">
        <v>3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>
        <f t="shared" si="1"/>
        <v>27.5</v>
      </c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</row>
    <row r="39" spans="1:48">
      <c r="A39" s="11" t="s">
        <v>85</v>
      </c>
      <c r="B39" s="11" t="s">
        <v>86</v>
      </c>
      <c r="C39" s="11"/>
      <c r="D39" s="11"/>
      <c r="E39" s="11"/>
      <c r="F39" s="11"/>
      <c r="G39" s="11">
        <v>3</v>
      </c>
      <c r="H39" s="11">
        <v>4</v>
      </c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>
        <v>5</v>
      </c>
      <c r="W39" s="11"/>
      <c r="X39" s="11"/>
      <c r="Y39" s="11"/>
      <c r="Z39" s="11">
        <f t="shared" si="1"/>
        <v>12</v>
      </c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</row>
    <row r="40" spans="1:48">
      <c r="A40" s="11" t="s">
        <v>87</v>
      </c>
      <c r="B40" s="11" t="s">
        <v>88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>
        <f t="shared" si="1"/>
        <v>0</v>
      </c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</row>
    <row r="41" spans="1:48">
      <c r="A41" s="11" t="s">
        <v>89</v>
      </c>
      <c r="B41" s="11" t="s">
        <v>90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>
        <f t="shared" si="1"/>
        <v>0</v>
      </c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</row>
    <row r="42" spans="1:48">
      <c r="A42" s="11" t="s">
        <v>91</v>
      </c>
      <c r="B42" s="11" t="s">
        <v>92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>
        <f t="shared" si="1"/>
        <v>0</v>
      </c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</row>
    <row r="43" spans="1:48">
      <c r="A43" s="11" t="s">
        <v>93</v>
      </c>
      <c r="B43" s="11" t="s">
        <v>94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>
        <f t="shared" si="1"/>
        <v>0</v>
      </c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</row>
    <row r="44" spans="1:48">
      <c r="A44" s="11" t="s">
        <v>95</v>
      </c>
      <c r="B44" s="11" t="s">
        <v>96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>
        <f t="shared" si="1"/>
        <v>0</v>
      </c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</row>
    <row r="45" spans="1:48">
      <c r="A45" s="11" t="s">
        <v>97</v>
      </c>
      <c r="B45" s="11" t="s">
        <v>98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>
        <f t="shared" si="1"/>
        <v>0</v>
      </c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</row>
    <row r="46" spans="1:48">
      <c r="A46" s="11" t="s">
        <v>99</v>
      </c>
      <c r="B46" s="11" t="s">
        <v>100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>
        <f t="shared" si="1"/>
        <v>0</v>
      </c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48">
      <c r="A47" s="11" t="s">
        <v>101</v>
      </c>
      <c r="B47" s="11" t="s">
        <v>102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>
        <f t="shared" si="1"/>
        <v>0</v>
      </c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</row>
    <row r="48" spans="1:48">
      <c r="A48" s="11" t="s">
        <v>103</v>
      </c>
      <c r="B48" s="11" t="s">
        <v>104</v>
      </c>
      <c r="C48" s="11"/>
      <c r="D48" s="11"/>
      <c r="E48" s="11"/>
      <c r="F48" s="11"/>
      <c r="G48" s="11"/>
      <c r="H48" s="11">
        <v>4</v>
      </c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>
        <f t="shared" si="1"/>
        <v>4</v>
      </c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>
      <c r="A49" s="11" t="s">
        <v>105</v>
      </c>
      <c r="B49" s="11" t="s">
        <v>106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>
        <v>3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>
        <f t="shared" si="1"/>
        <v>3</v>
      </c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</row>
    <row r="50" spans="1:48">
      <c r="A50" s="11" t="s">
        <v>107</v>
      </c>
      <c r="B50" s="11" t="s">
        <v>108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>
        <f t="shared" si="1"/>
        <v>0</v>
      </c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>
      <c r="A51" s="11" t="s">
        <v>109</v>
      </c>
      <c r="B51" s="11" t="s">
        <v>110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>
        <f t="shared" si="1"/>
        <v>0</v>
      </c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</row>
    <row r="52" spans="1:48">
      <c r="A52" s="11" t="s">
        <v>111</v>
      </c>
      <c r="B52" s="11" t="s">
        <v>112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>
        <f t="shared" si="1"/>
        <v>0</v>
      </c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</row>
    <row r="53" spans="1:48">
      <c r="A53" s="11" t="s">
        <v>113</v>
      </c>
      <c r="B53" s="11" t="s">
        <v>114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>
        <v>3</v>
      </c>
      <c r="O53" s="11">
        <v>4</v>
      </c>
      <c r="P53" s="11">
        <v>4</v>
      </c>
      <c r="Q53" s="11"/>
      <c r="R53" s="11"/>
      <c r="S53" s="11">
        <v>9</v>
      </c>
      <c r="T53" s="11"/>
      <c r="U53" s="11"/>
      <c r="V53" s="11">
        <v>5</v>
      </c>
      <c r="W53" s="11"/>
      <c r="X53" s="11"/>
      <c r="Y53" s="11"/>
      <c r="Z53" s="11">
        <f t="shared" si="1"/>
        <v>25</v>
      </c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</row>
    <row r="54" spans="1:48">
      <c r="A54" s="11" t="s">
        <v>115</v>
      </c>
      <c r="B54" s="11" t="s">
        <v>116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>
        <v>4</v>
      </c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>
        <f t="shared" si="1"/>
        <v>4</v>
      </c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</row>
    <row r="55" spans="1:48">
      <c r="A55" s="11" t="s">
        <v>117</v>
      </c>
      <c r="B55" s="11" t="s">
        <v>118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>
        <f t="shared" si="1"/>
        <v>0</v>
      </c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</row>
    <row r="56" spans="1:48">
      <c r="A56" s="11" t="s">
        <v>119</v>
      </c>
      <c r="B56" s="11" t="s">
        <v>120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>
        <f t="shared" si="1"/>
        <v>0</v>
      </c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</row>
    <row r="57" spans="1:48">
      <c r="A57" s="11" t="s">
        <v>121</v>
      </c>
      <c r="B57" s="11" t="s">
        <v>122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>
        <f t="shared" si="1"/>
        <v>0</v>
      </c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</row>
    <row r="58" spans="1:48">
      <c r="A58" s="11" t="s">
        <v>123</v>
      </c>
      <c r="B58" s="11" t="s">
        <v>124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>
        <f t="shared" si="1"/>
        <v>0</v>
      </c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</row>
    <row r="59" spans="1:48">
      <c r="A59" s="11" t="s">
        <v>125</v>
      </c>
      <c r="B59" s="11" t="s">
        <v>126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>
        <f t="shared" si="1"/>
        <v>0</v>
      </c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</row>
    <row r="60" spans="1:48">
      <c r="A60" s="11" t="s">
        <v>127</v>
      </c>
      <c r="B60" s="11" t="s">
        <v>128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>
        <v>3</v>
      </c>
      <c r="R60" s="11"/>
      <c r="S60" s="11"/>
      <c r="T60" s="11"/>
      <c r="U60" s="11"/>
      <c r="V60" s="11"/>
      <c r="W60" s="11"/>
      <c r="X60" s="11"/>
      <c r="Y60" s="11"/>
      <c r="Z60" s="11">
        <f t="shared" si="1"/>
        <v>3</v>
      </c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</row>
    <row r="61" spans="1:48">
      <c r="A61" s="11" t="s">
        <v>129</v>
      </c>
      <c r="B61" s="11" t="s">
        <v>130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>
        <v>15</v>
      </c>
      <c r="T61" s="11"/>
      <c r="U61" s="11"/>
      <c r="V61" s="11"/>
      <c r="W61" s="11"/>
      <c r="X61" s="11"/>
      <c r="Y61" s="11"/>
      <c r="Z61" s="11">
        <f t="shared" si="1"/>
        <v>15</v>
      </c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</row>
    <row r="62" spans="1:48">
      <c r="A62" s="11" t="s">
        <v>131</v>
      </c>
      <c r="B62" s="11" t="s">
        <v>132</v>
      </c>
      <c r="C62" s="11"/>
      <c r="D62" s="11"/>
      <c r="E62" s="11"/>
      <c r="F62" s="11"/>
      <c r="G62" s="11"/>
      <c r="H62" s="11"/>
      <c r="I62" s="11"/>
      <c r="J62" s="11">
        <v>5</v>
      </c>
      <c r="K62" s="11"/>
      <c r="L62" s="11"/>
      <c r="M62" s="11"/>
      <c r="N62" s="11">
        <v>3</v>
      </c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>
        <f t="shared" si="1"/>
        <v>8</v>
      </c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</row>
    <row r="63" spans="1:48">
      <c r="A63" s="11" t="s">
        <v>133</v>
      </c>
      <c r="B63" s="11" t="s">
        <v>134</v>
      </c>
      <c r="C63" s="11"/>
      <c r="D63" s="11"/>
      <c r="E63" s="11"/>
      <c r="F63" s="11"/>
      <c r="G63" s="11"/>
      <c r="H63" s="11">
        <v>4</v>
      </c>
      <c r="I63" s="11">
        <v>3</v>
      </c>
      <c r="J63" s="11">
        <v>8</v>
      </c>
      <c r="K63" s="11"/>
      <c r="L63" s="11"/>
      <c r="M63" s="11">
        <v>4</v>
      </c>
      <c r="N63" s="11"/>
      <c r="O63" s="11"/>
      <c r="P63" s="11"/>
      <c r="Q63" s="11"/>
      <c r="R63" s="11"/>
      <c r="S63" s="11">
        <v>9</v>
      </c>
      <c r="T63" s="11"/>
      <c r="U63" s="11"/>
      <c r="V63" s="11">
        <v>5</v>
      </c>
      <c r="W63" s="11"/>
      <c r="X63" s="11"/>
      <c r="Y63" s="11"/>
      <c r="Z63" s="11">
        <f t="shared" si="1"/>
        <v>33</v>
      </c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</row>
    <row r="64" spans="1:48">
      <c r="A64" s="11" t="s">
        <v>135</v>
      </c>
      <c r="B64" s="11" t="s">
        <v>136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>
        <v>4</v>
      </c>
      <c r="S64" s="11">
        <v>15</v>
      </c>
      <c r="T64" s="11"/>
      <c r="U64" s="11"/>
      <c r="V64" s="11"/>
      <c r="W64" s="11"/>
      <c r="X64" s="11"/>
      <c r="Y64" s="11"/>
      <c r="Z64" s="11">
        <f t="shared" si="1"/>
        <v>19</v>
      </c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</row>
    <row r="65" spans="1:48">
      <c r="A65" s="11" t="s">
        <v>137</v>
      </c>
      <c r="B65" s="11" t="s">
        <v>138</v>
      </c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>
        <f t="shared" si="1"/>
        <v>0</v>
      </c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</row>
    <row r="66" spans="1:48">
      <c r="A66" s="11" t="s">
        <v>139</v>
      </c>
      <c r="B66" s="11" t="s">
        <v>140</v>
      </c>
      <c r="C66" s="11"/>
      <c r="D66" s="11"/>
      <c r="E66" s="11"/>
      <c r="F66" s="11">
        <v>23.5</v>
      </c>
      <c r="G66" s="11"/>
      <c r="H66" s="11">
        <v>4</v>
      </c>
      <c r="I66" s="11">
        <v>3</v>
      </c>
      <c r="J66" s="11">
        <v>5</v>
      </c>
      <c r="K66" s="11"/>
      <c r="L66" s="11"/>
      <c r="M66" s="11"/>
      <c r="N66" s="11">
        <v>3</v>
      </c>
      <c r="O66" s="11">
        <v>4</v>
      </c>
      <c r="P66" s="11"/>
      <c r="Q66" s="11">
        <v>3</v>
      </c>
      <c r="R66" s="11">
        <v>4</v>
      </c>
      <c r="S66" s="11">
        <v>15</v>
      </c>
      <c r="T66" s="11"/>
      <c r="U66" s="11"/>
      <c r="V66" s="11">
        <v>5</v>
      </c>
      <c r="W66" s="11">
        <v>4</v>
      </c>
      <c r="X66" s="11"/>
      <c r="Y66" s="11"/>
      <c r="Z66" s="11">
        <f t="shared" ref="Z66:Z129" si="2">SUM(D66:Y66)</f>
        <v>73.5</v>
      </c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</row>
    <row r="67" spans="1:48">
      <c r="A67" s="11" t="s">
        <v>141</v>
      </c>
      <c r="B67" s="11" t="s">
        <v>142</v>
      </c>
      <c r="C67" s="11"/>
      <c r="D67" s="11"/>
      <c r="E67" s="11"/>
      <c r="F67" s="11">
        <v>10</v>
      </c>
      <c r="G67" s="11"/>
      <c r="H67" s="11"/>
      <c r="I67" s="11"/>
      <c r="J67" s="11"/>
      <c r="K67" s="11"/>
      <c r="L67" s="11"/>
      <c r="M67" s="11">
        <v>4</v>
      </c>
      <c r="N67" s="11">
        <v>3</v>
      </c>
      <c r="O67" s="11">
        <v>4</v>
      </c>
      <c r="P67" s="11"/>
      <c r="Q67" s="11">
        <v>3</v>
      </c>
      <c r="R67" s="11"/>
      <c r="S67" s="11">
        <v>9</v>
      </c>
      <c r="T67" s="11"/>
      <c r="U67" s="11"/>
      <c r="V67" s="11">
        <v>5</v>
      </c>
      <c r="W67" s="11">
        <v>3</v>
      </c>
      <c r="X67" s="11"/>
      <c r="Y67" s="11"/>
      <c r="Z67" s="11">
        <f t="shared" si="2"/>
        <v>41</v>
      </c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</row>
    <row r="68" spans="1:48">
      <c r="A68" s="11" t="s">
        <v>143</v>
      </c>
      <c r="B68" s="11" t="s">
        <v>144</v>
      </c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>
        <f t="shared" si="2"/>
        <v>0</v>
      </c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</row>
    <row r="69" spans="1:48">
      <c r="A69" s="11" t="s">
        <v>145</v>
      </c>
      <c r="B69" s="11" t="s">
        <v>146</v>
      </c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>
        <f t="shared" si="2"/>
        <v>0</v>
      </c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</row>
    <row r="70" spans="1:48">
      <c r="A70" s="11" t="s">
        <v>147</v>
      </c>
      <c r="B70" s="11" t="s">
        <v>148</v>
      </c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>
        <f t="shared" si="2"/>
        <v>0</v>
      </c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</row>
    <row r="71" spans="1:48">
      <c r="A71" s="11" t="s">
        <v>149</v>
      </c>
      <c r="B71" s="11" t="s">
        <v>150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>
        <f t="shared" si="2"/>
        <v>0</v>
      </c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</row>
    <row r="72" spans="1:48">
      <c r="A72" s="11" t="s">
        <v>151</v>
      </c>
      <c r="B72" s="11" t="s">
        <v>152</v>
      </c>
      <c r="C72" s="11"/>
      <c r="D72" s="11"/>
      <c r="E72" s="11"/>
      <c r="F72" s="11"/>
      <c r="G72" s="11"/>
      <c r="H72" s="11">
        <v>4</v>
      </c>
      <c r="I72" s="11">
        <v>3</v>
      </c>
      <c r="J72" s="11">
        <v>3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>
        <f t="shared" si="2"/>
        <v>10</v>
      </c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</row>
    <row r="73" spans="1:48">
      <c r="A73" s="11" t="s">
        <v>153</v>
      </c>
      <c r="B73" s="11" t="s">
        <v>154</v>
      </c>
      <c r="C73" s="11"/>
      <c r="D73" s="11"/>
      <c r="E73" s="11"/>
      <c r="F73" s="11"/>
      <c r="G73" s="11"/>
      <c r="H73" s="11">
        <v>4</v>
      </c>
      <c r="I73" s="11">
        <v>3</v>
      </c>
      <c r="J73" s="11">
        <v>3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>
        <f t="shared" si="2"/>
        <v>10</v>
      </c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</row>
    <row r="74" spans="1:48">
      <c r="A74" s="11" t="s">
        <v>155</v>
      </c>
      <c r="B74" s="11" t="s">
        <v>156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>
        <f t="shared" si="2"/>
        <v>0</v>
      </c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</row>
    <row r="75" spans="1:48">
      <c r="A75" s="11" t="s">
        <v>157</v>
      </c>
      <c r="B75" s="11" t="s">
        <v>158</v>
      </c>
      <c r="C75" s="11"/>
      <c r="D75" s="11"/>
      <c r="E75" s="11"/>
      <c r="F75" s="11">
        <v>10</v>
      </c>
      <c r="G75" s="11"/>
      <c r="H75" s="11"/>
      <c r="I75" s="11"/>
      <c r="J75" s="11"/>
      <c r="K75" s="11"/>
      <c r="L75" s="11"/>
      <c r="M75" s="11"/>
      <c r="N75" s="11"/>
      <c r="O75" s="11">
        <v>4</v>
      </c>
      <c r="P75" s="11">
        <v>4</v>
      </c>
      <c r="Q75" s="11"/>
      <c r="R75" s="11">
        <v>4</v>
      </c>
      <c r="S75" s="11">
        <v>9</v>
      </c>
      <c r="T75" s="11"/>
      <c r="U75" s="11"/>
      <c r="V75" s="11"/>
      <c r="W75" s="11"/>
      <c r="X75" s="11"/>
      <c r="Y75" s="11"/>
      <c r="Z75" s="11">
        <f t="shared" si="2"/>
        <v>31</v>
      </c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</row>
    <row r="76" spans="1:48">
      <c r="A76" s="11" t="s">
        <v>159</v>
      </c>
      <c r="B76" s="11" t="s">
        <v>160</v>
      </c>
      <c r="C76" s="11"/>
      <c r="D76" s="11"/>
      <c r="E76" s="11"/>
      <c r="F76" s="11">
        <v>6</v>
      </c>
      <c r="G76" s="11"/>
      <c r="H76" s="11"/>
      <c r="I76" s="11"/>
      <c r="J76" s="11">
        <v>3</v>
      </c>
      <c r="K76" s="11"/>
      <c r="L76" s="11">
        <v>3</v>
      </c>
      <c r="M76" s="11"/>
      <c r="N76" s="11"/>
      <c r="O76" s="11">
        <v>4</v>
      </c>
      <c r="P76" s="11"/>
      <c r="Q76" s="11"/>
      <c r="R76" s="11"/>
      <c r="S76" s="11"/>
      <c r="T76" s="11"/>
      <c r="U76" s="11"/>
      <c r="V76" s="11">
        <v>5</v>
      </c>
      <c r="W76" s="11">
        <v>4</v>
      </c>
      <c r="X76" s="11">
        <v>8</v>
      </c>
      <c r="Y76" s="11"/>
      <c r="Z76" s="11">
        <f t="shared" si="2"/>
        <v>33</v>
      </c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</row>
    <row r="77" spans="1:48">
      <c r="A77" s="11" t="s">
        <v>161</v>
      </c>
      <c r="B77" s="11" t="s">
        <v>162</v>
      </c>
      <c r="C77" s="11"/>
      <c r="D77" s="11"/>
      <c r="E77" s="11"/>
      <c r="F77" s="11"/>
      <c r="G77" s="11"/>
      <c r="H77" s="11">
        <v>4</v>
      </c>
      <c r="I77" s="11">
        <v>3</v>
      </c>
      <c r="J77" s="11">
        <v>3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>
        <f t="shared" si="2"/>
        <v>10</v>
      </c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</row>
    <row r="78" spans="1:48">
      <c r="A78" s="11" t="s">
        <v>163</v>
      </c>
      <c r="B78" s="11" t="s">
        <v>164</v>
      </c>
      <c r="C78" s="11"/>
      <c r="D78" s="11"/>
      <c r="E78" s="11"/>
      <c r="F78" s="11">
        <v>10</v>
      </c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>
        <f t="shared" si="2"/>
        <v>10</v>
      </c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</row>
    <row r="79" spans="1:48">
      <c r="A79" s="11" t="s">
        <v>165</v>
      </c>
      <c r="B79" s="11" t="s">
        <v>166</v>
      </c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>
        <f t="shared" si="2"/>
        <v>0</v>
      </c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</row>
    <row r="80" spans="1:48">
      <c r="A80" s="11" t="s">
        <v>167</v>
      </c>
      <c r="B80" s="11" t="s">
        <v>168</v>
      </c>
      <c r="C80" s="11"/>
      <c r="D80" s="11"/>
      <c r="E80" s="11"/>
      <c r="F80" s="11">
        <v>6</v>
      </c>
      <c r="G80" s="11"/>
      <c r="H80" s="11"/>
      <c r="I80" s="11"/>
      <c r="J80" s="11">
        <v>8</v>
      </c>
      <c r="K80" s="11"/>
      <c r="L80" s="11">
        <v>3</v>
      </c>
      <c r="M80" s="11"/>
      <c r="N80" s="11"/>
      <c r="O80" s="11">
        <v>4</v>
      </c>
      <c r="P80" s="11"/>
      <c r="Q80" s="11"/>
      <c r="R80" s="11"/>
      <c r="S80" s="11"/>
      <c r="T80" s="11">
        <v>3</v>
      </c>
      <c r="U80" s="11">
        <v>15</v>
      </c>
      <c r="V80" s="11"/>
      <c r="W80" s="11">
        <v>4</v>
      </c>
      <c r="X80" s="11"/>
      <c r="Y80" s="11"/>
      <c r="Z80" s="11">
        <f t="shared" si="2"/>
        <v>43</v>
      </c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</row>
    <row r="81" spans="1:48">
      <c r="A81" s="11" t="s">
        <v>169</v>
      </c>
      <c r="B81" s="11" t="s">
        <v>170</v>
      </c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>
        <f t="shared" si="2"/>
        <v>0</v>
      </c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</row>
    <row r="82" spans="1:48">
      <c r="A82" s="11" t="s">
        <v>171</v>
      </c>
      <c r="B82" s="11" t="s">
        <v>172</v>
      </c>
      <c r="C82" s="11"/>
      <c r="D82" s="11"/>
      <c r="E82" s="11"/>
      <c r="F82" s="11">
        <v>8</v>
      </c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>
        <v>7</v>
      </c>
      <c r="X82" s="11"/>
      <c r="Y82" s="11"/>
      <c r="Z82" s="11">
        <f t="shared" si="2"/>
        <v>15</v>
      </c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</row>
    <row r="83" spans="1:48">
      <c r="A83" s="11" t="s">
        <v>173</v>
      </c>
      <c r="B83" s="11" t="s">
        <v>174</v>
      </c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>
        <f t="shared" si="2"/>
        <v>0</v>
      </c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</row>
    <row r="84" spans="1:48">
      <c r="A84" s="11" t="s">
        <v>175</v>
      </c>
      <c r="B84" s="11" t="s">
        <v>176</v>
      </c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>
        <f t="shared" si="2"/>
        <v>0</v>
      </c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</row>
    <row r="85" spans="1:48">
      <c r="A85" s="11" t="s">
        <v>177</v>
      </c>
      <c r="B85" s="11" t="s">
        <v>178</v>
      </c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>
        <f t="shared" si="2"/>
        <v>0</v>
      </c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</row>
    <row r="86" spans="1:48">
      <c r="A86" s="11" t="s">
        <v>179</v>
      </c>
      <c r="B86" s="11" t="s">
        <v>180</v>
      </c>
      <c r="C86" s="11"/>
      <c r="D86" s="11"/>
      <c r="E86" s="11"/>
      <c r="F86" s="11"/>
      <c r="G86" s="11"/>
      <c r="H86" s="11">
        <v>4</v>
      </c>
      <c r="I86" s="11"/>
      <c r="J86" s="11"/>
      <c r="K86" s="11"/>
      <c r="L86" s="11"/>
      <c r="M86" s="11"/>
      <c r="N86" s="11">
        <v>3</v>
      </c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>
        <f t="shared" si="2"/>
        <v>7</v>
      </c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</row>
    <row r="87" spans="1:48">
      <c r="A87" s="11" t="s">
        <v>181</v>
      </c>
      <c r="B87" s="11" t="s">
        <v>182</v>
      </c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>
        <v>9</v>
      </c>
      <c r="T87" s="11"/>
      <c r="U87" s="11"/>
      <c r="V87" s="11"/>
      <c r="W87" s="11"/>
      <c r="X87" s="11"/>
      <c r="Y87" s="11"/>
      <c r="Z87" s="11">
        <f t="shared" si="2"/>
        <v>9</v>
      </c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</row>
    <row r="88" spans="1:48">
      <c r="A88" s="11" t="s">
        <v>183</v>
      </c>
      <c r="B88" s="11" t="s">
        <v>184</v>
      </c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>
        <f t="shared" si="2"/>
        <v>0</v>
      </c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</row>
    <row r="89" spans="1:48">
      <c r="A89" s="11" t="s">
        <v>185</v>
      </c>
      <c r="B89" s="11" t="s">
        <v>186</v>
      </c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>
        <f t="shared" si="2"/>
        <v>0</v>
      </c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</row>
    <row r="90" spans="1:48">
      <c r="A90" s="11" t="s">
        <v>187</v>
      </c>
      <c r="B90" s="11" t="s">
        <v>188</v>
      </c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>
        <f t="shared" si="2"/>
        <v>0</v>
      </c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</row>
    <row r="91" spans="1:48">
      <c r="A91" s="11" t="s">
        <v>189</v>
      </c>
      <c r="B91" s="11" t="s">
        <v>190</v>
      </c>
      <c r="C91" s="11"/>
      <c r="D91" s="11"/>
      <c r="E91" s="11"/>
      <c r="F91" s="11">
        <v>17.5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>
        <v>15</v>
      </c>
      <c r="T91" s="11"/>
      <c r="U91" s="11"/>
      <c r="V91" s="11"/>
      <c r="W91" s="11"/>
      <c r="X91" s="11"/>
      <c r="Y91" s="11"/>
      <c r="Z91" s="11">
        <f t="shared" si="2"/>
        <v>32.5</v>
      </c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</row>
    <row r="92" spans="1:48">
      <c r="A92" s="11" t="s">
        <v>191</v>
      </c>
      <c r="B92" s="11" t="s">
        <v>192</v>
      </c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>
        <f t="shared" si="2"/>
        <v>0</v>
      </c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</row>
    <row r="93" spans="1:48">
      <c r="A93" s="11" t="s">
        <v>193</v>
      </c>
      <c r="B93" s="11" t="s">
        <v>194</v>
      </c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>
        <f t="shared" si="2"/>
        <v>0</v>
      </c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</row>
    <row r="94" spans="1:48">
      <c r="A94" s="11" t="s">
        <v>195</v>
      </c>
      <c r="B94" s="11" t="s">
        <v>196</v>
      </c>
      <c r="C94" s="11"/>
      <c r="D94" s="11"/>
      <c r="E94" s="11"/>
      <c r="F94" s="11"/>
      <c r="G94" s="11"/>
      <c r="H94" s="11">
        <v>4</v>
      </c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>
        <f t="shared" si="2"/>
        <v>4</v>
      </c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</row>
    <row r="95" spans="1:48">
      <c r="A95" s="11" t="s">
        <v>197</v>
      </c>
      <c r="B95" s="11" t="s">
        <v>198</v>
      </c>
      <c r="C95" s="11"/>
      <c r="D95" s="11"/>
      <c r="E95" s="11"/>
      <c r="F95" s="11"/>
      <c r="G95" s="11"/>
      <c r="H95" s="11">
        <v>4</v>
      </c>
      <c r="I95" s="11"/>
      <c r="J95" s="11"/>
      <c r="K95" s="11"/>
      <c r="L95" s="11"/>
      <c r="M95" s="11"/>
      <c r="N95" s="11">
        <v>3</v>
      </c>
      <c r="O95" s="11">
        <v>4</v>
      </c>
      <c r="P95" s="11">
        <v>4</v>
      </c>
      <c r="Q95" s="11"/>
      <c r="R95" s="11"/>
      <c r="S95" s="11">
        <v>15</v>
      </c>
      <c r="T95" s="11"/>
      <c r="U95" s="11"/>
      <c r="V95" s="11"/>
      <c r="W95" s="11">
        <v>7</v>
      </c>
      <c r="X95" s="11"/>
      <c r="Y95" s="11"/>
      <c r="Z95" s="11">
        <f t="shared" si="2"/>
        <v>37</v>
      </c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</row>
    <row r="96" spans="1:48">
      <c r="A96" s="11" t="s">
        <v>199</v>
      </c>
      <c r="B96" s="11" t="s">
        <v>200</v>
      </c>
      <c r="C96" s="11"/>
      <c r="D96" s="11"/>
      <c r="E96" s="11"/>
      <c r="F96" s="11"/>
      <c r="G96" s="11"/>
      <c r="H96" s="11">
        <v>4</v>
      </c>
      <c r="I96" s="11"/>
      <c r="J96" s="11"/>
      <c r="K96" s="11">
        <v>1</v>
      </c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>
        <v>5</v>
      </c>
      <c r="W96" s="11"/>
      <c r="X96" s="11"/>
      <c r="Y96" s="11"/>
      <c r="Z96" s="11">
        <f t="shared" si="2"/>
        <v>10</v>
      </c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</row>
    <row r="97" spans="1:48">
      <c r="A97" s="11" t="s">
        <v>201</v>
      </c>
      <c r="B97" s="11" t="s">
        <v>202</v>
      </c>
      <c r="C97" s="11"/>
      <c r="D97" s="11"/>
      <c r="E97" s="11"/>
      <c r="F97" s="11">
        <v>17.5</v>
      </c>
      <c r="G97" s="11"/>
      <c r="H97" s="11">
        <v>4</v>
      </c>
      <c r="I97" s="11"/>
      <c r="J97" s="11">
        <v>8</v>
      </c>
      <c r="K97" s="11"/>
      <c r="L97" s="11"/>
      <c r="M97" s="11">
        <v>4</v>
      </c>
      <c r="N97" s="11"/>
      <c r="O97" s="11"/>
      <c r="P97" s="11"/>
      <c r="Q97" s="11"/>
      <c r="R97" s="11"/>
      <c r="S97" s="11">
        <v>15</v>
      </c>
      <c r="T97" s="11"/>
      <c r="U97" s="11"/>
      <c r="V97" s="11">
        <v>5</v>
      </c>
      <c r="W97" s="11"/>
      <c r="X97" s="11"/>
      <c r="Y97" s="11"/>
      <c r="Z97" s="11">
        <f t="shared" si="2"/>
        <v>53.5</v>
      </c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</row>
    <row r="98" spans="1:48">
      <c r="A98" s="11" t="s">
        <v>203</v>
      </c>
      <c r="B98" s="11" t="s">
        <v>204</v>
      </c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>
        <v>4</v>
      </c>
      <c r="S98" s="11"/>
      <c r="T98" s="11"/>
      <c r="U98" s="11"/>
      <c r="V98" s="11"/>
      <c r="W98" s="11"/>
      <c r="X98" s="11"/>
      <c r="Y98" s="11"/>
      <c r="Z98" s="11">
        <f t="shared" si="2"/>
        <v>4</v>
      </c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</row>
    <row r="99" spans="1:48">
      <c r="A99" s="11" t="s">
        <v>205</v>
      </c>
      <c r="B99" s="11" t="s">
        <v>206</v>
      </c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>
        <f t="shared" si="2"/>
        <v>0</v>
      </c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</row>
    <row r="100" spans="1:48">
      <c r="A100" s="11" t="s">
        <v>207</v>
      </c>
      <c r="B100" s="11" t="s">
        <v>208</v>
      </c>
      <c r="C100" s="11"/>
      <c r="D100" s="11"/>
      <c r="E100" s="11"/>
      <c r="F100" s="11"/>
      <c r="G100" s="11"/>
      <c r="H100" s="11">
        <v>4</v>
      </c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>
        <v>5</v>
      </c>
      <c r="W100" s="11"/>
      <c r="X100" s="11"/>
      <c r="Y100" s="11"/>
      <c r="Z100" s="11">
        <f t="shared" si="2"/>
        <v>9</v>
      </c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</row>
    <row r="101" spans="1:48">
      <c r="A101" s="11" t="s">
        <v>209</v>
      </c>
      <c r="B101" s="11" t="s">
        <v>210</v>
      </c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>
        <v>4</v>
      </c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>
        <f t="shared" si="2"/>
        <v>4</v>
      </c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</row>
    <row r="102" spans="1:48">
      <c r="A102" s="11" t="s">
        <v>211</v>
      </c>
      <c r="B102" s="11" t="s">
        <v>212</v>
      </c>
      <c r="C102" s="11"/>
      <c r="D102" s="11"/>
      <c r="E102" s="11"/>
      <c r="F102" s="11"/>
      <c r="G102" s="11"/>
      <c r="H102" s="11">
        <v>4</v>
      </c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>
        <f t="shared" si="2"/>
        <v>4</v>
      </c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</row>
    <row r="103" spans="1:48">
      <c r="A103" s="11" t="s">
        <v>213</v>
      </c>
      <c r="B103" s="11" t="s">
        <v>214</v>
      </c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>
        <f t="shared" si="2"/>
        <v>0</v>
      </c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</row>
    <row r="104" spans="1:48">
      <c r="A104" s="11" t="s">
        <v>215</v>
      </c>
      <c r="B104" s="11" t="s">
        <v>216</v>
      </c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>
        <f t="shared" si="2"/>
        <v>0</v>
      </c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</row>
    <row r="105" spans="1:48">
      <c r="A105" s="11" t="s">
        <v>217</v>
      </c>
      <c r="B105" s="11" t="s">
        <v>218</v>
      </c>
      <c r="C105" s="11"/>
      <c r="D105" s="11"/>
      <c r="E105" s="11">
        <v>6</v>
      </c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>
        <f t="shared" si="2"/>
        <v>6</v>
      </c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</row>
    <row r="106" spans="1:48">
      <c r="A106" s="11" t="s">
        <v>219</v>
      </c>
      <c r="B106" s="11" t="s">
        <v>220</v>
      </c>
      <c r="C106" s="11"/>
      <c r="D106" s="11"/>
      <c r="E106" s="11"/>
      <c r="F106" s="11"/>
      <c r="G106" s="11"/>
      <c r="H106" s="11">
        <v>4</v>
      </c>
      <c r="I106" s="11"/>
      <c r="J106" s="11"/>
      <c r="K106" s="11"/>
      <c r="L106" s="11"/>
      <c r="M106" s="11"/>
      <c r="N106" s="11">
        <v>3</v>
      </c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>
        <f t="shared" si="2"/>
        <v>7</v>
      </c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</row>
    <row r="107" spans="1:48">
      <c r="A107" s="11" t="s">
        <v>221</v>
      </c>
      <c r="B107" s="11" t="s">
        <v>222</v>
      </c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>
        <f t="shared" si="2"/>
        <v>0</v>
      </c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</row>
    <row r="108" spans="1:48">
      <c r="A108" s="11" t="s">
        <v>223</v>
      </c>
      <c r="B108" s="11" t="s">
        <v>224</v>
      </c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>
        <f t="shared" si="2"/>
        <v>0</v>
      </c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</row>
    <row r="109" spans="1:48">
      <c r="A109" s="11" t="s">
        <v>225</v>
      </c>
      <c r="B109" s="11" t="s">
        <v>226</v>
      </c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>
        <f t="shared" si="2"/>
        <v>0</v>
      </c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</row>
    <row r="110" spans="1:48">
      <c r="A110" s="11" t="s">
        <v>227</v>
      </c>
      <c r="B110" s="11" t="s">
        <v>228</v>
      </c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>
        <f t="shared" si="2"/>
        <v>0</v>
      </c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</row>
    <row r="111" spans="1:48">
      <c r="A111" s="11" t="s">
        <v>229</v>
      </c>
      <c r="B111" s="11" t="s">
        <v>230</v>
      </c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>
        <v>9</v>
      </c>
      <c r="T111" s="11"/>
      <c r="U111" s="11"/>
      <c r="V111" s="11">
        <v>5</v>
      </c>
      <c r="W111" s="11"/>
      <c r="X111" s="11"/>
      <c r="Y111" s="11"/>
      <c r="Z111" s="11">
        <f t="shared" si="2"/>
        <v>14</v>
      </c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</row>
    <row r="112" spans="1:48">
      <c r="A112" s="11" t="s">
        <v>231</v>
      </c>
      <c r="B112" s="11" t="s">
        <v>232</v>
      </c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>
        <f t="shared" si="2"/>
        <v>0</v>
      </c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</row>
    <row r="113" spans="1:48">
      <c r="A113" s="11" t="s">
        <v>233</v>
      </c>
      <c r="B113" s="11" t="s">
        <v>234</v>
      </c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>
        <f t="shared" si="2"/>
        <v>0</v>
      </c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</row>
    <row r="114" spans="1:48">
      <c r="A114" s="11" t="s">
        <v>235</v>
      </c>
      <c r="B114" s="11" t="s">
        <v>236</v>
      </c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>
        <f t="shared" si="2"/>
        <v>0</v>
      </c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</row>
    <row r="115" spans="1:48">
      <c r="A115" s="11" t="s">
        <v>237</v>
      </c>
      <c r="B115" s="11" t="s">
        <v>238</v>
      </c>
      <c r="C115" s="11"/>
      <c r="D115" s="11"/>
      <c r="E115" s="11"/>
      <c r="F115" s="11"/>
      <c r="G115" s="11"/>
      <c r="H115" s="11">
        <v>4</v>
      </c>
      <c r="I115" s="11">
        <v>3</v>
      </c>
      <c r="J115" s="11"/>
      <c r="K115" s="11"/>
      <c r="L115" s="11"/>
      <c r="M115" s="11"/>
      <c r="N115" s="11">
        <v>3</v>
      </c>
      <c r="O115" s="11"/>
      <c r="P115" s="11"/>
      <c r="Q115" s="11"/>
      <c r="R115" s="11"/>
      <c r="S115" s="11">
        <v>9</v>
      </c>
      <c r="T115" s="11"/>
      <c r="U115" s="11"/>
      <c r="V115" s="11">
        <v>5</v>
      </c>
      <c r="W115" s="11"/>
      <c r="X115" s="11"/>
      <c r="Y115" s="11"/>
      <c r="Z115" s="11">
        <f t="shared" si="2"/>
        <v>24</v>
      </c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</row>
    <row r="116" spans="1:48">
      <c r="A116" s="11" t="s">
        <v>239</v>
      </c>
      <c r="B116" s="11" t="s">
        <v>240</v>
      </c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>
        <f t="shared" si="2"/>
        <v>0</v>
      </c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</row>
    <row r="117" spans="1:48">
      <c r="A117" s="11" t="s">
        <v>241</v>
      </c>
      <c r="B117" s="11" t="s">
        <v>242</v>
      </c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>
        <v>4</v>
      </c>
      <c r="N117" s="11"/>
      <c r="O117" s="11">
        <v>4</v>
      </c>
      <c r="P117" s="11"/>
      <c r="Q117" s="11"/>
      <c r="R117" s="11"/>
      <c r="S117" s="11">
        <v>15</v>
      </c>
      <c r="T117" s="11"/>
      <c r="U117" s="11"/>
      <c r="V117" s="11"/>
      <c r="W117" s="11"/>
      <c r="X117" s="11"/>
      <c r="Y117" s="11"/>
      <c r="Z117" s="11">
        <f t="shared" si="2"/>
        <v>23</v>
      </c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</row>
    <row r="118" spans="1:48">
      <c r="A118" s="11" t="s">
        <v>243</v>
      </c>
      <c r="B118" s="11" t="s">
        <v>244</v>
      </c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>
        <v>8</v>
      </c>
      <c r="Y118" s="11"/>
      <c r="Z118" s="11">
        <f t="shared" si="2"/>
        <v>8</v>
      </c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</row>
    <row r="119" spans="1:48">
      <c r="A119" s="11" t="s">
        <v>245</v>
      </c>
      <c r="B119" s="11" t="s">
        <v>246</v>
      </c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>
        <f t="shared" si="2"/>
        <v>0</v>
      </c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</row>
    <row r="120" spans="1:48">
      <c r="A120" s="11" t="s">
        <v>247</v>
      </c>
      <c r="B120" s="11" t="s">
        <v>248</v>
      </c>
      <c r="C120" s="11"/>
      <c r="D120" s="11"/>
      <c r="E120" s="11"/>
      <c r="F120" s="11"/>
      <c r="G120" s="11"/>
      <c r="H120" s="11"/>
      <c r="I120" s="11"/>
      <c r="J120" s="11">
        <v>5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>
        <f t="shared" si="2"/>
        <v>5</v>
      </c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</row>
    <row r="121" spans="1:48">
      <c r="A121" s="11" t="s">
        <v>249</v>
      </c>
      <c r="B121" s="11" t="s">
        <v>250</v>
      </c>
      <c r="C121" s="11"/>
      <c r="D121" s="11"/>
      <c r="E121" s="11"/>
      <c r="F121" s="11"/>
      <c r="G121" s="11"/>
      <c r="H121" s="11">
        <v>4</v>
      </c>
      <c r="I121" s="11"/>
      <c r="J121" s="11">
        <v>8</v>
      </c>
      <c r="K121" s="11"/>
      <c r="L121" s="11">
        <v>3</v>
      </c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>
        <f t="shared" si="2"/>
        <v>15</v>
      </c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</row>
    <row r="122" spans="1:48">
      <c r="A122" s="11" t="s">
        <v>251</v>
      </c>
      <c r="B122" s="11" t="s">
        <v>252</v>
      </c>
      <c r="C122" s="11"/>
      <c r="D122" s="11"/>
      <c r="E122" s="11"/>
      <c r="F122" s="11"/>
      <c r="G122" s="11"/>
      <c r="H122" s="11"/>
      <c r="I122" s="11"/>
      <c r="J122" s="11">
        <v>5</v>
      </c>
      <c r="K122" s="11"/>
      <c r="L122" s="11"/>
      <c r="M122" s="11"/>
      <c r="N122" s="11"/>
      <c r="O122" s="11"/>
      <c r="P122" s="11"/>
      <c r="Q122" s="11"/>
      <c r="R122" s="11"/>
      <c r="S122" s="11">
        <v>15</v>
      </c>
      <c r="T122" s="11"/>
      <c r="U122" s="11"/>
      <c r="V122" s="11"/>
      <c r="W122" s="11"/>
      <c r="X122" s="11"/>
      <c r="Y122" s="11"/>
      <c r="Z122" s="11">
        <f t="shared" si="2"/>
        <v>20</v>
      </c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</row>
    <row r="123" spans="1:48">
      <c r="A123" s="11" t="s">
        <v>253</v>
      </c>
      <c r="B123" s="11" t="s">
        <v>254</v>
      </c>
      <c r="C123" s="11"/>
      <c r="D123" s="11"/>
      <c r="E123" s="11"/>
      <c r="F123" s="11"/>
      <c r="G123" s="11"/>
      <c r="H123" s="11">
        <v>4</v>
      </c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>
        <v>15</v>
      </c>
      <c r="T123" s="11">
        <v>3</v>
      </c>
      <c r="U123" s="11"/>
      <c r="V123" s="11"/>
      <c r="W123" s="11"/>
      <c r="X123" s="11"/>
      <c r="Y123" s="11"/>
      <c r="Z123" s="11">
        <f t="shared" si="2"/>
        <v>22</v>
      </c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</row>
    <row r="124" spans="1:48">
      <c r="A124" s="11" t="s">
        <v>255</v>
      </c>
      <c r="B124" s="11" t="s">
        <v>256</v>
      </c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>
        <f t="shared" si="2"/>
        <v>0</v>
      </c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</row>
    <row r="125" spans="1:48">
      <c r="A125" s="11" t="s">
        <v>257</v>
      </c>
      <c r="B125" s="11" t="s">
        <v>258</v>
      </c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>
        <f t="shared" si="2"/>
        <v>0</v>
      </c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</row>
    <row r="126" spans="1:48">
      <c r="A126" s="11" t="s">
        <v>259</v>
      </c>
      <c r="B126" s="11" t="s">
        <v>260</v>
      </c>
      <c r="C126" s="11"/>
      <c r="D126" s="11"/>
      <c r="E126" s="11"/>
      <c r="F126" s="11">
        <v>17.5</v>
      </c>
      <c r="G126" s="11"/>
      <c r="H126" s="11">
        <v>4</v>
      </c>
      <c r="I126" s="11"/>
      <c r="J126" s="11">
        <v>8</v>
      </c>
      <c r="K126" s="11"/>
      <c r="L126" s="11"/>
      <c r="M126" s="11"/>
      <c r="N126" s="11"/>
      <c r="O126" s="11">
        <v>4</v>
      </c>
      <c r="P126" s="11"/>
      <c r="Q126" s="11"/>
      <c r="R126" s="11">
        <v>4</v>
      </c>
      <c r="S126" s="11"/>
      <c r="T126" s="11"/>
      <c r="U126" s="11"/>
      <c r="V126" s="11"/>
      <c r="W126" s="11"/>
      <c r="X126" s="11"/>
      <c r="Y126" s="11"/>
      <c r="Z126" s="11">
        <f t="shared" si="2"/>
        <v>37.5</v>
      </c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</row>
    <row r="127" spans="1:48">
      <c r="A127" s="11" t="s">
        <v>261</v>
      </c>
      <c r="B127" s="11" t="s">
        <v>262</v>
      </c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>
        <v>9</v>
      </c>
      <c r="T127" s="11"/>
      <c r="U127" s="11"/>
      <c r="V127" s="11">
        <v>5</v>
      </c>
      <c r="W127" s="11"/>
      <c r="X127" s="11"/>
      <c r="Y127" s="11"/>
      <c r="Z127" s="11">
        <f t="shared" si="2"/>
        <v>14</v>
      </c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</row>
    <row r="128" ht="18.75" customHeight="1" spans="1:48">
      <c r="A128" s="11" t="s">
        <v>263</v>
      </c>
      <c r="B128"/>
      <c r="C128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>
        <f t="shared" si="2"/>
        <v>0</v>
      </c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</row>
    <row r="129" ht="17.6" spans="1:48"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>
        <f t="shared" si="2"/>
        <v>0</v>
      </c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</row>
    <row r="130" spans="1:48">
      <c r="A130" s="11" t="s">
        <v>264</v>
      </c>
      <c r="B130" s="11" t="s">
        <v>265</v>
      </c>
      <c r="C130" s="11" t="s">
        <v>27</v>
      </c>
      <c r="D130" s="11"/>
      <c r="E130" s="11"/>
      <c r="F130" s="11"/>
      <c r="G130" s="11"/>
      <c r="H130" s="11"/>
      <c r="I130" s="11">
        <v>3</v>
      </c>
      <c r="J130" s="11">
        <v>5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>
        <f t="shared" ref="Z130:Z193" si="3">SUM(D130:Y130)</f>
        <v>8</v>
      </c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</row>
    <row r="131" spans="1:48">
      <c r="A131" s="11" t="s">
        <v>266</v>
      </c>
      <c r="B131" s="11" t="s">
        <v>267</v>
      </c>
      <c r="C131" s="11" t="s">
        <v>32</v>
      </c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>
        <f t="shared" si="3"/>
        <v>0</v>
      </c>
      <c r="AI131" s="6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</row>
    <row r="132" spans="1:48">
      <c r="A132" s="11" t="s">
        <v>268</v>
      </c>
      <c r="B132" s="11" t="s">
        <v>269</v>
      </c>
      <c r="C132" s="11" t="s">
        <v>27</v>
      </c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>
        <v>4</v>
      </c>
      <c r="Q132" s="11"/>
      <c r="R132" s="11">
        <v>4</v>
      </c>
      <c r="S132" s="11"/>
      <c r="T132" s="11"/>
      <c r="U132" s="11"/>
      <c r="V132" s="11"/>
      <c r="W132" s="11"/>
      <c r="X132" s="11"/>
      <c r="Y132" s="11"/>
      <c r="Z132" s="11">
        <f t="shared" si="3"/>
        <v>8</v>
      </c>
      <c r="AE132" s="6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</row>
    <row r="133" spans="1:48">
      <c r="A133" s="11" t="s">
        <v>270</v>
      </c>
      <c r="B133" s="11" t="s">
        <v>271</v>
      </c>
      <c r="C133" s="11" t="s">
        <v>32</v>
      </c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>
        <f t="shared" si="3"/>
        <v>0</v>
      </c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</row>
    <row r="134" spans="1:48">
      <c r="A134" s="11" t="s">
        <v>272</v>
      </c>
      <c r="B134" s="11" t="s">
        <v>273</v>
      </c>
      <c r="C134" s="11" t="s">
        <v>32</v>
      </c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>
        <f t="shared" si="3"/>
        <v>0</v>
      </c>
      <c r="AE134" s="6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</row>
    <row r="135" spans="1:48">
      <c r="A135" s="11" t="s">
        <v>274</v>
      </c>
      <c r="B135" s="11" t="s">
        <v>275</v>
      </c>
      <c r="C135" s="11" t="s">
        <v>32</v>
      </c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>
        <f t="shared" si="3"/>
        <v>0</v>
      </c>
      <c r="AE135" s="6"/>
      <c r="AF135" s="6"/>
      <c r="AI135" s="6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</row>
    <row r="136" spans="1:48">
      <c r="A136" s="11" t="s">
        <v>276</v>
      </c>
      <c r="B136" s="11" t="s">
        <v>277</v>
      </c>
      <c r="C136" s="11" t="s">
        <v>27</v>
      </c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>
        <f t="shared" si="3"/>
        <v>0</v>
      </c>
      <c r="AE136" s="6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</row>
    <row r="137" spans="1:48">
      <c r="A137" s="11" t="s">
        <v>278</v>
      </c>
      <c r="B137" s="11" t="s">
        <v>279</v>
      </c>
      <c r="C137" s="11" t="s">
        <v>32</v>
      </c>
      <c r="D137" s="11"/>
      <c r="E137" s="11"/>
      <c r="F137" s="11"/>
      <c r="G137" s="11">
        <v>3</v>
      </c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>
        <f t="shared" si="3"/>
        <v>3</v>
      </c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</row>
    <row r="138" spans="1:48">
      <c r="A138" s="11" t="s">
        <v>280</v>
      </c>
      <c r="B138" s="11" t="s">
        <v>281</v>
      </c>
      <c r="C138" s="11" t="s">
        <v>32</v>
      </c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>
        <f t="shared" si="3"/>
        <v>0</v>
      </c>
      <c r="AI138" s="6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</row>
    <row r="139" spans="1:48">
      <c r="A139" s="11" t="s">
        <v>282</v>
      </c>
      <c r="B139" s="11" t="s">
        <v>283</v>
      </c>
      <c r="C139" s="11" t="s">
        <v>32</v>
      </c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>
        <f t="shared" si="3"/>
        <v>0</v>
      </c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</row>
    <row r="140" spans="1:48">
      <c r="A140" s="11" t="s">
        <v>284</v>
      </c>
      <c r="B140" s="11" t="s">
        <v>285</v>
      </c>
      <c r="C140" s="11" t="s">
        <v>32</v>
      </c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>
        <f t="shared" si="3"/>
        <v>0</v>
      </c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</row>
    <row r="141" spans="1:48">
      <c r="A141" s="11" t="s">
        <v>286</v>
      </c>
      <c r="B141" s="11" t="s">
        <v>287</v>
      </c>
      <c r="C141" s="11" t="s">
        <v>32</v>
      </c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>
        <f t="shared" si="3"/>
        <v>0</v>
      </c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</row>
    <row r="142" spans="1:48">
      <c r="A142" s="11" t="s">
        <v>288</v>
      </c>
      <c r="B142" s="11" t="s">
        <v>289</v>
      </c>
      <c r="C142" s="11" t="s">
        <v>32</v>
      </c>
      <c r="D142" s="11">
        <v>28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>
        <f t="shared" si="3"/>
        <v>28</v>
      </c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</row>
    <row r="143" spans="1:48">
      <c r="A143" s="11" t="s">
        <v>290</v>
      </c>
      <c r="B143" s="11" t="s">
        <v>291</v>
      </c>
      <c r="C143" s="11" t="s">
        <v>32</v>
      </c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>
        <f t="shared" si="3"/>
        <v>0</v>
      </c>
      <c r="AB143" s="6"/>
      <c r="AE143" s="6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</row>
    <row r="144" spans="1:48">
      <c r="A144" s="11" t="s">
        <v>292</v>
      </c>
      <c r="B144" s="11" t="s">
        <v>293</v>
      </c>
      <c r="C144" s="11" t="s">
        <v>32</v>
      </c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>
        <f t="shared" si="3"/>
        <v>0</v>
      </c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</row>
    <row r="145" spans="1:48">
      <c r="A145" s="11" t="s">
        <v>294</v>
      </c>
      <c r="B145" s="11" t="s">
        <v>295</v>
      </c>
      <c r="C145" s="11" t="s">
        <v>32</v>
      </c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>
        <f t="shared" si="3"/>
        <v>0</v>
      </c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</row>
    <row r="146" spans="1:48">
      <c r="A146" s="11" t="s">
        <v>296</v>
      </c>
      <c r="B146" s="11" t="s">
        <v>297</v>
      </c>
      <c r="C146" s="11" t="s">
        <v>32</v>
      </c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>
        <f t="shared" si="3"/>
        <v>0</v>
      </c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</row>
    <row r="147" spans="1:48">
      <c r="A147" s="11" t="s">
        <v>298</v>
      </c>
      <c r="B147" s="11" t="s">
        <v>299</v>
      </c>
      <c r="C147" s="11" t="s">
        <v>32</v>
      </c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>
        <f t="shared" si="3"/>
        <v>0</v>
      </c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</row>
    <row r="148" spans="1:48">
      <c r="A148" s="11" t="s">
        <v>300</v>
      </c>
      <c r="B148" s="11" t="s">
        <v>301</v>
      </c>
      <c r="C148" s="11" t="s">
        <v>32</v>
      </c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>
        <f t="shared" si="3"/>
        <v>0</v>
      </c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</row>
    <row r="149" spans="1:48">
      <c r="A149" s="11" t="s">
        <v>302</v>
      </c>
      <c r="B149" s="11" t="s">
        <v>303</v>
      </c>
      <c r="C149" s="11" t="s">
        <v>32</v>
      </c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>
        <f t="shared" si="3"/>
        <v>0</v>
      </c>
      <c r="AI149" s="6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</row>
    <row r="150" spans="1:48">
      <c r="A150" s="11" t="s">
        <v>304</v>
      </c>
      <c r="B150" s="11" t="s">
        <v>305</v>
      </c>
      <c r="C150" s="11" t="s">
        <v>27</v>
      </c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>
        <f t="shared" si="3"/>
        <v>0</v>
      </c>
      <c r="AE150" s="6"/>
      <c r="AF150" s="6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</row>
    <row r="151" spans="1:48">
      <c r="A151" s="11" t="s">
        <v>306</v>
      </c>
      <c r="B151" s="11" t="s">
        <v>307</v>
      </c>
      <c r="C151" s="11" t="s">
        <v>32</v>
      </c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>
        <f t="shared" si="3"/>
        <v>0</v>
      </c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</row>
    <row r="152" spans="1:48">
      <c r="A152" s="11" t="s">
        <v>308</v>
      </c>
      <c r="B152" s="11" t="s">
        <v>309</v>
      </c>
      <c r="C152" s="11" t="s">
        <v>27</v>
      </c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>
        <f t="shared" si="3"/>
        <v>0</v>
      </c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</row>
    <row r="153" spans="1:48">
      <c r="A153" s="11" t="s">
        <v>310</v>
      </c>
      <c r="B153" s="11" t="s">
        <v>311</v>
      </c>
      <c r="C153" s="11" t="s">
        <v>27</v>
      </c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>
        <f t="shared" si="3"/>
        <v>0</v>
      </c>
      <c r="AE153" s="6"/>
      <c r="AF153" s="6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</row>
    <row r="154" spans="1:48">
      <c r="A154" s="11" t="s">
        <v>312</v>
      </c>
      <c r="B154" s="11" t="s">
        <v>313</v>
      </c>
      <c r="C154" s="11" t="s">
        <v>27</v>
      </c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>
        <f t="shared" si="3"/>
        <v>0</v>
      </c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</row>
    <row r="155" spans="1:48">
      <c r="A155" s="11" t="s">
        <v>314</v>
      </c>
      <c r="B155" s="11" t="s">
        <v>315</v>
      </c>
      <c r="C155" s="11" t="s">
        <v>32</v>
      </c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>
        <v>4</v>
      </c>
      <c r="Q155" s="11"/>
      <c r="R155" s="11"/>
      <c r="S155" s="11"/>
      <c r="T155" s="11"/>
      <c r="U155" s="11"/>
      <c r="V155" s="11"/>
      <c r="W155" s="11"/>
      <c r="X155" s="11"/>
      <c r="Y155" s="11"/>
      <c r="Z155" s="11">
        <f t="shared" si="3"/>
        <v>4</v>
      </c>
      <c r="AI155" s="6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</row>
    <row r="156" spans="1:48">
      <c r="A156" s="11" t="s">
        <v>316</v>
      </c>
      <c r="B156" s="11" t="s">
        <v>317</v>
      </c>
      <c r="C156" s="11" t="s">
        <v>32</v>
      </c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>
        <f t="shared" si="3"/>
        <v>0</v>
      </c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</row>
    <row r="157" spans="1:48">
      <c r="A157" s="11" t="s">
        <v>318</v>
      </c>
      <c r="B157" s="11" t="s">
        <v>319</v>
      </c>
      <c r="C157" s="11" t="s">
        <v>32</v>
      </c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>
        <f t="shared" si="3"/>
        <v>0</v>
      </c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</row>
    <row r="158" spans="1:48">
      <c r="A158" s="11" t="s">
        <v>320</v>
      </c>
      <c r="B158" s="11" t="s">
        <v>321</v>
      </c>
      <c r="C158" s="11" t="s">
        <v>32</v>
      </c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>
        <f t="shared" si="3"/>
        <v>0</v>
      </c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</row>
    <row r="159" spans="1:48">
      <c r="A159" s="11" t="s">
        <v>322</v>
      </c>
      <c r="B159" s="11" t="s">
        <v>323</v>
      </c>
      <c r="C159" s="11" t="s">
        <v>32</v>
      </c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>
        <f t="shared" si="3"/>
        <v>0</v>
      </c>
      <c r="AE159" s="6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</row>
    <row r="160" spans="1:48">
      <c r="A160" s="11" t="s">
        <v>324</v>
      </c>
      <c r="B160" s="11" t="s">
        <v>325</v>
      </c>
      <c r="C160" s="11" t="s">
        <v>32</v>
      </c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>
        <f t="shared" si="3"/>
        <v>0</v>
      </c>
      <c r="AC160" s="6"/>
      <c r="AE160" s="6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</row>
    <row r="161" spans="1:48">
      <c r="A161" s="11" t="s">
        <v>326</v>
      </c>
      <c r="B161" s="11" t="s">
        <v>327</v>
      </c>
      <c r="C161" s="11" t="s">
        <v>32</v>
      </c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>
        <f t="shared" si="3"/>
        <v>0</v>
      </c>
      <c r="AI161" s="6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</row>
    <row r="162" spans="1:48">
      <c r="A162" s="11" t="s">
        <v>328</v>
      </c>
      <c r="B162" s="11" t="s">
        <v>329</v>
      </c>
      <c r="C162" s="11" t="s">
        <v>32</v>
      </c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>
        <v>15</v>
      </c>
      <c r="T162" s="11"/>
      <c r="U162" s="11"/>
      <c r="V162" s="11"/>
      <c r="W162" s="11"/>
      <c r="X162" s="11"/>
      <c r="Y162" s="11"/>
      <c r="Z162" s="11">
        <f t="shared" si="3"/>
        <v>15</v>
      </c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</row>
    <row r="163" spans="1:48">
      <c r="A163" s="11" t="s">
        <v>330</v>
      </c>
      <c r="B163" s="11" t="s">
        <v>331</v>
      </c>
      <c r="C163" s="11" t="s">
        <v>32</v>
      </c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>
        <f t="shared" si="3"/>
        <v>0</v>
      </c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</row>
    <row r="164" spans="1:48">
      <c r="A164" s="11" t="s">
        <v>332</v>
      </c>
      <c r="B164" s="11" t="s">
        <v>333</v>
      </c>
      <c r="C164" s="11" t="s">
        <v>32</v>
      </c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>
        <f t="shared" si="3"/>
        <v>0</v>
      </c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</row>
    <row r="165" spans="1:48">
      <c r="A165" s="11" t="s">
        <v>334</v>
      </c>
      <c r="B165" s="11" t="s">
        <v>335</v>
      </c>
      <c r="C165" s="11" t="s">
        <v>32</v>
      </c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>
        <f t="shared" si="3"/>
        <v>0</v>
      </c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</row>
    <row r="166" spans="1:48">
      <c r="A166" s="11" t="s">
        <v>336</v>
      </c>
      <c r="B166" s="11" t="s">
        <v>337</v>
      </c>
      <c r="C166" s="11" t="s">
        <v>32</v>
      </c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>
        <f t="shared" si="3"/>
        <v>0</v>
      </c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</row>
    <row r="167" spans="1:48">
      <c r="A167" s="11" t="s">
        <v>338</v>
      </c>
      <c r="B167" s="11" t="s">
        <v>339</v>
      </c>
      <c r="C167" s="11" t="s">
        <v>32</v>
      </c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>
        <f t="shared" si="3"/>
        <v>0</v>
      </c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</row>
    <row r="168" spans="1:48">
      <c r="A168" s="11" t="s">
        <v>340</v>
      </c>
      <c r="B168" s="11" t="s">
        <v>341</v>
      </c>
      <c r="C168" s="11" t="s">
        <v>32</v>
      </c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>
        <f t="shared" si="3"/>
        <v>0</v>
      </c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</row>
    <row r="169" spans="1:48">
      <c r="A169" s="11" t="s">
        <v>342</v>
      </c>
      <c r="B169" s="11" t="s">
        <v>343</v>
      </c>
      <c r="C169" s="11" t="s">
        <v>32</v>
      </c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>
        <f t="shared" si="3"/>
        <v>0</v>
      </c>
      <c r="AB169" s="6"/>
      <c r="AE169" s="6"/>
      <c r="AF169" s="6"/>
      <c r="AG169" s="6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</row>
    <row r="170" spans="1:48">
      <c r="A170" s="11" t="s">
        <v>344</v>
      </c>
      <c r="B170" s="11" t="s">
        <v>345</v>
      </c>
      <c r="C170" s="11" t="s">
        <v>32</v>
      </c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>
        <f t="shared" si="3"/>
        <v>0</v>
      </c>
      <c r="AC170" s="6"/>
      <c r="AI170" s="6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</row>
    <row r="171" spans="1:48">
      <c r="A171" s="11" t="s">
        <v>346</v>
      </c>
      <c r="B171" s="11" t="s">
        <v>347</v>
      </c>
      <c r="C171" s="11" t="s">
        <v>32</v>
      </c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>
        <f t="shared" si="3"/>
        <v>0</v>
      </c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</row>
    <row r="172" spans="1:48">
      <c r="A172" s="11" t="s">
        <v>348</v>
      </c>
      <c r="B172" s="11" t="s">
        <v>349</v>
      </c>
      <c r="C172" s="11" t="s">
        <v>32</v>
      </c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>
        <f t="shared" si="3"/>
        <v>0</v>
      </c>
      <c r="AI172" s="6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</row>
    <row r="173" spans="1:48">
      <c r="A173" s="11" t="s">
        <v>350</v>
      </c>
      <c r="B173" s="11" t="s">
        <v>351</v>
      </c>
      <c r="C173" s="11" t="s">
        <v>32</v>
      </c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>
        <f t="shared" si="3"/>
        <v>0</v>
      </c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</row>
    <row r="174" spans="1:48">
      <c r="A174" s="11" t="s">
        <v>352</v>
      </c>
      <c r="B174" s="11" t="s">
        <v>353</v>
      </c>
      <c r="C174" s="11" t="s">
        <v>27</v>
      </c>
      <c r="D174" s="11"/>
      <c r="E174" s="11"/>
      <c r="F174" s="11"/>
      <c r="G174" s="11"/>
      <c r="H174" s="11"/>
      <c r="I174" s="11">
        <v>3</v>
      </c>
      <c r="J174" s="11"/>
      <c r="K174" s="11"/>
      <c r="L174" s="11">
        <v>3</v>
      </c>
      <c r="M174" s="11"/>
      <c r="N174" s="11"/>
      <c r="O174" s="11"/>
      <c r="P174" s="11"/>
      <c r="Q174" s="11"/>
      <c r="R174" s="11"/>
      <c r="S174" s="11">
        <v>15</v>
      </c>
      <c r="T174" s="11"/>
      <c r="U174" s="11"/>
      <c r="V174" s="11"/>
      <c r="W174" s="11"/>
      <c r="X174" s="11"/>
      <c r="Y174" s="11"/>
      <c r="Z174" s="11">
        <f t="shared" si="3"/>
        <v>21</v>
      </c>
      <c r="AE174" s="6"/>
      <c r="AF174" s="6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</row>
    <row r="175" spans="1:48">
      <c r="A175" s="11" t="s">
        <v>354</v>
      </c>
      <c r="B175" s="11" t="s">
        <v>355</v>
      </c>
      <c r="C175" s="11" t="s">
        <v>32</v>
      </c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>
        <f t="shared" si="3"/>
        <v>0</v>
      </c>
      <c r="AC175" s="6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</row>
    <row r="176" spans="1:48">
      <c r="A176" s="11" t="s">
        <v>356</v>
      </c>
      <c r="B176" s="11" t="s">
        <v>357</v>
      </c>
      <c r="C176" s="11" t="s">
        <v>32</v>
      </c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>
        <f t="shared" si="3"/>
        <v>0</v>
      </c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</row>
    <row r="177" spans="1:48">
      <c r="A177" s="11" t="s">
        <v>358</v>
      </c>
      <c r="B177" s="11" t="s">
        <v>359</v>
      </c>
      <c r="C177" s="11" t="s">
        <v>32</v>
      </c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>
        <f t="shared" si="3"/>
        <v>0</v>
      </c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</row>
    <row r="178" spans="1:48">
      <c r="A178" s="11" t="s">
        <v>360</v>
      </c>
      <c r="B178" s="11" t="s">
        <v>361</v>
      </c>
      <c r="C178" s="11" t="s">
        <v>32</v>
      </c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>
        <f t="shared" si="3"/>
        <v>0</v>
      </c>
      <c r="AI178" s="6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</row>
    <row r="179" spans="1:48">
      <c r="A179" s="11" t="s">
        <v>362</v>
      </c>
      <c r="B179" s="11" t="s">
        <v>363</v>
      </c>
      <c r="C179" s="11" t="s">
        <v>32</v>
      </c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>
        <f t="shared" si="3"/>
        <v>0</v>
      </c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</row>
    <row r="180" spans="1:48">
      <c r="A180" s="11" t="s">
        <v>364</v>
      </c>
      <c r="B180" s="11" t="s">
        <v>365</v>
      </c>
      <c r="C180" s="11" t="s">
        <v>27</v>
      </c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>
        <v>3</v>
      </c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>
        <f t="shared" si="3"/>
        <v>3</v>
      </c>
      <c r="AC180" s="6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</row>
    <row r="181" spans="1:48">
      <c r="A181" s="11" t="s">
        <v>366</v>
      </c>
      <c r="B181" s="11" t="s">
        <v>367</v>
      </c>
      <c r="C181" s="11" t="s">
        <v>32</v>
      </c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>
        <f t="shared" si="3"/>
        <v>0</v>
      </c>
      <c r="AC181" s="6"/>
      <c r="AI181" s="6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</row>
    <row r="182" spans="1:48">
      <c r="A182" s="11" t="s">
        <v>368</v>
      </c>
      <c r="B182" s="11" t="s">
        <v>369</v>
      </c>
      <c r="C182" s="11" t="s">
        <v>32</v>
      </c>
      <c r="D182" s="11"/>
      <c r="E182" s="11"/>
      <c r="F182" s="11"/>
      <c r="G182" s="11"/>
      <c r="H182" s="11"/>
      <c r="I182" s="11"/>
      <c r="J182" s="11">
        <v>8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>
        <f t="shared" si="3"/>
        <v>8</v>
      </c>
      <c r="AI182" s="6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</row>
    <row r="183" spans="1:48">
      <c r="A183" s="11" t="s">
        <v>370</v>
      </c>
      <c r="B183" s="11" t="s">
        <v>371</v>
      </c>
      <c r="C183" s="11" t="s">
        <v>32</v>
      </c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>
        <f t="shared" si="3"/>
        <v>0</v>
      </c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</row>
    <row r="184" spans="1:48">
      <c r="A184" s="11" t="s">
        <v>372</v>
      </c>
      <c r="B184" s="11" t="s">
        <v>373</v>
      </c>
      <c r="C184" s="11" t="s">
        <v>27</v>
      </c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>
        <f t="shared" si="3"/>
        <v>0</v>
      </c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</row>
    <row r="185" spans="1:48">
      <c r="A185" s="11" t="s">
        <v>374</v>
      </c>
      <c r="B185" s="11" t="s">
        <v>375</v>
      </c>
      <c r="C185" s="11" t="s">
        <v>32</v>
      </c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>
        <f t="shared" si="3"/>
        <v>0</v>
      </c>
      <c r="AI185" s="6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</row>
    <row r="186" spans="1:48">
      <c r="A186" s="11" t="s">
        <v>376</v>
      </c>
      <c r="B186" s="11" t="s">
        <v>377</v>
      </c>
      <c r="C186" s="11" t="s">
        <v>32</v>
      </c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>
        <f t="shared" si="3"/>
        <v>0</v>
      </c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</row>
    <row r="187" spans="1:48">
      <c r="A187" s="11" t="s">
        <v>378</v>
      </c>
      <c r="B187" s="11" t="s">
        <v>379</v>
      </c>
      <c r="C187" s="11" t="s">
        <v>32</v>
      </c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>
        <f t="shared" si="3"/>
        <v>0</v>
      </c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</row>
    <row r="188" spans="1:48">
      <c r="A188" s="11" t="s">
        <v>380</v>
      </c>
      <c r="B188" s="11" t="s">
        <v>381</v>
      </c>
      <c r="C188" s="11" t="s">
        <v>32</v>
      </c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>
        <f t="shared" si="3"/>
        <v>0</v>
      </c>
      <c r="AI188" s="6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</row>
    <row r="189" spans="1:48">
      <c r="A189" s="11" t="s">
        <v>382</v>
      </c>
      <c r="B189" s="11" t="s">
        <v>383</v>
      </c>
      <c r="C189" s="11" t="s">
        <v>32</v>
      </c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>
        <f t="shared" si="3"/>
        <v>0</v>
      </c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</row>
    <row r="190" spans="1:48">
      <c r="A190" s="11" t="s">
        <v>384</v>
      </c>
      <c r="B190" s="11" t="s">
        <v>385</v>
      </c>
      <c r="C190" s="11" t="s">
        <v>32</v>
      </c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>
        <f t="shared" si="3"/>
        <v>0</v>
      </c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</row>
    <row r="191" spans="1:48">
      <c r="A191" s="11" t="s">
        <v>386</v>
      </c>
      <c r="B191" s="11" t="s">
        <v>387</v>
      </c>
      <c r="C191" s="11" t="s">
        <v>27</v>
      </c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>
        <f t="shared" si="3"/>
        <v>0</v>
      </c>
      <c r="AI191" s="6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</row>
    <row r="192" spans="1:48">
      <c r="A192" s="11" t="s">
        <v>388</v>
      </c>
      <c r="B192" s="11" t="s">
        <v>389</v>
      </c>
      <c r="C192" s="11" t="s">
        <v>32</v>
      </c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>
        <f t="shared" si="3"/>
        <v>0</v>
      </c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</row>
    <row r="193" spans="1:48">
      <c r="A193" s="11" t="s">
        <v>390</v>
      </c>
      <c r="B193" s="11" t="s">
        <v>391</v>
      </c>
      <c r="C193" s="11" t="s">
        <v>32</v>
      </c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>
        <f t="shared" si="3"/>
        <v>0</v>
      </c>
      <c r="AI193" s="6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</row>
    <row r="194" spans="1:48">
      <c r="A194" s="11" t="s">
        <v>392</v>
      </c>
      <c r="B194" s="11" t="s">
        <v>393</v>
      </c>
      <c r="C194" s="11" t="s">
        <v>32</v>
      </c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>
        <f t="shared" ref="Z194:Z215" si="4">SUM(D194:Y194)</f>
        <v>0</v>
      </c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</row>
    <row r="195" spans="1:48">
      <c r="A195" s="11" t="s">
        <v>394</v>
      </c>
      <c r="B195" s="11" t="s">
        <v>395</v>
      </c>
      <c r="C195" s="11" t="s">
        <v>32</v>
      </c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>
        <f t="shared" si="4"/>
        <v>0</v>
      </c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</row>
    <row r="196" spans="1:48">
      <c r="A196" s="11" t="s">
        <v>396</v>
      </c>
      <c r="B196" s="11" t="s">
        <v>397</v>
      </c>
      <c r="C196" s="11" t="s">
        <v>27</v>
      </c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>
        <f t="shared" si="4"/>
        <v>0</v>
      </c>
      <c r="AB196" s="6"/>
      <c r="AC196" s="6"/>
      <c r="AE196" s="6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</row>
    <row r="197" spans="1:48">
      <c r="A197" s="11" t="s">
        <v>398</v>
      </c>
      <c r="B197" s="11" t="s">
        <v>399</v>
      </c>
      <c r="C197" s="11" t="s">
        <v>32</v>
      </c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>
        <f t="shared" si="4"/>
        <v>0</v>
      </c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</row>
    <row r="198" spans="1:48">
      <c r="A198" s="11" t="s">
        <v>400</v>
      </c>
      <c r="B198" s="11" t="s">
        <v>401</v>
      </c>
      <c r="C198" s="11" t="s">
        <v>32</v>
      </c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>
        <f t="shared" si="4"/>
        <v>0</v>
      </c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</row>
    <row r="199" spans="1:48">
      <c r="A199" s="11" t="s">
        <v>402</v>
      </c>
      <c r="B199" s="11" t="s">
        <v>403</v>
      </c>
      <c r="C199" s="11" t="s">
        <v>32</v>
      </c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>
        <f t="shared" si="4"/>
        <v>0</v>
      </c>
      <c r="AC199" s="6"/>
      <c r="AI199" s="6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</row>
    <row r="200" spans="1:48">
      <c r="A200" s="11" t="s">
        <v>404</v>
      </c>
      <c r="B200" s="11" t="s">
        <v>405</v>
      </c>
      <c r="C200" s="11" t="s">
        <v>27</v>
      </c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>
        <f t="shared" si="4"/>
        <v>0</v>
      </c>
      <c r="AB200" s="6"/>
      <c r="AC200" s="6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</row>
    <row r="201" spans="1:48">
      <c r="A201" s="11" t="s">
        <v>406</v>
      </c>
      <c r="B201" s="11" t="s">
        <v>407</v>
      </c>
      <c r="C201" s="11" t="s">
        <v>32</v>
      </c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>
        <f t="shared" si="4"/>
        <v>0</v>
      </c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</row>
    <row r="202" spans="1:48">
      <c r="A202" s="11" t="s">
        <v>408</v>
      </c>
      <c r="B202" s="11" t="s">
        <v>409</v>
      </c>
      <c r="C202" s="11" t="s">
        <v>32</v>
      </c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>
        <f t="shared" si="4"/>
        <v>0</v>
      </c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</row>
    <row r="203" spans="1:48">
      <c r="A203" s="11" t="s">
        <v>410</v>
      </c>
      <c r="B203" s="11" t="s">
        <v>411</v>
      </c>
      <c r="C203" s="11" t="s">
        <v>32</v>
      </c>
      <c r="D203" s="11"/>
      <c r="E203" s="11"/>
      <c r="F203" s="11"/>
      <c r="G203" s="11"/>
      <c r="H203" s="11"/>
      <c r="I203" s="11"/>
      <c r="J203" s="11">
        <v>8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>
        <f t="shared" si="4"/>
        <v>8</v>
      </c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</row>
    <row r="204" spans="1:48">
      <c r="A204" s="11" t="s">
        <v>412</v>
      </c>
      <c r="B204" s="11" t="s">
        <v>413</v>
      </c>
      <c r="C204" s="11" t="s">
        <v>32</v>
      </c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>
        <f t="shared" si="4"/>
        <v>0</v>
      </c>
      <c r="AE204" s="6"/>
      <c r="AI204" s="6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</row>
    <row r="205" spans="1:48">
      <c r="A205" s="11" t="s">
        <v>414</v>
      </c>
      <c r="B205" s="11" t="s">
        <v>415</v>
      </c>
      <c r="C205" s="11" t="s">
        <v>32</v>
      </c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>
        <f t="shared" si="4"/>
        <v>0</v>
      </c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</row>
    <row r="206" spans="1:48">
      <c r="A206" s="11" t="s">
        <v>416</v>
      </c>
      <c r="B206" s="11" t="s">
        <v>417</v>
      </c>
      <c r="C206" s="11" t="s">
        <v>32</v>
      </c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>
        <f t="shared" si="4"/>
        <v>0</v>
      </c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</row>
    <row r="207" spans="1:48">
      <c r="A207" s="11" t="s">
        <v>418</v>
      </c>
      <c r="B207" s="11" t="s">
        <v>419</v>
      </c>
      <c r="C207" s="11" t="s">
        <v>32</v>
      </c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>
        <f t="shared" si="4"/>
        <v>0</v>
      </c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</row>
    <row r="208" spans="1:48">
      <c r="A208" s="11" t="s">
        <v>420</v>
      </c>
      <c r="B208" s="11" t="s">
        <v>421</v>
      </c>
      <c r="C208" s="11" t="s">
        <v>32</v>
      </c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>
        <f t="shared" si="4"/>
        <v>0</v>
      </c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</row>
    <row r="209" spans="1:48">
      <c r="A209" s="11" t="s">
        <v>422</v>
      </c>
      <c r="B209" s="11" t="s">
        <v>423</v>
      </c>
      <c r="C209" s="11" t="s">
        <v>32</v>
      </c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>
        <f t="shared" si="4"/>
        <v>0</v>
      </c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</row>
    <row r="210" spans="1:48">
      <c r="A210" s="11" t="s">
        <v>424</v>
      </c>
      <c r="B210" s="11" t="s">
        <v>425</v>
      </c>
      <c r="C210" s="11" t="s">
        <v>32</v>
      </c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>
        <f t="shared" si="4"/>
        <v>0</v>
      </c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</row>
    <row r="211" spans="1:48">
      <c r="A211" s="11" t="s">
        <v>426</v>
      </c>
      <c r="B211" s="11" t="s">
        <v>427</v>
      </c>
      <c r="C211" s="11" t="s">
        <v>32</v>
      </c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>
        <f t="shared" si="4"/>
        <v>0</v>
      </c>
      <c r="AI211" s="6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</row>
    <row r="212" spans="1:48">
      <c r="A212" s="11" t="s">
        <v>428</v>
      </c>
      <c r="B212" s="11" t="s">
        <v>429</v>
      </c>
      <c r="C212" s="11" t="s">
        <v>32</v>
      </c>
      <c r="D212" s="11"/>
      <c r="E212" s="11"/>
      <c r="F212" s="11"/>
      <c r="G212" s="11"/>
      <c r="H212" s="11"/>
      <c r="I212" s="11">
        <v>3</v>
      </c>
      <c r="J212" s="11">
        <v>8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>
        <f t="shared" si="4"/>
        <v>11</v>
      </c>
      <c r="AI212" s="6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</row>
    <row r="213" spans="1:48">
      <c r="A213" s="11" t="s">
        <v>430</v>
      </c>
      <c r="B213" s="11" t="s">
        <v>431</v>
      </c>
      <c r="C213" s="11" t="s">
        <v>32</v>
      </c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>
        <f t="shared" si="4"/>
        <v>0</v>
      </c>
      <c r="AI213" s="6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</row>
    <row r="214" spans="1:48">
      <c r="A214" s="11" t="s">
        <v>432</v>
      </c>
      <c r="B214" s="11" t="s">
        <v>433</v>
      </c>
      <c r="C214" s="11" t="s">
        <v>32</v>
      </c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>
        <f t="shared" si="4"/>
        <v>0</v>
      </c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</row>
    <row r="215" spans="1:48">
      <c r="A215" s="11" t="s">
        <v>434</v>
      </c>
      <c r="B215" s="11" t="s">
        <v>435</v>
      </c>
      <c r="C215" s="11" t="s">
        <v>32</v>
      </c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>
        <f t="shared" si="4"/>
        <v>0</v>
      </c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</row>
    <row r="216" ht="17.6" spans="1:48">
      <c r="A216" s="11" t="s">
        <v>436</v>
      </c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>
        <f t="shared" ref="Z216:Z279" si="5">SUM(D216:O216)</f>
        <v>0</v>
      </c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</row>
    <row r="217" ht="17.6" spans="1:48"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>
        <f t="shared" si="5"/>
        <v>0</v>
      </c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</row>
    <row r="218" ht="17.6" spans="1:48"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>
        <f t="shared" si="5"/>
        <v>0</v>
      </c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</row>
    <row r="219" spans="1:48">
      <c r="A219" s="11" t="s">
        <v>437</v>
      </c>
      <c r="B219" s="11" t="s">
        <v>438</v>
      </c>
      <c r="C219" s="11" t="s">
        <v>32</v>
      </c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>
        <f t="shared" si="5"/>
        <v>0</v>
      </c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</row>
    <row r="220" spans="1:48">
      <c r="A220" s="11" t="s">
        <v>439</v>
      </c>
      <c r="B220" s="11" t="s">
        <v>440</v>
      </c>
      <c r="C220" s="11" t="s">
        <v>32</v>
      </c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>
        <f t="shared" si="5"/>
        <v>0</v>
      </c>
      <c r="AI220" s="6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</row>
    <row r="221" spans="1:48">
      <c r="A221" s="11" t="s">
        <v>441</v>
      </c>
      <c r="B221" s="11" t="s">
        <v>442</v>
      </c>
      <c r="C221" s="11" t="s">
        <v>32</v>
      </c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>
        <f t="shared" si="5"/>
        <v>0</v>
      </c>
      <c r="AB221" s="6"/>
      <c r="AI221" s="6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</row>
    <row r="222" spans="1:48">
      <c r="A222" s="11" t="s">
        <v>443</v>
      </c>
      <c r="B222" s="11" t="s">
        <v>444</v>
      </c>
      <c r="C222" s="11" t="s">
        <v>32</v>
      </c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>
        <f t="shared" si="5"/>
        <v>0</v>
      </c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</row>
    <row r="223" spans="1:48">
      <c r="A223" s="11" t="s">
        <v>445</v>
      </c>
      <c r="B223" s="11" t="s">
        <v>446</v>
      </c>
      <c r="C223" s="11" t="s">
        <v>32</v>
      </c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>
        <f t="shared" si="5"/>
        <v>0</v>
      </c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</row>
    <row r="224" spans="1:48">
      <c r="A224" s="11" t="s">
        <v>447</v>
      </c>
      <c r="B224" s="11" t="s">
        <v>448</v>
      </c>
      <c r="C224" s="11" t="s">
        <v>32</v>
      </c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>
        <f t="shared" si="5"/>
        <v>0</v>
      </c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</row>
    <row r="225" spans="1:48">
      <c r="A225" s="11" t="s">
        <v>449</v>
      </c>
      <c r="B225" s="11" t="s">
        <v>450</v>
      </c>
      <c r="C225" s="11" t="s">
        <v>32</v>
      </c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>
        <f t="shared" si="5"/>
        <v>0</v>
      </c>
      <c r="AI225" s="6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</row>
    <row r="226" spans="1:48">
      <c r="A226" s="11" t="s">
        <v>451</v>
      </c>
      <c r="B226" s="11" t="s">
        <v>452</v>
      </c>
      <c r="C226" s="11" t="s">
        <v>32</v>
      </c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>
        <f t="shared" si="5"/>
        <v>0</v>
      </c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</row>
    <row r="227" spans="1:48">
      <c r="A227" s="11" t="s">
        <v>453</v>
      </c>
      <c r="B227" s="11" t="s">
        <v>454</v>
      </c>
      <c r="C227" s="11" t="s">
        <v>32</v>
      </c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>
        <f t="shared" si="5"/>
        <v>0</v>
      </c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</row>
    <row r="228" spans="1:48">
      <c r="A228" s="11" t="s">
        <v>455</v>
      </c>
      <c r="B228" s="11" t="s">
        <v>456</v>
      </c>
      <c r="C228" s="11" t="s">
        <v>27</v>
      </c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>
        <f t="shared" si="5"/>
        <v>0</v>
      </c>
      <c r="AI228" s="6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</row>
    <row r="229" spans="1:48">
      <c r="A229" s="11" t="s">
        <v>457</v>
      </c>
      <c r="B229" s="11" t="s">
        <v>458</v>
      </c>
      <c r="C229" s="11" t="s">
        <v>32</v>
      </c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>
        <f t="shared" si="5"/>
        <v>0</v>
      </c>
      <c r="AI229" s="6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</row>
    <row r="230" spans="1:48">
      <c r="A230" s="11" t="s">
        <v>459</v>
      </c>
      <c r="B230" s="11" t="s">
        <v>460</v>
      </c>
      <c r="C230" s="11" t="s">
        <v>32</v>
      </c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>
        <f t="shared" si="5"/>
        <v>0</v>
      </c>
      <c r="AI230" s="6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</row>
    <row r="231" spans="1:48">
      <c r="A231" s="11" t="s">
        <v>461</v>
      </c>
      <c r="B231" s="11" t="s">
        <v>462</v>
      </c>
      <c r="C231" s="11" t="s">
        <v>32</v>
      </c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>
        <f t="shared" si="5"/>
        <v>0</v>
      </c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</row>
    <row r="232" spans="1:48">
      <c r="A232" s="11" t="s">
        <v>463</v>
      </c>
      <c r="B232" s="11" t="s">
        <v>464</v>
      </c>
      <c r="C232" s="11" t="s">
        <v>32</v>
      </c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>
        <f t="shared" si="5"/>
        <v>0</v>
      </c>
      <c r="AI232" s="6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</row>
    <row r="233" spans="1:48">
      <c r="A233" s="11" t="s">
        <v>465</v>
      </c>
      <c r="B233" s="11" t="s">
        <v>466</v>
      </c>
      <c r="C233" s="11" t="s">
        <v>32</v>
      </c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>
        <f t="shared" si="5"/>
        <v>0</v>
      </c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</row>
    <row r="234" spans="1:48">
      <c r="A234" s="11" t="s">
        <v>467</v>
      </c>
      <c r="B234" s="11" t="s">
        <v>468</v>
      </c>
      <c r="C234" s="11" t="s">
        <v>32</v>
      </c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>
        <f t="shared" si="5"/>
        <v>0</v>
      </c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</row>
    <row r="235" spans="1:48">
      <c r="A235" s="11" t="s">
        <v>469</v>
      </c>
      <c r="B235" s="11" t="s">
        <v>470</v>
      </c>
      <c r="C235" s="11" t="s">
        <v>32</v>
      </c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>
        <f t="shared" si="5"/>
        <v>0</v>
      </c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</row>
    <row r="236" spans="1:48">
      <c r="A236" s="11" t="s">
        <v>471</v>
      </c>
      <c r="B236" s="11" t="s">
        <v>472</v>
      </c>
      <c r="C236" s="11" t="s">
        <v>32</v>
      </c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>
        <f t="shared" si="5"/>
        <v>0</v>
      </c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</row>
    <row r="237" spans="1:48">
      <c r="A237" s="11" t="s">
        <v>473</v>
      </c>
      <c r="B237" s="11" t="s">
        <v>474</v>
      </c>
      <c r="C237" s="11" t="s">
        <v>27</v>
      </c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>
        <f t="shared" si="5"/>
        <v>0</v>
      </c>
      <c r="AI237" s="6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</row>
    <row r="238" spans="1:48">
      <c r="A238" s="11" t="s">
        <v>475</v>
      </c>
      <c r="B238" s="11" t="s">
        <v>476</v>
      </c>
      <c r="C238" s="11" t="s">
        <v>32</v>
      </c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>
        <f t="shared" si="5"/>
        <v>0</v>
      </c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</row>
    <row r="239" spans="1:48">
      <c r="A239" s="11" t="s">
        <v>477</v>
      </c>
      <c r="B239" s="11" t="s">
        <v>478</v>
      </c>
      <c r="C239" s="11" t="s">
        <v>32</v>
      </c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>
        <f t="shared" si="5"/>
        <v>0</v>
      </c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</row>
    <row r="240" spans="1:48">
      <c r="A240" s="11" t="s">
        <v>479</v>
      </c>
      <c r="B240" s="11" t="s">
        <v>480</v>
      </c>
      <c r="C240" s="11" t="s">
        <v>32</v>
      </c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>
        <f t="shared" si="5"/>
        <v>0</v>
      </c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</row>
    <row r="241" spans="1:48">
      <c r="A241" s="11" t="s">
        <v>481</v>
      </c>
      <c r="B241" s="11" t="s">
        <v>482</v>
      </c>
      <c r="C241" s="11" t="s">
        <v>32</v>
      </c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>
        <f t="shared" si="5"/>
        <v>0</v>
      </c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</row>
    <row r="242" spans="1:48">
      <c r="A242" s="11" t="s">
        <v>483</v>
      </c>
      <c r="B242" s="11" t="s">
        <v>484</v>
      </c>
      <c r="C242" s="11" t="s">
        <v>32</v>
      </c>
      <c r="D242" s="11"/>
      <c r="E242" s="11"/>
      <c r="F242" s="11"/>
      <c r="G242" s="11">
        <v>3</v>
      </c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>
        <f t="shared" si="5"/>
        <v>3</v>
      </c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</row>
    <row r="243" spans="1:48">
      <c r="A243" s="11" t="s">
        <v>485</v>
      </c>
      <c r="B243" s="11" t="s">
        <v>486</v>
      </c>
      <c r="C243" s="11" t="s">
        <v>32</v>
      </c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>
        <f t="shared" si="5"/>
        <v>0</v>
      </c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</row>
    <row r="244" spans="1:48">
      <c r="A244" s="11" t="s">
        <v>487</v>
      </c>
      <c r="B244" s="11" t="s">
        <v>488</v>
      </c>
      <c r="C244" s="11" t="s">
        <v>32</v>
      </c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>
        <f t="shared" si="5"/>
        <v>0</v>
      </c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</row>
    <row r="245" spans="1:48">
      <c r="A245" s="11" t="s">
        <v>489</v>
      </c>
      <c r="B245" s="11" t="s">
        <v>490</v>
      </c>
      <c r="C245" s="11" t="s">
        <v>32</v>
      </c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>
        <f t="shared" si="5"/>
        <v>0</v>
      </c>
      <c r="AI245" s="6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</row>
    <row r="246" spans="1:48">
      <c r="A246" s="11" t="s">
        <v>491</v>
      </c>
      <c r="B246" s="11" t="s">
        <v>492</v>
      </c>
      <c r="C246" s="11" t="s">
        <v>32</v>
      </c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>
        <f t="shared" si="5"/>
        <v>0</v>
      </c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</row>
    <row r="247" spans="1:48">
      <c r="A247" s="11" t="s">
        <v>493</v>
      </c>
      <c r="B247" s="11" t="s">
        <v>494</v>
      </c>
      <c r="C247" s="11" t="s">
        <v>32</v>
      </c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>
        <f t="shared" si="5"/>
        <v>0</v>
      </c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</row>
    <row r="248" spans="1:48">
      <c r="A248" s="11" t="s">
        <v>495</v>
      </c>
      <c r="B248" s="11" t="s">
        <v>496</v>
      </c>
      <c r="C248" s="11" t="s">
        <v>32</v>
      </c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>
        <f t="shared" si="5"/>
        <v>0</v>
      </c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</row>
    <row r="249" spans="1:48">
      <c r="A249" s="11" t="s">
        <v>497</v>
      </c>
      <c r="B249" s="11" t="s">
        <v>498</v>
      </c>
      <c r="C249" s="11" t="s">
        <v>32</v>
      </c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>
        <f t="shared" si="5"/>
        <v>0</v>
      </c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</row>
    <row r="250" spans="1:48">
      <c r="A250" s="11" t="s">
        <v>499</v>
      </c>
      <c r="B250" s="11" t="s">
        <v>500</v>
      </c>
      <c r="C250" s="11" t="s">
        <v>32</v>
      </c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>
        <f t="shared" si="5"/>
        <v>0</v>
      </c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</row>
    <row r="251" spans="1:48">
      <c r="A251" s="11" t="s">
        <v>501</v>
      </c>
      <c r="B251" s="11" t="s">
        <v>502</v>
      </c>
      <c r="C251" s="11" t="s">
        <v>32</v>
      </c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>
        <f t="shared" si="5"/>
        <v>0</v>
      </c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</row>
    <row r="252" spans="1:48">
      <c r="A252" s="11" t="s">
        <v>503</v>
      </c>
      <c r="B252" s="11" t="s">
        <v>504</v>
      </c>
      <c r="C252" s="11" t="s">
        <v>32</v>
      </c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>
        <f t="shared" si="5"/>
        <v>0</v>
      </c>
      <c r="AI252" s="6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</row>
    <row r="253" spans="1:48">
      <c r="A253" s="11" t="s">
        <v>505</v>
      </c>
      <c r="B253" s="11" t="s">
        <v>506</v>
      </c>
      <c r="C253" s="11" t="s">
        <v>32</v>
      </c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>
        <f t="shared" si="5"/>
        <v>0</v>
      </c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</row>
    <row r="254" spans="1:48">
      <c r="A254" s="11" t="s">
        <v>507</v>
      </c>
      <c r="B254" s="11" t="s">
        <v>508</v>
      </c>
      <c r="C254" s="11" t="s">
        <v>32</v>
      </c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>
        <f t="shared" si="5"/>
        <v>0</v>
      </c>
      <c r="AI254" s="6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</row>
    <row r="255" spans="1:48">
      <c r="A255" s="11" t="s">
        <v>509</v>
      </c>
      <c r="B255" s="11" t="s">
        <v>510</v>
      </c>
      <c r="C255" s="11" t="s">
        <v>32</v>
      </c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>
        <f t="shared" si="5"/>
        <v>0</v>
      </c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</row>
    <row r="256" spans="1:48">
      <c r="A256" s="11" t="s">
        <v>511</v>
      </c>
      <c r="B256" s="11" t="s">
        <v>512</v>
      </c>
      <c r="C256" s="11" t="s">
        <v>32</v>
      </c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>
        <f t="shared" si="5"/>
        <v>0</v>
      </c>
      <c r="AB256" s="6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</row>
    <row r="257" spans="1:48">
      <c r="A257" s="11" t="s">
        <v>513</v>
      </c>
      <c r="B257" s="11" t="s">
        <v>514</v>
      </c>
      <c r="C257" s="11" t="s">
        <v>32</v>
      </c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>
        <f t="shared" si="5"/>
        <v>0</v>
      </c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</row>
    <row r="258" spans="1:48">
      <c r="A258" s="11" t="s">
        <v>515</v>
      </c>
      <c r="B258" s="11" t="s">
        <v>516</v>
      </c>
      <c r="C258" s="11" t="s">
        <v>32</v>
      </c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>
        <f t="shared" si="5"/>
        <v>0</v>
      </c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</row>
    <row r="259" spans="1:48">
      <c r="A259" s="11" t="s">
        <v>517</v>
      </c>
      <c r="B259" s="11" t="s">
        <v>518</v>
      </c>
      <c r="C259" s="11" t="s">
        <v>32</v>
      </c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>
        <f t="shared" si="5"/>
        <v>0</v>
      </c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</row>
    <row r="260" spans="1:48">
      <c r="A260" s="11" t="s">
        <v>519</v>
      </c>
      <c r="B260" s="11" t="s">
        <v>520</v>
      </c>
      <c r="C260" s="11" t="s">
        <v>32</v>
      </c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>
        <f t="shared" si="5"/>
        <v>0</v>
      </c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</row>
    <row r="261" spans="1:48">
      <c r="A261" s="11" t="s">
        <v>521</v>
      </c>
      <c r="B261" s="11" t="s">
        <v>522</v>
      </c>
      <c r="C261" s="11" t="s">
        <v>32</v>
      </c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>
        <f t="shared" si="5"/>
        <v>0</v>
      </c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</row>
    <row r="262" spans="1:48">
      <c r="A262" s="11" t="s">
        <v>523</v>
      </c>
      <c r="B262" s="11" t="s">
        <v>524</v>
      </c>
      <c r="C262" s="11" t="s">
        <v>32</v>
      </c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>
        <f t="shared" si="5"/>
        <v>0</v>
      </c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</row>
    <row r="263" spans="1:48">
      <c r="A263" s="11" t="s">
        <v>525</v>
      </c>
      <c r="B263" s="11" t="s">
        <v>526</v>
      </c>
      <c r="C263" s="11" t="s">
        <v>32</v>
      </c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>
        <f t="shared" si="5"/>
        <v>0</v>
      </c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</row>
    <row r="264" spans="1:48">
      <c r="A264" s="11" t="s">
        <v>527</v>
      </c>
      <c r="B264" s="11" t="s">
        <v>528</v>
      </c>
      <c r="C264" s="11" t="s">
        <v>27</v>
      </c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>
        <f t="shared" si="5"/>
        <v>0</v>
      </c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</row>
    <row r="265" spans="1:48">
      <c r="A265" s="11" t="s">
        <v>529</v>
      </c>
      <c r="B265" s="11" t="s">
        <v>530</v>
      </c>
      <c r="C265" s="11" t="s">
        <v>32</v>
      </c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>
        <f t="shared" si="5"/>
        <v>0</v>
      </c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</row>
    <row r="266" spans="1:48">
      <c r="A266" s="11" t="s">
        <v>531</v>
      </c>
      <c r="B266" s="11" t="s">
        <v>532</v>
      </c>
      <c r="C266" s="11" t="s">
        <v>32</v>
      </c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>
        <f t="shared" si="5"/>
        <v>0</v>
      </c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</row>
    <row r="267" spans="1:48">
      <c r="A267" s="11" t="s">
        <v>533</v>
      </c>
      <c r="B267" s="11" t="s">
        <v>534</v>
      </c>
      <c r="C267" s="11" t="s">
        <v>32</v>
      </c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>
        <f t="shared" si="5"/>
        <v>0</v>
      </c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</row>
    <row r="268" spans="1:48">
      <c r="A268" s="11" t="s">
        <v>535</v>
      </c>
      <c r="B268" s="11" t="s">
        <v>536</v>
      </c>
      <c r="C268" s="11" t="s">
        <v>32</v>
      </c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>
        <f t="shared" si="5"/>
        <v>0</v>
      </c>
      <c r="AI268" s="6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</row>
    <row r="269" spans="1:48">
      <c r="A269" s="11" t="s">
        <v>537</v>
      </c>
      <c r="B269" s="11" t="s">
        <v>538</v>
      </c>
      <c r="C269" s="11" t="s">
        <v>32</v>
      </c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>
        <f t="shared" si="5"/>
        <v>0</v>
      </c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</row>
    <row r="270" spans="1:48">
      <c r="A270" s="11" t="s">
        <v>539</v>
      </c>
      <c r="B270" s="11" t="s">
        <v>540</v>
      </c>
      <c r="C270" s="11" t="s">
        <v>32</v>
      </c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>
        <f t="shared" si="5"/>
        <v>0</v>
      </c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</row>
    <row r="271" spans="1:48">
      <c r="A271" s="11" t="s">
        <v>541</v>
      </c>
      <c r="B271" s="11" t="s">
        <v>542</v>
      </c>
      <c r="C271" s="11" t="s">
        <v>32</v>
      </c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>
        <f t="shared" si="5"/>
        <v>0</v>
      </c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</row>
    <row r="272" spans="1:48">
      <c r="A272" s="11" t="s">
        <v>543</v>
      </c>
      <c r="B272" s="11" t="s">
        <v>544</v>
      </c>
      <c r="C272" s="11" t="s">
        <v>32</v>
      </c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>
        <f t="shared" si="5"/>
        <v>0</v>
      </c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</row>
    <row r="273" spans="1:48">
      <c r="A273" s="11" t="s">
        <v>545</v>
      </c>
      <c r="B273" s="11" t="s">
        <v>546</v>
      </c>
      <c r="C273" s="11" t="s">
        <v>32</v>
      </c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>
        <f t="shared" si="5"/>
        <v>0</v>
      </c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</row>
    <row r="274" spans="1:48">
      <c r="A274" s="11" t="s">
        <v>547</v>
      </c>
      <c r="B274" s="11" t="s">
        <v>548</v>
      </c>
      <c r="C274" s="11" t="s">
        <v>32</v>
      </c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>
        <f t="shared" si="5"/>
        <v>0</v>
      </c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</row>
    <row r="275" spans="1:48">
      <c r="A275" s="11" t="s">
        <v>549</v>
      </c>
      <c r="B275" s="11" t="s">
        <v>550</v>
      </c>
      <c r="C275" s="11" t="s">
        <v>32</v>
      </c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>
        <f t="shared" si="5"/>
        <v>0</v>
      </c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</row>
    <row r="276" spans="1:48">
      <c r="A276" s="11" t="s">
        <v>551</v>
      </c>
      <c r="B276" s="11" t="s">
        <v>552</v>
      </c>
      <c r="C276" s="11" t="s">
        <v>32</v>
      </c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>
        <f t="shared" si="5"/>
        <v>0</v>
      </c>
      <c r="AI276" s="6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</row>
    <row r="277" spans="1:48">
      <c r="A277" s="11" t="s">
        <v>553</v>
      </c>
      <c r="B277" s="11" t="s">
        <v>554</v>
      </c>
      <c r="C277" s="11" t="s">
        <v>32</v>
      </c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>
        <f t="shared" si="5"/>
        <v>0</v>
      </c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</row>
    <row r="278" spans="1:48">
      <c r="A278" s="11" t="s">
        <v>555</v>
      </c>
      <c r="B278" s="11" t="s">
        <v>556</v>
      </c>
      <c r="C278" s="11" t="s">
        <v>32</v>
      </c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>
        <f t="shared" si="5"/>
        <v>0</v>
      </c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</row>
    <row r="279" spans="1:48">
      <c r="A279" s="11" t="s">
        <v>557</v>
      </c>
      <c r="B279" s="11" t="s">
        <v>558</v>
      </c>
      <c r="C279" s="11" t="s">
        <v>32</v>
      </c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>
        <f t="shared" si="5"/>
        <v>0</v>
      </c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</row>
    <row r="280" spans="1:48">
      <c r="A280" s="11" t="s">
        <v>559</v>
      </c>
      <c r="B280" s="11" t="s">
        <v>560</v>
      </c>
      <c r="C280" s="11" t="s">
        <v>32</v>
      </c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>
        <f t="shared" ref="Z280:Z322" si="6">SUM(D280:O280)</f>
        <v>0</v>
      </c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</row>
    <row r="281" spans="1:48">
      <c r="A281" s="11" t="s">
        <v>561</v>
      </c>
      <c r="B281" s="11" t="s">
        <v>562</v>
      </c>
      <c r="C281" s="11" t="s">
        <v>32</v>
      </c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>
        <f t="shared" si="6"/>
        <v>0</v>
      </c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</row>
    <row r="282" spans="1:48">
      <c r="A282" s="11" t="s">
        <v>563</v>
      </c>
      <c r="B282" s="11" t="s">
        <v>564</v>
      </c>
      <c r="C282" s="11" t="s">
        <v>32</v>
      </c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>
        <f t="shared" si="6"/>
        <v>0</v>
      </c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</row>
    <row r="283" spans="1:48">
      <c r="A283" s="11" t="s">
        <v>565</v>
      </c>
      <c r="B283" s="11" t="s">
        <v>566</v>
      </c>
      <c r="C283" s="11" t="s">
        <v>32</v>
      </c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>
        <f t="shared" si="6"/>
        <v>0</v>
      </c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</row>
    <row r="284" spans="1:48">
      <c r="A284" s="11" t="s">
        <v>567</v>
      </c>
      <c r="B284" s="11" t="s">
        <v>568</v>
      </c>
      <c r="C284" s="11" t="s">
        <v>32</v>
      </c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>
        <f t="shared" si="6"/>
        <v>0</v>
      </c>
      <c r="AI284" s="6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</row>
    <row r="285" spans="1:48">
      <c r="A285" s="11" t="s">
        <v>569</v>
      </c>
      <c r="B285" s="11" t="s">
        <v>570</v>
      </c>
      <c r="C285" s="11" t="s">
        <v>32</v>
      </c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>
        <f t="shared" si="6"/>
        <v>0</v>
      </c>
      <c r="AI285" s="6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</row>
    <row r="286" spans="1:48">
      <c r="A286" s="11" t="s">
        <v>571</v>
      </c>
      <c r="B286" s="11" t="s">
        <v>572</v>
      </c>
      <c r="C286" s="11" t="s">
        <v>32</v>
      </c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>
        <f t="shared" si="6"/>
        <v>0</v>
      </c>
      <c r="AI286" s="6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</row>
    <row r="287" spans="1:48">
      <c r="A287" s="11" t="s">
        <v>573</v>
      </c>
      <c r="B287" s="11" t="s">
        <v>574</v>
      </c>
      <c r="C287" s="11" t="s">
        <v>32</v>
      </c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>
        <f t="shared" si="6"/>
        <v>0</v>
      </c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</row>
    <row r="288" spans="1:48">
      <c r="A288" s="11" t="s">
        <v>575</v>
      </c>
      <c r="B288" s="11" t="s">
        <v>576</v>
      </c>
      <c r="C288" s="11" t="s">
        <v>27</v>
      </c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>
        <f t="shared" si="6"/>
        <v>0</v>
      </c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</row>
    <row r="289" spans="1:48">
      <c r="A289" s="11" t="s">
        <v>577</v>
      </c>
      <c r="B289" s="11" t="s">
        <v>578</v>
      </c>
      <c r="C289" s="11" t="s">
        <v>32</v>
      </c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>
        <f t="shared" si="6"/>
        <v>0</v>
      </c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</row>
    <row r="290" spans="1:48">
      <c r="A290" s="11" t="s">
        <v>579</v>
      </c>
      <c r="B290" s="11" t="s">
        <v>580</v>
      </c>
      <c r="C290" s="11" t="s">
        <v>32</v>
      </c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>
        <f t="shared" si="6"/>
        <v>0</v>
      </c>
      <c r="AI290" s="6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</row>
    <row r="291" spans="1:48">
      <c r="A291" s="11" t="s">
        <v>581</v>
      </c>
      <c r="B291" s="11" t="s">
        <v>582</v>
      </c>
      <c r="C291" s="11" t="s">
        <v>32</v>
      </c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>
        <f t="shared" si="6"/>
        <v>0</v>
      </c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</row>
    <row r="292" spans="1:48">
      <c r="A292" s="11" t="s">
        <v>583</v>
      </c>
      <c r="B292" s="11" t="s">
        <v>584</v>
      </c>
      <c r="C292" s="11" t="s">
        <v>32</v>
      </c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>
        <f t="shared" si="6"/>
        <v>0</v>
      </c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</row>
    <row r="293" spans="1:48">
      <c r="A293" s="11" t="s">
        <v>585</v>
      </c>
      <c r="B293" s="11" t="s">
        <v>586</v>
      </c>
      <c r="C293" s="11" t="s">
        <v>32</v>
      </c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>
        <f t="shared" si="6"/>
        <v>0</v>
      </c>
      <c r="AI293" s="6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</row>
    <row r="294" spans="1:48">
      <c r="A294" s="11" t="s">
        <v>587</v>
      </c>
      <c r="B294" s="11" t="s">
        <v>588</v>
      </c>
      <c r="C294" s="11" t="s">
        <v>32</v>
      </c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>
        <f t="shared" si="6"/>
        <v>0</v>
      </c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</row>
    <row r="295" spans="1:48">
      <c r="A295" s="11" t="s">
        <v>589</v>
      </c>
      <c r="B295" s="11" t="s">
        <v>590</v>
      </c>
      <c r="C295" s="11" t="s">
        <v>32</v>
      </c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>
        <f t="shared" si="6"/>
        <v>0</v>
      </c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</row>
    <row r="296" spans="1:48">
      <c r="A296" s="11" t="s">
        <v>591</v>
      </c>
      <c r="B296" s="11" t="s">
        <v>592</v>
      </c>
      <c r="C296" s="11" t="s">
        <v>32</v>
      </c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>
        <f t="shared" si="6"/>
        <v>0</v>
      </c>
      <c r="AI296" s="6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</row>
    <row r="297" spans="1:48">
      <c r="A297" s="11" t="s">
        <v>593</v>
      </c>
      <c r="B297" s="11" t="s">
        <v>594</v>
      </c>
      <c r="C297" s="11" t="s">
        <v>32</v>
      </c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>
        <f t="shared" si="6"/>
        <v>0</v>
      </c>
      <c r="AI297" s="6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</row>
    <row r="298" spans="1:48">
      <c r="A298" s="11" t="s">
        <v>595</v>
      </c>
      <c r="B298" s="11" t="s">
        <v>596</v>
      </c>
      <c r="C298" s="11" t="s">
        <v>32</v>
      </c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>
        <f t="shared" si="6"/>
        <v>0</v>
      </c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</row>
    <row r="299" spans="1:48">
      <c r="A299" s="11" t="s">
        <v>597</v>
      </c>
      <c r="B299" s="11" t="s">
        <v>598</v>
      </c>
      <c r="C299" s="11" t="s">
        <v>32</v>
      </c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>
        <f t="shared" si="6"/>
        <v>0</v>
      </c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</row>
    <row r="300" spans="1:48">
      <c r="A300" s="11" t="s">
        <v>599</v>
      </c>
      <c r="B300" s="11" t="s">
        <v>600</v>
      </c>
      <c r="C300" s="11" t="s">
        <v>32</v>
      </c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>
        <f t="shared" si="6"/>
        <v>0</v>
      </c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</row>
    <row r="301" spans="1:48">
      <c r="A301" s="11" t="s">
        <v>601</v>
      </c>
      <c r="B301" s="11" t="s">
        <v>602</v>
      </c>
      <c r="C301" s="11" t="s">
        <v>32</v>
      </c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>
        <f t="shared" si="6"/>
        <v>0</v>
      </c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</row>
    <row r="302" spans="1:48">
      <c r="A302" s="11" t="s">
        <v>603</v>
      </c>
      <c r="B302" s="11" t="s">
        <v>604</v>
      </c>
      <c r="C302" s="11" t="s">
        <v>32</v>
      </c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>
        <f t="shared" si="6"/>
        <v>0</v>
      </c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</row>
    <row r="303" spans="1:48">
      <c r="A303" s="11" t="s">
        <v>605</v>
      </c>
      <c r="B303" s="11" t="s">
        <v>606</v>
      </c>
      <c r="C303" s="11" t="s">
        <v>32</v>
      </c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>
        <f t="shared" si="6"/>
        <v>0</v>
      </c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</row>
    <row r="304" spans="1:48">
      <c r="A304" s="11" t="s">
        <v>607</v>
      </c>
      <c r="B304" s="11" t="s">
        <v>608</v>
      </c>
      <c r="C304" s="11" t="s">
        <v>32</v>
      </c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>
        <f t="shared" si="6"/>
        <v>0</v>
      </c>
      <c r="AI304" s="6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</row>
    <row r="305" spans="1:48">
      <c r="A305" s="11" t="s">
        <v>609</v>
      </c>
      <c r="B305" s="11" t="s">
        <v>610</v>
      </c>
      <c r="C305" s="11" t="s">
        <v>32</v>
      </c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>
        <f t="shared" si="6"/>
        <v>0</v>
      </c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</row>
    <row r="306" spans="1:48">
      <c r="A306" s="11" t="s">
        <v>611</v>
      </c>
      <c r="B306" s="11" t="s">
        <v>612</v>
      </c>
      <c r="C306" s="11" t="s">
        <v>32</v>
      </c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>
        <f t="shared" si="6"/>
        <v>0</v>
      </c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</row>
    <row r="307" spans="1:48">
      <c r="A307" s="11" t="s">
        <v>613</v>
      </c>
      <c r="B307" s="11" t="s">
        <v>614</v>
      </c>
      <c r="C307" s="11" t="s">
        <v>32</v>
      </c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>
        <f t="shared" si="6"/>
        <v>0</v>
      </c>
      <c r="AI307" s="6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</row>
    <row r="308" spans="1:48">
      <c r="A308" s="11" t="s">
        <v>615</v>
      </c>
      <c r="B308" s="11" t="s">
        <v>616</v>
      </c>
      <c r="C308" s="11" t="s">
        <v>32</v>
      </c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>
        <f t="shared" si="6"/>
        <v>0</v>
      </c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</row>
    <row r="309" spans="1:48">
      <c r="A309" s="11" t="s">
        <v>617</v>
      </c>
      <c r="B309" s="11" t="s">
        <v>618</v>
      </c>
      <c r="C309" s="11" t="s">
        <v>32</v>
      </c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>
        <f t="shared" si="6"/>
        <v>0</v>
      </c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</row>
    <row r="310" spans="1:48">
      <c r="A310" s="11" t="s">
        <v>619</v>
      </c>
      <c r="B310" s="11" t="s">
        <v>620</v>
      </c>
      <c r="C310" s="11" t="s">
        <v>32</v>
      </c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>
        <f t="shared" si="6"/>
        <v>0</v>
      </c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</row>
    <row r="311" spans="1:48">
      <c r="A311" s="11" t="s">
        <v>621</v>
      </c>
      <c r="B311" s="11" t="s">
        <v>622</v>
      </c>
      <c r="C311" s="11" t="s">
        <v>32</v>
      </c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>
        <f t="shared" si="6"/>
        <v>0</v>
      </c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</row>
    <row r="312" spans="1:48">
      <c r="A312" s="11" t="s">
        <v>623</v>
      </c>
      <c r="B312" s="11" t="s">
        <v>624</v>
      </c>
      <c r="C312" s="11" t="s">
        <v>32</v>
      </c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>
        <f t="shared" si="6"/>
        <v>0</v>
      </c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</row>
    <row r="313" spans="1:48">
      <c r="A313" s="11" t="s">
        <v>625</v>
      </c>
      <c r="B313" s="11" t="s">
        <v>626</v>
      </c>
      <c r="C313" s="11" t="s">
        <v>32</v>
      </c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>
        <f t="shared" si="6"/>
        <v>0</v>
      </c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</row>
    <row r="314" spans="1:48">
      <c r="A314" s="11" t="s">
        <v>627</v>
      </c>
      <c r="B314" s="11" t="s">
        <v>628</v>
      </c>
      <c r="C314" s="11" t="s">
        <v>32</v>
      </c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>
        <f t="shared" si="6"/>
        <v>0</v>
      </c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</row>
    <row r="315" spans="1:48">
      <c r="A315" s="11" t="s">
        <v>629</v>
      </c>
      <c r="B315" s="11" t="s">
        <v>630</v>
      </c>
      <c r="C315" s="11" t="s">
        <v>32</v>
      </c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>
        <f t="shared" si="6"/>
        <v>0</v>
      </c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</row>
    <row r="316" spans="1:48">
      <c r="A316" s="11" t="s">
        <v>631</v>
      </c>
      <c r="B316" s="11" t="s">
        <v>632</v>
      </c>
      <c r="C316" s="11" t="s">
        <v>32</v>
      </c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>
        <f t="shared" si="6"/>
        <v>0</v>
      </c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</row>
    <row r="317" spans="1:48">
      <c r="A317" s="11" t="s">
        <v>633</v>
      </c>
      <c r="B317" s="11" t="s">
        <v>634</v>
      </c>
      <c r="C317" s="11" t="s">
        <v>32</v>
      </c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>
        <f t="shared" si="6"/>
        <v>0</v>
      </c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</row>
    <row r="318" spans="1:48">
      <c r="A318" s="11" t="s">
        <v>635</v>
      </c>
      <c r="B318" s="11" t="s">
        <v>636</v>
      </c>
      <c r="C318" s="11" t="s">
        <v>32</v>
      </c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>
        <f t="shared" si="6"/>
        <v>0</v>
      </c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</row>
    <row r="319" spans="1:48">
      <c r="A319" s="11" t="s">
        <v>637</v>
      </c>
      <c r="B319" s="11" t="s">
        <v>638</v>
      </c>
      <c r="C319" s="11" t="s">
        <v>32</v>
      </c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>
        <f t="shared" si="6"/>
        <v>0</v>
      </c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</row>
    <row r="320" spans="1:48">
      <c r="A320" s="11" t="s">
        <v>639</v>
      </c>
      <c r="B320" s="11" t="s">
        <v>640</v>
      </c>
      <c r="C320" s="11" t="s">
        <v>32</v>
      </c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>
        <f t="shared" si="6"/>
        <v>0</v>
      </c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</row>
    <row r="321" spans="1:48">
      <c r="A321" s="11" t="s">
        <v>641</v>
      </c>
      <c r="B321" s="11" t="s">
        <v>642</v>
      </c>
      <c r="C321" s="11" t="s">
        <v>27</v>
      </c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>
        <f t="shared" si="6"/>
        <v>0</v>
      </c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</row>
    <row r="322" spans="1:48">
      <c r="A322" s="11" t="s">
        <v>643</v>
      </c>
      <c r="B322" s="11" t="s">
        <v>644</v>
      </c>
      <c r="C322" s="11" t="s">
        <v>27</v>
      </c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>
        <f t="shared" si="6"/>
        <v>0</v>
      </c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</row>
  </sheetData>
  <mergeCells count="7">
    <mergeCell ref="A1:C1"/>
    <mergeCell ref="A2:C2"/>
    <mergeCell ref="A3:C3"/>
    <mergeCell ref="A12:C13"/>
    <mergeCell ref="A24:C26"/>
    <mergeCell ref="A128:C129"/>
    <mergeCell ref="A216:C2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会议"/>
  <dimension ref="A1:U324"/>
  <sheetViews>
    <sheetView workbookViewId="0">
      <pane xSplit="3" topLeftCell="D1" activePane="topRight" state="frozen"/>
      <selection/>
      <selection pane="topRight" activeCell="A1" sqref="A1:C1"/>
    </sheetView>
  </sheetViews>
  <sheetFormatPr defaultColWidth="14" defaultRowHeight="18" customHeight="1"/>
  <cols>
    <col min="1" max="1" width="19.9583333333333" style="5" customWidth="1"/>
    <col min="2" max="2" width="14.8333333333333" style="5" customWidth="1"/>
    <col min="3" max="3" width="11.3333333333333" style="5" customWidth="1"/>
    <col min="4" max="4" width="48.6875" style="6" customWidth="1"/>
    <col min="5" max="5" width="60.4375" style="6" customWidth="1"/>
    <col min="6" max="7" width="55.03125" style="5" customWidth="1"/>
    <col min="8" max="8" width="63.53125" style="5" customWidth="1"/>
    <col min="9" max="9" width="42.625" style="5" customWidth="1"/>
    <col min="10" max="12" width="20.7708333333333" style="2" customWidth="1"/>
    <col min="13" max="13" width="19.5520833333333" style="2" customWidth="1"/>
    <col min="14" max="14" width="15.5104166666667" style="7" customWidth="1"/>
    <col min="15" max="16" width="22.125" style="5" customWidth="1"/>
    <col min="17" max="17" width="43.0416666666667" style="5" customWidth="1"/>
    <col min="18" max="18" width="22.7916666666667" customWidth="1"/>
    <col min="19" max="19" width="22.6666666666667" customWidth="1"/>
    <col min="20" max="20" width="32.5104166666667" style="5" customWidth="1"/>
    <col min="21" max="30" width="39.3854166666667" style="5" customWidth="1"/>
    <col min="31" max="40" width="13.6770833333333" style="5"/>
  </cols>
  <sheetData>
    <row r="1" ht="23.2" spans="1:21">
      <c r="A1" s="3" t="s">
        <v>645</v>
      </c>
      <c r="D1" s="3" t="s">
        <v>646</v>
      </c>
      <c r="E1" s="3" t="s">
        <v>647</v>
      </c>
      <c r="F1" s="4" t="s">
        <v>648</v>
      </c>
      <c r="G1" s="5" t="s">
        <v>649</v>
      </c>
      <c r="H1" s="3" t="s">
        <v>650</v>
      </c>
      <c r="I1" s="3" t="s">
        <v>651</v>
      </c>
      <c r="J1" s="3" t="s">
        <v>652</v>
      </c>
      <c r="K1" s="3" t="s">
        <v>653</v>
      </c>
      <c r="L1" s="3" t="s">
        <v>654</v>
      </c>
      <c r="M1" s="3" t="s">
        <v>655</v>
      </c>
      <c r="N1" s="3" t="s">
        <v>656</v>
      </c>
      <c r="O1" s="3" t="s">
        <v>657</v>
      </c>
      <c r="P1" s="3" t="s">
        <v>658</v>
      </c>
      <c r="Q1" s="3" t="s">
        <v>659</v>
      </c>
      <c r="R1" t="s">
        <v>660</v>
      </c>
      <c r="S1" t="s">
        <v>661</v>
      </c>
      <c r="T1" s="3" t="s">
        <v>662</v>
      </c>
      <c r="U1" s="3" t="s">
        <v>663</v>
      </c>
    </row>
    <row r="2" ht="23.2" spans="1:21">
      <c r="A2" s="3" t="s">
        <v>664</v>
      </c>
      <c r="D2" s="3">
        <f>SUM(D6:D324)</f>
        <v>22</v>
      </c>
      <c r="E2" s="3">
        <f>SUM(E6:E324)</f>
        <v>3</v>
      </c>
      <c r="F2" s="4">
        <v>9</v>
      </c>
      <c r="G2" s="3">
        <f>SUM(G6:G324)</f>
        <v>5</v>
      </c>
      <c r="H2" s="3">
        <v>3</v>
      </c>
      <c r="I2" s="3">
        <f t="shared" ref="I2:N2" si="0">SUM(I6:I324)</f>
        <v>30</v>
      </c>
      <c r="J2" s="3">
        <f t="shared" si="0"/>
        <v>16</v>
      </c>
      <c r="K2" s="3">
        <f t="shared" si="0"/>
        <v>29</v>
      </c>
      <c r="L2" s="3">
        <f t="shared" si="0"/>
        <v>19</v>
      </c>
      <c r="M2" s="3">
        <f t="shared" si="0"/>
        <v>4</v>
      </c>
      <c r="N2" s="3">
        <f t="shared" si="0"/>
        <v>6</v>
      </c>
      <c r="O2" s="3">
        <v>29</v>
      </c>
      <c r="P2" s="3">
        <f>SUM(P6:P324)</f>
        <v>18</v>
      </c>
      <c r="Q2" s="3">
        <f>SUM(Q6:Q324)</f>
        <v>5</v>
      </c>
      <c r="R2" s="3">
        <f>SUM(R6:R324)</f>
        <v>9</v>
      </c>
      <c r="S2" s="3">
        <f>SUM(S6:S324)</f>
        <v>4</v>
      </c>
      <c r="T2" s="3">
        <f>SUM(T6:T324)</f>
        <v>0</v>
      </c>
      <c r="U2" s="3"/>
    </row>
    <row r="3" ht="23.2" spans="1:21">
      <c r="A3" s="3" t="s">
        <v>24</v>
      </c>
      <c r="B3"/>
      <c r="C3"/>
      <c r="D3" s="3"/>
      <c r="E3" s="3"/>
      <c r="F3" s="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T3" s="3"/>
      <c r="U3" s="3"/>
    </row>
    <row r="4" ht="23.2" spans="1:21">
      <c r="A4" s="3"/>
      <c r="B4" s="3"/>
      <c r="C4" s="3"/>
      <c r="D4" s="3"/>
      <c r="E4" s="3"/>
      <c r="F4" s="4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T4" s="3"/>
      <c r="U4" s="3"/>
    </row>
    <row r="5" ht="23.2" spans="1:21">
      <c r="D5" s="3"/>
      <c r="E5" s="3"/>
      <c r="F5" s="4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T5" s="3"/>
      <c r="U5" s="3"/>
    </row>
    <row r="6" ht="23.2" spans="1:21">
      <c r="A6" s="3" t="s">
        <v>25</v>
      </c>
      <c r="B6" s="3" t="s">
        <v>26</v>
      </c>
      <c r="C6" s="3" t="s">
        <v>27</v>
      </c>
      <c r="D6" s="3"/>
      <c r="E6" s="3"/>
      <c r="F6" s="4"/>
      <c r="G6" s="3"/>
      <c r="H6" s="3"/>
      <c r="I6" s="3"/>
      <c r="J6" s="3"/>
      <c r="K6" s="3"/>
      <c r="L6" s="3">
        <v>1</v>
      </c>
      <c r="M6" s="3"/>
      <c r="N6" s="3"/>
      <c r="O6" s="3"/>
      <c r="P6" s="3"/>
      <c r="Q6" s="3"/>
      <c r="T6" s="3"/>
      <c r="U6" s="3">
        <f t="shared" ref="U6:U69" si="1">SUM(D6:T6)</f>
        <v>1</v>
      </c>
    </row>
    <row r="7" ht="23.2" spans="1:21">
      <c r="A7" s="3" t="s">
        <v>28</v>
      </c>
      <c r="B7" s="3" t="s">
        <v>29</v>
      </c>
      <c r="C7" s="3" t="s">
        <v>27</v>
      </c>
      <c r="D7" s="3"/>
      <c r="E7" s="3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T7" s="3"/>
      <c r="U7" s="3">
        <f t="shared" si="1"/>
        <v>0</v>
      </c>
    </row>
    <row r="8" ht="23.2" spans="1:21">
      <c r="A8" s="3" t="s">
        <v>30</v>
      </c>
      <c r="B8" s="3" t="s">
        <v>31</v>
      </c>
      <c r="C8" s="3" t="s">
        <v>32</v>
      </c>
      <c r="D8" s="3"/>
      <c r="E8" s="3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T8" s="3"/>
      <c r="U8" s="3">
        <f t="shared" si="1"/>
        <v>0</v>
      </c>
    </row>
    <row r="9" ht="23.2" spans="1:21">
      <c r="A9" s="3" t="s">
        <v>33</v>
      </c>
      <c r="B9" s="3" t="s">
        <v>34</v>
      </c>
      <c r="C9" s="3" t="s">
        <v>32</v>
      </c>
      <c r="D9" s="3"/>
      <c r="E9" s="3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T9" s="3"/>
      <c r="U9" s="3">
        <f t="shared" si="1"/>
        <v>0</v>
      </c>
    </row>
    <row r="10" ht="23.2" spans="1:21">
      <c r="A10" s="3" t="s">
        <v>35</v>
      </c>
      <c r="B10" s="3" t="s">
        <v>36</v>
      </c>
      <c r="C10" s="3" t="s">
        <v>27</v>
      </c>
      <c r="D10" s="3"/>
      <c r="E10" s="3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T10" s="3"/>
      <c r="U10" s="3">
        <f t="shared" si="1"/>
        <v>0</v>
      </c>
    </row>
    <row r="11" ht="23.2" spans="1:21">
      <c r="A11" s="3" t="s">
        <v>37</v>
      </c>
      <c r="B11" s="3" t="s">
        <v>38</v>
      </c>
      <c r="C11" s="3" t="s">
        <v>32</v>
      </c>
      <c r="D11" s="3"/>
      <c r="E11" s="3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T11" s="3"/>
      <c r="U11" s="3">
        <f t="shared" si="1"/>
        <v>0</v>
      </c>
    </row>
    <row r="12" ht="23.2" spans="1:21">
      <c r="A12" s="3" t="s">
        <v>39</v>
      </c>
      <c r="B12" s="3" t="s">
        <v>40</v>
      </c>
      <c r="C12" s="3" t="s">
        <v>32</v>
      </c>
      <c r="D12" s="3"/>
      <c r="E12" s="3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T12" s="3"/>
      <c r="U12" s="3">
        <f t="shared" si="1"/>
        <v>0</v>
      </c>
    </row>
    <row r="13" ht="23.2" spans="1:21">
      <c r="A13" s="3" t="s">
        <v>41</v>
      </c>
      <c r="B13" s="3" t="s">
        <v>42</v>
      </c>
      <c r="C13" s="3" t="s">
        <v>32</v>
      </c>
      <c r="D13" s="3"/>
      <c r="E13" s="3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T13" s="3"/>
      <c r="U13" s="3">
        <f t="shared" si="1"/>
        <v>0</v>
      </c>
    </row>
    <row r="14" ht="23.2" spans="1:21">
      <c r="A14" s="3" t="s">
        <v>43</v>
      </c>
      <c r="D14" s="3"/>
      <c r="E14" s="3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T14" s="3"/>
      <c r="U14" s="3">
        <f t="shared" si="1"/>
        <v>0</v>
      </c>
    </row>
    <row r="15" ht="23.2" spans="1:21">
      <c r="A15" s="3"/>
      <c r="B15" s="3"/>
      <c r="C15" s="3"/>
      <c r="D15" s="3"/>
      <c r="E15" s="3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T15" s="3"/>
      <c r="U15" s="3">
        <f t="shared" si="1"/>
        <v>0</v>
      </c>
    </row>
    <row r="16" ht="23.2" spans="1:21">
      <c r="D16" s="3"/>
      <c r="E16" s="3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T16" s="3"/>
      <c r="U16" s="3">
        <f t="shared" si="1"/>
        <v>0</v>
      </c>
    </row>
    <row r="17" ht="23.2" spans="1:21">
      <c r="A17" s="3" t="s">
        <v>44</v>
      </c>
      <c r="B17" s="3" t="s">
        <v>45</v>
      </c>
      <c r="C17" s="3"/>
      <c r="D17" s="3"/>
      <c r="E17" s="3"/>
      <c r="F17" s="4"/>
      <c r="G17" s="3"/>
      <c r="H17" s="3"/>
      <c r="I17" s="3"/>
      <c r="J17" s="3"/>
      <c r="K17" s="3"/>
      <c r="L17" s="3"/>
      <c r="M17" s="3">
        <v>1</v>
      </c>
      <c r="N17" s="3"/>
      <c r="O17" s="3"/>
      <c r="P17" s="3"/>
      <c r="Q17" s="3"/>
      <c r="T17" s="3"/>
      <c r="U17" s="3">
        <f t="shared" si="1"/>
        <v>1</v>
      </c>
    </row>
    <row r="18" ht="23.2" spans="1:21">
      <c r="A18" s="3" t="s">
        <v>46</v>
      </c>
      <c r="B18" s="3" t="s">
        <v>47</v>
      </c>
      <c r="C18" s="3"/>
      <c r="D18" s="3"/>
      <c r="E18" s="3"/>
      <c r="F18" s="4"/>
      <c r="G18" s="3"/>
      <c r="H18" s="3"/>
      <c r="I18" s="3"/>
      <c r="J18" s="3"/>
      <c r="K18" s="3">
        <v>1</v>
      </c>
      <c r="L18" s="3"/>
      <c r="M18" s="3"/>
      <c r="N18" s="3"/>
      <c r="O18" s="3"/>
      <c r="P18" s="3"/>
      <c r="Q18" s="3"/>
      <c r="T18" s="3"/>
      <c r="U18" s="3">
        <f t="shared" si="1"/>
        <v>1</v>
      </c>
    </row>
    <row r="19" ht="23.2" spans="1:21">
      <c r="A19" s="3" t="s">
        <v>48</v>
      </c>
      <c r="B19" s="3" t="s">
        <v>49</v>
      </c>
      <c r="C19" s="3"/>
      <c r="D19" s="3"/>
      <c r="E19" s="3"/>
      <c r="F19" s="4"/>
      <c r="G19" s="3"/>
      <c r="H19" s="3"/>
      <c r="I19" s="3">
        <v>1</v>
      </c>
      <c r="J19" s="3">
        <v>1</v>
      </c>
      <c r="K19" s="3"/>
      <c r="L19" s="3"/>
      <c r="M19" s="3"/>
      <c r="N19" s="3"/>
      <c r="O19" s="3"/>
      <c r="P19" s="3"/>
      <c r="Q19" s="3"/>
      <c r="T19" s="3"/>
      <c r="U19" s="3">
        <f t="shared" si="1"/>
        <v>2</v>
      </c>
    </row>
    <row r="20" ht="23.2" spans="1:21">
      <c r="A20" s="3" t="s">
        <v>50</v>
      </c>
      <c r="B20" s="3" t="s">
        <v>51</v>
      </c>
      <c r="C20" s="3"/>
      <c r="D20" s="3"/>
      <c r="E20" s="3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T20" s="3"/>
      <c r="U20" s="3">
        <f t="shared" si="1"/>
        <v>0</v>
      </c>
    </row>
    <row r="21" ht="23.2" spans="1:21">
      <c r="A21" s="3" t="s">
        <v>52</v>
      </c>
      <c r="B21" s="3" t="s">
        <v>53</v>
      </c>
      <c r="C21" s="3"/>
      <c r="D21" s="3"/>
      <c r="E21" s="3"/>
      <c r="F21" s="4"/>
      <c r="G21" s="3"/>
      <c r="H21" s="3"/>
      <c r="I21" s="3"/>
      <c r="J21" s="3">
        <v>1</v>
      </c>
      <c r="K21" s="3"/>
      <c r="L21" s="3">
        <v>1</v>
      </c>
      <c r="M21" s="3"/>
      <c r="N21" s="3"/>
      <c r="O21" s="3"/>
      <c r="P21" s="3"/>
      <c r="Q21" s="3"/>
      <c r="T21" s="3"/>
      <c r="U21" s="3">
        <f t="shared" si="1"/>
        <v>2</v>
      </c>
    </row>
    <row r="22" ht="23.2" spans="1:21">
      <c r="A22" s="3" t="s">
        <v>54</v>
      </c>
      <c r="B22" s="3" t="s">
        <v>55</v>
      </c>
      <c r="C22" s="3"/>
      <c r="D22" s="3"/>
      <c r="E22" s="3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T22" s="3"/>
      <c r="U22" s="3">
        <f t="shared" si="1"/>
        <v>0</v>
      </c>
    </row>
    <row r="23" ht="23.2" spans="1:21">
      <c r="A23" s="3" t="s">
        <v>56</v>
      </c>
      <c r="B23" s="3" t="s">
        <v>57</v>
      </c>
      <c r="C23" s="3"/>
      <c r="D23" s="3"/>
      <c r="E23" s="3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T23" s="3"/>
      <c r="U23" s="3">
        <f t="shared" si="1"/>
        <v>0</v>
      </c>
    </row>
    <row r="24" ht="23.2" spans="1:21">
      <c r="A24" s="3" t="s">
        <v>58</v>
      </c>
      <c r="B24" s="3" t="s">
        <v>59</v>
      </c>
      <c r="C24" s="3"/>
      <c r="D24" s="3">
        <v>1</v>
      </c>
      <c r="E24" s="3">
        <v>1</v>
      </c>
      <c r="F24" s="4">
        <v>1</v>
      </c>
      <c r="G24" s="3"/>
      <c r="H24" s="3">
        <v>1</v>
      </c>
      <c r="I24" s="3">
        <v>1</v>
      </c>
      <c r="J24" s="3">
        <v>1</v>
      </c>
      <c r="K24" s="3">
        <v>1</v>
      </c>
      <c r="L24" s="3"/>
      <c r="M24" s="3"/>
      <c r="N24" s="3"/>
      <c r="O24" s="3"/>
      <c r="P24" s="3"/>
      <c r="Q24" s="3"/>
      <c r="T24" s="3"/>
      <c r="U24" s="3">
        <f t="shared" si="1"/>
        <v>7</v>
      </c>
    </row>
    <row r="25" ht="23.2" spans="1:21">
      <c r="A25" s="3" t="s">
        <v>60</v>
      </c>
      <c r="D25" s="3"/>
      <c r="E25" s="3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T25" s="3"/>
      <c r="U25" s="3">
        <f t="shared" si="1"/>
        <v>0</v>
      </c>
    </row>
    <row r="26" ht="23.2" spans="1:21">
      <c r="D26" s="3"/>
      <c r="E26" s="3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T26" s="3"/>
      <c r="U26" s="3">
        <f t="shared" si="1"/>
        <v>0</v>
      </c>
    </row>
    <row r="27" ht="23.2" spans="1:21">
      <c r="D27" s="3"/>
      <c r="E27" s="3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T27" s="3"/>
      <c r="U27" s="3">
        <f t="shared" si="1"/>
        <v>0</v>
      </c>
    </row>
    <row r="28" ht="23.2" spans="1:21">
      <c r="A28" s="3" t="s">
        <v>61</v>
      </c>
      <c r="B28" s="3" t="s">
        <v>62</v>
      </c>
      <c r="C28" s="3"/>
      <c r="D28" s="3"/>
      <c r="E28" s="3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T28" s="3"/>
      <c r="U28" s="3">
        <f t="shared" si="1"/>
        <v>0</v>
      </c>
    </row>
    <row r="29" ht="23.2" spans="1:21">
      <c r="A29" s="3" t="s">
        <v>63</v>
      </c>
      <c r="B29" s="3" t="s">
        <v>64</v>
      </c>
      <c r="C29" s="3"/>
      <c r="D29" s="3"/>
      <c r="E29" s="3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T29" s="3"/>
      <c r="U29" s="3">
        <f t="shared" si="1"/>
        <v>0</v>
      </c>
    </row>
    <row r="30" ht="23.2" spans="1:21">
      <c r="A30" s="3" t="s">
        <v>65</v>
      </c>
      <c r="B30" s="3" t="s">
        <v>66</v>
      </c>
      <c r="C30" s="3"/>
      <c r="D30" s="3">
        <v>1</v>
      </c>
      <c r="E30" s="3"/>
      <c r="F30" s="4"/>
      <c r="G30" s="3"/>
      <c r="H30" s="3"/>
      <c r="I30" s="3">
        <v>1</v>
      </c>
      <c r="J30" s="3"/>
      <c r="K30" s="3"/>
      <c r="L30" s="3"/>
      <c r="M30" s="3"/>
      <c r="N30" s="3"/>
      <c r="O30" s="3"/>
      <c r="P30" s="3"/>
      <c r="Q30" s="3"/>
      <c r="T30" s="3"/>
      <c r="U30" s="3">
        <f t="shared" si="1"/>
        <v>2</v>
      </c>
    </row>
    <row r="31" ht="23.2" spans="1:21">
      <c r="A31" s="3" t="s">
        <v>67</v>
      </c>
      <c r="B31" s="3" t="s">
        <v>68</v>
      </c>
      <c r="C31" s="3"/>
      <c r="D31" s="3"/>
      <c r="E31" s="3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T31" s="3"/>
      <c r="U31" s="3">
        <f t="shared" si="1"/>
        <v>0</v>
      </c>
    </row>
    <row r="32" ht="23.2" spans="1:21">
      <c r="A32" s="3" t="s">
        <v>69</v>
      </c>
      <c r="B32" s="3" t="s">
        <v>70</v>
      </c>
      <c r="C32" s="3"/>
      <c r="D32" s="3"/>
      <c r="E32" s="3"/>
      <c r="F32" s="4">
        <v>1</v>
      </c>
      <c r="G32" s="3"/>
      <c r="H32" s="3"/>
      <c r="I32" s="3"/>
      <c r="J32" s="3"/>
      <c r="K32" s="3"/>
      <c r="L32" s="3"/>
      <c r="M32" s="3"/>
      <c r="N32" s="3"/>
      <c r="O32" s="3">
        <v>1</v>
      </c>
      <c r="P32" s="3"/>
      <c r="Q32" s="3"/>
      <c r="T32" s="3"/>
      <c r="U32" s="3">
        <f t="shared" si="1"/>
        <v>2</v>
      </c>
    </row>
    <row r="33" ht="23.2" spans="1:21">
      <c r="A33" s="3" t="s">
        <v>71</v>
      </c>
      <c r="B33" s="3" t="s">
        <v>72</v>
      </c>
      <c r="C33" s="3"/>
      <c r="D33" s="3"/>
      <c r="E33" s="3"/>
      <c r="F33" s="4"/>
      <c r="G33" s="3"/>
      <c r="H33" s="3"/>
      <c r="I33" s="3">
        <v>1</v>
      </c>
      <c r="J33" s="3"/>
      <c r="K33" s="3"/>
      <c r="L33" s="3"/>
      <c r="M33" s="3"/>
      <c r="N33" s="3"/>
      <c r="O33" s="3"/>
      <c r="P33" s="3"/>
      <c r="Q33" s="3"/>
      <c r="T33" s="3"/>
      <c r="U33" s="3">
        <f t="shared" si="1"/>
        <v>1</v>
      </c>
    </row>
    <row r="34" ht="23.2" spans="1:21">
      <c r="A34" s="3" t="s">
        <v>73</v>
      </c>
      <c r="B34" s="3" t="s">
        <v>74</v>
      </c>
      <c r="C34" s="3"/>
      <c r="D34" s="3"/>
      <c r="E34" s="3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T34" s="3"/>
      <c r="U34" s="3">
        <f t="shared" si="1"/>
        <v>0</v>
      </c>
    </row>
    <row r="35" ht="23.2" spans="1:21">
      <c r="A35" s="3" t="s">
        <v>75</v>
      </c>
      <c r="B35" s="3" t="s">
        <v>76</v>
      </c>
      <c r="C35" s="3"/>
      <c r="D35" s="3"/>
      <c r="E35" s="3"/>
      <c r="F35" s="4"/>
      <c r="G35" s="3"/>
      <c r="H35" s="3"/>
      <c r="I35" s="3"/>
      <c r="J35" s="3">
        <v>1</v>
      </c>
      <c r="L35" s="3"/>
      <c r="M35" s="3"/>
      <c r="N35" s="3"/>
      <c r="O35" s="3"/>
      <c r="P35" s="3"/>
      <c r="Q35" s="3"/>
      <c r="T35" s="3"/>
      <c r="U35" s="3">
        <f t="shared" si="1"/>
        <v>1</v>
      </c>
    </row>
    <row r="36" ht="23.2" spans="1:21">
      <c r="A36" s="3" t="s">
        <v>77</v>
      </c>
      <c r="B36" s="3" t="s">
        <v>78</v>
      </c>
      <c r="C36" s="3"/>
      <c r="D36" s="3"/>
      <c r="E36" s="3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T36" s="3"/>
      <c r="U36" s="3">
        <f t="shared" si="1"/>
        <v>0</v>
      </c>
    </row>
    <row r="37" ht="23.2" spans="1:21">
      <c r="A37" s="3" t="s">
        <v>79</v>
      </c>
      <c r="B37" s="3" t="s">
        <v>80</v>
      </c>
      <c r="C37" s="3"/>
      <c r="D37" s="3"/>
      <c r="E37" s="3"/>
      <c r="F37" s="4"/>
      <c r="G37" s="3"/>
      <c r="H37" s="3"/>
      <c r="I37" s="3">
        <v>1</v>
      </c>
      <c r="J37" s="3"/>
      <c r="K37" s="3"/>
      <c r="L37" s="3"/>
      <c r="M37" s="3"/>
      <c r="N37" s="3"/>
      <c r="O37" s="3"/>
      <c r="P37" s="3"/>
      <c r="Q37" s="3"/>
      <c r="T37" s="3"/>
      <c r="U37" s="3">
        <f t="shared" si="1"/>
        <v>1</v>
      </c>
    </row>
    <row r="38" ht="23.2" spans="1:21">
      <c r="A38" s="3" t="s">
        <v>81</v>
      </c>
      <c r="B38" s="3" t="s">
        <v>82</v>
      </c>
      <c r="C38" s="3"/>
      <c r="D38" s="3"/>
      <c r="E38" s="3"/>
      <c r="F38" s="4"/>
      <c r="G38" s="3"/>
      <c r="H38" s="3"/>
      <c r="I38" s="3"/>
      <c r="J38" s="3"/>
      <c r="K38" s="3"/>
      <c r="L38" s="3">
        <v>1</v>
      </c>
      <c r="M38" s="3"/>
      <c r="N38" s="3">
        <v>1</v>
      </c>
      <c r="O38" s="3">
        <v>1</v>
      </c>
      <c r="P38" s="3">
        <v>1</v>
      </c>
      <c r="Q38" s="3"/>
      <c r="T38" s="3"/>
      <c r="U38" s="3">
        <f t="shared" si="1"/>
        <v>4</v>
      </c>
    </row>
    <row r="39" ht="23.2" spans="1:21">
      <c r="A39" s="3" t="s">
        <v>83</v>
      </c>
      <c r="B39" s="3" t="s">
        <v>84</v>
      </c>
      <c r="C39" s="3"/>
      <c r="D39" s="3"/>
      <c r="E39" s="3"/>
      <c r="F39" s="4">
        <v>1</v>
      </c>
      <c r="G39" s="3"/>
      <c r="H39" s="3"/>
      <c r="I39" s="3"/>
      <c r="J39" s="3"/>
      <c r="K39" s="3">
        <v>1</v>
      </c>
      <c r="L39" s="3"/>
      <c r="M39" s="3"/>
      <c r="N39" s="3"/>
      <c r="O39" s="3"/>
      <c r="P39" s="3"/>
      <c r="Q39" s="3"/>
      <c r="T39" s="3"/>
      <c r="U39" s="3">
        <f t="shared" si="1"/>
        <v>2</v>
      </c>
    </row>
    <row r="40" ht="23.2" spans="1:21">
      <c r="A40" s="3" t="s">
        <v>85</v>
      </c>
      <c r="B40" s="3" t="s">
        <v>86</v>
      </c>
      <c r="C40" s="3"/>
      <c r="D40" s="3"/>
      <c r="E40" s="3"/>
      <c r="F40" s="4">
        <v>1</v>
      </c>
      <c r="G40" s="3"/>
      <c r="H40" s="3"/>
      <c r="I40" s="3">
        <v>1</v>
      </c>
      <c r="J40" s="3"/>
      <c r="K40" s="3"/>
      <c r="L40" s="3"/>
      <c r="M40" s="3"/>
      <c r="N40" s="3"/>
      <c r="O40" s="3"/>
      <c r="P40" s="3"/>
      <c r="Q40" s="3"/>
      <c r="T40" s="3"/>
      <c r="U40" s="3">
        <f t="shared" si="1"/>
        <v>2</v>
      </c>
    </row>
    <row r="41" ht="23.2" spans="1:21">
      <c r="A41" s="3" t="s">
        <v>87</v>
      </c>
      <c r="B41" s="3" t="s">
        <v>88</v>
      </c>
      <c r="C41" s="3"/>
      <c r="D41" s="3"/>
      <c r="E41" s="3"/>
      <c r="F41" s="4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T41" s="3"/>
      <c r="U41" s="3">
        <f t="shared" si="1"/>
        <v>0</v>
      </c>
    </row>
    <row r="42" ht="23.2" spans="1:21">
      <c r="A42" s="3" t="s">
        <v>89</v>
      </c>
      <c r="B42" s="3" t="s">
        <v>90</v>
      </c>
      <c r="C42" s="3"/>
      <c r="D42" s="3"/>
      <c r="E42" s="3"/>
      <c r="F42" s="4"/>
      <c r="G42" s="3"/>
      <c r="H42" s="3"/>
      <c r="I42" s="3"/>
      <c r="J42" s="3"/>
      <c r="K42" s="3">
        <v>1</v>
      </c>
      <c r="L42" s="3"/>
      <c r="M42" s="3"/>
      <c r="N42" s="3"/>
      <c r="O42" s="3"/>
      <c r="P42" s="3"/>
      <c r="Q42" s="3"/>
      <c r="T42" s="3"/>
      <c r="U42" s="3">
        <f t="shared" si="1"/>
        <v>1</v>
      </c>
    </row>
    <row r="43" ht="23.2" spans="1:21">
      <c r="A43" s="3" t="s">
        <v>91</v>
      </c>
      <c r="B43" s="3" t="s">
        <v>92</v>
      </c>
      <c r="C43" s="3"/>
      <c r="D43" s="3"/>
      <c r="E43" s="3"/>
      <c r="F43" s="4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T43" s="3"/>
      <c r="U43" s="3">
        <f t="shared" si="1"/>
        <v>0</v>
      </c>
    </row>
    <row r="44" ht="23.2" spans="1:21">
      <c r="A44" s="3" t="s">
        <v>93</v>
      </c>
      <c r="B44" s="3" t="s">
        <v>94</v>
      </c>
      <c r="C44" s="3"/>
      <c r="D44" s="3"/>
      <c r="E44" s="3"/>
      <c r="F44" s="4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T44" s="3"/>
      <c r="U44" s="3">
        <f t="shared" si="1"/>
        <v>0</v>
      </c>
    </row>
    <row r="45" ht="23.2" spans="1:21">
      <c r="A45" s="3" t="s">
        <v>95</v>
      </c>
      <c r="B45" s="3" t="s">
        <v>96</v>
      </c>
      <c r="C45" s="3"/>
      <c r="D45" s="3"/>
      <c r="E45" s="3"/>
      <c r="F45" s="4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T45" s="3"/>
      <c r="U45" s="3">
        <f t="shared" si="1"/>
        <v>0</v>
      </c>
    </row>
    <row r="46" ht="23.2" spans="1:21">
      <c r="A46" s="3" t="s">
        <v>97</v>
      </c>
      <c r="B46" s="3" t="s">
        <v>98</v>
      </c>
      <c r="C46" s="3"/>
      <c r="D46" s="3"/>
      <c r="E46" s="3"/>
      <c r="F46" s="4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T46" s="3"/>
      <c r="U46" s="3">
        <f t="shared" si="1"/>
        <v>0</v>
      </c>
    </row>
    <row r="47" ht="23.2" spans="1:21">
      <c r="A47" s="3" t="s">
        <v>99</v>
      </c>
      <c r="B47" s="3" t="s">
        <v>100</v>
      </c>
      <c r="C47" s="3"/>
      <c r="D47" s="3"/>
      <c r="E47" s="3"/>
      <c r="F47" s="4"/>
      <c r="G47" s="3"/>
      <c r="H47" s="3"/>
      <c r="I47" s="3"/>
      <c r="J47" s="3"/>
      <c r="K47" s="3">
        <v>1</v>
      </c>
      <c r="L47" s="3"/>
      <c r="M47" s="3"/>
      <c r="N47" s="3"/>
      <c r="O47" s="3"/>
      <c r="P47" s="3"/>
      <c r="Q47" s="3"/>
      <c r="T47" s="3"/>
      <c r="U47" s="3">
        <f t="shared" si="1"/>
        <v>1</v>
      </c>
    </row>
    <row r="48" ht="23.2" spans="1:21">
      <c r="A48" s="3" t="s">
        <v>101</v>
      </c>
      <c r="B48" s="3" t="s">
        <v>102</v>
      </c>
      <c r="C48" s="3"/>
      <c r="D48" s="3"/>
      <c r="E48" s="3"/>
      <c r="F48" s="4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T48" s="3"/>
      <c r="U48" s="3">
        <f t="shared" si="1"/>
        <v>0</v>
      </c>
    </row>
    <row r="49" ht="23.2" spans="1:21">
      <c r="A49" s="3" t="s">
        <v>103</v>
      </c>
      <c r="B49" s="3" t="s">
        <v>104</v>
      </c>
      <c r="C49" s="3"/>
      <c r="D49" s="3"/>
      <c r="E49" s="3"/>
      <c r="F49" s="4"/>
      <c r="G49" s="3"/>
      <c r="H49" s="3"/>
      <c r="I49" s="3">
        <v>1</v>
      </c>
      <c r="J49" s="3"/>
      <c r="K49" s="3"/>
      <c r="L49" s="3">
        <v>1</v>
      </c>
      <c r="M49" s="3"/>
      <c r="N49" s="3"/>
      <c r="O49" s="3"/>
      <c r="P49" s="3">
        <v>1</v>
      </c>
      <c r="Q49" s="3"/>
      <c r="T49" s="3"/>
      <c r="U49" s="3">
        <f t="shared" si="1"/>
        <v>3</v>
      </c>
    </row>
    <row r="50" ht="23.2" spans="1:21">
      <c r="A50" s="3" t="s">
        <v>105</v>
      </c>
      <c r="B50" s="3" t="s">
        <v>106</v>
      </c>
      <c r="C50" s="3"/>
      <c r="D50" s="3"/>
      <c r="E50" s="3"/>
      <c r="F50" s="4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T50" s="3"/>
      <c r="U50" s="3">
        <f t="shared" si="1"/>
        <v>0</v>
      </c>
    </row>
    <row r="51" ht="23.2" spans="1:21">
      <c r="A51" s="3" t="s">
        <v>107</v>
      </c>
      <c r="B51" s="3" t="s">
        <v>108</v>
      </c>
      <c r="C51" s="3"/>
      <c r="D51" s="3"/>
      <c r="E51" s="3"/>
      <c r="F51" s="4"/>
      <c r="G51" s="3"/>
      <c r="H51" s="3"/>
      <c r="I51" s="3">
        <v>1</v>
      </c>
      <c r="J51" s="3"/>
      <c r="K51" s="3">
        <v>1</v>
      </c>
      <c r="L51" s="3">
        <v>1</v>
      </c>
      <c r="M51" s="3"/>
      <c r="N51" s="3"/>
      <c r="O51" s="3"/>
      <c r="P51" s="3">
        <v>1</v>
      </c>
      <c r="Q51" s="3"/>
      <c r="T51" s="3"/>
      <c r="U51" s="3">
        <f t="shared" si="1"/>
        <v>4</v>
      </c>
    </row>
    <row r="52" ht="23.2" spans="1:21">
      <c r="A52" s="3" t="s">
        <v>109</v>
      </c>
      <c r="B52" s="3" t="s">
        <v>110</v>
      </c>
      <c r="C52" s="3"/>
      <c r="D52" s="3"/>
      <c r="E52" s="3"/>
      <c r="F52" s="4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T52" s="3"/>
      <c r="U52" s="3">
        <f t="shared" si="1"/>
        <v>0</v>
      </c>
    </row>
    <row r="53" ht="23.2" spans="1:21">
      <c r="A53" s="3" t="s">
        <v>111</v>
      </c>
      <c r="B53" s="3" t="s">
        <v>112</v>
      </c>
      <c r="C53" s="3"/>
      <c r="D53" s="3">
        <v>1</v>
      </c>
      <c r="E53" s="3"/>
      <c r="F53" s="4"/>
      <c r="G53" s="3"/>
      <c r="H53" s="3"/>
      <c r="I53" s="3">
        <v>1</v>
      </c>
      <c r="J53" s="3"/>
      <c r="K53" s="3">
        <v>1</v>
      </c>
      <c r="L53" s="3"/>
      <c r="M53" s="3"/>
      <c r="N53" s="3"/>
      <c r="O53" s="3"/>
      <c r="P53" s="3"/>
      <c r="Q53" s="3"/>
      <c r="T53" s="3"/>
      <c r="U53" s="3">
        <f t="shared" si="1"/>
        <v>3</v>
      </c>
    </row>
    <row r="54" ht="23.2" spans="1:21">
      <c r="A54" s="3" t="s">
        <v>113</v>
      </c>
      <c r="B54" s="3" t="s">
        <v>114</v>
      </c>
      <c r="C54" s="3"/>
      <c r="D54" s="3"/>
      <c r="E54" s="3"/>
      <c r="F54" s="4"/>
      <c r="G54" s="3"/>
      <c r="H54" s="3"/>
      <c r="I54" s="3">
        <v>1</v>
      </c>
      <c r="J54" s="3"/>
      <c r="K54" s="3"/>
      <c r="L54" s="3">
        <v>1</v>
      </c>
      <c r="M54" s="3"/>
      <c r="N54" s="3"/>
      <c r="O54" s="3">
        <v>1</v>
      </c>
      <c r="P54" s="3"/>
      <c r="Q54" s="3"/>
      <c r="T54" s="3"/>
      <c r="U54" s="3">
        <f t="shared" si="1"/>
        <v>3</v>
      </c>
    </row>
    <row r="55" ht="23.2" spans="1:21">
      <c r="A55" s="3" t="s">
        <v>115</v>
      </c>
      <c r="B55" s="3" t="s">
        <v>116</v>
      </c>
      <c r="C55" s="3"/>
      <c r="D55" s="3"/>
      <c r="E55" s="3"/>
      <c r="F55" s="4">
        <v>1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T55" s="3"/>
      <c r="U55" s="3">
        <f t="shared" si="1"/>
        <v>1</v>
      </c>
    </row>
    <row r="56" ht="23.2" spans="1:21">
      <c r="A56" s="3" t="s">
        <v>117</v>
      </c>
      <c r="B56" s="3" t="s">
        <v>118</v>
      </c>
      <c r="C56" s="3"/>
      <c r="D56" s="3"/>
      <c r="E56" s="3"/>
      <c r="F56" s="4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T56" s="3"/>
      <c r="U56" s="3">
        <f t="shared" si="1"/>
        <v>0</v>
      </c>
    </row>
    <row r="57" ht="23.2" spans="1:21">
      <c r="A57" s="3" t="s">
        <v>119</v>
      </c>
      <c r="B57" s="3" t="s">
        <v>120</v>
      </c>
      <c r="C57" s="3"/>
      <c r="D57" s="3">
        <v>1</v>
      </c>
      <c r="E57" s="3"/>
      <c r="F57" s="4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T57" s="3"/>
      <c r="U57" s="3">
        <f t="shared" si="1"/>
        <v>1</v>
      </c>
    </row>
    <row r="58" ht="23.2" spans="1:21">
      <c r="A58" s="3" t="s">
        <v>121</v>
      </c>
      <c r="B58" s="3" t="s">
        <v>122</v>
      </c>
      <c r="C58" s="3"/>
      <c r="D58" s="3"/>
      <c r="E58" s="3"/>
      <c r="F58" s="4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T58" s="3"/>
      <c r="U58" s="3">
        <f t="shared" si="1"/>
        <v>0</v>
      </c>
    </row>
    <row r="59" ht="23.2" spans="1:21">
      <c r="A59" s="3" t="s">
        <v>123</v>
      </c>
      <c r="B59" s="3" t="s">
        <v>124</v>
      </c>
      <c r="C59" s="3"/>
      <c r="D59" s="3">
        <v>1</v>
      </c>
      <c r="E59" s="3"/>
      <c r="F59" s="4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T59" s="3"/>
      <c r="U59" s="3">
        <f t="shared" si="1"/>
        <v>1</v>
      </c>
    </row>
    <row r="60" ht="23.2" spans="1:21">
      <c r="A60" s="3" t="s">
        <v>125</v>
      </c>
      <c r="B60" s="3" t="s">
        <v>126</v>
      </c>
      <c r="C60" s="3"/>
      <c r="D60" s="3"/>
      <c r="E60" s="3"/>
      <c r="F60" s="4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T60" s="3"/>
      <c r="U60" s="3">
        <f t="shared" si="1"/>
        <v>0</v>
      </c>
    </row>
    <row r="61" ht="23.2" spans="1:21">
      <c r="A61" s="3" t="s">
        <v>127</v>
      </c>
      <c r="B61" s="3" t="s">
        <v>128</v>
      </c>
      <c r="C61" s="3"/>
      <c r="D61" s="3"/>
      <c r="E61" s="3"/>
      <c r="F61" s="4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T61" s="3"/>
      <c r="U61" s="3">
        <f t="shared" si="1"/>
        <v>0</v>
      </c>
    </row>
    <row r="62" ht="23.2" spans="1:21">
      <c r="A62" s="3" t="s">
        <v>129</v>
      </c>
      <c r="B62" s="3" t="s">
        <v>130</v>
      </c>
      <c r="C62" s="3"/>
      <c r="D62" s="3">
        <v>1</v>
      </c>
      <c r="E62" s="3"/>
      <c r="F62" s="4"/>
      <c r="G62" s="3"/>
      <c r="H62" s="3"/>
      <c r="I62" s="3"/>
      <c r="J62" s="3"/>
      <c r="K62" s="3">
        <v>1</v>
      </c>
      <c r="L62" s="3"/>
      <c r="M62" s="3"/>
      <c r="N62" s="3"/>
      <c r="O62" s="3"/>
      <c r="P62" s="3"/>
      <c r="Q62" s="3"/>
      <c r="T62" s="3"/>
      <c r="U62" s="3">
        <f t="shared" si="1"/>
        <v>2</v>
      </c>
    </row>
    <row r="63" ht="23.2" spans="1:21">
      <c r="A63" s="3" t="s">
        <v>131</v>
      </c>
      <c r="B63" s="3" t="s">
        <v>132</v>
      </c>
      <c r="C63" s="3"/>
      <c r="D63" s="3"/>
      <c r="E63" s="3"/>
      <c r="F63" s="4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T63" s="3"/>
      <c r="U63" s="3">
        <f t="shared" si="1"/>
        <v>0</v>
      </c>
    </row>
    <row r="64" ht="23.2" spans="1:21">
      <c r="A64" s="3" t="s">
        <v>133</v>
      </c>
      <c r="B64" s="3" t="s">
        <v>134</v>
      </c>
      <c r="C64" s="3"/>
      <c r="D64" s="3"/>
      <c r="E64" s="3"/>
      <c r="F64" s="4"/>
      <c r="G64" s="3"/>
      <c r="H64" s="3"/>
      <c r="I64" s="3"/>
      <c r="J64" s="3"/>
      <c r="K64" s="3">
        <v>1</v>
      </c>
      <c r="L64" s="3"/>
      <c r="M64" s="3"/>
      <c r="N64" s="3"/>
      <c r="O64" s="3">
        <v>1</v>
      </c>
      <c r="P64" s="3">
        <v>1</v>
      </c>
      <c r="Q64" s="3">
        <v>1</v>
      </c>
      <c r="T64" s="3"/>
      <c r="U64" s="3">
        <f t="shared" si="1"/>
        <v>4</v>
      </c>
    </row>
    <row r="65" ht="23.2" spans="1:21">
      <c r="A65" s="3" t="s">
        <v>135</v>
      </c>
      <c r="B65" s="3" t="s">
        <v>136</v>
      </c>
      <c r="C65" s="3"/>
      <c r="D65" s="3"/>
      <c r="E65" s="3"/>
      <c r="F65" s="4"/>
      <c r="G65" s="3"/>
      <c r="H65" s="3"/>
      <c r="I65" s="3"/>
      <c r="J65" s="3"/>
      <c r="K65" s="3"/>
      <c r="L65" s="3"/>
      <c r="M65" s="3"/>
      <c r="N65" s="3"/>
      <c r="O65" s="3">
        <v>1</v>
      </c>
      <c r="P65" s="3"/>
      <c r="Q65" s="3"/>
      <c r="R65">
        <v>1</v>
      </c>
      <c r="T65" s="3"/>
      <c r="U65" s="3">
        <f t="shared" si="1"/>
        <v>2</v>
      </c>
    </row>
    <row r="66" ht="23.2" spans="1:21">
      <c r="A66" s="3" t="s">
        <v>137</v>
      </c>
      <c r="B66" s="3" t="s">
        <v>138</v>
      </c>
      <c r="C66" s="3"/>
      <c r="D66" s="3"/>
      <c r="E66" s="3"/>
      <c r="F66" s="4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T66" s="3"/>
      <c r="U66" s="3">
        <f t="shared" si="1"/>
        <v>0</v>
      </c>
    </row>
    <row r="67" ht="23.2" spans="1:21">
      <c r="A67" s="3" t="s">
        <v>139</v>
      </c>
      <c r="B67" s="3" t="s">
        <v>140</v>
      </c>
      <c r="C67" s="3"/>
      <c r="D67" s="3"/>
      <c r="E67" s="3"/>
      <c r="F67" s="4"/>
      <c r="G67" s="3"/>
      <c r="H67" s="3">
        <v>1</v>
      </c>
      <c r="I67" s="3">
        <v>1</v>
      </c>
      <c r="J67" s="3">
        <v>1</v>
      </c>
      <c r="K67" s="3">
        <v>1</v>
      </c>
      <c r="L67" s="3">
        <v>1</v>
      </c>
      <c r="M67" s="3"/>
      <c r="N67" s="3"/>
      <c r="O67" s="3">
        <v>1</v>
      </c>
      <c r="P67" s="3">
        <v>1</v>
      </c>
      <c r="Q67" s="3">
        <v>1</v>
      </c>
      <c r="R67">
        <v>1</v>
      </c>
      <c r="S67">
        <v>1</v>
      </c>
      <c r="T67" s="3"/>
      <c r="U67" s="3">
        <f t="shared" si="1"/>
        <v>10</v>
      </c>
    </row>
    <row r="68" ht="23.2" spans="1:21">
      <c r="A68" s="3" t="s">
        <v>141</v>
      </c>
      <c r="B68" s="3" t="s">
        <v>142</v>
      </c>
      <c r="C68" s="3"/>
      <c r="D68" s="3"/>
      <c r="E68" s="3"/>
      <c r="F68" s="4"/>
      <c r="G68" s="3"/>
      <c r="H68" s="3">
        <v>1</v>
      </c>
      <c r="I68" s="3">
        <v>1</v>
      </c>
      <c r="J68" s="3"/>
      <c r="K68" s="3">
        <v>1</v>
      </c>
      <c r="L68" s="3">
        <v>1</v>
      </c>
      <c r="M68" s="3">
        <v>1</v>
      </c>
      <c r="N68" s="3"/>
      <c r="O68" s="3">
        <v>1</v>
      </c>
      <c r="P68" s="3"/>
      <c r="Q68" s="3"/>
      <c r="R68">
        <v>1</v>
      </c>
      <c r="S68">
        <v>1</v>
      </c>
      <c r="T68" s="3"/>
      <c r="U68" s="3">
        <f t="shared" si="1"/>
        <v>8</v>
      </c>
    </row>
    <row r="69" ht="23.2" spans="1:21">
      <c r="A69" s="3" t="s">
        <v>143</v>
      </c>
      <c r="B69" s="3" t="s">
        <v>144</v>
      </c>
      <c r="C69" s="3"/>
      <c r="D69" s="3"/>
      <c r="E69" s="3"/>
      <c r="F69" s="4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T69" s="3"/>
      <c r="U69" s="3">
        <f t="shared" si="1"/>
        <v>0</v>
      </c>
    </row>
    <row r="70" ht="23.2" spans="1:21">
      <c r="A70" s="3" t="s">
        <v>145</v>
      </c>
      <c r="B70" s="3" t="s">
        <v>146</v>
      </c>
      <c r="C70" s="3"/>
      <c r="D70" s="3"/>
      <c r="E70" s="3"/>
      <c r="F70" s="4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T70" s="3"/>
      <c r="U70" s="3">
        <f t="shared" ref="U70:U133" si="2">SUM(D70:T70)</f>
        <v>0</v>
      </c>
    </row>
    <row r="71" ht="23.2" spans="1:21">
      <c r="A71" s="3" t="s">
        <v>147</v>
      </c>
      <c r="B71" s="3" t="s">
        <v>148</v>
      </c>
      <c r="C71" s="3"/>
      <c r="D71" s="3"/>
      <c r="E71" s="3"/>
      <c r="F71" s="4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T71" s="3"/>
      <c r="U71" s="3">
        <f t="shared" si="2"/>
        <v>0</v>
      </c>
    </row>
    <row r="72" ht="23.2" spans="1:21">
      <c r="A72" s="3" t="s">
        <v>149</v>
      </c>
      <c r="B72" s="3" t="s">
        <v>150</v>
      </c>
      <c r="C72" s="3"/>
      <c r="D72" s="3"/>
      <c r="E72" s="3"/>
      <c r="F72" s="4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T72" s="3"/>
      <c r="U72" s="3">
        <f t="shared" si="2"/>
        <v>0</v>
      </c>
    </row>
    <row r="73" ht="23.2" spans="1:21">
      <c r="A73" s="3" t="s">
        <v>151</v>
      </c>
      <c r="B73" s="3" t="s">
        <v>152</v>
      </c>
      <c r="C73" s="3"/>
      <c r="D73" s="3">
        <v>1</v>
      </c>
      <c r="E73" s="3"/>
      <c r="F73" s="4"/>
      <c r="G73" s="3"/>
      <c r="H73" s="3"/>
      <c r="I73" s="3"/>
      <c r="J73" s="3"/>
      <c r="K73" s="3">
        <v>1</v>
      </c>
      <c r="L73" s="3"/>
      <c r="M73" s="3"/>
      <c r="N73" s="3"/>
      <c r="O73" s="3">
        <v>1</v>
      </c>
      <c r="P73" s="3"/>
      <c r="Q73" s="3"/>
      <c r="T73" s="3"/>
      <c r="U73" s="3">
        <f t="shared" si="2"/>
        <v>3</v>
      </c>
    </row>
    <row r="74" ht="23.2" spans="1:21">
      <c r="A74" s="3" t="s">
        <v>153</v>
      </c>
      <c r="B74" s="3" t="s">
        <v>154</v>
      </c>
      <c r="C74" s="3"/>
      <c r="D74" s="3">
        <v>1</v>
      </c>
      <c r="E74" s="3"/>
      <c r="F74" s="4"/>
      <c r="G74" s="3"/>
      <c r="H74" s="3"/>
      <c r="I74" s="3">
        <v>1</v>
      </c>
      <c r="J74" s="3"/>
      <c r="K74" s="3">
        <v>1</v>
      </c>
      <c r="L74" s="3">
        <v>1</v>
      </c>
      <c r="M74" s="3"/>
      <c r="N74" s="3"/>
      <c r="O74" s="3">
        <v>1</v>
      </c>
      <c r="P74" s="3"/>
      <c r="Q74" s="3"/>
      <c r="T74" s="3"/>
      <c r="U74" s="3">
        <f t="shared" si="2"/>
        <v>5</v>
      </c>
    </row>
    <row r="75" ht="23.2" spans="1:21">
      <c r="A75" s="3" t="s">
        <v>155</v>
      </c>
      <c r="B75" s="3" t="s">
        <v>156</v>
      </c>
      <c r="C75" s="3"/>
      <c r="D75" s="3"/>
      <c r="E75" s="3"/>
      <c r="F75" s="4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T75" s="3"/>
      <c r="U75" s="3">
        <f t="shared" si="2"/>
        <v>0</v>
      </c>
    </row>
    <row r="76" ht="23.2" spans="1:21">
      <c r="A76" s="3" t="s">
        <v>157</v>
      </c>
      <c r="B76" s="3" t="s">
        <v>158</v>
      </c>
      <c r="C76" s="3"/>
      <c r="D76" s="3"/>
      <c r="E76" s="3"/>
      <c r="F76" s="4"/>
      <c r="G76" s="3"/>
      <c r="H76" s="3"/>
      <c r="I76" s="3">
        <v>1</v>
      </c>
      <c r="J76" s="3">
        <v>1</v>
      </c>
      <c r="K76" s="3">
        <v>1</v>
      </c>
      <c r="L76" s="3"/>
      <c r="M76" s="3"/>
      <c r="N76" s="3"/>
      <c r="O76" s="3">
        <v>1</v>
      </c>
      <c r="P76" s="3"/>
      <c r="Q76" s="3"/>
      <c r="R76">
        <v>1</v>
      </c>
      <c r="T76" s="3"/>
      <c r="U76" s="3">
        <f t="shared" si="2"/>
        <v>5</v>
      </c>
    </row>
    <row r="77" ht="23.2" spans="1:21">
      <c r="A77" s="3" t="s">
        <v>159</v>
      </c>
      <c r="B77" s="3" t="s">
        <v>160</v>
      </c>
      <c r="C77" s="3"/>
      <c r="D77" s="3">
        <v>1</v>
      </c>
      <c r="E77" s="3"/>
      <c r="F77" s="4">
        <v>1</v>
      </c>
      <c r="G77" s="3"/>
      <c r="H77" s="3"/>
      <c r="I77" s="3"/>
      <c r="J77" s="3"/>
      <c r="K77" s="3">
        <v>1</v>
      </c>
      <c r="L77" s="3"/>
      <c r="M77" s="3">
        <v>1</v>
      </c>
      <c r="N77" s="3"/>
      <c r="O77" s="3">
        <v>1</v>
      </c>
      <c r="P77" s="3">
        <v>1</v>
      </c>
      <c r="Q77" s="3">
        <v>1</v>
      </c>
      <c r="R77">
        <v>1</v>
      </c>
      <c r="T77" s="3"/>
      <c r="U77" s="3">
        <f t="shared" si="2"/>
        <v>8</v>
      </c>
    </row>
    <row r="78" ht="23.2" spans="1:21">
      <c r="A78" s="3" t="s">
        <v>161</v>
      </c>
      <c r="B78" s="3" t="s">
        <v>162</v>
      </c>
      <c r="C78" s="3"/>
      <c r="D78" s="3"/>
      <c r="E78" s="3"/>
      <c r="F78" s="4"/>
      <c r="G78" s="3"/>
      <c r="H78" s="3"/>
      <c r="I78" s="3">
        <v>1</v>
      </c>
      <c r="J78" s="3"/>
      <c r="K78" s="3">
        <v>1</v>
      </c>
      <c r="L78" s="3">
        <v>1</v>
      </c>
      <c r="M78" s="3"/>
      <c r="N78" s="3"/>
      <c r="O78" s="3">
        <v>1</v>
      </c>
      <c r="P78" s="3"/>
      <c r="Q78" s="3"/>
      <c r="T78" s="3"/>
      <c r="U78" s="3">
        <f t="shared" si="2"/>
        <v>4</v>
      </c>
    </row>
    <row r="79" ht="23.2" spans="1:21">
      <c r="A79" s="3" t="s">
        <v>163</v>
      </c>
      <c r="B79" s="3" t="s">
        <v>164</v>
      </c>
      <c r="C79" s="3"/>
      <c r="D79" s="3">
        <v>1</v>
      </c>
      <c r="E79" s="3"/>
      <c r="F79" s="4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T79" s="3"/>
      <c r="U79" s="3">
        <f t="shared" si="2"/>
        <v>1</v>
      </c>
    </row>
    <row r="80" ht="23.2" spans="1:21">
      <c r="A80" s="3" t="s">
        <v>165</v>
      </c>
      <c r="B80" s="3" t="s">
        <v>166</v>
      </c>
      <c r="C80" s="3"/>
      <c r="D80" s="3"/>
      <c r="E80" s="3"/>
      <c r="F80" s="4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T80" s="3"/>
      <c r="U80" s="3">
        <f t="shared" si="2"/>
        <v>0</v>
      </c>
    </row>
    <row r="81" ht="23.2" spans="1:21">
      <c r="A81" s="3" t="s">
        <v>167</v>
      </c>
      <c r="B81" s="3" t="s">
        <v>168</v>
      </c>
      <c r="C81" s="3"/>
      <c r="D81" s="3">
        <v>1</v>
      </c>
      <c r="E81" s="3"/>
      <c r="F81" s="4">
        <v>1</v>
      </c>
      <c r="G81" s="3"/>
      <c r="H81" s="3"/>
      <c r="I81" s="3">
        <v>1</v>
      </c>
      <c r="J81" s="3"/>
      <c r="K81" s="3"/>
      <c r="L81" s="3"/>
      <c r="M81" s="3"/>
      <c r="N81" s="3"/>
      <c r="O81" s="3">
        <v>1</v>
      </c>
      <c r="P81" s="3"/>
      <c r="Q81" s="3"/>
      <c r="R81">
        <v>1</v>
      </c>
      <c r="T81" s="3"/>
      <c r="U81" s="3">
        <f t="shared" si="2"/>
        <v>5</v>
      </c>
    </row>
    <row r="82" ht="23.2" spans="1:21">
      <c r="A82" s="3" t="s">
        <v>169</v>
      </c>
      <c r="B82" s="3" t="s">
        <v>170</v>
      </c>
      <c r="C82" s="3"/>
      <c r="D82" s="3"/>
      <c r="E82" s="3"/>
      <c r="F82" s="4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T82" s="3"/>
      <c r="U82" s="3">
        <f t="shared" si="2"/>
        <v>0</v>
      </c>
    </row>
    <row r="83" ht="23.2" spans="1:21">
      <c r="A83" s="3" t="s">
        <v>171</v>
      </c>
      <c r="B83" s="3" t="s">
        <v>172</v>
      </c>
      <c r="C83" s="3"/>
      <c r="D83" s="3"/>
      <c r="E83" s="3"/>
      <c r="F83" s="4"/>
      <c r="G83" s="3"/>
      <c r="H83" s="3"/>
      <c r="I83" s="3">
        <v>1</v>
      </c>
      <c r="J83" s="3"/>
      <c r="K83" s="3"/>
      <c r="L83" s="3"/>
      <c r="M83" s="3">
        <v>1</v>
      </c>
      <c r="N83" s="3"/>
      <c r="O83" s="3"/>
      <c r="P83" s="3"/>
      <c r="Q83" s="3"/>
      <c r="S83">
        <v>1</v>
      </c>
      <c r="T83" s="3"/>
      <c r="U83" s="3">
        <f t="shared" si="2"/>
        <v>3</v>
      </c>
    </row>
    <row r="84" ht="23.2" spans="1:21">
      <c r="A84" s="3" t="s">
        <v>173</v>
      </c>
      <c r="B84" s="3" t="s">
        <v>174</v>
      </c>
      <c r="C84" s="3"/>
      <c r="D84" s="3"/>
      <c r="E84" s="3"/>
      <c r="F84" s="4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T84" s="3"/>
      <c r="U84" s="3">
        <f t="shared" si="2"/>
        <v>0</v>
      </c>
    </row>
    <row r="85" ht="23.2" spans="1:21">
      <c r="A85" s="3" t="s">
        <v>175</v>
      </c>
      <c r="B85" s="3" t="s">
        <v>176</v>
      </c>
      <c r="C85" s="3"/>
      <c r="D85" s="3"/>
      <c r="E85" s="3"/>
      <c r="F85" s="4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T85" s="3"/>
      <c r="U85" s="3">
        <f t="shared" si="2"/>
        <v>0</v>
      </c>
    </row>
    <row r="86" ht="23.2" spans="1:21">
      <c r="A86" s="3" t="s">
        <v>177</v>
      </c>
      <c r="B86" s="3" t="s">
        <v>178</v>
      </c>
      <c r="C86" s="3"/>
      <c r="D86" s="3"/>
      <c r="E86" s="3"/>
      <c r="F86" s="4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T86" s="3"/>
      <c r="U86" s="3">
        <f t="shared" si="2"/>
        <v>0</v>
      </c>
    </row>
    <row r="87" ht="23.2" spans="1:21">
      <c r="A87" s="3" t="s">
        <v>179</v>
      </c>
      <c r="B87" s="3" t="s">
        <v>180</v>
      </c>
      <c r="C87" s="3"/>
      <c r="D87" s="3">
        <v>1</v>
      </c>
      <c r="E87" s="3"/>
      <c r="F87" s="4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T87" s="3"/>
      <c r="U87" s="3">
        <f t="shared" si="2"/>
        <v>1</v>
      </c>
    </row>
    <row r="88" ht="23.2" spans="1:21">
      <c r="A88" s="3" t="s">
        <v>181</v>
      </c>
      <c r="B88" s="3" t="s">
        <v>182</v>
      </c>
      <c r="C88" s="3"/>
      <c r="D88" s="3"/>
      <c r="E88" s="3"/>
      <c r="F88" s="4"/>
      <c r="G88" s="3"/>
      <c r="H88" s="3"/>
      <c r="I88" s="3">
        <v>1</v>
      </c>
      <c r="J88" s="3"/>
      <c r="K88" s="3">
        <v>1</v>
      </c>
      <c r="L88" s="3"/>
      <c r="M88" s="3"/>
      <c r="N88" s="3"/>
      <c r="O88" s="3">
        <v>1</v>
      </c>
      <c r="P88" s="3"/>
      <c r="Q88" s="3"/>
      <c r="T88" s="3"/>
      <c r="U88" s="3">
        <f t="shared" si="2"/>
        <v>3</v>
      </c>
    </row>
    <row r="89" ht="23.2" spans="1:21">
      <c r="A89" s="3" t="s">
        <v>183</v>
      </c>
      <c r="B89" s="3" t="s">
        <v>184</v>
      </c>
      <c r="C89" s="3"/>
      <c r="D89" s="3"/>
      <c r="E89" s="3"/>
      <c r="F89" s="4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T89" s="3"/>
      <c r="U89" s="3">
        <f t="shared" si="2"/>
        <v>0</v>
      </c>
    </row>
    <row r="90" ht="23.2" spans="1:21">
      <c r="A90" s="3" t="s">
        <v>185</v>
      </c>
      <c r="B90" s="3" t="s">
        <v>186</v>
      </c>
      <c r="C90" s="3"/>
      <c r="D90" s="3"/>
      <c r="E90" s="3"/>
      <c r="F90" s="4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T90" s="3"/>
      <c r="U90" s="3">
        <f t="shared" si="2"/>
        <v>0</v>
      </c>
    </row>
    <row r="91" ht="23.2" spans="1:21">
      <c r="A91" s="3" t="s">
        <v>187</v>
      </c>
      <c r="B91" s="3" t="s">
        <v>188</v>
      </c>
      <c r="C91" s="3"/>
      <c r="D91" s="3"/>
      <c r="E91" s="3"/>
      <c r="F91" s="4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T91" s="3"/>
      <c r="U91" s="3">
        <f t="shared" si="2"/>
        <v>0</v>
      </c>
    </row>
    <row r="92" ht="23.2" spans="1:21">
      <c r="A92" s="3" t="s">
        <v>189</v>
      </c>
      <c r="B92" s="3" t="s">
        <v>190</v>
      </c>
      <c r="C92" s="3"/>
      <c r="D92" s="3"/>
      <c r="E92" s="3"/>
      <c r="F92" s="4"/>
      <c r="G92" s="3"/>
      <c r="H92" s="3"/>
      <c r="I92" s="3">
        <v>1</v>
      </c>
      <c r="J92" s="3"/>
      <c r="K92" s="3"/>
      <c r="L92" s="3"/>
      <c r="M92" s="3"/>
      <c r="N92" s="3"/>
      <c r="O92" s="3"/>
      <c r="P92" s="3"/>
      <c r="Q92" s="3"/>
      <c r="R92">
        <v>1</v>
      </c>
      <c r="T92" s="3"/>
      <c r="U92" s="3">
        <f t="shared" si="2"/>
        <v>2</v>
      </c>
    </row>
    <row r="93" ht="23.2" spans="1:21">
      <c r="A93" s="3" t="s">
        <v>191</v>
      </c>
      <c r="B93" s="3" t="s">
        <v>192</v>
      </c>
      <c r="C93" s="3"/>
      <c r="D93" s="3"/>
      <c r="E93" s="3"/>
      <c r="F93" s="4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T93" s="3"/>
      <c r="U93" s="3">
        <f t="shared" si="2"/>
        <v>0</v>
      </c>
    </row>
    <row r="94" ht="23.2" spans="1:21">
      <c r="A94" s="3" t="s">
        <v>193</v>
      </c>
      <c r="B94" s="3" t="s">
        <v>194</v>
      </c>
      <c r="C94" s="3"/>
      <c r="D94" s="3"/>
      <c r="E94" s="3"/>
      <c r="F94" s="4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T94" s="3"/>
      <c r="U94" s="3">
        <f t="shared" si="2"/>
        <v>0</v>
      </c>
    </row>
    <row r="95" ht="23.2" spans="1:21">
      <c r="A95" s="3" t="s">
        <v>195</v>
      </c>
      <c r="B95" s="3" t="s">
        <v>196</v>
      </c>
      <c r="C95" s="3"/>
      <c r="D95" s="3">
        <v>1</v>
      </c>
      <c r="E95" s="3"/>
      <c r="F95" s="4"/>
      <c r="G95" s="3"/>
      <c r="H95" s="3"/>
      <c r="I95" s="3">
        <v>1</v>
      </c>
      <c r="J95" s="3"/>
      <c r="K95" s="3"/>
      <c r="L95" s="3"/>
      <c r="M95" s="3"/>
      <c r="N95" s="3"/>
      <c r="O95" s="3"/>
      <c r="P95" s="3"/>
      <c r="Q95" s="3"/>
      <c r="T95" s="3"/>
      <c r="U95" s="3">
        <f t="shared" si="2"/>
        <v>2</v>
      </c>
    </row>
    <row r="96" ht="23.2" spans="1:21">
      <c r="A96" s="3" t="s">
        <v>197</v>
      </c>
      <c r="B96" s="3" t="s">
        <v>198</v>
      </c>
      <c r="C96" s="3"/>
      <c r="D96" s="3">
        <v>1</v>
      </c>
      <c r="E96" s="3"/>
      <c r="F96" s="4"/>
      <c r="G96" s="3"/>
      <c r="H96" s="3"/>
      <c r="I96" s="3">
        <v>1</v>
      </c>
      <c r="J96" s="3"/>
      <c r="K96" s="3">
        <v>1</v>
      </c>
      <c r="L96" s="3"/>
      <c r="M96" s="3"/>
      <c r="N96" s="3"/>
      <c r="O96" s="3">
        <v>1</v>
      </c>
      <c r="P96" s="3"/>
      <c r="Q96" s="3">
        <v>1</v>
      </c>
      <c r="T96" s="3"/>
      <c r="U96" s="3">
        <f t="shared" si="2"/>
        <v>5</v>
      </c>
    </row>
    <row r="97" ht="23.2" spans="1:21">
      <c r="A97" s="3" t="s">
        <v>199</v>
      </c>
      <c r="B97" s="3" t="s">
        <v>200</v>
      </c>
      <c r="C97" s="3"/>
      <c r="D97" s="3">
        <v>1</v>
      </c>
      <c r="E97" s="3"/>
      <c r="F97" s="4"/>
      <c r="G97" s="3"/>
      <c r="H97" s="3"/>
      <c r="I97" s="3">
        <v>1</v>
      </c>
      <c r="J97" s="3"/>
      <c r="K97" s="3"/>
      <c r="L97" s="3"/>
      <c r="M97" s="3"/>
      <c r="N97" s="3"/>
      <c r="O97" s="3"/>
      <c r="P97" s="3"/>
      <c r="Q97" s="3"/>
      <c r="T97" s="3"/>
      <c r="U97" s="3">
        <f t="shared" si="2"/>
        <v>2</v>
      </c>
    </row>
    <row r="98" ht="23.2" spans="1:21">
      <c r="A98" s="3" t="s">
        <v>201</v>
      </c>
      <c r="B98" s="3" t="s">
        <v>202</v>
      </c>
      <c r="C98" s="3"/>
      <c r="D98" s="3"/>
      <c r="E98" s="3"/>
      <c r="F98" s="4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T98" s="3"/>
      <c r="U98" s="3">
        <f t="shared" si="2"/>
        <v>0</v>
      </c>
    </row>
    <row r="99" ht="23.2" spans="1:21">
      <c r="A99" s="3" t="s">
        <v>203</v>
      </c>
      <c r="B99" s="3" t="s">
        <v>204</v>
      </c>
      <c r="C99" s="3"/>
      <c r="D99" s="3"/>
      <c r="E99" s="3"/>
      <c r="F99" s="4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T99" s="3"/>
      <c r="U99" s="3">
        <f t="shared" si="2"/>
        <v>0</v>
      </c>
    </row>
    <row r="100" ht="23.2" spans="1:21">
      <c r="A100" s="3" t="s">
        <v>205</v>
      </c>
      <c r="B100" s="3" t="s">
        <v>206</v>
      </c>
      <c r="C100" s="3"/>
      <c r="D100" s="3"/>
      <c r="E100" s="3"/>
      <c r="F100" s="4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T100" s="3"/>
      <c r="U100" s="3">
        <f t="shared" si="2"/>
        <v>0</v>
      </c>
    </row>
    <row r="101" ht="23.2" spans="1:21">
      <c r="A101" s="3" t="s">
        <v>207</v>
      </c>
      <c r="B101" s="3" t="s">
        <v>208</v>
      </c>
      <c r="C101" s="3"/>
      <c r="D101" s="3"/>
      <c r="E101" s="3"/>
      <c r="F101" s="4">
        <v>1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T101" s="3"/>
      <c r="U101" s="3">
        <f t="shared" si="2"/>
        <v>1</v>
      </c>
    </row>
    <row r="102" ht="23.2" spans="1:21">
      <c r="A102" s="3" t="s">
        <v>209</v>
      </c>
      <c r="B102" s="3" t="s">
        <v>210</v>
      </c>
      <c r="C102" s="3"/>
      <c r="D102" s="3"/>
      <c r="E102" s="3"/>
      <c r="F102" s="4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T102" s="3"/>
      <c r="U102" s="3">
        <f t="shared" si="2"/>
        <v>0</v>
      </c>
    </row>
    <row r="103" ht="23.2" spans="1:21">
      <c r="A103" s="3" t="s">
        <v>211</v>
      </c>
      <c r="B103" s="3" t="s">
        <v>212</v>
      </c>
      <c r="C103" s="3"/>
      <c r="D103" s="3"/>
      <c r="E103" s="3"/>
      <c r="F103" s="4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T103" s="3"/>
      <c r="U103" s="3">
        <f t="shared" si="2"/>
        <v>0</v>
      </c>
    </row>
    <row r="104" ht="23.2" spans="1:21">
      <c r="A104" s="3" t="s">
        <v>213</v>
      </c>
      <c r="B104" s="3" t="s">
        <v>214</v>
      </c>
      <c r="C104" s="3"/>
      <c r="D104" s="3"/>
      <c r="E104" s="3"/>
      <c r="F104" s="4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T104" s="3"/>
      <c r="U104" s="3">
        <f t="shared" si="2"/>
        <v>0</v>
      </c>
    </row>
    <row r="105" ht="23.2" spans="1:21">
      <c r="A105" s="3" t="s">
        <v>215</v>
      </c>
      <c r="B105" s="3" t="s">
        <v>216</v>
      </c>
      <c r="C105" s="3"/>
      <c r="D105" s="3"/>
      <c r="E105" s="3"/>
      <c r="F105" s="4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T105" s="3"/>
      <c r="U105" s="3">
        <f t="shared" si="2"/>
        <v>0</v>
      </c>
    </row>
    <row r="106" ht="23.2" spans="1:21">
      <c r="A106" s="3" t="s">
        <v>217</v>
      </c>
      <c r="B106" s="3" t="s">
        <v>218</v>
      </c>
      <c r="C106" s="3"/>
      <c r="D106" s="3">
        <v>1</v>
      </c>
      <c r="E106" s="3"/>
      <c r="F106" s="4"/>
      <c r="G106" s="3">
        <v>1</v>
      </c>
      <c r="H106" s="3"/>
      <c r="I106" s="3">
        <v>1</v>
      </c>
      <c r="J106" s="3"/>
      <c r="K106" s="3"/>
      <c r="L106" s="3"/>
      <c r="M106" s="3"/>
      <c r="N106" s="3"/>
      <c r="O106" s="3"/>
      <c r="P106" s="3"/>
      <c r="Q106" s="3"/>
      <c r="T106" s="3"/>
      <c r="U106" s="3">
        <f t="shared" si="2"/>
        <v>3</v>
      </c>
    </row>
    <row r="107" ht="23.2" spans="1:21">
      <c r="A107" s="3" t="s">
        <v>219</v>
      </c>
      <c r="B107" s="3" t="s">
        <v>220</v>
      </c>
      <c r="C107" s="3"/>
      <c r="D107" s="3"/>
      <c r="E107" s="3"/>
      <c r="F107" s="4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T107" s="3"/>
      <c r="U107" s="3">
        <f t="shared" si="2"/>
        <v>0</v>
      </c>
    </row>
    <row r="108" ht="23.2" spans="1:21">
      <c r="A108" s="3" t="s">
        <v>221</v>
      </c>
      <c r="B108" s="3" t="s">
        <v>222</v>
      </c>
      <c r="C108" s="3"/>
      <c r="D108" s="3"/>
      <c r="E108" s="3"/>
      <c r="F108" s="4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T108" s="3"/>
      <c r="U108" s="3">
        <f t="shared" si="2"/>
        <v>0</v>
      </c>
    </row>
    <row r="109" ht="23.2" spans="1:21">
      <c r="A109" s="3" t="s">
        <v>223</v>
      </c>
      <c r="B109" s="3" t="s">
        <v>224</v>
      </c>
      <c r="C109" s="3"/>
      <c r="D109" s="3"/>
      <c r="E109" s="3"/>
      <c r="F109" s="4"/>
      <c r="G109" s="3"/>
      <c r="H109" s="3"/>
      <c r="I109" s="3">
        <v>1</v>
      </c>
      <c r="J109" s="3"/>
      <c r="K109" s="3"/>
      <c r="L109" s="3"/>
      <c r="M109" s="3"/>
      <c r="N109" s="3"/>
      <c r="O109" s="3"/>
      <c r="P109" s="3"/>
      <c r="Q109" s="3"/>
      <c r="T109" s="3"/>
      <c r="U109" s="3">
        <f t="shared" si="2"/>
        <v>1</v>
      </c>
    </row>
    <row r="110" ht="23.2" spans="1:21">
      <c r="A110" s="3" t="s">
        <v>225</v>
      </c>
      <c r="B110" s="3" t="s">
        <v>226</v>
      </c>
      <c r="C110" s="3"/>
      <c r="D110" s="3"/>
      <c r="E110" s="3"/>
      <c r="F110" s="4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T110" s="3"/>
      <c r="U110" s="3">
        <f t="shared" si="2"/>
        <v>0</v>
      </c>
    </row>
    <row r="111" ht="23.2" spans="1:21">
      <c r="A111" s="3" t="s">
        <v>227</v>
      </c>
      <c r="B111" s="3" t="s">
        <v>228</v>
      </c>
      <c r="C111" s="3"/>
      <c r="D111" s="3"/>
      <c r="E111" s="3"/>
      <c r="F111" s="4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T111" s="3"/>
      <c r="U111" s="3">
        <f t="shared" si="2"/>
        <v>0</v>
      </c>
    </row>
    <row r="112" ht="23.2" spans="1:21">
      <c r="A112" s="3" t="s">
        <v>229</v>
      </c>
      <c r="B112" s="3" t="s">
        <v>230</v>
      </c>
      <c r="C112" s="3"/>
      <c r="D112" s="3"/>
      <c r="E112" s="3"/>
      <c r="F112" s="4"/>
      <c r="G112" s="3"/>
      <c r="H112" s="3"/>
      <c r="I112" s="3">
        <v>1</v>
      </c>
      <c r="J112" s="3"/>
      <c r="K112" s="3">
        <v>1</v>
      </c>
      <c r="L112" s="3"/>
      <c r="M112" s="3"/>
      <c r="N112" s="3">
        <v>1</v>
      </c>
      <c r="O112" s="3">
        <v>1</v>
      </c>
      <c r="P112" s="3"/>
      <c r="Q112" s="3"/>
      <c r="T112" s="3"/>
      <c r="U112" s="3">
        <f t="shared" si="2"/>
        <v>4</v>
      </c>
    </row>
    <row r="113" ht="23.2" spans="1:21">
      <c r="A113" s="3" t="s">
        <v>231</v>
      </c>
      <c r="B113" s="3" t="s">
        <v>232</v>
      </c>
      <c r="C113" s="3"/>
      <c r="D113" s="3"/>
      <c r="E113" s="3"/>
      <c r="F113" s="4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T113" s="3"/>
      <c r="U113" s="3">
        <f t="shared" si="2"/>
        <v>0</v>
      </c>
    </row>
    <row r="114" ht="23.2" spans="1:21">
      <c r="A114" s="3" t="s">
        <v>233</v>
      </c>
      <c r="B114" s="3" t="s">
        <v>234</v>
      </c>
      <c r="C114" s="3"/>
      <c r="D114" s="3"/>
      <c r="E114" s="3"/>
      <c r="F114" s="4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T114" s="3"/>
      <c r="U114" s="3">
        <f t="shared" si="2"/>
        <v>0</v>
      </c>
    </row>
    <row r="115" ht="23.2" spans="1:21">
      <c r="A115" s="3" t="s">
        <v>235</v>
      </c>
      <c r="B115" s="3" t="s">
        <v>236</v>
      </c>
      <c r="C115" s="3"/>
      <c r="D115" s="3"/>
      <c r="E115" s="3"/>
      <c r="F115" s="4"/>
      <c r="G115" s="3"/>
      <c r="H115" s="3"/>
      <c r="I115" s="3"/>
      <c r="J115" s="3"/>
      <c r="K115" s="3">
        <v>1</v>
      </c>
      <c r="L115" s="3"/>
      <c r="M115" s="3"/>
      <c r="N115" s="3"/>
      <c r="O115" s="3"/>
      <c r="P115" s="3"/>
      <c r="Q115" s="3"/>
      <c r="T115" s="3"/>
      <c r="U115" s="3">
        <f t="shared" si="2"/>
        <v>1</v>
      </c>
    </row>
    <row r="116" ht="23.2" spans="1:21">
      <c r="A116" s="3" t="s">
        <v>237</v>
      </c>
      <c r="B116" s="3" t="s">
        <v>238</v>
      </c>
      <c r="C116" s="3"/>
      <c r="D116" s="3"/>
      <c r="E116" s="3"/>
      <c r="F116" s="4"/>
      <c r="G116" s="3"/>
      <c r="H116" s="3"/>
      <c r="I116" s="3">
        <v>1</v>
      </c>
      <c r="J116" s="3"/>
      <c r="K116" s="3"/>
      <c r="L116" s="3"/>
      <c r="M116" s="3"/>
      <c r="N116" s="3"/>
      <c r="O116" s="3"/>
      <c r="P116" s="3"/>
      <c r="Q116" s="3"/>
      <c r="T116" s="3"/>
      <c r="U116" s="3">
        <f t="shared" si="2"/>
        <v>1</v>
      </c>
    </row>
    <row r="117" ht="23.2" spans="1:21">
      <c r="A117" s="3" t="s">
        <v>239</v>
      </c>
      <c r="B117" s="3" t="s">
        <v>240</v>
      </c>
      <c r="C117" s="3"/>
      <c r="D117" s="3"/>
      <c r="E117" s="3"/>
      <c r="F117" s="4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>
        <v>1</v>
      </c>
      <c r="S117">
        <v>1</v>
      </c>
      <c r="T117" s="3"/>
      <c r="U117" s="3">
        <f t="shared" si="2"/>
        <v>2</v>
      </c>
    </row>
    <row r="118" ht="23.2" spans="1:21">
      <c r="A118" s="3" t="s">
        <v>241</v>
      </c>
      <c r="B118" s="3" t="s">
        <v>242</v>
      </c>
      <c r="C118" s="3"/>
      <c r="D118" s="3"/>
      <c r="E118" s="3"/>
      <c r="F118" s="4"/>
      <c r="G118" s="3"/>
      <c r="H118" s="3"/>
      <c r="I118" s="3"/>
      <c r="J118" s="3">
        <v>1</v>
      </c>
      <c r="K118" s="3">
        <v>1</v>
      </c>
      <c r="L118" s="3">
        <v>1</v>
      </c>
      <c r="M118" s="3"/>
      <c r="N118" s="3"/>
      <c r="O118" s="3"/>
      <c r="P118" s="3"/>
      <c r="Q118" s="3"/>
      <c r="T118" s="3"/>
      <c r="U118" s="3">
        <f t="shared" si="2"/>
        <v>3</v>
      </c>
    </row>
    <row r="119" ht="23.2" spans="1:21">
      <c r="A119" s="3" t="s">
        <v>243</v>
      </c>
      <c r="B119" s="3" t="s">
        <v>244</v>
      </c>
      <c r="C119" s="3"/>
      <c r="D119" s="3">
        <v>1</v>
      </c>
      <c r="E119" s="3"/>
      <c r="F119" s="4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T119" s="3"/>
      <c r="U119" s="3">
        <f t="shared" si="2"/>
        <v>1</v>
      </c>
    </row>
    <row r="120" ht="23.2" spans="1:21">
      <c r="A120" s="3" t="s">
        <v>245</v>
      </c>
      <c r="B120" s="3" t="s">
        <v>246</v>
      </c>
      <c r="C120" s="3"/>
      <c r="D120" s="3"/>
      <c r="E120" s="3"/>
      <c r="F120" s="4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T120" s="3"/>
      <c r="U120" s="3">
        <f t="shared" si="2"/>
        <v>0</v>
      </c>
    </row>
    <row r="121" ht="23.2" spans="1:21">
      <c r="A121" s="3" t="s">
        <v>247</v>
      </c>
      <c r="B121" s="3" t="s">
        <v>248</v>
      </c>
      <c r="C121" s="3"/>
      <c r="D121" s="3"/>
      <c r="E121" s="3"/>
      <c r="F121" s="4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T121" s="3"/>
      <c r="U121" s="3">
        <f t="shared" si="2"/>
        <v>0</v>
      </c>
    </row>
    <row r="122" ht="23.2" spans="1:21">
      <c r="A122" s="3" t="s">
        <v>249</v>
      </c>
      <c r="B122" s="3" t="s">
        <v>250</v>
      </c>
      <c r="C122" s="3"/>
      <c r="D122" s="3"/>
      <c r="E122" s="3"/>
      <c r="F122" s="4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T122" s="3"/>
      <c r="U122" s="3">
        <f t="shared" si="2"/>
        <v>0</v>
      </c>
    </row>
    <row r="123" ht="23.2" spans="1:21">
      <c r="A123" s="3" t="s">
        <v>251</v>
      </c>
      <c r="B123" s="3" t="s">
        <v>252</v>
      </c>
      <c r="C123" s="3"/>
      <c r="D123" s="3"/>
      <c r="E123" s="3"/>
      <c r="F123" s="4"/>
      <c r="G123" s="3"/>
      <c r="H123" s="3"/>
      <c r="I123" s="3"/>
      <c r="J123" s="3"/>
      <c r="K123" s="3"/>
      <c r="L123" s="3"/>
      <c r="M123" s="3"/>
      <c r="N123" s="3"/>
      <c r="O123" s="3"/>
      <c r="P123" s="3">
        <v>1</v>
      </c>
      <c r="Q123" s="3">
        <v>1</v>
      </c>
      <c r="R123">
        <v>1</v>
      </c>
      <c r="T123" s="3"/>
      <c r="U123" s="3">
        <f t="shared" si="2"/>
        <v>3</v>
      </c>
    </row>
    <row r="124" ht="23.2" spans="1:21">
      <c r="A124" s="3" t="s">
        <v>253</v>
      </c>
      <c r="B124" s="3" t="s">
        <v>254</v>
      </c>
      <c r="C124" s="3"/>
      <c r="D124" s="3">
        <v>1</v>
      </c>
      <c r="E124" s="3"/>
      <c r="F124" s="4"/>
      <c r="G124" s="3"/>
      <c r="H124" s="3"/>
      <c r="I124" s="3">
        <v>1</v>
      </c>
      <c r="J124" s="3"/>
      <c r="K124" s="3">
        <v>1</v>
      </c>
      <c r="L124" s="3"/>
      <c r="M124" s="3"/>
      <c r="N124" s="3"/>
      <c r="O124" s="3"/>
      <c r="P124" s="3"/>
      <c r="Q124" s="3"/>
      <c r="T124" s="3"/>
      <c r="U124" s="3">
        <f t="shared" si="2"/>
        <v>3</v>
      </c>
    </row>
    <row r="125" ht="23.2" spans="1:21">
      <c r="A125" s="3" t="s">
        <v>255</v>
      </c>
      <c r="B125" s="3" t="s">
        <v>256</v>
      </c>
      <c r="C125" s="3"/>
      <c r="D125" s="3"/>
      <c r="E125" s="3"/>
      <c r="F125" s="4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T125" s="3"/>
      <c r="U125" s="3">
        <f t="shared" si="2"/>
        <v>0</v>
      </c>
    </row>
    <row r="126" ht="23.2" spans="1:21">
      <c r="A126" s="3" t="s">
        <v>257</v>
      </c>
      <c r="B126" s="3" t="s">
        <v>258</v>
      </c>
      <c r="C126" s="3"/>
      <c r="D126" s="3">
        <v>1</v>
      </c>
      <c r="E126" s="3"/>
      <c r="F126" s="4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T126" s="3"/>
      <c r="U126" s="3">
        <f t="shared" si="2"/>
        <v>1</v>
      </c>
    </row>
    <row r="127" ht="23.2" spans="1:21">
      <c r="A127" s="3" t="s">
        <v>259</v>
      </c>
      <c r="B127" s="3" t="s">
        <v>260</v>
      </c>
      <c r="C127" s="3"/>
      <c r="D127" s="3"/>
      <c r="E127" s="3"/>
      <c r="F127" s="4"/>
      <c r="G127" s="3"/>
      <c r="H127" s="3"/>
      <c r="I127" s="3"/>
      <c r="J127" s="3"/>
      <c r="K127" s="3"/>
      <c r="L127" s="3">
        <v>1</v>
      </c>
      <c r="M127" s="3"/>
      <c r="N127" s="3"/>
      <c r="O127" s="3"/>
      <c r="P127" s="3"/>
      <c r="Q127" s="3"/>
      <c r="T127" s="3"/>
      <c r="U127" s="3">
        <f t="shared" si="2"/>
        <v>1</v>
      </c>
    </row>
    <row r="128" ht="23.2" spans="1:21">
      <c r="A128" s="3" t="s">
        <v>261</v>
      </c>
      <c r="B128" s="3" t="s">
        <v>262</v>
      </c>
      <c r="C128" s="3"/>
      <c r="D128" s="3"/>
      <c r="E128" s="3"/>
      <c r="F128" s="4"/>
      <c r="G128" s="3"/>
      <c r="H128" s="3"/>
      <c r="I128" s="3">
        <v>1</v>
      </c>
      <c r="J128" s="3"/>
      <c r="K128" s="3">
        <v>1</v>
      </c>
      <c r="L128" s="3"/>
      <c r="M128" s="3"/>
      <c r="N128" s="3">
        <v>1</v>
      </c>
      <c r="O128" s="3">
        <v>1</v>
      </c>
      <c r="P128" s="3"/>
      <c r="Q128" s="3"/>
      <c r="T128" s="3"/>
      <c r="U128" s="3">
        <f t="shared" si="2"/>
        <v>4</v>
      </c>
    </row>
    <row r="129" ht="23.2" spans="1:21">
      <c r="A129" s="3" t="s">
        <v>263</v>
      </c>
      <c r="D129" s="3"/>
      <c r="E129" s="3"/>
      <c r="F129" s="4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T129" s="3"/>
      <c r="U129" s="3">
        <f t="shared" si="2"/>
        <v>0</v>
      </c>
    </row>
    <row r="130" ht="23.2" spans="1:21">
      <c r="D130" s="3"/>
      <c r="E130" s="3"/>
      <c r="F130" s="4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T130" s="3"/>
      <c r="U130" s="3">
        <f t="shared" si="2"/>
        <v>0</v>
      </c>
    </row>
    <row r="131" ht="18.75" customHeight="1" spans="1:21">
      <c r="A131"/>
      <c r="B131"/>
      <c r="C131"/>
      <c r="D131" s="3"/>
      <c r="E131" s="3"/>
      <c r="F131" s="4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T131" s="3"/>
      <c r="U131" s="3">
        <f t="shared" si="2"/>
        <v>0</v>
      </c>
    </row>
    <row r="132" ht="23.2" spans="1:21">
      <c r="A132" s="3" t="s">
        <v>264</v>
      </c>
      <c r="B132" s="3" t="s">
        <v>265</v>
      </c>
      <c r="C132" s="3" t="s">
        <v>27</v>
      </c>
      <c r="D132" s="3"/>
      <c r="E132" s="3"/>
      <c r="F132" s="4"/>
      <c r="G132" s="3"/>
      <c r="H132" s="3"/>
      <c r="I132" s="3"/>
      <c r="J132" s="3"/>
      <c r="K132" s="3"/>
      <c r="L132" s="3"/>
      <c r="M132" s="3"/>
      <c r="N132" s="3">
        <v>1</v>
      </c>
      <c r="O132" s="3"/>
      <c r="P132" s="3">
        <v>1</v>
      </c>
      <c r="Q132" s="3"/>
      <c r="T132" s="3"/>
      <c r="U132" s="3">
        <f t="shared" si="2"/>
        <v>2</v>
      </c>
    </row>
    <row r="133" ht="23.2" spans="1:21">
      <c r="A133" s="3" t="s">
        <v>266</v>
      </c>
      <c r="B133" s="3" t="s">
        <v>267</v>
      </c>
      <c r="C133" s="3" t="s">
        <v>32</v>
      </c>
      <c r="D133" s="3"/>
      <c r="E133" s="3"/>
      <c r="F133" s="4"/>
      <c r="G133" s="3"/>
      <c r="H133" s="3"/>
      <c r="I133" s="3"/>
      <c r="J133" s="3"/>
      <c r="K133" s="3">
        <v>1</v>
      </c>
      <c r="L133" s="3"/>
      <c r="M133" s="3"/>
      <c r="N133" s="3">
        <v>1</v>
      </c>
      <c r="O133" s="3">
        <v>1</v>
      </c>
      <c r="P133" s="3"/>
      <c r="Q133" s="3"/>
      <c r="T133" s="3"/>
      <c r="U133" s="3">
        <f t="shared" si="2"/>
        <v>3</v>
      </c>
    </row>
    <row r="134" ht="23.2" spans="1:21">
      <c r="A134" s="3" t="s">
        <v>268</v>
      </c>
      <c r="B134" s="3" t="s">
        <v>269</v>
      </c>
      <c r="C134" s="3" t="s">
        <v>27</v>
      </c>
      <c r="D134" s="3"/>
      <c r="E134" s="3"/>
      <c r="F134" s="4"/>
      <c r="G134" s="3">
        <v>1</v>
      </c>
      <c r="H134" s="3"/>
      <c r="I134" s="3"/>
      <c r="J134" s="3"/>
      <c r="K134" s="3"/>
      <c r="L134" s="3"/>
      <c r="M134" s="3"/>
      <c r="N134" s="3"/>
      <c r="O134" s="3">
        <v>1</v>
      </c>
      <c r="P134" s="3"/>
      <c r="Q134" s="3"/>
      <c r="T134" s="3"/>
      <c r="U134" s="3">
        <f t="shared" ref="U134:U197" si="3">SUM(D134:T134)</f>
        <v>2</v>
      </c>
    </row>
    <row r="135" ht="23.2" spans="1:21">
      <c r="A135" s="3" t="s">
        <v>270</v>
      </c>
      <c r="B135" s="3" t="s">
        <v>271</v>
      </c>
      <c r="C135" s="3" t="s">
        <v>32</v>
      </c>
      <c r="D135" s="3"/>
      <c r="E135" s="3"/>
      <c r="F135" s="4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T135" s="3"/>
      <c r="U135" s="3">
        <f t="shared" si="3"/>
        <v>0</v>
      </c>
    </row>
    <row r="136" ht="23.2" spans="1:21">
      <c r="A136" s="3" t="s">
        <v>272</v>
      </c>
      <c r="B136" s="3" t="s">
        <v>273</v>
      </c>
      <c r="C136" s="3" t="s">
        <v>32</v>
      </c>
      <c r="D136" s="3"/>
      <c r="E136" s="3"/>
      <c r="F136" s="4"/>
      <c r="G136" s="3"/>
      <c r="H136" s="3"/>
      <c r="I136" s="3"/>
      <c r="J136" s="3">
        <v>1</v>
      </c>
      <c r="K136" s="3"/>
      <c r="L136" s="3">
        <v>1</v>
      </c>
      <c r="M136" s="3"/>
      <c r="N136" s="3"/>
      <c r="O136" s="3"/>
      <c r="P136" s="3">
        <v>1</v>
      </c>
      <c r="Q136" s="3"/>
      <c r="T136" s="3"/>
      <c r="U136" s="3">
        <f t="shared" si="3"/>
        <v>3</v>
      </c>
    </row>
    <row r="137" ht="23.2" spans="1:21">
      <c r="A137" s="3" t="s">
        <v>274</v>
      </c>
      <c r="B137" s="3" t="s">
        <v>275</v>
      </c>
      <c r="C137" s="3" t="s">
        <v>32</v>
      </c>
      <c r="D137" s="3"/>
      <c r="E137" s="3"/>
      <c r="F137" s="4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T137" s="3"/>
      <c r="U137" s="3">
        <f t="shared" si="3"/>
        <v>0</v>
      </c>
    </row>
    <row r="138" ht="23.2" spans="1:21">
      <c r="A138" s="3" t="s">
        <v>276</v>
      </c>
      <c r="B138" s="3" t="s">
        <v>277</v>
      </c>
      <c r="C138" s="3" t="s">
        <v>27</v>
      </c>
      <c r="D138" s="3"/>
      <c r="E138" s="3"/>
      <c r="F138" s="4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T138" s="3"/>
      <c r="U138" s="3">
        <f t="shared" si="3"/>
        <v>0</v>
      </c>
    </row>
    <row r="139" ht="23.2" spans="1:21">
      <c r="A139" s="3" t="s">
        <v>278</v>
      </c>
      <c r="B139" s="3" t="s">
        <v>279</v>
      </c>
      <c r="C139" s="3" t="s">
        <v>32</v>
      </c>
      <c r="D139" s="3"/>
      <c r="E139" s="3"/>
      <c r="F139" s="4"/>
      <c r="G139" s="3"/>
      <c r="H139" s="3"/>
      <c r="I139" s="3"/>
      <c r="J139" s="3"/>
      <c r="K139" s="3"/>
      <c r="L139" s="3"/>
      <c r="M139" s="3"/>
      <c r="N139" s="3"/>
      <c r="O139" s="3">
        <v>1</v>
      </c>
      <c r="P139" s="3"/>
      <c r="Q139" s="3"/>
      <c r="T139" s="3"/>
      <c r="U139" s="3">
        <f t="shared" si="3"/>
        <v>1</v>
      </c>
    </row>
    <row r="140" ht="23.2" spans="1:21">
      <c r="A140" s="3" t="s">
        <v>280</v>
      </c>
      <c r="B140" s="3" t="s">
        <v>281</v>
      </c>
      <c r="C140" s="3" t="s">
        <v>32</v>
      </c>
      <c r="D140" s="3"/>
      <c r="E140" s="3"/>
      <c r="F140" s="4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T140" s="3"/>
      <c r="U140" s="3">
        <f t="shared" si="3"/>
        <v>0</v>
      </c>
    </row>
    <row r="141" ht="23.2" spans="1:21">
      <c r="A141" s="3" t="s">
        <v>282</v>
      </c>
      <c r="B141" s="3" t="s">
        <v>283</v>
      </c>
      <c r="C141" s="3" t="s">
        <v>32</v>
      </c>
      <c r="D141" s="3"/>
      <c r="E141" s="3"/>
      <c r="F141" s="4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T141" s="3"/>
      <c r="U141" s="3">
        <f t="shared" si="3"/>
        <v>0</v>
      </c>
    </row>
    <row r="142" ht="23.2" spans="1:21">
      <c r="A142" s="3" t="s">
        <v>284</v>
      </c>
      <c r="B142" s="3" t="s">
        <v>285</v>
      </c>
      <c r="C142" s="3" t="s">
        <v>32</v>
      </c>
      <c r="D142" s="3"/>
      <c r="E142" s="3"/>
      <c r="F142" s="4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T142" s="3"/>
      <c r="U142" s="3">
        <f t="shared" si="3"/>
        <v>0</v>
      </c>
    </row>
    <row r="143" ht="23.2" spans="1:21">
      <c r="A143" s="3" t="s">
        <v>286</v>
      </c>
      <c r="B143" s="3" t="s">
        <v>287</v>
      </c>
      <c r="C143" s="3" t="s">
        <v>32</v>
      </c>
      <c r="D143" s="3"/>
      <c r="E143" s="3"/>
      <c r="F143" s="4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T143" s="3"/>
      <c r="U143" s="3">
        <f t="shared" si="3"/>
        <v>0</v>
      </c>
    </row>
    <row r="144" ht="23.2" spans="1:21">
      <c r="A144" s="3" t="s">
        <v>288</v>
      </c>
      <c r="B144" s="3" t="s">
        <v>289</v>
      </c>
      <c r="C144" s="3" t="s">
        <v>32</v>
      </c>
      <c r="D144" s="3"/>
      <c r="E144" s="3"/>
      <c r="F144" s="4"/>
      <c r="G144" s="3">
        <v>1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T144" s="3"/>
      <c r="U144" s="3">
        <f t="shared" si="3"/>
        <v>1</v>
      </c>
    </row>
    <row r="145" ht="23.2" spans="1:21">
      <c r="A145" s="3" t="s">
        <v>290</v>
      </c>
      <c r="B145" s="3" t="s">
        <v>291</v>
      </c>
      <c r="C145" s="3" t="s">
        <v>32</v>
      </c>
      <c r="D145" s="3"/>
      <c r="E145" s="3">
        <v>1</v>
      </c>
      <c r="F145" s="4"/>
      <c r="G145" s="3"/>
      <c r="H145" s="3"/>
      <c r="I145" s="3"/>
      <c r="J145" s="3"/>
      <c r="K145" s="3"/>
      <c r="L145" s="3">
        <v>1</v>
      </c>
      <c r="M145" s="3"/>
      <c r="N145" s="3"/>
      <c r="O145" s="3"/>
      <c r="P145" s="3"/>
      <c r="Q145" s="3"/>
      <c r="T145" s="3"/>
      <c r="U145" s="3">
        <f t="shared" si="3"/>
        <v>2</v>
      </c>
    </row>
    <row r="146" ht="23.2" spans="1:21">
      <c r="A146" s="3" t="s">
        <v>292</v>
      </c>
      <c r="B146" s="3" t="s">
        <v>293</v>
      </c>
      <c r="C146" s="3" t="s">
        <v>32</v>
      </c>
      <c r="D146" s="3"/>
      <c r="E146" s="3"/>
      <c r="F146" s="4"/>
      <c r="G146" s="3"/>
      <c r="H146" s="3"/>
      <c r="I146" s="3"/>
      <c r="J146" s="3"/>
      <c r="K146" s="3"/>
      <c r="L146" s="3"/>
      <c r="M146" s="3"/>
      <c r="N146" s="3"/>
      <c r="O146" s="3"/>
      <c r="P146" s="3">
        <v>1</v>
      </c>
      <c r="Q146" s="3"/>
      <c r="T146" s="3"/>
      <c r="U146" s="3">
        <f t="shared" si="3"/>
        <v>1</v>
      </c>
    </row>
    <row r="147" ht="23.2" spans="1:21">
      <c r="A147" s="3" t="s">
        <v>294</v>
      </c>
      <c r="B147" s="3" t="s">
        <v>295</v>
      </c>
      <c r="C147" s="3" t="s">
        <v>32</v>
      </c>
      <c r="D147" s="3"/>
      <c r="E147" s="3"/>
      <c r="F147" s="4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T147" s="3"/>
      <c r="U147" s="3">
        <f t="shared" si="3"/>
        <v>0</v>
      </c>
    </row>
    <row r="148" ht="23.2" spans="1:21">
      <c r="A148" s="3" t="s">
        <v>296</v>
      </c>
      <c r="B148" s="3" t="s">
        <v>297</v>
      </c>
      <c r="C148" s="3" t="s">
        <v>32</v>
      </c>
      <c r="D148" s="3"/>
      <c r="E148" s="3"/>
      <c r="F148" s="4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T148" s="3"/>
      <c r="U148" s="3">
        <f t="shared" si="3"/>
        <v>0</v>
      </c>
    </row>
    <row r="149" ht="23.2" spans="1:21">
      <c r="A149" s="3" t="s">
        <v>298</v>
      </c>
      <c r="B149" s="3" t="s">
        <v>299</v>
      </c>
      <c r="C149" s="3" t="s">
        <v>32</v>
      </c>
      <c r="D149" s="3"/>
      <c r="E149" s="3"/>
      <c r="F149" s="4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T149" s="3"/>
      <c r="U149" s="3">
        <f t="shared" si="3"/>
        <v>0</v>
      </c>
    </row>
    <row r="150" ht="23.2" spans="1:21">
      <c r="A150" s="3" t="s">
        <v>300</v>
      </c>
      <c r="B150" s="3" t="s">
        <v>301</v>
      </c>
      <c r="C150" s="3" t="s">
        <v>32</v>
      </c>
      <c r="D150" s="3"/>
      <c r="E150" s="3"/>
      <c r="F150" s="4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T150" s="3"/>
      <c r="U150" s="3">
        <f t="shared" si="3"/>
        <v>0</v>
      </c>
    </row>
    <row r="151" ht="23.2" spans="1:21">
      <c r="A151" s="3" t="s">
        <v>302</v>
      </c>
      <c r="B151" s="3" t="s">
        <v>303</v>
      </c>
      <c r="C151" s="3" t="s">
        <v>32</v>
      </c>
      <c r="D151" s="3"/>
      <c r="E151" s="3"/>
      <c r="F151" s="4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T151" s="3"/>
      <c r="U151" s="3">
        <f t="shared" si="3"/>
        <v>0</v>
      </c>
    </row>
    <row r="152" ht="23.2" spans="1:21">
      <c r="A152" s="3" t="s">
        <v>304</v>
      </c>
      <c r="B152" s="3" t="s">
        <v>305</v>
      </c>
      <c r="C152" s="3" t="s">
        <v>27</v>
      </c>
      <c r="D152" s="3">
        <v>1</v>
      </c>
      <c r="E152" s="3"/>
      <c r="F152" s="4"/>
      <c r="G152" s="3"/>
      <c r="H152" s="3"/>
      <c r="I152" s="3"/>
      <c r="J152" s="3"/>
      <c r="K152" s="3"/>
      <c r="L152" s="3"/>
      <c r="M152" s="3"/>
      <c r="N152" s="3"/>
      <c r="O152" s="3">
        <v>1</v>
      </c>
      <c r="P152" s="3"/>
      <c r="Q152" s="3"/>
      <c r="T152" s="3"/>
      <c r="U152" s="3">
        <f t="shared" si="3"/>
        <v>2</v>
      </c>
    </row>
    <row r="153" ht="23.2" spans="1:21">
      <c r="A153" s="3" t="s">
        <v>306</v>
      </c>
      <c r="B153" s="3" t="s">
        <v>307</v>
      </c>
      <c r="C153" s="3" t="s">
        <v>32</v>
      </c>
      <c r="D153" s="3"/>
      <c r="E153" s="3"/>
      <c r="F153" s="4"/>
      <c r="G153" s="3">
        <v>1</v>
      </c>
      <c r="H153" s="3"/>
      <c r="I153" s="3"/>
      <c r="J153" s="3"/>
      <c r="K153" s="3"/>
      <c r="L153" s="3">
        <v>1</v>
      </c>
      <c r="M153" s="3"/>
      <c r="N153" s="3"/>
      <c r="O153" s="3"/>
      <c r="P153" s="3"/>
      <c r="Q153" s="3"/>
      <c r="T153" s="3"/>
      <c r="U153" s="3">
        <f t="shared" si="3"/>
        <v>2</v>
      </c>
    </row>
    <row r="154" ht="23.2" spans="1:21">
      <c r="A154" s="3" t="s">
        <v>308</v>
      </c>
      <c r="B154" s="3" t="s">
        <v>309</v>
      </c>
      <c r="C154" s="3" t="s">
        <v>27</v>
      </c>
      <c r="D154" s="3"/>
      <c r="E154" s="3"/>
      <c r="F154" s="4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T154" s="3"/>
      <c r="U154" s="3">
        <f t="shared" si="3"/>
        <v>0</v>
      </c>
    </row>
    <row r="155" ht="23.2" spans="1:21">
      <c r="A155" s="3" t="s">
        <v>310</v>
      </c>
      <c r="B155" s="3" t="s">
        <v>311</v>
      </c>
      <c r="C155" s="3" t="s">
        <v>27</v>
      </c>
      <c r="D155" s="3"/>
      <c r="E155" s="3"/>
      <c r="F155" s="4"/>
      <c r="G155" s="3"/>
      <c r="H155" s="3"/>
      <c r="I155" s="3"/>
      <c r="J155" s="3">
        <v>1</v>
      </c>
      <c r="K155" s="3"/>
      <c r="L155" s="3">
        <v>1</v>
      </c>
      <c r="M155" s="3"/>
      <c r="N155" s="3"/>
      <c r="O155" s="3"/>
      <c r="P155" s="3"/>
      <c r="Q155" s="3"/>
      <c r="T155" s="3"/>
      <c r="U155" s="3">
        <f t="shared" si="3"/>
        <v>2</v>
      </c>
    </row>
    <row r="156" ht="23.2" spans="1:21">
      <c r="A156" s="3" t="s">
        <v>312</v>
      </c>
      <c r="B156" s="3" t="s">
        <v>313</v>
      </c>
      <c r="C156" s="3" t="s">
        <v>27</v>
      </c>
      <c r="D156" s="3"/>
      <c r="E156" s="3"/>
      <c r="F156" s="4"/>
      <c r="G156" s="3"/>
      <c r="H156" s="3"/>
      <c r="I156" s="3"/>
      <c r="J156" s="3"/>
      <c r="K156" s="3">
        <v>1</v>
      </c>
      <c r="L156" s="3"/>
      <c r="M156" s="3"/>
      <c r="N156" s="3"/>
      <c r="O156" s="3"/>
      <c r="P156" s="3"/>
      <c r="Q156" s="3"/>
      <c r="T156" s="3"/>
      <c r="U156" s="3">
        <f t="shared" si="3"/>
        <v>1</v>
      </c>
    </row>
    <row r="157" ht="23.2" spans="1:21">
      <c r="A157" s="3" t="s">
        <v>314</v>
      </c>
      <c r="B157" s="3" t="s">
        <v>315</v>
      </c>
      <c r="C157" s="3" t="s">
        <v>32</v>
      </c>
      <c r="D157" s="3"/>
      <c r="E157" s="3"/>
      <c r="F157" s="4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T157" s="3"/>
      <c r="U157" s="3">
        <f t="shared" si="3"/>
        <v>0</v>
      </c>
    </row>
    <row r="158" ht="23.2" spans="1:21">
      <c r="A158" s="3" t="s">
        <v>316</v>
      </c>
      <c r="B158" s="3" t="s">
        <v>317</v>
      </c>
      <c r="C158" s="3" t="s">
        <v>32</v>
      </c>
      <c r="D158" s="3"/>
      <c r="E158" s="3"/>
      <c r="F158" s="4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T158" s="3"/>
      <c r="U158" s="3">
        <f t="shared" si="3"/>
        <v>0</v>
      </c>
    </row>
    <row r="159" ht="23.2" spans="1:21">
      <c r="A159" s="3" t="s">
        <v>318</v>
      </c>
      <c r="B159" s="3" t="s">
        <v>319</v>
      </c>
      <c r="C159" s="3" t="s">
        <v>32</v>
      </c>
      <c r="D159" s="3"/>
      <c r="E159" s="3"/>
      <c r="F159" s="4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T159" s="3"/>
      <c r="U159" s="3">
        <f t="shared" si="3"/>
        <v>0</v>
      </c>
    </row>
    <row r="160" ht="23.2" spans="1:21">
      <c r="A160" s="3" t="s">
        <v>320</v>
      </c>
      <c r="B160" s="3" t="s">
        <v>321</v>
      </c>
      <c r="C160" s="3" t="s">
        <v>32</v>
      </c>
      <c r="D160" s="3"/>
      <c r="E160" s="3"/>
      <c r="F160" s="4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T160" s="3"/>
      <c r="U160" s="3">
        <f t="shared" si="3"/>
        <v>0</v>
      </c>
    </row>
    <row r="161" ht="23.2" spans="1:21">
      <c r="A161" s="3" t="s">
        <v>322</v>
      </c>
      <c r="B161" s="3" t="s">
        <v>323</v>
      </c>
      <c r="C161" s="3" t="s">
        <v>32</v>
      </c>
      <c r="D161" s="3"/>
      <c r="E161" s="3"/>
      <c r="F161" s="4"/>
      <c r="G161" s="3"/>
      <c r="H161" s="3"/>
      <c r="I161" s="3"/>
      <c r="J161" s="3">
        <v>1</v>
      </c>
      <c r="K161" s="3"/>
      <c r="L161" s="3">
        <v>1</v>
      </c>
      <c r="M161" s="3"/>
      <c r="N161" s="3"/>
      <c r="O161" s="3"/>
      <c r="P161" s="3"/>
      <c r="Q161" s="3"/>
      <c r="T161" s="3"/>
      <c r="U161" s="3">
        <f t="shared" si="3"/>
        <v>2</v>
      </c>
    </row>
    <row r="162" ht="23.2" spans="1:21">
      <c r="A162" s="3" t="s">
        <v>324</v>
      </c>
      <c r="B162" s="3" t="s">
        <v>325</v>
      </c>
      <c r="C162" s="3" t="s">
        <v>32</v>
      </c>
      <c r="D162" s="3"/>
      <c r="E162" s="3"/>
      <c r="F162" s="4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T162" s="3"/>
      <c r="U162" s="3">
        <f t="shared" si="3"/>
        <v>0</v>
      </c>
    </row>
    <row r="163" ht="23.2" spans="1:21">
      <c r="A163" s="3" t="s">
        <v>326</v>
      </c>
      <c r="B163" s="3" t="s">
        <v>327</v>
      </c>
      <c r="C163" s="3" t="s">
        <v>32</v>
      </c>
      <c r="D163" s="3"/>
      <c r="E163" s="3"/>
      <c r="F163" s="4"/>
      <c r="G163" s="3"/>
      <c r="H163" s="3"/>
      <c r="I163" s="3"/>
      <c r="J163" s="3"/>
      <c r="K163" s="3"/>
      <c r="L163" s="3"/>
      <c r="M163" s="3"/>
      <c r="N163" s="3"/>
      <c r="O163" s="3"/>
      <c r="P163" s="3">
        <v>1</v>
      </c>
      <c r="Q163" s="3"/>
      <c r="T163" s="3"/>
      <c r="U163" s="3">
        <f t="shared" si="3"/>
        <v>1</v>
      </c>
    </row>
    <row r="164" ht="23.2" spans="1:21">
      <c r="A164" s="3" t="s">
        <v>328</v>
      </c>
      <c r="B164" s="3" t="s">
        <v>329</v>
      </c>
      <c r="C164" s="3" t="s">
        <v>32</v>
      </c>
      <c r="D164" s="3">
        <v>1</v>
      </c>
      <c r="E164" s="3"/>
      <c r="F164" s="4"/>
      <c r="G164" s="3"/>
      <c r="H164" s="3"/>
      <c r="I164" s="3"/>
      <c r="J164" s="3"/>
      <c r="K164" s="3">
        <v>1</v>
      </c>
      <c r="L164" s="3"/>
      <c r="M164" s="3"/>
      <c r="N164" s="3"/>
      <c r="O164" s="3"/>
      <c r="P164" s="3"/>
      <c r="Q164" s="3"/>
      <c r="T164" s="3"/>
      <c r="U164" s="3">
        <f t="shared" si="3"/>
        <v>2</v>
      </c>
    </row>
    <row r="165" ht="23.2" spans="1:21">
      <c r="A165" s="3" t="s">
        <v>330</v>
      </c>
      <c r="B165" s="3" t="s">
        <v>331</v>
      </c>
      <c r="C165" s="3" t="s">
        <v>32</v>
      </c>
      <c r="D165" s="3"/>
      <c r="E165" s="3"/>
      <c r="F165" s="4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T165" s="3"/>
      <c r="U165" s="3">
        <f t="shared" si="3"/>
        <v>0</v>
      </c>
    </row>
    <row r="166" ht="23.2" spans="1:21">
      <c r="A166" s="3" t="s">
        <v>332</v>
      </c>
      <c r="B166" s="3" t="s">
        <v>333</v>
      </c>
      <c r="C166" s="3" t="s">
        <v>32</v>
      </c>
      <c r="D166" s="3"/>
      <c r="E166" s="3"/>
      <c r="F166" s="4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T166" s="3"/>
      <c r="U166" s="3">
        <f t="shared" si="3"/>
        <v>0</v>
      </c>
    </row>
    <row r="167" ht="23.2" spans="1:21">
      <c r="A167" s="3" t="s">
        <v>334</v>
      </c>
      <c r="B167" s="3" t="s">
        <v>335</v>
      </c>
      <c r="C167" s="3" t="s">
        <v>32</v>
      </c>
      <c r="D167" s="3"/>
      <c r="E167" s="3"/>
      <c r="F167" s="4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T167" s="3"/>
      <c r="U167" s="3">
        <f t="shared" si="3"/>
        <v>0</v>
      </c>
    </row>
    <row r="168" ht="23.2" spans="1:21">
      <c r="A168" s="3" t="s">
        <v>336</v>
      </c>
      <c r="B168" s="3" t="s">
        <v>337</v>
      </c>
      <c r="C168" s="3" t="s">
        <v>32</v>
      </c>
      <c r="D168" s="3"/>
      <c r="E168" s="3"/>
      <c r="F168" s="4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T168" s="3"/>
      <c r="U168" s="3">
        <f t="shared" si="3"/>
        <v>0</v>
      </c>
    </row>
    <row r="169" ht="23.2" spans="1:21">
      <c r="A169" s="3" t="s">
        <v>338</v>
      </c>
      <c r="B169" s="3" t="s">
        <v>339</v>
      </c>
      <c r="C169" s="3" t="s">
        <v>32</v>
      </c>
      <c r="D169" s="3"/>
      <c r="E169" s="3"/>
      <c r="F169" s="4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T169" s="3"/>
      <c r="U169" s="3">
        <f t="shared" si="3"/>
        <v>0</v>
      </c>
    </row>
    <row r="170" ht="23.2" spans="1:21">
      <c r="A170" s="3" t="s">
        <v>340</v>
      </c>
      <c r="B170" s="3" t="s">
        <v>341</v>
      </c>
      <c r="C170" s="3" t="s">
        <v>32</v>
      </c>
      <c r="D170" s="3"/>
      <c r="E170" s="3"/>
      <c r="F170" s="4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T170" s="3"/>
      <c r="U170" s="3">
        <f t="shared" si="3"/>
        <v>0</v>
      </c>
    </row>
    <row r="171" ht="23.2" spans="1:21">
      <c r="A171" s="3" t="s">
        <v>342</v>
      </c>
      <c r="B171" s="3" t="s">
        <v>343</v>
      </c>
      <c r="C171" s="3" t="s">
        <v>32</v>
      </c>
      <c r="D171" s="3"/>
      <c r="E171" s="3"/>
      <c r="F171" s="4"/>
      <c r="G171" s="3"/>
      <c r="H171" s="3"/>
      <c r="I171" s="3"/>
      <c r="J171" s="3"/>
      <c r="K171" s="3"/>
      <c r="L171" s="3">
        <v>1</v>
      </c>
      <c r="M171" s="3"/>
      <c r="N171" s="3"/>
      <c r="O171" s="3"/>
      <c r="P171" s="3"/>
      <c r="Q171" s="3"/>
      <c r="T171" s="3"/>
      <c r="U171" s="3">
        <f t="shared" si="3"/>
        <v>1</v>
      </c>
    </row>
    <row r="172" ht="23.2" spans="1:21">
      <c r="A172" s="3" t="s">
        <v>344</v>
      </c>
      <c r="B172" s="3" t="s">
        <v>345</v>
      </c>
      <c r="C172" s="3" t="s">
        <v>32</v>
      </c>
      <c r="D172" s="3"/>
      <c r="E172" s="3"/>
      <c r="F172" s="4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T172" s="3"/>
      <c r="U172" s="3">
        <f t="shared" si="3"/>
        <v>0</v>
      </c>
    </row>
    <row r="173" ht="23.2" spans="1:21">
      <c r="A173" s="3" t="s">
        <v>346</v>
      </c>
      <c r="B173" s="3" t="s">
        <v>347</v>
      </c>
      <c r="C173" s="3" t="s">
        <v>32</v>
      </c>
      <c r="D173" s="3"/>
      <c r="E173" s="3"/>
      <c r="F173" s="4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T173" s="3"/>
      <c r="U173" s="3">
        <f t="shared" si="3"/>
        <v>0</v>
      </c>
    </row>
    <row r="174" ht="23.2" spans="1:21">
      <c r="A174" s="3" t="s">
        <v>348</v>
      </c>
      <c r="B174" s="3" t="s">
        <v>349</v>
      </c>
      <c r="C174" s="3" t="s">
        <v>32</v>
      </c>
      <c r="D174" s="3"/>
      <c r="E174" s="3"/>
      <c r="F174" s="4"/>
      <c r="G174" s="3"/>
      <c r="H174" s="3"/>
      <c r="I174" s="3"/>
      <c r="J174" s="3"/>
      <c r="K174" s="3"/>
      <c r="L174" s="3">
        <v>1</v>
      </c>
      <c r="M174" s="3"/>
      <c r="N174" s="3"/>
      <c r="O174" s="3"/>
      <c r="P174" s="3">
        <v>1</v>
      </c>
      <c r="Q174" s="3"/>
      <c r="T174" s="3"/>
      <c r="U174" s="3">
        <f t="shared" si="3"/>
        <v>2</v>
      </c>
    </row>
    <row r="175" ht="23.2" spans="1:21">
      <c r="A175" s="3" t="s">
        <v>350</v>
      </c>
      <c r="B175" s="3" t="s">
        <v>351</v>
      </c>
      <c r="C175" s="3" t="s">
        <v>32</v>
      </c>
      <c r="D175" s="3"/>
      <c r="E175" s="3"/>
      <c r="F175" s="4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T175" s="3"/>
      <c r="U175" s="3">
        <f t="shared" si="3"/>
        <v>0</v>
      </c>
    </row>
    <row r="176" ht="23.2" spans="1:21">
      <c r="A176" s="3" t="s">
        <v>352</v>
      </c>
      <c r="B176" s="3" t="s">
        <v>353</v>
      </c>
      <c r="C176" s="3" t="s">
        <v>27</v>
      </c>
      <c r="D176" s="3"/>
      <c r="E176" s="3">
        <v>1</v>
      </c>
      <c r="F176" s="4">
        <v>1</v>
      </c>
      <c r="G176" s="3"/>
      <c r="H176" s="3"/>
      <c r="I176" s="3">
        <v>1</v>
      </c>
      <c r="J176" s="3">
        <v>1</v>
      </c>
      <c r="K176" s="3">
        <v>1</v>
      </c>
      <c r="L176" s="3"/>
      <c r="M176" s="3"/>
      <c r="N176" s="3"/>
      <c r="O176" s="3"/>
      <c r="P176" s="3"/>
      <c r="Q176" s="3"/>
      <c r="T176" s="3"/>
      <c r="U176" s="3">
        <f t="shared" si="3"/>
        <v>5</v>
      </c>
    </row>
    <row r="177" ht="23.2" spans="1:21">
      <c r="A177" s="3" t="s">
        <v>354</v>
      </c>
      <c r="B177" s="3" t="s">
        <v>355</v>
      </c>
      <c r="C177" s="3" t="s">
        <v>32</v>
      </c>
      <c r="D177" s="3"/>
      <c r="E177" s="3"/>
      <c r="F177" s="4"/>
      <c r="G177" s="3"/>
      <c r="H177" s="3"/>
      <c r="I177" s="3"/>
      <c r="J177" s="3">
        <v>1</v>
      </c>
      <c r="K177" s="3">
        <v>1</v>
      </c>
      <c r="L177" s="3"/>
      <c r="M177" s="3"/>
      <c r="N177" s="3"/>
      <c r="O177" s="3"/>
      <c r="P177" s="3"/>
      <c r="Q177" s="3"/>
      <c r="T177" s="3"/>
      <c r="U177" s="3">
        <f t="shared" si="3"/>
        <v>2</v>
      </c>
    </row>
    <row r="178" ht="23.2" spans="1:21">
      <c r="A178" s="3" t="s">
        <v>356</v>
      </c>
      <c r="B178" s="3" t="s">
        <v>357</v>
      </c>
      <c r="C178" s="3" t="s">
        <v>32</v>
      </c>
      <c r="D178" s="3"/>
      <c r="E178" s="3"/>
      <c r="F178" s="4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T178" s="3"/>
      <c r="U178" s="3">
        <f t="shared" si="3"/>
        <v>0</v>
      </c>
    </row>
    <row r="179" ht="23.2" spans="1:21">
      <c r="A179" s="3" t="s">
        <v>358</v>
      </c>
      <c r="B179" s="3" t="s">
        <v>359</v>
      </c>
      <c r="C179" s="3" t="s">
        <v>32</v>
      </c>
      <c r="D179" s="3"/>
      <c r="E179" s="3"/>
      <c r="F179" s="4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T179" s="3"/>
      <c r="U179" s="3">
        <f t="shared" si="3"/>
        <v>0</v>
      </c>
    </row>
    <row r="180" ht="23.2" spans="1:21">
      <c r="A180" s="3" t="s">
        <v>360</v>
      </c>
      <c r="B180" s="3" t="s">
        <v>361</v>
      </c>
      <c r="C180" s="3" t="s">
        <v>32</v>
      </c>
      <c r="D180" s="3"/>
      <c r="E180" s="3"/>
      <c r="F180" s="4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T180" s="3"/>
      <c r="U180" s="3">
        <f t="shared" si="3"/>
        <v>0</v>
      </c>
    </row>
    <row r="181" ht="23.2" spans="1:21">
      <c r="A181" s="3" t="s">
        <v>362</v>
      </c>
      <c r="B181" s="3" t="s">
        <v>363</v>
      </c>
      <c r="C181" s="3" t="s">
        <v>32</v>
      </c>
      <c r="D181" s="3"/>
      <c r="E181" s="3"/>
      <c r="F181" s="4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T181" s="3"/>
      <c r="U181" s="3">
        <f t="shared" si="3"/>
        <v>0</v>
      </c>
    </row>
    <row r="182" ht="23.2" spans="1:21">
      <c r="A182" s="3" t="s">
        <v>364</v>
      </c>
      <c r="B182" s="3" t="s">
        <v>365</v>
      </c>
      <c r="C182" s="3" t="s">
        <v>27</v>
      </c>
      <c r="D182" s="3"/>
      <c r="E182" s="3"/>
      <c r="F182" s="4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T182" s="3"/>
      <c r="U182" s="3">
        <f t="shared" si="3"/>
        <v>0</v>
      </c>
    </row>
    <row r="183" ht="23.2" spans="1:21">
      <c r="A183" s="3" t="s">
        <v>366</v>
      </c>
      <c r="B183" s="3" t="s">
        <v>367</v>
      </c>
      <c r="C183" s="3" t="s">
        <v>32</v>
      </c>
      <c r="D183" s="3"/>
      <c r="E183" s="3"/>
      <c r="F183" s="4"/>
      <c r="G183" s="3"/>
      <c r="H183" s="3"/>
      <c r="I183" s="3"/>
      <c r="J183" s="3">
        <v>1</v>
      </c>
      <c r="K183" s="3"/>
      <c r="L183" s="3"/>
      <c r="M183" s="3"/>
      <c r="N183" s="3"/>
      <c r="O183" s="3"/>
      <c r="P183" s="3"/>
      <c r="Q183" s="3"/>
      <c r="T183" s="3"/>
      <c r="U183" s="3">
        <f t="shared" si="3"/>
        <v>1</v>
      </c>
    </row>
    <row r="184" ht="23.2" spans="1:21">
      <c r="A184" s="3" t="s">
        <v>368</v>
      </c>
      <c r="B184" s="3" t="s">
        <v>369</v>
      </c>
      <c r="C184" s="3" t="s">
        <v>32</v>
      </c>
      <c r="D184" s="3">
        <v>1</v>
      </c>
      <c r="E184" s="3"/>
      <c r="F184" s="4"/>
      <c r="G184" s="3"/>
      <c r="H184" s="3"/>
      <c r="I184" s="3"/>
      <c r="J184" s="3"/>
      <c r="K184" s="3"/>
      <c r="L184" s="3"/>
      <c r="M184" s="3"/>
      <c r="N184" s="3"/>
      <c r="O184" s="3"/>
      <c r="P184" s="3">
        <v>1</v>
      </c>
      <c r="Q184" s="3"/>
      <c r="T184" s="3"/>
      <c r="U184" s="3">
        <f t="shared" si="3"/>
        <v>2</v>
      </c>
    </row>
    <row r="185" ht="23.2" spans="1:21">
      <c r="A185" s="3" t="s">
        <v>370</v>
      </c>
      <c r="B185" s="3" t="s">
        <v>371</v>
      </c>
      <c r="C185" s="3" t="s">
        <v>32</v>
      </c>
      <c r="D185" s="3"/>
      <c r="E185" s="3"/>
      <c r="F185" s="4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T185" s="3"/>
      <c r="U185" s="3">
        <f t="shared" si="3"/>
        <v>0</v>
      </c>
    </row>
    <row r="186" ht="23.2" spans="1:21">
      <c r="A186" s="3" t="s">
        <v>372</v>
      </c>
      <c r="B186" s="3" t="s">
        <v>373</v>
      </c>
      <c r="C186" s="3" t="s">
        <v>27</v>
      </c>
      <c r="D186" s="3"/>
      <c r="E186" s="3"/>
      <c r="F186" s="4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T186" s="3"/>
      <c r="U186" s="3">
        <f t="shared" si="3"/>
        <v>0</v>
      </c>
    </row>
    <row r="187" ht="23.2" spans="1:21">
      <c r="A187" s="3" t="s">
        <v>374</v>
      </c>
      <c r="B187" s="3" t="s">
        <v>375</v>
      </c>
      <c r="C187" s="3" t="s">
        <v>32</v>
      </c>
      <c r="D187" s="3"/>
      <c r="E187" s="3"/>
      <c r="F187" s="4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T187" s="3"/>
      <c r="U187" s="3">
        <f t="shared" si="3"/>
        <v>0</v>
      </c>
    </row>
    <row r="188" ht="23.2" spans="1:21">
      <c r="A188" s="3" t="s">
        <v>376</v>
      </c>
      <c r="B188" s="3" t="s">
        <v>377</v>
      </c>
      <c r="C188" s="3" t="s">
        <v>32</v>
      </c>
      <c r="D188" s="3"/>
      <c r="E188" s="3"/>
      <c r="F188" s="4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T188" s="3"/>
      <c r="U188" s="3">
        <f t="shared" si="3"/>
        <v>0</v>
      </c>
    </row>
    <row r="189" ht="23.2" spans="1:21">
      <c r="A189" s="3" t="s">
        <v>378</v>
      </c>
      <c r="B189" s="3" t="s">
        <v>379</v>
      </c>
      <c r="C189" s="3" t="s">
        <v>32</v>
      </c>
      <c r="D189" s="3"/>
      <c r="E189" s="3"/>
      <c r="F189" s="4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T189" s="3"/>
      <c r="U189" s="3">
        <f t="shared" si="3"/>
        <v>0</v>
      </c>
    </row>
    <row r="190" ht="23.2" spans="1:21">
      <c r="A190" s="3" t="s">
        <v>380</v>
      </c>
      <c r="B190" s="3" t="s">
        <v>381</v>
      </c>
      <c r="C190" s="3" t="s">
        <v>32</v>
      </c>
      <c r="D190" s="3"/>
      <c r="E190" s="3"/>
      <c r="F190" s="4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T190" s="3"/>
      <c r="U190" s="3">
        <f t="shared" si="3"/>
        <v>0</v>
      </c>
    </row>
    <row r="191" ht="23.2" spans="1:21">
      <c r="A191" s="3" t="s">
        <v>382</v>
      </c>
      <c r="B191" s="3" t="s">
        <v>383</v>
      </c>
      <c r="C191" s="3" t="s">
        <v>32</v>
      </c>
      <c r="D191" s="3"/>
      <c r="E191" s="3"/>
      <c r="F191" s="4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T191" s="3"/>
      <c r="U191" s="3">
        <f t="shared" si="3"/>
        <v>0</v>
      </c>
    </row>
    <row r="192" ht="23.2" spans="1:21">
      <c r="A192" s="3" t="s">
        <v>384</v>
      </c>
      <c r="B192" s="3" t="s">
        <v>385</v>
      </c>
      <c r="C192" s="3" t="s">
        <v>32</v>
      </c>
      <c r="D192" s="3"/>
      <c r="E192" s="3"/>
      <c r="F192" s="4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T192" s="3"/>
      <c r="U192" s="3">
        <f t="shared" si="3"/>
        <v>0</v>
      </c>
    </row>
    <row r="193" ht="23.2" spans="1:21">
      <c r="A193" s="3" t="s">
        <v>386</v>
      </c>
      <c r="B193" s="3" t="s">
        <v>387</v>
      </c>
      <c r="C193" s="3" t="s">
        <v>27</v>
      </c>
      <c r="D193" s="3"/>
      <c r="E193" s="3"/>
      <c r="F193" s="4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T193" s="3"/>
      <c r="U193" s="3">
        <f t="shared" si="3"/>
        <v>0</v>
      </c>
    </row>
    <row r="194" ht="23.2" spans="1:21">
      <c r="A194" s="3" t="s">
        <v>388</v>
      </c>
      <c r="B194" s="3" t="s">
        <v>389</v>
      </c>
      <c r="C194" s="3" t="s">
        <v>32</v>
      </c>
      <c r="D194" s="3"/>
      <c r="E194" s="3"/>
      <c r="F194" s="4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T194" s="3"/>
      <c r="U194" s="3">
        <f t="shared" si="3"/>
        <v>0</v>
      </c>
    </row>
    <row r="195" ht="23.2" spans="1:21">
      <c r="A195" s="3" t="s">
        <v>390</v>
      </c>
      <c r="B195" s="3" t="s">
        <v>391</v>
      </c>
      <c r="C195" s="3" t="s">
        <v>32</v>
      </c>
      <c r="D195" s="3"/>
      <c r="E195" s="3"/>
      <c r="F195" s="4"/>
      <c r="G195" s="3"/>
      <c r="H195" s="3"/>
      <c r="I195" s="3"/>
      <c r="J195" s="3"/>
      <c r="K195" s="3"/>
      <c r="L195" s="3"/>
      <c r="M195" s="3"/>
      <c r="N195" s="3"/>
      <c r="O195" s="3"/>
      <c r="P195" s="3">
        <v>1</v>
      </c>
      <c r="Q195" s="3"/>
      <c r="T195" s="3"/>
      <c r="U195" s="3">
        <f t="shared" si="3"/>
        <v>1</v>
      </c>
    </row>
    <row r="196" ht="23.2" spans="1:21">
      <c r="A196" s="3" t="s">
        <v>392</v>
      </c>
      <c r="B196" s="3" t="s">
        <v>393</v>
      </c>
      <c r="C196" s="3" t="s">
        <v>32</v>
      </c>
      <c r="D196" s="3"/>
      <c r="E196" s="3"/>
      <c r="F196" s="4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T196" s="3"/>
      <c r="U196" s="3">
        <f t="shared" si="3"/>
        <v>0</v>
      </c>
    </row>
    <row r="197" ht="23.2" spans="1:21">
      <c r="A197" s="3" t="s">
        <v>394</v>
      </c>
      <c r="B197" s="3" t="s">
        <v>395</v>
      </c>
      <c r="C197" s="3" t="s">
        <v>32</v>
      </c>
      <c r="D197" s="3"/>
      <c r="E197" s="3"/>
      <c r="F197" s="4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T197" s="3"/>
      <c r="U197" s="3">
        <f t="shared" si="3"/>
        <v>0</v>
      </c>
    </row>
    <row r="198" ht="23.2" spans="1:21">
      <c r="A198" s="3" t="s">
        <v>396</v>
      </c>
      <c r="B198" s="3" t="s">
        <v>397</v>
      </c>
      <c r="C198" s="3" t="s">
        <v>27</v>
      </c>
      <c r="D198" s="3"/>
      <c r="E198" s="3"/>
      <c r="F198" s="4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T198" s="3"/>
      <c r="U198" s="3">
        <f t="shared" ref="U198:U261" si="4">SUM(D198:T198)</f>
        <v>0</v>
      </c>
    </row>
    <row r="199" ht="23.2" spans="1:21">
      <c r="A199" s="3" t="s">
        <v>398</v>
      </c>
      <c r="B199" s="3" t="s">
        <v>399</v>
      </c>
      <c r="C199" s="3" t="s">
        <v>32</v>
      </c>
      <c r="D199" s="3"/>
      <c r="E199" s="3"/>
      <c r="F199" s="4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T199" s="3"/>
      <c r="U199" s="3">
        <f t="shared" si="4"/>
        <v>0</v>
      </c>
    </row>
    <row r="200" ht="23.2" spans="1:21">
      <c r="A200" s="3" t="s">
        <v>400</v>
      </c>
      <c r="B200" s="3" t="s">
        <v>401</v>
      </c>
      <c r="C200" s="3" t="s">
        <v>32</v>
      </c>
      <c r="D200" s="3"/>
      <c r="E200" s="3"/>
      <c r="F200" s="4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T200" s="3"/>
      <c r="U200" s="3">
        <f t="shared" si="4"/>
        <v>0</v>
      </c>
    </row>
    <row r="201" ht="23.2" spans="1:21">
      <c r="A201" s="3" t="s">
        <v>402</v>
      </c>
      <c r="B201" s="3" t="s">
        <v>403</v>
      </c>
      <c r="C201" s="3" t="s">
        <v>32</v>
      </c>
      <c r="D201" s="3"/>
      <c r="E201" s="3"/>
      <c r="F201" s="4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T201" s="3"/>
      <c r="U201" s="3">
        <f t="shared" si="4"/>
        <v>0</v>
      </c>
    </row>
    <row r="202" ht="23.2" spans="1:21">
      <c r="A202" s="3" t="s">
        <v>404</v>
      </c>
      <c r="B202" s="3" t="s">
        <v>405</v>
      </c>
      <c r="C202" s="3" t="s">
        <v>27</v>
      </c>
      <c r="D202" s="3"/>
      <c r="E202" s="3"/>
      <c r="F202" s="4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T202" s="3"/>
      <c r="U202" s="3">
        <f t="shared" si="4"/>
        <v>0</v>
      </c>
    </row>
    <row r="203" ht="23.2" spans="1:21">
      <c r="A203" s="3" t="s">
        <v>406</v>
      </c>
      <c r="B203" s="3" t="s">
        <v>407</v>
      </c>
      <c r="C203" s="3" t="s">
        <v>32</v>
      </c>
      <c r="D203" s="3"/>
      <c r="E203" s="3"/>
      <c r="F203" s="4"/>
      <c r="G203" s="3"/>
      <c r="H203" s="3"/>
      <c r="I203" s="3"/>
      <c r="J203" s="3"/>
      <c r="K203" s="3">
        <v>1</v>
      </c>
      <c r="L203" s="3"/>
      <c r="M203" s="3"/>
      <c r="N203" s="3"/>
      <c r="O203" s="3"/>
      <c r="P203" s="3"/>
      <c r="Q203" s="3"/>
      <c r="T203" s="3"/>
      <c r="U203" s="3">
        <f t="shared" si="4"/>
        <v>1</v>
      </c>
    </row>
    <row r="204" ht="23.2" spans="1:21">
      <c r="A204" s="3" t="s">
        <v>408</v>
      </c>
      <c r="B204" s="3" t="s">
        <v>409</v>
      </c>
      <c r="C204" s="3" t="s">
        <v>32</v>
      </c>
      <c r="D204" s="3"/>
      <c r="E204" s="3"/>
      <c r="F204" s="4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T204" s="3"/>
      <c r="U204" s="3">
        <f t="shared" si="4"/>
        <v>0</v>
      </c>
    </row>
    <row r="205" ht="23.2" spans="1:21">
      <c r="A205" s="3" t="s">
        <v>410</v>
      </c>
      <c r="B205" s="3" t="s">
        <v>411</v>
      </c>
      <c r="C205" s="3" t="s">
        <v>32</v>
      </c>
      <c r="D205" s="3"/>
      <c r="E205" s="3"/>
      <c r="F205" s="4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T205" s="3"/>
      <c r="U205" s="3">
        <f t="shared" si="4"/>
        <v>0</v>
      </c>
    </row>
    <row r="206" ht="23.2" spans="1:21">
      <c r="A206" s="3" t="s">
        <v>412</v>
      </c>
      <c r="B206" s="3" t="s">
        <v>413</v>
      </c>
      <c r="C206" s="3" t="s">
        <v>32</v>
      </c>
      <c r="D206" s="3"/>
      <c r="E206" s="3"/>
      <c r="F206" s="4"/>
      <c r="G206" s="3"/>
      <c r="H206" s="3"/>
      <c r="I206" s="3"/>
      <c r="J206" s="3">
        <v>1</v>
      </c>
      <c r="K206" s="3"/>
      <c r="L206" s="3"/>
      <c r="M206" s="3"/>
      <c r="N206" s="3"/>
      <c r="O206" s="3"/>
      <c r="P206" s="3"/>
      <c r="Q206" s="3"/>
      <c r="T206" s="3"/>
      <c r="U206" s="3">
        <f t="shared" si="4"/>
        <v>1</v>
      </c>
    </row>
    <row r="207" ht="23.2" spans="1:21">
      <c r="A207" s="3" t="s">
        <v>414</v>
      </c>
      <c r="B207" s="3" t="s">
        <v>415</v>
      </c>
      <c r="C207" s="3" t="s">
        <v>32</v>
      </c>
      <c r="D207" s="3"/>
      <c r="E207" s="3"/>
      <c r="F207" s="4"/>
      <c r="G207" s="3"/>
      <c r="H207" s="3"/>
      <c r="I207" s="3"/>
      <c r="J207" s="3"/>
      <c r="K207" s="3"/>
      <c r="L207" s="3"/>
      <c r="M207" s="3"/>
      <c r="N207" s="3"/>
      <c r="O207" s="3"/>
      <c r="P207" s="3">
        <v>1</v>
      </c>
      <c r="Q207" s="3"/>
      <c r="T207" s="3"/>
      <c r="U207" s="3">
        <f t="shared" si="4"/>
        <v>1</v>
      </c>
    </row>
    <row r="208" ht="23.2" spans="1:21">
      <c r="A208" s="3" t="s">
        <v>416</v>
      </c>
      <c r="B208" s="3" t="s">
        <v>417</v>
      </c>
      <c r="C208" s="3" t="s">
        <v>32</v>
      </c>
      <c r="D208" s="3"/>
      <c r="E208" s="3"/>
      <c r="F208" s="4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T208" s="3"/>
      <c r="U208" s="3">
        <f t="shared" si="4"/>
        <v>0</v>
      </c>
    </row>
    <row r="209" ht="23.2" spans="1:21">
      <c r="A209" s="3" t="s">
        <v>418</v>
      </c>
      <c r="B209" s="3" t="s">
        <v>419</v>
      </c>
      <c r="C209" s="3" t="s">
        <v>32</v>
      </c>
      <c r="D209" s="3"/>
      <c r="E209" s="3"/>
      <c r="F209" s="4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T209" s="3"/>
      <c r="U209" s="3">
        <f t="shared" si="4"/>
        <v>0</v>
      </c>
    </row>
    <row r="210" ht="23.2" spans="1:21">
      <c r="A210" s="3" t="s">
        <v>420</v>
      </c>
      <c r="B210" s="3" t="s">
        <v>421</v>
      </c>
      <c r="C210" s="3" t="s">
        <v>32</v>
      </c>
      <c r="D210" s="3"/>
      <c r="E210" s="3"/>
      <c r="F210" s="4"/>
      <c r="G210" s="3"/>
      <c r="H210" s="3"/>
      <c r="I210" s="3"/>
      <c r="J210" s="3">
        <v>1</v>
      </c>
      <c r="K210" s="3"/>
      <c r="L210" s="3"/>
      <c r="M210" s="3"/>
      <c r="N210" s="3"/>
      <c r="O210" s="3"/>
      <c r="P210" s="3"/>
      <c r="Q210" s="3"/>
      <c r="T210" s="3"/>
      <c r="U210" s="3">
        <f t="shared" si="4"/>
        <v>1</v>
      </c>
    </row>
    <row r="211" ht="23.2" spans="1:21">
      <c r="A211" s="3" t="s">
        <v>422</v>
      </c>
      <c r="B211" s="3" t="s">
        <v>423</v>
      </c>
      <c r="C211" s="3" t="s">
        <v>32</v>
      </c>
      <c r="D211" s="3"/>
      <c r="E211" s="3"/>
      <c r="F211" s="4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T211" s="3"/>
      <c r="U211" s="3">
        <f t="shared" si="4"/>
        <v>0</v>
      </c>
    </row>
    <row r="212" ht="23.2" spans="1:21">
      <c r="A212" s="3" t="s">
        <v>424</v>
      </c>
      <c r="B212" s="3" t="s">
        <v>425</v>
      </c>
      <c r="C212" s="3" t="s">
        <v>32</v>
      </c>
      <c r="D212" s="3"/>
      <c r="E212" s="3"/>
      <c r="F212" s="4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T212" s="3"/>
      <c r="U212" s="3">
        <f t="shared" si="4"/>
        <v>0</v>
      </c>
    </row>
    <row r="213" ht="23.2" spans="1:21">
      <c r="A213" s="3" t="s">
        <v>426</v>
      </c>
      <c r="B213" s="3" t="s">
        <v>427</v>
      </c>
      <c r="C213" s="3" t="s">
        <v>32</v>
      </c>
      <c r="D213" s="3"/>
      <c r="E213" s="3"/>
      <c r="F213" s="4"/>
      <c r="G213" s="3"/>
      <c r="H213" s="3"/>
      <c r="I213" s="3"/>
      <c r="J213" s="3"/>
      <c r="K213" s="3"/>
      <c r="L213" s="3"/>
      <c r="M213" s="3"/>
      <c r="N213" s="3"/>
      <c r="O213" s="3"/>
      <c r="P213" s="3">
        <v>1</v>
      </c>
      <c r="Q213" s="3"/>
      <c r="T213" s="3"/>
      <c r="U213" s="3">
        <f t="shared" si="4"/>
        <v>1</v>
      </c>
    </row>
    <row r="214" ht="23.2" spans="1:21">
      <c r="A214" s="3" t="s">
        <v>428</v>
      </c>
      <c r="B214" s="3" t="s">
        <v>429</v>
      </c>
      <c r="C214" s="3" t="s">
        <v>32</v>
      </c>
      <c r="D214" s="3"/>
      <c r="E214" s="3"/>
      <c r="F214" s="4"/>
      <c r="G214" s="3"/>
      <c r="H214" s="3"/>
      <c r="I214" s="3"/>
      <c r="J214" s="3"/>
      <c r="K214" s="3"/>
      <c r="L214" s="3"/>
      <c r="M214" s="3"/>
      <c r="N214" s="3">
        <v>1</v>
      </c>
      <c r="O214" s="3">
        <v>1</v>
      </c>
      <c r="P214" s="3">
        <v>1</v>
      </c>
      <c r="Q214" s="3"/>
      <c r="T214" s="3"/>
      <c r="U214" s="3">
        <f t="shared" si="4"/>
        <v>3</v>
      </c>
    </row>
    <row r="215" ht="23.2" spans="1:21">
      <c r="A215" s="3" t="s">
        <v>430</v>
      </c>
      <c r="B215" s="3" t="s">
        <v>431</v>
      </c>
      <c r="C215" s="3" t="s">
        <v>32</v>
      </c>
      <c r="D215" s="3"/>
      <c r="E215" s="3"/>
      <c r="F215" s="4"/>
      <c r="G215" s="3">
        <v>1</v>
      </c>
      <c r="H215" s="3"/>
      <c r="I215" s="3">
        <v>1</v>
      </c>
      <c r="J215" s="3">
        <v>1</v>
      </c>
      <c r="K215" s="3"/>
      <c r="L215" s="3"/>
      <c r="M215" s="3"/>
      <c r="N215" s="3"/>
      <c r="O215" s="3">
        <v>1</v>
      </c>
      <c r="P215" s="3"/>
      <c r="Q215" s="3"/>
      <c r="T215" s="3"/>
      <c r="U215" s="3">
        <f t="shared" si="4"/>
        <v>4</v>
      </c>
    </row>
    <row r="216" ht="23.2" spans="1:21">
      <c r="A216" s="3" t="s">
        <v>432</v>
      </c>
      <c r="B216" s="3" t="s">
        <v>433</v>
      </c>
      <c r="C216" s="3" t="s">
        <v>32</v>
      </c>
      <c r="D216" s="3"/>
      <c r="E216" s="3"/>
      <c r="F216" s="4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T216" s="3"/>
      <c r="U216" s="3">
        <f t="shared" si="4"/>
        <v>0</v>
      </c>
    </row>
    <row r="217" ht="23.2" spans="1:21">
      <c r="A217" s="3" t="s">
        <v>434</v>
      </c>
      <c r="B217" s="3" t="s">
        <v>435</v>
      </c>
      <c r="C217" s="3" t="s">
        <v>32</v>
      </c>
      <c r="D217" s="3"/>
      <c r="E217" s="3"/>
      <c r="F217" s="4"/>
      <c r="G217" s="3"/>
      <c r="H217" s="3"/>
      <c r="I217" s="3"/>
      <c r="J217" s="3"/>
      <c r="K217" s="3"/>
      <c r="L217" s="3"/>
      <c r="M217" s="3"/>
      <c r="N217" s="3"/>
      <c r="O217" s="3"/>
      <c r="P217" s="3">
        <v>1</v>
      </c>
      <c r="Q217" s="3"/>
      <c r="T217" s="3"/>
      <c r="U217" s="3">
        <f t="shared" si="4"/>
        <v>1</v>
      </c>
    </row>
    <row r="218" ht="23.2" spans="1:21">
      <c r="A218" s="3" t="s">
        <v>436</v>
      </c>
      <c r="D218" s="3"/>
      <c r="E218" s="3"/>
      <c r="F218" s="4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T218" s="3"/>
      <c r="U218" s="3">
        <f t="shared" si="4"/>
        <v>0</v>
      </c>
    </row>
    <row r="219" ht="23.2" spans="1:21">
      <c r="D219" s="3"/>
      <c r="E219" s="3"/>
      <c r="F219" s="4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T219" s="3"/>
      <c r="U219" s="3">
        <f t="shared" si="4"/>
        <v>0</v>
      </c>
    </row>
    <row r="220" ht="23.2" spans="1:21">
      <c r="D220" s="3"/>
      <c r="E220" s="3"/>
      <c r="F220" s="4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T220" s="3"/>
      <c r="U220" s="3">
        <f t="shared" si="4"/>
        <v>0</v>
      </c>
    </row>
    <row r="221" ht="23.2" spans="1:21">
      <c r="A221" s="3" t="s">
        <v>437</v>
      </c>
      <c r="B221" s="3" t="s">
        <v>438</v>
      </c>
      <c r="C221" s="3" t="s">
        <v>32</v>
      </c>
      <c r="D221" s="3"/>
      <c r="E221" s="3"/>
      <c r="F221" s="4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T221" s="3"/>
      <c r="U221" s="3">
        <f t="shared" si="4"/>
        <v>0</v>
      </c>
    </row>
    <row r="222" ht="23.2" spans="1:21">
      <c r="A222" s="3" t="s">
        <v>439</v>
      </c>
      <c r="B222" s="3" t="s">
        <v>440</v>
      </c>
      <c r="C222" s="3" t="s">
        <v>32</v>
      </c>
      <c r="D222" s="3"/>
      <c r="E222" s="3"/>
      <c r="F222" s="4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T222" s="3"/>
      <c r="U222" s="3">
        <f t="shared" si="4"/>
        <v>0</v>
      </c>
    </row>
    <row r="223" ht="23.2" spans="1:21">
      <c r="A223" s="3" t="s">
        <v>441</v>
      </c>
      <c r="B223" s="3" t="s">
        <v>442</v>
      </c>
      <c r="C223" s="3" t="s">
        <v>32</v>
      </c>
      <c r="D223" s="3"/>
      <c r="E223" s="3"/>
      <c r="F223" s="4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T223" s="3"/>
      <c r="U223" s="3">
        <f t="shared" si="4"/>
        <v>0</v>
      </c>
    </row>
    <row r="224" ht="23.2" spans="1:21">
      <c r="A224" s="3" t="s">
        <v>443</v>
      </c>
      <c r="B224" s="3" t="s">
        <v>444</v>
      </c>
      <c r="C224" s="3" t="s">
        <v>32</v>
      </c>
      <c r="D224" s="3"/>
      <c r="E224" s="3"/>
      <c r="F224" s="4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T224" s="3"/>
      <c r="U224" s="3">
        <f t="shared" si="4"/>
        <v>0</v>
      </c>
    </row>
    <row r="225" ht="23.2" spans="1:21">
      <c r="A225" s="3" t="s">
        <v>445</v>
      </c>
      <c r="B225" s="3" t="s">
        <v>446</v>
      </c>
      <c r="C225" s="3" t="s">
        <v>32</v>
      </c>
      <c r="D225" s="3"/>
      <c r="E225" s="3"/>
      <c r="F225" s="4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T225" s="3"/>
      <c r="U225" s="3">
        <f t="shared" si="4"/>
        <v>0</v>
      </c>
    </row>
    <row r="226" ht="23.2" spans="1:21">
      <c r="A226" s="3" t="s">
        <v>447</v>
      </c>
      <c r="B226" s="3" t="s">
        <v>448</v>
      </c>
      <c r="C226" s="3" t="s">
        <v>32</v>
      </c>
      <c r="D226" s="3"/>
      <c r="E226" s="3"/>
      <c r="F226" s="4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T226" s="3"/>
      <c r="U226" s="3">
        <f t="shared" si="4"/>
        <v>0</v>
      </c>
    </row>
    <row r="227" ht="23.2" spans="1:21">
      <c r="A227" s="3" t="s">
        <v>449</v>
      </c>
      <c r="B227" s="3" t="s">
        <v>450</v>
      </c>
      <c r="C227" s="3" t="s">
        <v>32</v>
      </c>
      <c r="D227" s="3"/>
      <c r="E227" s="3"/>
      <c r="F227" s="4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T227" s="3"/>
      <c r="U227" s="3">
        <f t="shared" si="4"/>
        <v>0</v>
      </c>
    </row>
    <row r="228" ht="23.2" spans="1:21">
      <c r="A228" s="3" t="s">
        <v>451</v>
      </c>
      <c r="B228" s="3" t="s">
        <v>452</v>
      </c>
      <c r="C228" s="3" t="s">
        <v>32</v>
      </c>
      <c r="D228" s="3"/>
      <c r="E228" s="3"/>
      <c r="F228" s="4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T228" s="3"/>
      <c r="U228" s="3">
        <f t="shared" si="4"/>
        <v>0</v>
      </c>
    </row>
    <row r="229" ht="23.2" spans="1:21">
      <c r="A229" s="3" t="s">
        <v>453</v>
      </c>
      <c r="B229" s="3" t="s">
        <v>454</v>
      </c>
      <c r="C229" s="3" t="s">
        <v>32</v>
      </c>
      <c r="D229" s="3"/>
      <c r="E229" s="3"/>
      <c r="F229" s="4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T229" s="3"/>
      <c r="U229" s="3">
        <f t="shared" si="4"/>
        <v>0</v>
      </c>
    </row>
    <row r="230" ht="23.2" spans="1:21">
      <c r="A230" s="3" t="s">
        <v>455</v>
      </c>
      <c r="B230" s="3" t="s">
        <v>456</v>
      </c>
      <c r="C230" s="3" t="s">
        <v>27</v>
      </c>
      <c r="D230" s="3"/>
      <c r="E230" s="3"/>
      <c r="F230" s="4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T230" s="3"/>
      <c r="U230" s="3">
        <f t="shared" si="4"/>
        <v>0</v>
      </c>
    </row>
    <row r="231" ht="23.2" spans="1:21">
      <c r="A231" s="3" t="s">
        <v>457</v>
      </c>
      <c r="B231" s="3" t="s">
        <v>458</v>
      </c>
      <c r="C231" s="3" t="s">
        <v>32</v>
      </c>
      <c r="D231" s="3"/>
      <c r="E231" s="3"/>
      <c r="F231" s="4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T231" s="3"/>
      <c r="U231" s="3">
        <f t="shared" si="4"/>
        <v>0</v>
      </c>
    </row>
    <row r="232" ht="23.2" spans="1:21">
      <c r="A232" s="3" t="s">
        <v>459</v>
      </c>
      <c r="B232" s="3" t="s">
        <v>460</v>
      </c>
      <c r="C232" s="3" t="s">
        <v>32</v>
      </c>
      <c r="D232" s="3"/>
      <c r="E232" s="3"/>
      <c r="F232" s="4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T232" s="3"/>
      <c r="U232" s="3">
        <f t="shared" si="4"/>
        <v>0</v>
      </c>
    </row>
    <row r="233" ht="23.2" spans="1:21">
      <c r="A233" s="3" t="s">
        <v>461</v>
      </c>
      <c r="B233" s="3" t="s">
        <v>462</v>
      </c>
      <c r="C233" s="3" t="s">
        <v>32</v>
      </c>
      <c r="D233" s="3"/>
      <c r="E233" s="3"/>
      <c r="F233" s="4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T233" s="3"/>
      <c r="U233" s="3">
        <f t="shared" si="4"/>
        <v>0</v>
      </c>
    </row>
    <row r="234" ht="23.2" spans="1:21">
      <c r="A234" s="3" t="s">
        <v>463</v>
      </c>
      <c r="B234" s="3" t="s">
        <v>464</v>
      </c>
      <c r="C234" s="3" t="s">
        <v>32</v>
      </c>
      <c r="D234" s="3"/>
      <c r="E234" s="3"/>
      <c r="F234" s="4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T234" s="3"/>
      <c r="U234" s="3">
        <f t="shared" si="4"/>
        <v>0</v>
      </c>
    </row>
    <row r="235" ht="23.2" spans="1:21">
      <c r="A235" s="3" t="s">
        <v>465</v>
      </c>
      <c r="B235" s="3" t="s">
        <v>466</v>
      </c>
      <c r="C235" s="3" t="s">
        <v>32</v>
      </c>
      <c r="D235" s="3"/>
      <c r="E235" s="3"/>
      <c r="F235" s="4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T235" s="3"/>
      <c r="U235" s="3">
        <f t="shared" si="4"/>
        <v>0</v>
      </c>
    </row>
    <row r="236" ht="23.2" spans="1:21">
      <c r="A236" s="3" t="s">
        <v>467</v>
      </c>
      <c r="B236" s="3" t="s">
        <v>468</v>
      </c>
      <c r="C236" s="3" t="s">
        <v>32</v>
      </c>
      <c r="D236" s="3"/>
      <c r="E236" s="3"/>
      <c r="F236" s="4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T236" s="3"/>
      <c r="U236" s="3">
        <f t="shared" si="4"/>
        <v>0</v>
      </c>
    </row>
    <row r="237" ht="23.2" spans="1:21">
      <c r="A237" s="3" t="s">
        <v>469</v>
      </c>
      <c r="B237" s="3" t="s">
        <v>470</v>
      </c>
      <c r="C237" s="3" t="s">
        <v>32</v>
      </c>
      <c r="D237" s="3"/>
      <c r="E237" s="3"/>
      <c r="F237" s="4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T237" s="3"/>
      <c r="U237" s="3">
        <f t="shared" si="4"/>
        <v>0</v>
      </c>
    </row>
    <row r="238" ht="23.2" spans="1:21">
      <c r="A238" s="3" t="s">
        <v>471</v>
      </c>
      <c r="B238" s="3" t="s">
        <v>472</v>
      </c>
      <c r="C238" s="3" t="s">
        <v>32</v>
      </c>
      <c r="D238" s="3"/>
      <c r="E238" s="3"/>
      <c r="F238" s="4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T238" s="3"/>
      <c r="U238" s="3">
        <f t="shared" si="4"/>
        <v>0</v>
      </c>
    </row>
    <row r="239" ht="23.2" spans="1:21">
      <c r="A239" s="3" t="s">
        <v>473</v>
      </c>
      <c r="B239" s="3" t="s">
        <v>474</v>
      </c>
      <c r="C239" s="3" t="s">
        <v>27</v>
      </c>
      <c r="D239" s="3"/>
      <c r="E239" s="3"/>
      <c r="F239" s="4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T239" s="3"/>
      <c r="U239" s="3">
        <f t="shared" si="4"/>
        <v>0</v>
      </c>
    </row>
    <row r="240" ht="23.2" spans="1:21">
      <c r="A240" s="3" t="s">
        <v>475</v>
      </c>
      <c r="B240" s="3" t="s">
        <v>476</v>
      </c>
      <c r="C240" s="3" t="s">
        <v>32</v>
      </c>
      <c r="D240" s="3"/>
      <c r="E240" s="3"/>
      <c r="F240" s="4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T240" s="3"/>
      <c r="U240" s="3">
        <f t="shared" si="4"/>
        <v>0</v>
      </c>
    </row>
    <row r="241" ht="23.2" spans="1:21">
      <c r="A241" s="3" t="s">
        <v>477</v>
      </c>
      <c r="B241" s="3" t="s">
        <v>478</v>
      </c>
      <c r="C241" s="3" t="s">
        <v>32</v>
      </c>
      <c r="D241" s="3"/>
      <c r="E241" s="3"/>
      <c r="F241" s="4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T241" s="3"/>
      <c r="U241" s="3">
        <f t="shared" si="4"/>
        <v>0</v>
      </c>
    </row>
    <row r="242" ht="23.2" spans="1:21">
      <c r="A242" s="3" t="s">
        <v>479</v>
      </c>
      <c r="B242" s="3" t="s">
        <v>480</v>
      </c>
      <c r="C242" s="3" t="s">
        <v>32</v>
      </c>
      <c r="D242" s="3"/>
      <c r="E242" s="3"/>
      <c r="F242" s="4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T242" s="3"/>
      <c r="U242" s="3">
        <f t="shared" si="4"/>
        <v>0</v>
      </c>
    </row>
    <row r="243" ht="23.2" spans="1:21">
      <c r="A243" s="3" t="s">
        <v>481</v>
      </c>
      <c r="B243" s="3" t="s">
        <v>482</v>
      </c>
      <c r="C243" s="3" t="s">
        <v>32</v>
      </c>
      <c r="D243" s="3"/>
      <c r="E243" s="3"/>
      <c r="F243" s="4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T243" s="3"/>
      <c r="U243" s="3">
        <f t="shared" si="4"/>
        <v>0</v>
      </c>
    </row>
    <row r="244" ht="23.2" spans="1:21">
      <c r="A244" s="3" t="s">
        <v>483</v>
      </c>
      <c r="B244" s="3" t="s">
        <v>484</v>
      </c>
      <c r="C244" s="3" t="s">
        <v>32</v>
      </c>
      <c r="D244" s="3"/>
      <c r="E244" s="3"/>
      <c r="F244" s="4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T244" s="3"/>
      <c r="U244" s="3">
        <f t="shared" si="4"/>
        <v>0</v>
      </c>
    </row>
    <row r="245" ht="23.2" spans="1:21">
      <c r="A245" s="3" t="s">
        <v>485</v>
      </c>
      <c r="B245" s="3" t="s">
        <v>486</v>
      </c>
      <c r="C245" s="3" t="s">
        <v>32</v>
      </c>
      <c r="D245" s="3"/>
      <c r="E245" s="3"/>
      <c r="F245" s="4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T245" s="3"/>
      <c r="U245" s="3">
        <f t="shared" si="4"/>
        <v>0</v>
      </c>
    </row>
    <row r="246" ht="23.2" spans="1:21">
      <c r="A246" s="3" t="s">
        <v>487</v>
      </c>
      <c r="B246" s="3" t="s">
        <v>488</v>
      </c>
      <c r="C246" s="3" t="s">
        <v>32</v>
      </c>
      <c r="D246" s="3"/>
      <c r="E246" s="3"/>
      <c r="F246" s="4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T246" s="3"/>
      <c r="U246" s="3">
        <f t="shared" si="4"/>
        <v>0</v>
      </c>
    </row>
    <row r="247" ht="23.2" spans="1:21">
      <c r="A247" s="3" t="s">
        <v>489</v>
      </c>
      <c r="B247" s="3" t="s">
        <v>490</v>
      </c>
      <c r="C247" s="3" t="s">
        <v>32</v>
      </c>
      <c r="D247" s="3"/>
      <c r="E247" s="3"/>
      <c r="F247" s="4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T247" s="3"/>
      <c r="U247" s="3">
        <f t="shared" si="4"/>
        <v>0</v>
      </c>
    </row>
    <row r="248" ht="23.2" spans="1:21">
      <c r="A248" s="3" t="s">
        <v>491</v>
      </c>
      <c r="B248" s="3" t="s">
        <v>492</v>
      </c>
      <c r="C248" s="3" t="s">
        <v>32</v>
      </c>
      <c r="D248" s="3"/>
      <c r="E248" s="3"/>
      <c r="F248" s="4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T248" s="3"/>
      <c r="U248" s="3">
        <f t="shared" si="4"/>
        <v>0</v>
      </c>
    </row>
    <row r="249" ht="23.2" spans="1:21">
      <c r="A249" s="3" t="s">
        <v>493</v>
      </c>
      <c r="B249" s="3" t="s">
        <v>494</v>
      </c>
      <c r="C249" s="3" t="s">
        <v>32</v>
      </c>
      <c r="D249" s="3"/>
      <c r="E249" s="3"/>
      <c r="F249" s="4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T249" s="3"/>
      <c r="U249" s="3">
        <f t="shared" si="4"/>
        <v>0</v>
      </c>
    </row>
    <row r="250" ht="23.2" spans="1:21">
      <c r="A250" s="3" t="s">
        <v>495</v>
      </c>
      <c r="B250" s="3" t="s">
        <v>496</v>
      </c>
      <c r="C250" s="3" t="s">
        <v>32</v>
      </c>
      <c r="D250" s="3"/>
      <c r="E250" s="3"/>
      <c r="F250" s="4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T250" s="3"/>
      <c r="U250" s="3">
        <f t="shared" si="4"/>
        <v>0</v>
      </c>
    </row>
    <row r="251" ht="23.2" spans="1:21">
      <c r="A251" s="3" t="s">
        <v>497</v>
      </c>
      <c r="B251" s="3" t="s">
        <v>498</v>
      </c>
      <c r="C251" s="3" t="s">
        <v>32</v>
      </c>
      <c r="D251" s="3"/>
      <c r="E251" s="3"/>
      <c r="F251" s="4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T251" s="3"/>
      <c r="U251" s="3">
        <f t="shared" si="4"/>
        <v>0</v>
      </c>
    </row>
    <row r="252" ht="23.2" spans="1:21">
      <c r="A252" s="3" t="s">
        <v>499</v>
      </c>
      <c r="B252" s="3" t="s">
        <v>500</v>
      </c>
      <c r="C252" s="3" t="s">
        <v>32</v>
      </c>
      <c r="D252" s="3"/>
      <c r="E252" s="3"/>
      <c r="F252" s="4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T252" s="3"/>
      <c r="U252" s="3">
        <f t="shared" si="4"/>
        <v>0</v>
      </c>
    </row>
    <row r="253" ht="23.2" spans="1:21">
      <c r="A253" s="3" t="s">
        <v>501</v>
      </c>
      <c r="B253" s="3" t="s">
        <v>502</v>
      </c>
      <c r="C253" s="3" t="s">
        <v>32</v>
      </c>
      <c r="D253" s="3"/>
      <c r="E253" s="3"/>
      <c r="F253" s="4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T253" s="3"/>
      <c r="U253" s="3">
        <f t="shared" si="4"/>
        <v>0</v>
      </c>
    </row>
    <row r="254" ht="23.2" spans="1:21">
      <c r="A254" s="3" t="s">
        <v>503</v>
      </c>
      <c r="B254" s="3" t="s">
        <v>504</v>
      </c>
      <c r="C254" s="3" t="s">
        <v>32</v>
      </c>
      <c r="D254" s="3"/>
      <c r="E254" s="3"/>
      <c r="F254" s="4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T254" s="3"/>
      <c r="U254" s="3">
        <f t="shared" si="4"/>
        <v>0</v>
      </c>
    </row>
    <row r="255" ht="23.2" spans="1:21">
      <c r="A255" s="3" t="s">
        <v>505</v>
      </c>
      <c r="B255" s="3" t="s">
        <v>506</v>
      </c>
      <c r="C255" s="3" t="s">
        <v>32</v>
      </c>
      <c r="D255" s="3"/>
      <c r="E255" s="3"/>
      <c r="F255" s="4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T255" s="3"/>
      <c r="U255" s="3">
        <f t="shared" si="4"/>
        <v>0</v>
      </c>
    </row>
    <row r="256" ht="23.2" spans="1:21">
      <c r="A256" s="3" t="s">
        <v>507</v>
      </c>
      <c r="B256" s="3" t="s">
        <v>508</v>
      </c>
      <c r="C256" s="3" t="s">
        <v>32</v>
      </c>
      <c r="D256" s="3"/>
      <c r="E256" s="3"/>
      <c r="F256" s="4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T256" s="3"/>
      <c r="U256" s="3">
        <f t="shared" si="4"/>
        <v>0</v>
      </c>
    </row>
    <row r="257" ht="23.2" spans="1:21">
      <c r="A257" s="3" t="s">
        <v>509</v>
      </c>
      <c r="B257" s="3" t="s">
        <v>510</v>
      </c>
      <c r="C257" s="3" t="s">
        <v>32</v>
      </c>
      <c r="D257" s="3"/>
      <c r="E257" s="3"/>
      <c r="F257" s="4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T257" s="3"/>
      <c r="U257" s="3">
        <f t="shared" si="4"/>
        <v>0</v>
      </c>
    </row>
    <row r="258" ht="23.2" spans="1:21">
      <c r="A258" s="3" t="s">
        <v>511</v>
      </c>
      <c r="B258" s="3" t="s">
        <v>512</v>
      </c>
      <c r="C258" s="3" t="s">
        <v>32</v>
      </c>
      <c r="D258" s="3"/>
      <c r="E258" s="3"/>
      <c r="F258" s="4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T258" s="3"/>
      <c r="U258" s="3">
        <f t="shared" si="4"/>
        <v>0</v>
      </c>
    </row>
    <row r="259" ht="23.2" spans="1:21">
      <c r="A259" s="3" t="s">
        <v>513</v>
      </c>
      <c r="B259" s="3" t="s">
        <v>514</v>
      </c>
      <c r="C259" s="3" t="s">
        <v>32</v>
      </c>
      <c r="D259" s="3"/>
      <c r="E259" s="3"/>
      <c r="F259" s="4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T259" s="3"/>
      <c r="U259" s="3">
        <f t="shared" si="4"/>
        <v>0</v>
      </c>
    </row>
    <row r="260" ht="23.2" spans="1:21">
      <c r="A260" s="3" t="s">
        <v>515</v>
      </c>
      <c r="B260" s="3" t="s">
        <v>516</v>
      </c>
      <c r="C260" s="3" t="s">
        <v>32</v>
      </c>
      <c r="D260" s="3"/>
      <c r="E260" s="3"/>
      <c r="F260" s="4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T260" s="3"/>
      <c r="U260" s="3">
        <f t="shared" si="4"/>
        <v>0</v>
      </c>
    </row>
    <row r="261" ht="23.2" spans="1:21">
      <c r="A261" s="3" t="s">
        <v>517</v>
      </c>
      <c r="B261" s="3" t="s">
        <v>518</v>
      </c>
      <c r="C261" s="3" t="s">
        <v>32</v>
      </c>
      <c r="D261" s="3"/>
      <c r="E261" s="3"/>
      <c r="F261" s="4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T261" s="3"/>
      <c r="U261" s="3">
        <f t="shared" si="4"/>
        <v>0</v>
      </c>
    </row>
    <row r="262" ht="23.2" spans="1:21">
      <c r="A262" s="3" t="s">
        <v>519</v>
      </c>
      <c r="B262" s="3" t="s">
        <v>520</v>
      </c>
      <c r="C262" s="3" t="s">
        <v>32</v>
      </c>
      <c r="D262" s="3"/>
      <c r="E262" s="3"/>
      <c r="F262" s="4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T262" s="3"/>
      <c r="U262" s="3">
        <f t="shared" ref="U262:U324" si="5">SUM(D262:T262)</f>
        <v>0</v>
      </c>
    </row>
    <row r="263" ht="23.2" spans="1:21">
      <c r="A263" s="3" t="s">
        <v>521</v>
      </c>
      <c r="B263" s="3" t="s">
        <v>522</v>
      </c>
      <c r="C263" s="3" t="s">
        <v>32</v>
      </c>
      <c r="D263" s="3"/>
      <c r="E263" s="3"/>
      <c r="F263" s="4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T263" s="3"/>
      <c r="U263" s="3">
        <f t="shared" si="5"/>
        <v>0</v>
      </c>
    </row>
    <row r="264" ht="23.2" spans="1:21">
      <c r="A264" s="3" t="s">
        <v>523</v>
      </c>
      <c r="B264" s="3" t="s">
        <v>524</v>
      </c>
      <c r="C264" s="3" t="s">
        <v>32</v>
      </c>
      <c r="D264" s="3"/>
      <c r="E264" s="3"/>
      <c r="F264" s="4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T264" s="3"/>
      <c r="U264" s="3">
        <f t="shared" si="5"/>
        <v>0</v>
      </c>
    </row>
    <row r="265" ht="23.2" spans="1:21">
      <c r="A265" s="3" t="s">
        <v>525</v>
      </c>
      <c r="B265" s="3" t="s">
        <v>526</v>
      </c>
      <c r="C265" s="3" t="s">
        <v>32</v>
      </c>
      <c r="D265" s="3"/>
      <c r="E265" s="3"/>
      <c r="F265" s="4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T265" s="3"/>
      <c r="U265" s="3">
        <f t="shared" si="5"/>
        <v>0</v>
      </c>
    </row>
    <row r="266" ht="23.2" spans="1:21">
      <c r="A266" s="3" t="s">
        <v>527</v>
      </c>
      <c r="B266" s="3" t="s">
        <v>528</v>
      </c>
      <c r="C266" s="3" t="s">
        <v>27</v>
      </c>
      <c r="D266" s="3"/>
      <c r="E266" s="3"/>
      <c r="F266" s="4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T266" s="3"/>
      <c r="U266" s="3">
        <f t="shared" si="5"/>
        <v>0</v>
      </c>
    </row>
    <row r="267" ht="23.2" spans="1:21">
      <c r="A267" s="3" t="s">
        <v>529</v>
      </c>
      <c r="B267" s="3" t="s">
        <v>530</v>
      </c>
      <c r="C267" s="3" t="s">
        <v>32</v>
      </c>
      <c r="D267" s="3"/>
      <c r="E267" s="3"/>
      <c r="F267" s="4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T267" s="3"/>
      <c r="U267" s="3">
        <f t="shared" si="5"/>
        <v>0</v>
      </c>
    </row>
    <row r="268" ht="23.2" spans="1:21">
      <c r="A268" s="3" t="s">
        <v>531</v>
      </c>
      <c r="B268" s="3" t="s">
        <v>532</v>
      </c>
      <c r="C268" s="3" t="s">
        <v>32</v>
      </c>
      <c r="D268" s="3"/>
      <c r="E268" s="3"/>
      <c r="F268" s="4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T268" s="3"/>
      <c r="U268" s="3">
        <f t="shared" si="5"/>
        <v>0</v>
      </c>
    </row>
    <row r="269" ht="23.2" spans="1:21">
      <c r="A269" s="3" t="s">
        <v>533</v>
      </c>
      <c r="B269" s="3" t="s">
        <v>534</v>
      </c>
      <c r="C269" s="3" t="s">
        <v>32</v>
      </c>
      <c r="D269" s="3"/>
      <c r="E269" s="3"/>
      <c r="F269" s="4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T269" s="3"/>
      <c r="U269" s="3">
        <f t="shared" si="5"/>
        <v>0</v>
      </c>
    </row>
    <row r="270" ht="23.2" spans="1:21">
      <c r="A270" s="3" t="s">
        <v>535</v>
      </c>
      <c r="B270" s="3" t="s">
        <v>536</v>
      </c>
      <c r="C270" s="3" t="s">
        <v>32</v>
      </c>
      <c r="D270" s="3"/>
      <c r="E270" s="3"/>
      <c r="F270" s="4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T270" s="3"/>
      <c r="U270" s="3">
        <f t="shared" si="5"/>
        <v>0</v>
      </c>
    </row>
    <row r="271" ht="23.2" spans="1:21">
      <c r="A271" s="3" t="s">
        <v>537</v>
      </c>
      <c r="B271" s="3" t="s">
        <v>538</v>
      </c>
      <c r="C271" s="3" t="s">
        <v>32</v>
      </c>
      <c r="D271" s="3"/>
      <c r="E271" s="3"/>
      <c r="F271" s="4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T271" s="3"/>
      <c r="U271" s="3">
        <f t="shared" si="5"/>
        <v>0</v>
      </c>
    </row>
    <row r="272" ht="23.2" spans="1:21">
      <c r="A272" s="3" t="s">
        <v>539</v>
      </c>
      <c r="B272" s="3" t="s">
        <v>540</v>
      </c>
      <c r="C272" s="3" t="s">
        <v>32</v>
      </c>
      <c r="D272" s="3"/>
      <c r="E272" s="3"/>
      <c r="F272" s="4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T272" s="3"/>
      <c r="U272" s="3">
        <f t="shared" si="5"/>
        <v>0</v>
      </c>
    </row>
    <row r="273" ht="23.2" spans="1:21">
      <c r="A273" s="3" t="s">
        <v>541</v>
      </c>
      <c r="B273" s="3" t="s">
        <v>542</v>
      </c>
      <c r="C273" s="3" t="s">
        <v>32</v>
      </c>
      <c r="D273" s="3"/>
      <c r="E273" s="3"/>
      <c r="F273" s="4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T273" s="3"/>
      <c r="U273" s="3">
        <f t="shared" si="5"/>
        <v>0</v>
      </c>
    </row>
    <row r="274" ht="23.2" spans="1:21">
      <c r="A274" s="3" t="s">
        <v>543</v>
      </c>
      <c r="B274" s="3" t="s">
        <v>544</v>
      </c>
      <c r="C274" s="3" t="s">
        <v>32</v>
      </c>
      <c r="D274" s="3"/>
      <c r="E274" s="3"/>
      <c r="F274" s="4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T274" s="3"/>
      <c r="U274" s="3">
        <f t="shared" si="5"/>
        <v>0</v>
      </c>
    </row>
    <row r="275" ht="23.2" spans="1:21">
      <c r="A275" s="3" t="s">
        <v>545</v>
      </c>
      <c r="B275" s="3" t="s">
        <v>546</v>
      </c>
      <c r="C275" s="3" t="s">
        <v>32</v>
      </c>
      <c r="D275" s="3"/>
      <c r="E275" s="3"/>
      <c r="F275" s="4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T275" s="3"/>
      <c r="U275" s="3">
        <f t="shared" si="5"/>
        <v>0</v>
      </c>
    </row>
    <row r="276" ht="23.2" spans="1:21">
      <c r="A276" s="3" t="s">
        <v>547</v>
      </c>
      <c r="B276" s="3" t="s">
        <v>548</v>
      </c>
      <c r="C276" s="3" t="s">
        <v>32</v>
      </c>
      <c r="D276" s="3"/>
      <c r="E276" s="3"/>
      <c r="F276" s="4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T276" s="3"/>
      <c r="U276" s="3">
        <f t="shared" si="5"/>
        <v>0</v>
      </c>
    </row>
    <row r="277" ht="23.2" spans="1:21">
      <c r="A277" s="3" t="s">
        <v>549</v>
      </c>
      <c r="B277" s="3" t="s">
        <v>550</v>
      </c>
      <c r="C277" s="3" t="s">
        <v>32</v>
      </c>
      <c r="D277" s="3"/>
      <c r="E277" s="3"/>
      <c r="F277" s="4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T277" s="3"/>
      <c r="U277" s="3">
        <f t="shared" si="5"/>
        <v>0</v>
      </c>
    </row>
    <row r="278" ht="23.2" spans="1:21">
      <c r="A278" s="3" t="s">
        <v>551</v>
      </c>
      <c r="B278" s="3" t="s">
        <v>552</v>
      </c>
      <c r="C278" s="3" t="s">
        <v>32</v>
      </c>
      <c r="D278" s="3"/>
      <c r="E278" s="3"/>
      <c r="F278" s="4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T278" s="3"/>
      <c r="U278" s="3">
        <f t="shared" si="5"/>
        <v>0</v>
      </c>
    </row>
    <row r="279" ht="23.2" spans="1:21">
      <c r="A279" s="3" t="s">
        <v>553</v>
      </c>
      <c r="B279" s="3" t="s">
        <v>554</v>
      </c>
      <c r="C279" s="3" t="s">
        <v>32</v>
      </c>
      <c r="D279" s="3"/>
      <c r="E279" s="3"/>
      <c r="F279" s="4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T279" s="3"/>
      <c r="U279" s="3">
        <f t="shared" si="5"/>
        <v>0</v>
      </c>
    </row>
    <row r="280" ht="23.2" spans="1:21">
      <c r="A280" s="3" t="s">
        <v>555</v>
      </c>
      <c r="B280" s="3" t="s">
        <v>556</v>
      </c>
      <c r="C280" s="3" t="s">
        <v>32</v>
      </c>
      <c r="D280" s="3"/>
      <c r="E280" s="3"/>
      <c r="F280" s="4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T280" s="3"/>
      <c r="U280" s="3">
        <f t="shared" si="5"/>
        <v>0</v>
      </c>
    </row>
    <row r="281" ht="23.2" spans="1:21">
      <c r="A281" s="3" t="s">
        <v>557</v>
      </c>
      <c r="B281" s="3" t="s">
        <v>558</v>
      </c>
      <c r="C281" s="3" t="s">
        <v>32</v>
      </c>
      <c r="D281" s="3"/>
      <c r="E281" s="3"/>
      <c r="F281" s="4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T281" s="3"/>
      <c r="U281" s="3">
        <f t="shared" si="5"/>
        <v>0</v>
      </c>
    </row>
    <row r="282" ht="23.2" spans="1:21">
      <c r="A282" s="3" t="s">
        <v>559</v>
      </c>
      <c r="B282" s="3" t="s">
        <v>560</v>
      </c>
      <c r="C282" s="3" t="s">
        <v>32</v>
      </c>
      <c r="D282" s="3"/>
      <c r="E282" s="3"/>
      <c r="F282" s="4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T282" s="3"/>
      <c r="U282" s="3">
        <f t="shared" si="5"/>
        <v>0</v>
      </c>
    </row>
    <row r="283" ht="23.2" spans="1:21">
      <c r="A283" s="3" t="s">
        <v>561</v>
      </c>
      <c r="B283" s="3" t="s">
        <v>562</v>
      </c>
      <c r="C283" s="3" t="s">
        <v>32</v>
      </c>
      <c r="D283" s="3"/>
      <c r="E283" s="3"/>
      <c r="F283" s="4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T283" s="3"/>
      <c r="U283" s="3">
        <f t="shared" si="5"/>
        <v>0</v>
      </c>
    </row>
    <row r="284" ht="23.2" spans="1:21">
      <c r="A284" s="3" t="s">
        <v>563</v>
      </c>
      <c r="B284" s="3" t="s">
        <v>564</v>
      </c>
      <c r="C284" s="3" t="s">
        <v>32</v>
      </c>
      <c r="D284" s="3"/>
      <c r="E284" s="3"/>
      <c r="F284" s="4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T284" s="3"/>
      <c r="U284" s="3">
        <f t="shared" si="5"/>
        <v>0</v>
      </c>
    </row>
    <row r="285" ht="23.2" spans="1:21">
      <c r="A285" s="3" t="s">
        <v>565</v>
      </c>
      <c r="B285" s="3" t="s">
        <v>566</v>
      </c>
      <c r="C285" s="3" t="s">
        <v>32</v>
      </c>
      <c r="D285" s="3"/>
      <c r="E285" s="3"/>
      <c r="F285" s="4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T285" s="3"/>
      <c r="U285" s="3">
        <f t="shared" si="5"/>
        <v>0</v>
      </c>
    </row>
    <row r="286" ht="23.2" spans="1:21">
      <c r="A286" s="3" t="s">
        <v>567</v>
      </c>
      <c r="B286" s="3" t="s">
        <v>568</v>
      </c>
      <c r="C286" s="3" t="s">
        <v>32</v>
      </c>
      <c r="D286" s="3"/>
      <c r="E286" s="3"/>
      <c r="F286" s="4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T286" s="3"/>
      <c r="U286" s="3">
        <f t="shared" si="5"/>
        <v>0</v>
      </c>
    </row>
    <row r="287" ht="23.2" spans="1:21">
      <c r="A287" s="3" t="s">
        <v>569</v>
      </c>
      <c r="B287" s="3" t="s">
        <v>570</v>
      </c>
      <c r="C287" s="3" t="s">
        <v>32</v>
      </c>
      <c r="D287" s="3"/>
      <c r="E287" s="3"/>
      <c r="F287" s="4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T287" s="3"/>
      <c r="U287" s="3">
        <f t="shared" si="5"/>
        <v>0</v>
      </c>
    </row>
    <row r="288" ht="23.2" spans="1:21">
      <c r="A288" s="3" t="s">
        <v>571</v>
      </c>
      <c r="B288" s="3" t="s">
        <v>572</v>
      </c>
      <c r="C288" s="3" t="s">
        <v>32</v>
      </c>
      <c r="D288" s="3"/>
      <c r="E288" s="3"/>
      <c r="F288" s="4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T288" s="3"/>
      <c r="U288" s="3">
        <f t="shared" si="5"/>
        <v>0</v>
      </c>
    </row>
    <row r="289" ht="23.2" spans="1:21">
      <c r="A289" s="3" t="s">
        <v>573</v>
      </c>
      <c r="B289" s="3" t="s">
        <v>574</v>
      </c>
      <c r="C289" s="3" t="s">
        <v>32</v>
      </c>
      <c r="D289" s="3"/>
      <c r="E289" s="3"/>
      <c r="F289" s="4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T289" s="3"/>
      <c r="U289" s="3">
        <f t="shared" si="5"/>
        <v>0</v>
      </c>
    </row>
    <row r="290" ht="23.2" spans="1:21">
      <c r="A290" s="3" t="s">
        <v>575</v>
      </c>
      <c r="B290" s="3" t="s">
        <v>576</v>
      </c>
      <c r="C290" s="3" t="s">
        <v>27</v>
      </c>
      <c r="D290" s="3"/>
      <c r="E290" s="3"/>
      <c r="F290" s="4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T290" s="3"/>
      <c r="U290" s="3">
        <f t="shared" si="5"/>
        <v>0</v>
      </c>
    </row>
    <row r="291" ht="23.2" spans="1:21">
      <c r="A291" s="3" t="s">
        <v>577</v>
      </c>
      <c r="B291" s="3" t="s">
        <v>578</v>
      </c>
      <c r="C291" s="3" t="s">
        <v>32</v>
      </c>
      <c r="D291" s="3"/>
      <c r="E291" s="3"/>
      <c r="F291" s="4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T291" s="3"/>
      <c r="U291" s="3">
        <f t="shared" si="5"/>
        <v>0</v>
      </c>
    </row>
    <row r="292" ht="23.2" spans="1:21">
      <c r="A292" s="3" t="s">
        <v>579</v>
      </c>
      <c r="B292" s="3" t="s">
        <v>580</v>
      </c>
      <c r="C292" s="3" t="s">
        <v>32</v>
      </c>
      <c r="D292" s="3"/>
      <c r="E292" s="3"/>
      <c r="F292" s="4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T292" s="3"/>
      <c r="U292" s="3">
        <f t="shared" si="5"/>
        <v>0</v>
      </c>
    </row>
    <row r="293" ht="23.2" spans="1:21">
      <c r="A293" s="3" t="s">
        <v>581</v>
      </c>
      <c r="B293" s="3" t="s">
        <v>582</v>
      </c>
      <c r="C293" s="3" t="s">
        <v>32</v>
      </c>
      <c r="D293" s="3"/>
      <c r="E293" s="3"/>
      <c r="F293" s="4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T293" s="3"/>
      <c r="U293" s="3">
        <f t="shared" si="5"/>
        <v>0</v>
      </c>
    </row>
    <row r="294" ht="23.2" spans="1:21">
      <c r="A294" s="3" t="s">
        <v>583</v>
      </c>
      <c r="B294" s="3" t="s">
        <v>584</v>
      </c>
      <c r="C294" s="3" t="s">
        <v>32</v>
      </c>
      <c r="D294" s="3"/>
      <c r="E294" s="3"/>
      <c r="F294" s="4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T294" s="3"/>
      <c r="U294" s="3">
        <f t="shared" si="5"/>
        <v>0</v>
      </c>
    </row>
    <row r="295" ht="23.2" spans="1:21">
      <c r="A295" s="3" t="s">
        <v>585</v>
      </c>
      <c r="B295" s="3" t="s">
        <v>586</v>
      </c>
      <c r="C295" s="3" t="s">
        <v>32</v>
      </c>
      <c r="D295" s="3"/>
      <c r="E295" s="3"/>
      <c r="F295" s="4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T295" s="3"/>
      <c r="U295" s="3">
        <f t="shared" si="5"/>
        <v>0</v>
      </c>
    </row>
    <row r="296" ht="23.2" spans="1:21">
      <c r="A296" s="3" t="s">
        <v>587</v>
      </c>
      <c r="B296" s="3" t="s">
        <v>588</v>
      </c>
      <c r="C296" s="3" t="s">
        <v>32</v>
      </c>
      <c r="D296" s="3"/>
      <c r="E296" s="3"/>
      <c r="F296" s="4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T296" s="3"/>
      <c r="U296" s="3">
        <f t="shared" si="5"/>
        <v>0</v>
      </c>
    </row>
    <row r="297" ht="23.2" spans="1:21">
      <c r="A297" s="3" t="s">
        <v>589</v>
      </c>
      <c r="B297" s="3" t="s">
        <v>590</v>
      </c>
      <c r="C297" s="3" t="s">
        <v>32</v>
      </c>
      <c r="D297" s="3"/>
      <c r="E297" s="3"/>
      <c r="F297" s="4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T297" s="3"/>
      <c r="U297" s="3">
        <f t="shared" si="5"/>
        <v>0</v>
      </c>
    </row>
    <row r="298" ht="23.2" spans="1:21">
      <c r="A298" s="3" t="s">
        <v>591</v>
      </c>
      <c r="B298" s="3" t="s">
        <v>592</v>
      </c>
      <c r="C298" s="3" t="s">
        <v>32</v>
      </c>
      <c r="D298" s="3"/>
      <c r="E298" s="3"/>
      <c r="F298" s="4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T298" s="3"/>
      <c r="U298" s="3">
        <f t="shared" si="5"/>
        <v>0</v>
      </c>
    </row>
    <row r="299" ht="23.2" spans="1:21">
      <c r="A299" s="3" t="s">
        <v>593</v>
      </c>
      <c r="B299" s="3" t="s">
        <v>594</v>
      </c>
      <c r="C299" s="3" t="s">
        <v>32</v>
      </c>
      <c r="D299" s="3"/>
      <c r="E299" s="3"/>
      <c r="F299" s="4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T299" s="3"/>
      <c r="U299" s="3">
        <f t="shared" si="5"/>
        <v>0</v>
      </c>
    </row>
    <row r="300" ht="23.2" spans="1:21">
      <c r="A300" s="3" t="s">
        <v>595</v>
      </c>
      <c r="B300" s="3" t="s">
        <v>596</v>
      </c>
      <c r="C300" s="3" t="s">
        <v>32</v>
      </c>
      <c r="D300" s="3"/>
      <c r="E300" s="3"/>
      <c r="F300" s="4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T300" s="3"/>
      <c r="U300" s="3">
        <f t="shared" si="5"/>
        <v>0</v>
      </c>
    </row>
    <row r="301" ht="23.2" spans="1:21">
      <c r="A301" s="3" t="s">
        <v>597</v>
      </c>
      <c r="B301" s="3" t="s">
        <v>598</v>
      </c>
      <c r="C301" s="3" t="s">
        <v>32</v>
      </c>
      <c r="D301" s="3"/>
      <c r="E301" s="3"/>
      <c r="F301" s="4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T301" s="3"/>
      <c r="U301" s="3">
        <f t="shared" si="5"/>
        <v>0</v>
      </c>
    </row>
    <row r="302" ht="23.2" spans="1:21">
      <c r="A302" s="3" t="s">
        <v>599</v>
      </c>
      <c r="B302" s="3" t="s">
        <v>600</v>
      </c>
      <c r="C302" s="3" t="s">
        <v>32</v>
      </c>
      <c r="D302" s="3"/>
      <c r="E302" s="3"/>
      <c r="F302" s="4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T302" s="3"/>
      <c r="U302" s="3">
        <f t="shared" si="5"/>
        <v>0</v>
      </c>
    </row>
    <row r="303" ht="23.2" spans="1:21">
      <c r="A303" s="3" t="s">
        <v>601</v>
      </c>
      <c r="B303" s="3" t="s">
        <v>602</v>
      </c>
      <c r="C303" s="3" t="s">
        <v>32</v>
      </c>
      <c r="D303" s="3"/>
      <c r="E303" s="3"/>
      <c r="F303" s="4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T303" s="3"/>
      <c r="U303" s="3">
        <f t="shared" si="5"/>
        <v>0</v>
      </c>
    </row>
    <row r="304" ht="23.2" spans="1:21">
      <c r="A304" s="3" t="s">
        <v>603</v>
      </c>
      <c r="B304" s="3" t="s">
        <v>604</v>
      </c>
      <c r="C304" s="3" t="s">
        <v>32</v>
      </c>
      <c r="D304" s="3"/>
      <c r="E304" s="3"/>
      <c r="F304" s="4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T304" s="3"/>
      <c r="U304" s="3">
        <f t="shared" si="5"/>
        <v>0</v>
      </c>
    </row>
    <row r="305" ht="23.2" spans="1:21">
      <c r="A305" s="3" t="s">
        <v>605</v>
      </c>
      <c r="B305" s="3" t="s">
        <v>606</v>
      </c>
      <c r="C305" s="3" t="s">
        <v>32</v>
      </c>
      <c r="D305" s="3"/>
      <c r="E305" s="3"/>
      <c r="F305" s="4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T305" s="3"/>
      <c r="U305" s="3">
        <f t="shared" si="5"/>
        <v>0</v>
      </c>
    </row>
    <row r="306" ht="23.2" spans="1:21">
      <c r="A306" s="3" t="s">
        <v>607</v>
      </c>
      <c r="B306" s="3" t="s">
        <v>608</v>
      </c>
      <c r="C306" s="3" t="s">
        <v>32</v>
      </c>
      <c r="D306" s="3"/>
      <c r="E306" s="3"/>
      <c r="F306" s="4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T306" s="3"/>
      <c r="U306" s="3">
        <f t="shared" si="5"/>
        <v>0</v>
      </c>
    </row>
    <row r="307" ht="23.2" spans="1:21">
      <c r="A307" s="3" t="s">
        <v>609</v>
      </c>
      <c r="B307" s="3" t="s">
        <v>610</v>
      </c>
      <c r="C307" s="3" t="s">
        <v>32</v>
      </c>
      <c r="D307" s="3"/>
      <c r="E307" s="3"/>
      <c r="F307" s="4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T307" s="3"/>
      <c r="U307" s="3">
        <f t="shared" si="5"/>
        <v>0</v>
      </c>
    </row>
    <row r="308" ht="23.2" spans="1:21">
      <c r="A308" s="3" t="s">
        <v>611</v>
      </c>
      <c r="B308" s="3" t="s">
        <v>612</v>
      </c>
      <c r="C308" s="3" t="s">
        <v>32</v>
      </c>
      <c r="D308" s="3"/>
      <c r="E308" s="3"/>
      <c r="F308" s="4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T308" s="3"/>
      <c r="U308" s="3">
        <f t="shared" si="5"/>
        <v>0</v>
      </c>
    </row>
    <row r="309" ht="23.2" spans="1:21">
      <c r="A309" s="3" t="s">
        <v>613</v>
      </c>
      <c r="B309" s="3" t="s">
        <v>614</v>
      </c>
      <c r="C309" s="3" t="s">
        <v>32</v>
      </c>
      <c r="D309" s="3"/>
      <c r="E309" s="3"/>
      <c r="F309" s="4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T309" s="3"/>
      <c r="U309" s="3">
        <f t="shared" si="5"/>
        <v>0</v>
      </c>
    </row>
    <row r="310" ht="23.2" spans="1:21">
      <c r="A310" s="3" t="s">
        <v>615</v>
      </c>
      <c r="B310" s="3" t="s">
        <v>616</v>
      </c>
      <c r="C310" s="3" t="s">
        <v>32</v>
      </c>
      <c r="D310" s="3"/>
      <c r="E310" s="3"/>
      <c r="F310" s="4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T310" s="3"/>
      <c r="U310" s="3">
        <f t="shared" si="5"/>
        <v>0</v>
      </c>
    </row>
    <row r="311" ht="23.2" spans="1:21">
      <c r="A311" s="3" t="s">
        <v>617</v>
      </c>
      <c r="B311" s="3" t="s">
        <v>618</v>
      </c>
      <c r="C311" s="3" t="s">
        <v>32</v>
      </c>
      <c r="D311" s="3"/>
      <c r="E311" s="3"/>
      <c r="F311" s="4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T311" s="3"/>
      <c r="U311" s="3">
        <f t="shared" si="5"/>
        <v>0</v>
      </c>
    </row>
    <row r="312" ht="23.2" spans="1:21">
      <c r="A312" s="3" t="s">
        <v>619</v>
      </c>
      <c r="B312" s="3" t="s">
        <v>620</v>
      </c>
      <c r="C312" s="3" t="s">
        <v>32</v>
      </c>
      <c r="D312" s="3"/>
      <c r="E312" s="3"/>
      <c r="F312" s="4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T312" s="3"/>
      <c r="U312" s="3">
        <f t="shared" si="5"/>
        <v>0</v>
      </c>
    </row>
    <row r="313" ht="23.2" spans="1:21">
      <c r="A313" s="3" t="s">
        <v>621</v>
      </c>
      <c r="B313" s="3" t="s">
        <v>622</v>
      </c>
      <c r="C313" s="3" t="s">
        <v>32</v>
      </c>
      <c r="D313" s="3"/>
      <c r="E313" s="3"/>
      <c r="F313" s="4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T313" s="3"/>
      <c r="U313" s="3">
        <f t="shared" si="5"/>
        <v>0</v>
      </c>
    </row>
    <row r="314" ht="23.2" spans="1:21">
      <c r="A314" s="3" t="s">
        <v>623</v>
      </c>
      <c r="B314" s="3" t="s">
        <v>624</v>
      </c>
      <c r="C314" s="3" t="s">
        <v>32</v>
      </c>
      <c r="D314" s="3"/>
      <c r="E314" s="3"/>
      <c r="F314" s="4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T314" s="3"/>
      <c r="U314" s="3">
        <f t="shared" si="5"/>
        <v>0</v>
      </c>
    </row>
    <row r="315" ht="23.2" spans="1:21">
      <c r="A315" s="3" t="s">
        <v>625</v>
      </c>
      <c r="B315" s="3" t="s">
        <v>626</v>
      </c>
      <c r="C315" s="3" t="s">
        <v>32</v>
      </c>
      <c r="D315" s="3"/>
      <c r="E315" s="3"/>
      <c r="F315" s="4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T315" s="3"/>
      <c r="U315" s="3">
        <f t="shared" si="5"/>
        <v>0</v>
      </c>
    </row>
    <row r="316" ht="23.2" spans="1:21">
      <c r="A316" s="3" t="s">
        <v>627</v>
      </c>
      <c r="B316" s="3" t="s">
        <v>628</v>
      </c>
      <c r="C316" s="3" t="s">
        <v>32</v>
      </c>
      <c r="D316" s="3"/>
      <c r="E316" s="3"/>
      <c r="F316" s="4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T316" s="3"/>
      <c r="U316" s="3">
        <f t="shared" si="5"/>
        <v>0</v>
      </c>
    </row>
    <row r="317" ht="23.2" spans="1:21">
      <c r="A317" s="3" t="s">
        <v>629</v>
      </c>
      <c r="B317" s="3" t="s">
        <v>630</v>
      </c>
      <c r="C317" s="3" t="s">
        <v>32</v>
      </c>
      <c r="D317" s="3"/>
      <c r="E317" s="3"/>
      <c r="F317" s="4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T317" s="3"/>
      <c r="U317" s="3">
        <f t="shared" si="5"/>
        <v>0</v>
      </c>
    </row>
    <row r="318" ht="23.2" spans="1:21">
      <c r="A318" s="3" t="s">
        <v>631</v>
      </c>
      <c r="B318" s="3" t="s">
        <v>632</v>
      </c>
      <c r="C318" s="3" t="s">
        <v>32</v>
      </c>
      <c r="D318" s="3"/>
      <c r="E318" s="3"/>
      <c r="F318" s="4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T318" s="3"/>
      <c r="U318" s="3">
        <f t="shared" si="5"/>
        <v>0</v>
      </c>
    </row>
    <row r="319" ht="23.2" spans="1:21">
      <c r="A319" s="3" t="s">
        <v>633</v>
      </c>
      <c r="B319" s="3" t="s">
        <v>634</v>
      </c>
      <c r="C319" s="3" t="s">
        <v>32</v>
      </c>
      <c r="D319" s="3"/>
      <c r="E319" s="3"/>
      <c r="F319" s="4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T319" s="3"/>
      <c r="U319" s="3">
        <f t="shared" si="5"/>
        <v>0</v>
      </c>
    </row>
    <row r="320" ht="23.2" spans="1:21">
      <c r="A320" s="3" t="s">
        <v>635</v>
      </c>
      <c r="B320" s="3" t="s">
        <v>636</v>
      </c>
      <c r="C320" s="3" t="s">
        <v>32</v>
      </c>
      <c r="D320" s="3"/>
      <c r="E320" s="3"/>
      <c r="F320" s="4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T320" s="3"/>
      <c r="U320" s="3">
        <f t="shared" si="5"/>
        <v>0</v>
      </c>
    </row>
    <row r="321" ht="23.2" spans="1:21">
      <c r="A321" s="3" t="s">
        <v>637</v>
      </c>
      <c r="B321" s="3" t="s">
        <v>638</v>
      </c>
      <c r="C321" s="3" t="s">
        <v>32</v>
      </c>
      <c r="D321" s="3"/>
      <c r="E321" s="3"/>
      <c r="F321" s="4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T321" s="3"/>
      <c r="U321" s="3">
        <f t="shared" si="5"/>
        <v>0</v>
      </c>
    </row>
    <row r="322" ht="23.2" spans="1:21">
      <c r="A322" s="3" t="s">
        <v>639</v>
      </c>
      <c r="B322" s="3" t="s">
        <v>640</v>
      </c>
      <c r="C322" s="3" t="s">
        <v>32</v>
      </c>
      <c r="D322" s="3"/>
      <c r="E322" s="3"/>
      <c r="F322" s="4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T322" s="3"/>
      <c r="U322" s="3">
        <f t="shared" si="5"/>
        <v>0</v>
      </c>
    </row>
    <row r="323" ht="23.2" spans="1:21">
      <c r="A323" s="3" t="s">
        <v>641</v>
      </c>
      <c r="B323" s="3" t="s">
        <v>642</v>
      </c>
      <c r="C323" s="3" t="s">
        <v>27</v>
      </c>
      <c r="D323" s="3"/>
      <c r="E323" s="3"/>
      <c r="F323" s="4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T323" s="3"/>
      <c r="U323" s="3">
        <f t="shared" si="5"/>
        <v>0</v>
      </c>
    </row>
    <row r="324" ht="15" customHeight="1" spans="1:21">
      <c r="A324" s="3" t="s">
        <v>643</v>
      </c>
      <c r="B324" s="3" t="s">
        <v>644</v>
      </c>
      <c r="C324" s="3" t="s">
        <v>27</v>
      </c>
      <c r="D324" s="3"/>
      <c r="E324" s="3"/>
      <c r="F324" s="4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T324" s="3"/>
      <c r="U324" s="3">
        <f t="shared" si="5"/>
        <v>0</v>
      </c>
    </row>
  </sheetData>
  <mergeCells count="7">
    <mergeCell ref="A1:C1"/>
    <mergeCell ref="A2:C2"/>
    <mergeCell ref="A129:C131"/>
    <mergeCell ref="A218:C220"/>
    <mergeCell ref="A14:C16"/>
    <mergeCell ref="A3:C5"/>
    <mergeCell ref="A25:C27"/>
  </mergeCells>
  <hyperlinks>
    <hyperlink ref="G1" r:id="rId1" display="软件学院校友面对面11.15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综测分"/>
  <dimension ref="A1:Y324"/>
  <sheetViews>
    <sheetView tabSelected="1" workbookViewId="0">
      <pane xSplit="3" topLeftCell="D1" activePane="topRight" state="frozen"/>
      <selection/>
      <selection pane="topRight" activeCell="A1" sqref="A1:C1"/>
    </sheetView>
  </sheetViews>
  <sheetFormatPr defaultColWidth="14" defaultRowHeight="18" customHeight="1"/>
  <cols>
    <col min="1" max="3" width="24.9479166666667" style="1" customWidth="1"/>
    <col min="4" max="4" width="39.7916666666667" style="1" customWidth="1"/>
    <col min="5" max="6" width="45.59375" style="1" customWidth="1"/>
    <col min="7" max="7" width="33.0416666666667" style="1" customWidth="1"/>
    <col min="8" max="8" width="30.4895833333333" style="1" customWidth="1"/>
    <col min="9" max="9" width="20.7708333333333" style="2" customWidth="1"/>
    <col min="10" max="10" width="26.84375" style="1" customWidth="1"/>
    <col min="11" max="11" width="20.7708333333333" style="2" customWidth="1"/>
    <col min="12" max="25" width="24.9479166666667" style="1" customWidth="1"/>
    <col min="26" max="29" width="13.6770833333333" style="1"/>
  </cols>
  <sheetData>
    <row r="1" ht="23.2" spans="1:25">
      <c r="A1" s="3" t="s">
        <v>0</v>
      </c>
      <c r="D1" s="3" t="s">
        <v>665</v>
      </c>
      <c r="E1" s="3" t="s">
        <v>666</v>
      </c>
      <c r="F1" s="3" t="s">
        <v>667</v>
      </c>
      <c r="G1" s="3" t="s">
        <v>668</v>
      </c>
      <c r="H1" s="4" t="s">
        <v>648</v>
      </c>
      <c r="I1" s="3" t="s">
        <v>652</v>
      </c>
      <c r="J1" s="4" t="s">
        <v>653</v>
      </c>
      <c r="K1" s="3" t="s">
        <v>654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23.2" spans="1:25">
      <c r="A2" s="3" t="s">
        <v>669</v>
      </c>
      <c r="D2" s="3"/>
      <c r="E2" s="3"/>
      <c r="F2" s="3"/>
      <c r="G2" s="3"/>
      <c r="H2" s="4"/>
      <c r="I2" s="3"/>
      <c r="J2" s="4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23.2" spans="1:25">
      <c r="A3" s="3" t="s">
        <v>24</v>
      </c>
      <c r="D3" s="3"/>
      <c r="E3" s="3"/>
      <c r="F3" s="3"/>
      <c r="G3" s="3"/>
      <c r="H3" s="4"/>
      <c r="I3" s="3"/>
      <c r="J3" s="4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23.2" spans="1:25">
      <c r="D4" s="3"/>
      <c r="E4" s="3"/>
      <c r="F4" s="3"/>
      <c r="G4" s="3"/>
      <c r="H4" s="4"/>
      <c r="I4" s="3"/>
      <c r="J4" s="4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21.75" customHeight="1" spans="1:25">
      <c r="D5" s="3"/>
      <c r="E5" s="3"/>
      <c r="F5" s="3"/>
      <c r="G5" s="3"/>
      <c r="H5" s="4"/>
      <c r="I5" s="3"/>
      <c r="J5" s="4"/>
      <c r="K5" s="3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23.2" spans="1:25">
      <c r="A6" s="3" t="s">
        <v>25</v>
      </c>
      <c r="B6" s="3" t="s">
        <v>26</v>
      </c>
      <c r="C6" s="3" t="s">
        <v>27</v>
      </c>
      <c r="D6" s="3"/>
      <c r="E6" s="3"/>
      <c r="F6" s="3"/>
      <c r="G6" s="3"/>
      <c r="H6" s="4"/>
      <c r="I6" s="3"/>
      <c r="J6" s="4"/>
      <c r="K6" s="3">
        <v>0.1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23.2" spans="1:25">
      <c r="A7" s="3" t="s">
        <v>28</v>
      </c>
      <c r="B7" s="3" t="s">
        <v>29</v>
      </c>
      <c r="C7" s="3" t="s">
        <v>27</v>
      </c>
      <c r="D7" s="3"/>
      <c r="E7" s="3"/>
      <c r="F7" s="3"/>
      <c r="G7" s="3"/>
      <c r="H7" s="4"/>
      <c r="I7" s="3"/>
      <c r="J7" s="4"/>
      <c r="K7" s="3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23.2" spans="1:25">
      <c r="A8" s="3" t="s">
        <v>30</v>
      </c>
      <c r="B8" s="3" t="s">
        <v>31</v>
      </c>
      <c r="C8" s="3" t="s">
        <v>32</v>
      </c>
      <c r="D8" s="3"/>
      <c r="E8" s="3"/>
      <c r="F8" s="3"/>
      <c r="G8" s="3"/>
      <c r="H8" s="4"/>
      <c r="I8" s="3"/>
      <c r="J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23.2" spans="1:25">
      <c r="A9" s="3" t="s">
        <v>33</v>
      </c>
      <c r="B9" s="3" t="s">
        <v>34</v>
      </c>
      <c r="C9" s="3" t="s">
        <v>32</v>
      </c>
      <c r="D9" s="3"/>
      <c r="E9" s="3"/>
      <c r="F9" s="3"/>
      <c r="G9" s="3"/>
      <c r="H9" s="4"/>
      <c r="I9" s="3"/>
      <c r="J9" s="4"/>
      <c r="K9" s="3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23.2" spans="1:25">
      <c r="A10" s="3" t="s">
        <v>35</v>
      </c>
      <c r="B10" s="3" t="s">
        <v>36</v>
      </c>
      <c r="C10" s="3" t="s">
        <v>27</v>
      </c>
      <c r="D10" s="3"/>
      <c r="E10" s="3"/>
      <c r="F10" s="3"/>
      <c r="G10" s="3"/>
      <c r="H10" s="4"/>
      <c r="I10" s="3"/>
      <c r="J10" s="4"/>
      <c r="K10" s="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23.2" spans="1:25">
      <c r="A11" s="3" t="s">
        <v>37</v>
      </c>
      <c r="B11" s="3" t="s">
        <v>38</v>
      </c>
      <c r="C11" s="3" t="s">
        <v>32</v>
      </c>
      <c r="D11" s="3"/>
      <c r="E11" s="3"/>
      <c r="F11" s="3"/>
      <c r="G11" s="3"/>
      <c r="H11" s="4"/>
      <c r="I11" s="3"/>
      <c r="J11" s="4"/>
      <c r="K11" s="3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23.2" spans="1:25">
      <c r="A12" s="3" t="s">
        <v>39</v>
      </c>
      <c r="B12" s="3" t="s">
        <v>40</v>
      </c>
      <c r="C12" s="3" t="s">
        <v>32</v>
      </c>
      <c r="D12" s="3"/>
      <c r="E12" s="3"/>
      <c r="F12" s="3"/>
      <c r="G12" s="3"/>
      <c r="H12" s="4"/>
      <c r="I12" s="3"/>
      <c r="J12" s="4"/>
      <c r="K12" s="3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23.2" spans="1:25">
      <c r="A13" s="3" t="s">
        <v>41</v>
      </c>
      <c r="B13" s="3" t="s">
        <v>42</v>
      </c>
      <c r="C13" s="3" t="s">
        <v>32</v>
      </c>
      <c r="D13" s="3"/>
      <c r="E13" s="3"/>
      <c r="F13" s="3"/>
      <c r="G13" s="3"/>
      <c r="H13" s="4"/>
      <c r="I13" s="3"/>
      <c r="J13" s="4"/>
      <c r="K13" s="3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23.2" spans="1:25">
      <c r="A14" s="3" t="s">
        <v>43</v>
      </c>
      <c r="D14" s="3"/>
      <c r="E14" s="3"/>
      <c r="F14" s="3"/>
      <c r="G14" s="3"/>
      <c r="H14" s="4"/>
      <c r="I14" s="3"/>
      <c r="J14" s="4"/>
      <c r="K14" s="3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23.2" spans="1:25">
      <c r="D15" s="3"/>
      <c r="E15" s="3"/>
      <c r="F15" s="3"/>
      <c r="G15" s="3"/>
      <c r="H15" s="4"/>
      <c r="I15" s="3"/>
      <c r="J15" s="4"/>
      <c r="K15" s="3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23.2" spans="1:25">
      <c r="D16" s="3"/>
      <c r="E16" s="3"/>
      <c r="F16" s="3"/>
      <c r="G16" s="3"/>
      <c r="H16" s="4"/>
      <c r="I16" s="3"/>
      <c r="J16" s="4"/>
      <c r="K16" s="3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23.2" spans="1:25">
      <c r="A17" s="3" t="s">
        <v>44</v>
      </c>
      <c r="B17" s="3" t="s">
        <v>45</v>
      </c>
      <c r="C17" s="3" t="s">
        <v>32</v>
      </c>
      <c r="D17" s="3"/>
      <c r="E17" s="3"/>
      <c r="F17" s="3"/>
      <c r="G17" s="3"/>
      <c r="H17" s="4"/>
      <c r="I17" s="3"/>
      <c r="J17" s="4"/>
      <c r="K17" s="3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23.2" spans="1:25">
      <c r="A18" s="3" t="s">
        <v>46</v>
      </c>
      <c r="B18" s="3" t="s">
        <v>47</v>
      </c>
      <c r="C18" s="3" t="s">
        <v>32</v>
      </c>
      <c r="D18" s="3"/>
      <c r="E18" s="3"/>
      <c r="F18" s="3"/>
      <c r="G18" s="3"/>
      <c r="H18" s="4"/>
      <c r="I18" s="3"/>
      <c r="J18" s="4"/>
      <c r="K18" s="3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23.2" spans="1:25">
      <c r="A19" s="3" t="s">
        <v>48</v>
      </c>
      <c r="B19" s="3" t="s">
        <v>49</v>
      </c>
      <c r="C19" s="3" t="s">
        <v>32</v>
      </c>
      <c r="D19" s="3"/>
      <c r="E19" s="3"/>
      <c r="F19" s="3"/>
      <c r="G19" s="3"/>
      <c r="H19" s="4"/>
      <c r="I19" s="3">
        <v>0.1</v>
      </c>
      <c r="J19" s="4"/>
      <c r="K19" s="3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23.2" spans="1:25">
      <c r="A20" s="3" t="s">
        <v>50</v>
      </c>
      <c r="B20" s="3" t="s">
        <v>51</v>
      </c>
      <c r="C20" s="3" t="s">
        <v>32</v>
      </c>
      <c r="D20" s="3"/>
      <c r="E20" s="3"/>
      <c r="F20" s="3"/>
      <c r="G20" s="3"/>
      <c r="H20" s="4"/>
      <c r="I20" s="3"/>
      <c r="J20" s="4"/>
      <c r="K20" s="3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23.2" spans="1:25">
      <c r="A21" s="3" t="s">
        <v>52</v>
      </c>
      <c r="B21" s="3" t="s">
        <v>53</v>
      </c>
      <c r="C21" s="3" t="s">
        <v>32</v>
      </c>
      <c r="D21" s="3"/>
      <c r="E21" s="3"/>
      <c r="F21" s="3"/>
      <c r="G21" s="3"/>
      <c r="H21" s="4"/>
      <c r="I21" s="3">
        <v>0.1</v>
      </c>
      <c r="J21" s="4"/>
      <c r="K21" s="3">
        <v>0.1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23.2" spans="1:25">
      <c r="A22" s="3" t="s">
        <v>54</v>
      </c>
      <c r="B22" s="3" t="s">
        <v>55</v>
      </c>
      <c r="C22" s="3" t="s">
        <v>32</v>
      </c>
      <c r="D22" s="3"/>
      <c r="E22" s="3"/>
      <c r="F22" s="3"/>
      <c r="G22" s="3"/>
      <c r="H22" s="4"/>
      <c r="I22" s="3"/>
      <c r="J22" s="4"/>
      <c r="K22" s="3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23.2" spans="1:25">
      <c r="A23" s="3" t="s">
        <v>56</v>
      </c>
      <c r="B23" s="3" t="s">
        <v>57</v>
      </c>
      <c r="C23" s="3" t="s">
        <v>32</v>
      </c>
      <c r="D23" s="3"/>
      <c r="E23" s="3"/>
      <c r="F23" s="3"/>
      <c r="G23" s="3"/>
      <c r="H23" s="4"/>
      <c r="I23" s="3"/>
      <c r="J23" s="4"/>
      <c r="K23" s="3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23.2" spans="1:25">
      <c r="A24" s="3" t="s">
        <v>58</v>
      </c>
      <c r="B24" s="3" t="s">
        <v>59</v>
      </c>
      <c r="C24" s="3" t="s">
        <v>32</v>
      </c>
      <c r="D24" s="3"/>
      <c r="E24" s="3"/>
      <c r="F24" s="3"/>
      <c r="G24" s="3"/>
      <c r="H24" s="4">
        <v>0.1</v>
      </c>
      <c r="I24" s="3">
        <v>0.1</v>
      </c>
      <c r="J24" s="4"/>
      <c r="K24" s="3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23.2" spans="1:25">
      <c r="A25" s="3" t="s">
        <v>60</v>
      </c>
      <c r="D25" s="3"/>
      <c r="E25" s="3"/>
      <c r="F25" s="3"/>
      <c r="G25" s="3"/>
      <c r="H25" s="4"/>
      <c r="I25" s="3"/>
      <c r="J25" s="4"/>
      <c r="K25" s="3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23.2" spans="1:25">
      <c r="D26" s="3"/>
      <c r="E26" s="3"/>
      <c r="F26" s="3"/>
      <c r="G26" s="3"/>
      <c r="H26" s="4"/>
      <c r="I26" s="3"/>
      <c r="J26" s="4"/>
      <c r="K26" s="3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23.2" spans="1:25">
      <c r="D27" s="3"/>
      <c r="E27" s="3"/>
      <c r="F27" s="3"/>
      <c r="G27" s="3"/>
      <c r="H27" s="4"/>
      <c r="I27" s="3"/>
      <c r="J27" s="4"/>
      <c r="K27" s="3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23.2" spans="1:25">
      <c r="A28" s="3" t="s">
        <v>61</v>
      </c>
      <c r="B28" s="3" t="s">
        <v>62</v>
      </c>
      <c r="C28" s="3" t="s">
        <v>32</v>
      </c>
      <c r="D28" s="3"/>
      <c r="E28" s="3">
        <v>0.1</v>
      </c>
      <c r="F28" s="3" t="s">
        <v>670</v>
      </c>
      <c r="G28" s="3"/>
      <c r="H28" s="4"/>
      <c r="I28" s="3"/>
      <c r="J28" s="4"/>
      <c r="K28" s="3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23.2" spans="1:25">
      <c r="A29" s="3" t="s">
        <v>63</v>
      </c>
      <c r="B29" s="3" t="s">
        <v>64</v>
      </c>
      <c r="C29" s="3" t="s">
        <v>32</v>
      </c>
      <c r="D29" s="3"/>
      <c r="E29" s="3"/>
      <c r="F29" s="3"/>
      <c r="G29" s="3"/>
      <c r="H29" s="4"/>
      <c r="I29" s="3"/>
      <c r="J29" s="4"/>
      <c r="K29" s="3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23.2" spans="1:25">
      <c r="A30" s="3" t="s">
        <v>65</v>
      </c>
      <c r="B30" s="3" t="s">
        <v>66</v>
      </c>
      <c r="C30" s="3" t="s">
        <v>32</v>
      </c>
      <c r="D30" s="3"/>
      <c r="E30" s="3"/>
      <c r="F30" s="3"/>
      <c r="G30" s="3"/>
      <c r="H30" s="4"/>
      <c r="I30" s="3"/>
      <c r="J30" s="4"/>
      <c r="K30" s="3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23.2" spans="1:25">
      <c r="A31" s="3" t="s">
        <v>67</v>
      </c>
      <c r="B31" s="3" t="s">
        <v>68</v>
      </c>
      <c r="C31" s="3" t="s">
        <v>32</v>
      </c>
      <c r="D31" s="3"/>
      <c r="E31" s="3">
        <v>0.1</v>
      </c>
      <c r="F31" s="3"/>
      <c r="G31" s="3"/>
      <c r="H31" s="4"/>
      <c r="I31" s="3"/>
      <c r="J31" s="4"/>
      <c r="K31" s="3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23.2" spans="1:25">
      <c r="A32" s="3" t="s">
        <v>69</v>
      </c>
      <c r="B32" s="3" t="s">
        <v>70</v>
      </c>
      <c r="C32" s="3" t="s">
        <v>32</v>
      </c>
      <c r="D32" s="3"/>
      <c r="E32" s="3"/>
      <c r="F32" s="3"/>
      <c r="G32" s="3"/>
      <c r="H32" s="4">
        <v>0.1</v>
      </c>
      <c r="I32" s="3"/>
      <c r="J32" s="4"/>
      <c r="K32" s="3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23.2" spans="1:25">
      <c r="A33" s="3" t="s">
        <v>71</v>
      </c>
      <c r="B33" s="3" t="s">
        <v>72</v>
      </c>
      <c r="C33" s="3" t="s">
        <v>32</v>
      </c>
      <c r="D33" s="3"/>
      <c r="E33" s="3"/>
      <c r="F33" s="3"/>
      <c r="G33" s="3"/>
      <c r="H33" s="4"/>
      <c r="I33" s="3"/>
      <c r="J33" s="4"/>
      <c r="K33" s="3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23.2" spans="1:25">
      <c r="A34" s="3" t="s">
        <v>73</v>
      </c>
      <c r="B34" s="3" t="s">
        <v>74</v>
      </c>
      <c r="C34" s="3"/>
      <c r="D34" s="3"/>
      <c r="E34" s="3"/>
      <c r="F34" s="3"/>
      <c r="G34" s="3"/>
      <c r="H34" s="4"/>
      <c r="I34" s="3"/>
      <c r="J34" s="4"/>
      <c r="K34" s="3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23.2" spans="1:25">
      <c r="A35" s="3" t="s">
        <v>75</v>
      </c>
      <c r="B35" s="3" t="s">
        <v>76</v>
      </c>
      <c r="C35" s="3"/>
      <c r="D35" s="3"/>
      <c r="E35" s="3"/>
      <c r="F35" s="3"/>
      <c r="G35" s="3"/>
      <c r="H35" s="4"/>
      <c r="I35" s="3"/>
      <c r="J35" s="4"/>
      <c r="K35" s="3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23.2" spans="1:25">
      <c r="A36" s="3" t="s">
        <v>77</v>
      </c>
      <c r="B36" s="3" t="s">
        <v>78</v>
      </c>
      <c r="C36" s="3"/>
      <c r="D36" s="3"/>
      <c r="E36" s="3"/>
      <c r="F36" s="3"/>
      <c r="G36" s="3"/>
      <c r="H36" s="4"/>
      <c r="I36" s="3"/>
      <c r="J36" s="4"/>
      <c r="K36" s="3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23.2" spans="1:25">
      <c r="A37" s="3" t="s">
        <v>79</v>
      </c>
      <c r="B37" s="3" t="s">
        <v>80</v>
      </c>
      <c r="C37" s="3"/>
      <c r="D37" s="3"/>
      <c r="E37" s="3"/>
      <c r="F37" s="3"/>
      <c r="G37" s="3"/>
      <c r="H37" s="4"/>
      <c r="I37" s="3"/>
      <c r="J37" s="4"/>
      <c r="K37" s="3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23.2" spans="1:25">
      <c r="A38" s="3" t="s">
        <v>81</v>
      </c>
      <c r="B38" s="3" t="s">
        <v>82</v>
      </c>
      <c r="C38" s="3"/>
      <c r="D38" s="3"/>
      <c r="E38" s="3"/>
      <c r="F38" s="3"/>
      <c r="G38" s="3"/>
      <c r="H38" s="4"/>
      <c r="I38" s="3"/>
      <c r="J38" s="4"/>
      <c r="K38" s="3">
        <v>0.1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23.2" spans="1:25">
      <c r="A39" s="3" t="s">
        <v>83</v>
      </c>
      <c r="B39" s="3" t="s">
        <v>84</v>
      </c>
      <c r="C39" s="3" t="s">
        <v>32</v>
      </c>
      <c r="D39" s="3"/>
      <c r="E39" s="3"/>
      <c r="F39" s="3"/>
      <c r="G39" s="3"/>
      <c r="H39" s="4">
        <v>0.1</v>
      </c>
      <c r="I39" s="3"/>
      <c r="J39" s="4"/>
      <c r="K39" s="3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23.2" spans="1:25">
      <c r="A40" s="3" t="s">
        <v>85</v>
      </c>
      <c r="B40" s="3" t="s">
        <v>86</v>
      </c>
      <c r="C40" s="3" t="s">
        <v>32</v>
      </c>
      <c r="D40" s="3"/>
      <c r="E40" s="3"/>
      <c r="F40" s="3"/>
      <c r="G40" s="3"/>
      <c r="H40" s="4">
        <v>0.1</v>
      </c>
      <c r="I40" s="3"/>
      <c r="J40" s="4"/>
      <c r="K40" s="3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23.2" spans="1:25">
      <c r="A41" s="3" t="s">
        <v>87</v>
      </c>
      <c r="B41" s="3" t="s">
        <v>88</v>
      </c>
      <c r="C41" s="3" t="s">
        <v>32</v>
      </c>
      <c r="D41" s="3"/>
      <c r="E41" s="3"/>
      <c r="F41" s="3"/>
      <c r="G41" s="3"/>
      <c r="H41" s="4"/>
      <c r="I41" s="3"/>
      <c r="J41" s="4"/>
      <c r="K41" s="3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23.2" spans="1:25">
      <c r="A42" s="3" t="s">
        <v>89</v>
      </c>
      <c r="B42" s="3" t="s">
        <v>90</v>
      </c>
      <c r="C42" s="3"/>
      <c r="D42" s="3"/>
      <c r="E42" s="3"/>
      <c r="F42" s="3"/>
      <c r="G42" s="3"/>
      <c r="H42" s="4"/>
      <c r="I42" s="3"/>
      <c r="J42" s="4"/>
      <c r="K42" s="3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23.2" spans="1:25">
      <c r="A43" s="3" t="s">
        <v>91</v>
      </c>
      <c r="B43" s="3" t="s">
        <v>92</v>
      </c>
      <c r="C43" s="3"/>
      <c r="D43" s="3"/>
      <c r="E43" s="3"/>
      <c r="F43" s="3"/>
      <c r="G43" s="3"/>
      <c r="H43" s="4"/>
      <c r="I43" s="3"/>
      <c r="J43" s="4"/>
      <c r="K43" s="3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23.2" spans="1:25">
      <c r="A44" s="3" t="s">
        <v>93</v>
      </c>
      <c r="B44" s="3" t="s">
        <v>94</v>
      </c>
      <c r="C44" s="3"/>
      <c r="D44" s="3"/>
      <c r="E44" s="3"/>
      <c r="F44" s="3"/>
      <c r="G44" s="3"/>
      <c r="H44" s="4"/>
      <c r="I44" s="3"/>
      <c r="J44" s="4"/>
      <c r="K44" s="3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23.2" spans="1:25">
      <c r="A45" s="3" t="s">
        <v>95</v>
      </c>
      <c r="B45" s="3" t="s">
        <v>96</v>
      </c>
      <c r="C45" s="3" t="s">
        <v>32</v>
      </c>
      <c r="D45" s="3"/>
      <c r="E45" s="3"/>
      <c r="F45" s="3"/>
      <c r="G45" s="3"/>
      <c r="H45" s="4"/>
      <c r="I45" s="3"/>
      <c r="J45" s="4"/>
      <c r="K45" s="3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23.2" spans="1:25">
      <c r="A46" s="3" t="s">
        <v>97</v>
      </c>
      <c r="B46" s="3" t="s">
        <v>98</v>
      </c>
      <c r="C46" s="3"/>
      <c r="D46" s="3"/>
      <c r="E46" s="3"/>
      <c r="F46" s="3"/>
      <c r="G46" s="3"/>
      <c r="H46" s="4"/>
      <c r="I46" s="3"/>
      <c r="J46" s="4"/>
      <c r="K46" s="3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23.2" spans="1:25">
      <c r="A47" s="3" t="s">
        <v>99</v>
      </c>
      <c r="B47" s="3" t="s">
        <v>100</v>
      </c>
      <c r="C47" s="3"/>
      <c r="D47" s="3"/>
      <c r="E47" s="3"/>
      <c r="F47" s="3"/>
      <c r="G47" s="3"/>
      <c r="H47" s="4"/>
      <c r="I47" s="3"/>
      <c r="J47" s="4"/>
      <c r="K47" s="3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23.2" spans="1:25">
      <c r="A48" s="3" t="s">
        <v>101</v>
      </c>
      <c r="B48" s="3" t="s">
        <v>102</v>
      </c>
      <c r="C48" s="3"/>
      <c r="D48" s="3"/>
      <c r="E48" s="3"/>
      <c r="F48" s="3"/>
      <c r="G48" s="3"/>
      <c r="H48" s="4"/>
      <c r="I48" s="3"/>
      <c r="J48" s="4"/>
      <c r="K48" s="3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23.2" spans="1:25">
      <c r="A49" s="3" t="s">
        <v>103</v>
      </c>
      <c r="B49" s="3" t="s">
        <v>104</v>
      </c>
      <c r="C49" s="3"/>
      <c r="D49" s="3"/>
      <c r="E49" s="3"/>
      <c r="F49" s="3"/>
      <c r="G49" s="3"/>
      <c r="H49" s="4"/>
      <c r="I49" s="3"/>
      <c r="J49" s="4"/>
      <c r="K49" s="3">
        <v>0.1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23.2" spans="1:25">
      <c r="A50" s="3" t="s">
        <v>105</v>
      </c>
      <c r="B50" s="3" t="s">
        <v>106</v>
      </c>
      <c r="C50" s="3"/>
      <c r="D50" s="3"/>
      <c r="E50" s="3">
        <v>0.1</v>
      </c>
      <c r="F50" s="3"/>
      <c r="G50" s="3"/>
      <c r="H50" s="4"/>
      <c r="I50" s="3"/>
      <c r="J50" s="4"/>
      <c r="K50" s="3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23.2" spans="1:25">
      <c r="A51" s="3" t="s">
        <v>107</v>
      </c>
      <c r="B51" s="3" t="s">
        <v>108</v>
      </c>
      <c r="C51" s="3"/>
      <c r="D51" s="3"/>
      <c r="E51" s="3"/>
      <c r="F51" s="3"/>
      <c r="G51" s="3"/>
      <c r="H51" s="4"/>
      <c r="I51" s="3"/>
      <c r="J51" s="4"/>
      <c r="K51" s="3">
        <v>0.1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23.2" spans="1:25">
      <c r="A52" s="3" t="s">
        <v>109</v>
      </c>
      <c r="B52" s="3" t="s">
        <v>110</v>
      </c>
      <c r="C52" s="3"/>
      <c r="D52" s="3"/>
      <c r="E52" s="3">
        <v>0.1</v>
      </c>
      <c r="F52" s="3"/>
      <c r="G52" s="3"/>
      <c r="H52" s="4"/>
      <c r="I52" s="3"/>
      <c r="J52" s="4"/>
      <c r="K52" s="3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23.2" spans="1:25">
      <c r="A53" s="3" t="s">
        <v>111</v>
      </c>
      <c r="B53" s="3" t="s">
        <v>112</v>
      </c>
      <c r="C53" s="3"/>
      <c r="D53" s="3"/>
      <c r="E53" s="3"/>
      <c r="F53" s="3"/>
      <c r="G53" s="3"/>
      <c r="H53" s="4"/>
      <c r="I53" s="3"/>
      <c r="J53" s="4"/>
      <c r="K53" s="3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23.2" spans="1:25">
      <c r="A54" s="3" t="s">
        <v>113</v>
      </c>
      <c r="B54" s="3" t="s">
        <v>114</v>
      </c>
      <c r="C54" s="3"/>
      <c r="D54" s="3"/>
      <c r="E54" s="3">
        <v>0.1</v>
      </c>
      <c r="F54" s="3"/>
      <c r="G54" s="3"/>
      <c r="H54" s="4"/>
      <c r="I54" s="3"/>
      <c r="J54" s="4"/>
      <c r="K54" s="3">
        <v>0.1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23.2" spans="1:25">
      <c r="A55" s="3" t="s">
        <v>115</v>
      </c>
      <c r="B55" s="3" t="s">
        <v>116</v>
      </c>
      <c r="C55" s="3"/>
      <c r="D55" s="3"/>
      <c r="E55" s="3"/>
      <c r="F55" s="3"/>
      <c r="G55" s="3"/>
      <c r="H55" s="4">
        <v>0.1</v>
      </c>
      <c r="I55" s="3"/>
      <c r="J55" s="4"/>
      <c r="K55" s="3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23.2" spans="1:25">
      <c r="A56" s="3" t="s">
        <v>117</v>
      </c>
      <c r="B56" s="3" t="s">
        <v>118</v>
      </c>
      <c r="C56" s="3"/>
      <c r="D56" s="3"/>
      <c r="E56" s="3"/>
      <c r="F56" s="3"/>
      <c r="G56" s="3"/>
      <c r="H56" s="4"/>
      <c r="I56" s="3"/>
      <c r="J56" s="4"/>
      <c r="K56" s="3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23.2" spans="1:25">
      <c r="A57" s="3" t="s">
        <v>119</v>
      </c>
      <c r="B57" s="3" t="s">
        <v>120</v>
      </c>
      <c r="C57" s="3"/>
      <c r="D57" s="3"/>
      <c r="E57" s="3"/>
      <c r="F57" s="3"/>
      <c r="G57" s="3"/>
      <c r="H57" s="4"/>
      <c r="I57" s="3"/>
      <c r="J57" s="4"/>
      <c r="K57" s="3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23.2" spans="1:25">
      <c r="A58" s="3" t="s">
        <v>121</v>
      </c>
      <c r="B58" s="3" t="s">
        <v>122</v>
      </c>
      <c r="C58" s="3"/>
      <c r="D58" s="3"/>
      <c r="E58" s="3"/>
      <c r="F58" s="3"/>
      <c r="G58" s="3"/>
      <c r="H58" s="4"/>
      <c r="I58" s="3"/>
      <c r="J58" s="4"/>
      <c r="K58" s="3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23.2" spans="1:25">
      <c r="A59" s="3" t="s">
        <v>123</v>
      </c>
      <c r="B59" s="3" t="s">
        <v>124</v>
      </c>
      <c r="C59" s="3"/>
      <c r="D59" s="3"/>
      <c r="E59" s="3"/>
      <c r="F59" s="3"/>
      <c r="G59" s="3"/>
      <c r="H59" s="4"/>
      <c r="I59" s="3"/>
      <c r="J59" s="4"/>
      <c r="K59" s="3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23.2" spans="1:25">
      <c r="A60" s="3" t="s">
        <v>125</v>
      </c>
      <c r="B60" s="3" t="s">
        <v>126</v>
      </c>
      <c r="C60" s="3"/>
      <c r="D60" s="3"/>
      <c r="E60" s="3"/>
      <c r="F60" s="3"/>
      <c r="G60" s="3"/>
      <c r="H60" s="4"/>
      <c r="I60" s="3"/>
      <c r="J60" s="4"/>
      <c r="K60" s="3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23.2" spans="1:25">
      <c r="A61" s="3" t="s">
        <v>127</v>
      </c>
      <c r="B61" s="3" t="s">
        <v>128</v>
      </c>
      <c r="C61" s="3"/>
      <c r="D61" s="3"/>
      <c r="E61" s="3"/>
      <c r="F61" s="3"/>
      <c r="G61" s="3"/>
      <c r="H61" s="4"/>
      <c r="I61" s="3"/>
      <c r="J61" s="4"/>
      <c r="K61" s="3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23.2" spans="1:25">
      <c r="A62" s="3" t="s">
        <v>129</v>
      </c>
      <c r="B62" s="3" t="s">
        <v>130</v>
      </c>
      <c r="C62" s="3"/>
      <c r="D62" s="3"/>
      <c r="E62" s="3"/>
      <c r="F62" s="3"/>
      <c r="G62" s="3"/>
      <c r="H62" s="4"/>
      <c r="I62" s="3"/>
      <c r="J62" s="4"/>
      <c r="K62" s="3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23.2" spans="1:25">
      <c r="A63" s="3" t="s">
        <v>131</v>
      </c>
      <c r="B63" s="3" t="s">
        <v>132</v>
      </c>
      <c r="C63" s="3"/>
      <c r="D63" s="3"/>
      <c r="E63" s="3"/>
      <c r="F63" s="3"/>
      <c r="G63" s="3"/>
      <c r="H63" s="4"/>
      <c r="I63" s="3"/>
      <c r="J63" s="4"/>
      <c r="K63" s="3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23.2" spans="1:25">
      <c r="A64" s="3" t="s">
        <v>133</v>
      </c>
      <c r="B64" s="3" t="s">
        <v>134</v>
      </c>
      <c r="C64" s="3"/>
      <c r="D64" s="3"/>
      <c r="E64" s="3">
        <v>0.1</v>
      </c>
      <c r="F64" s="3"/>
      <c r="G64" s="3"/>
      <c r="H64" s="4"/>
      <c r="I64" s="3"/>
      <c r="J64" s="4"/>
      <c r="K64" s="3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23.2" spans="1:25">
      <c r="A65" s="3" t="s">
        <v>135</v>
      </c>
      <c r="B65" s="3" t="s">
        <v>136</v>
      </c>
      <c r="C65" s="3"/>
      <c r="D65" s="3"/>
      <c r="E65" s="3"/>
      <c r="F65" s="3"/>
      <c r="G65" s="3"/>
      <c r="H65" s="4"/>
      <c r="I65" s="3"/>
      <c r="J65" s="4"/>
      <c r="K65" s="3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23.2" spans="1:25">
      <c r="A66" s="3" t="s">
        <v>137</v>
      </c>
      <c r="B66" s="3" t="s">
        <v>138</v>
      </c>
      <c r="C66" s="3"/>
      <c r="D66" s="3"/>
      <c r="E66" s="3"/>
      <c r="F66" s="3"/>
      <c r="G66" s="3"/>
      <c r="H66" s="4"/>
      <c r="I66" s="3"/>
      <c r="J66" s="4"/>
      <c r="K66" s="3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23.2" spans="1:25">
      <c r="A67" s="3" t="s">
        <v>139</v>
      </c>
      <c r="B67" s="3" t="s">
        <v>140</v>
      </c>
      <c r="C67" s="3"/>
      <c r="D67" s="3"/>
      <c r="E67" s="3">
        <v>0.1</v>
      </c>
      <c r="F67" s="3"/>
      <c r="G67" s="3"/>
      <c r="H67" s="4"/>
      <c r="I67" s="3">
        <v>0.1</v>
      </c>
      <c r="J67" s="4"/>
      <c r="K67" s="3">
        <v>0.1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23.2" spans="1:25">
      <c r="A68" s="3" t="s">
        <v>141</v>
      </c>
      <c r="B68" s="3" t="s">
        <v>142</v>
      </c>
      <c r="C68" s="3"/>
      <c r="D68" s="3"/>
      <c r="E68" s="3">
        <v>0.1</v>
      </c>
      <c r="F68" s="3"/>
      <c r="G68" s="3"/>
      <c r="H68" s="4"/>
      <c r="I68" s="3"/>
      <c r="J68" s="4"/>
      <c r="K68" s="3">
        <v>0.1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23.2" spans="1:25">
      <c r="A69" s="3" t="s">
        <v>143</v>
      </c>
      <c r="B69" s="3" t="s">
        <v>144</v>
      </c>
      <c r="C69" s="3"/>
      <c r="D69" s="3"/>
      <c r="E69" s="3"/>
      <c r="F69" s="3"/>
      <c r="G69" s="3"/>
      <c r="H69" s="4"/>
      <c r="I69" s="3"/>
      <c r="J69" s="4"/>
      <c r="K69" s="3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23.2" spans="1:25">
      <c r="A70" s="3" t="s">
        <v>145</v>
      </c>
      <c r="B70" s="3" t="s">
        <v>146</v>
      </c>
      <c r="C70" s="3"/>
      <c r="D70" s="3"/>
      <c r="E70" s="3"/>
      <c r="F70" s="3"/>
      <c r="G70" s="3"/>
      <c r="H70" s="4"/>
      <c r="I70" s="3"/>
      <c r="J70" s="4"/>
      <c r="K70" s="3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23.2" spans="1:25">
      <c r="A71" s="3" t="s">
        <v>147</v>
      </c>
      <c r="B71" s="3" t="s">
        <v>148</v>
      </c>
      <c r="C71" s="3"/>
      <c r="D71" s="3"/>
      <c r="E71" s="3"/>
      <c r="F71" s="3"/>
      <c r="G71" s="3"/>
      <c r="H71" s="4"/>
      <c r="I71" s="3"/>
      <c r="J71" s="4"/>
      <c r="K71" s="3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23.2" spans="1:25">
      <c r="A72" s="3" t="s">
        <v>149</v>
      </c>
      <c r="B72" s="3" t="s">
        <v>150</v>
      </c>
      <c r="C72" s="3"/>
      <c r="D72" s="3"/>
      <c r="E72" s="3"/>
      <c r="F72" s="3"/>
      <c r="G72" s="3"/>
      <c r="H72" s="4"/>
      <c r="I72" s="3"/>
      <c r="J72" s="4"/>
      <c r="K72" s="3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23.2" spans="1:25">
      <c r="A73" s="3" t="s">
        <v>151</v>
      </c>
      <c r="B73" s="3" t="s">
        <v>152</v>
      </c>
      <c r="C73" s="3"/>
      <c r="D73" s="3"/>
      <c r="E73" s="3"/>
      <c r="F73" s="3"/>
      <c r="G73" s="3"/>
      <c r="H73" s="4"/>
      <c r="I73" s="3"/>
      <c r="J73" s="4"/>
      <c r="K73" s="3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23.2" spans="1:25">
      <c r="A74" s="3" t="s">
        <v>153</v>
      </c>
      <c r="B74" s="3" t="s">
        <v>154</v>
      </c>
      <c r="C74" s="3"/>
      <c r="D74" s="3"/>
      <c r="E74" s="3"/>
      <c r="F74" s="3"/>
      <c r="G74" s="3"/>
      <c r="H74" s="4"/>
      <c r="I74" s="3"/>
      <c r="J74" s="4"/>
      <c r="K74" s="3">
        <v>0.1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23.2" spans="1:25">
      <c r="A75" s="3" t="s">
        <v>155</v>
      </c>
      <c r="B75" s="3" t="s">
        <v>156</v>
      </c>
      <c r="C75" s="3"/>
      <c r="D75" s="3"/>
      <c r="E75" s="3"/>
      <c r="F75" s="3"/>
      <c r="G75" s="3"/>
      <c r="H75" s="4"/>
      <c r="I75" s="3"/>
      <c r="J75" s="4"/>
      <c r="K75" s="3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23.2" spans="1:25">
      <c r="A76" s="3" t="s">
        <v>157</v>
      </c>
      <c r="B76" s="3" t="s">
        <v>158</v>
      </c>
      <c r="C76" s="3"/>
      <c r="D76" s="3"/>
      <c r="E76" s="3"/>
      <c r="F76" s="3"/>
      <c r="G76" s="3"/>
      <c r="H76" s="4"/>
      <c r="I76" s="3">
        <v>0.1</v>
      </c>
      <c r="J76" s="4"/>
      <c r="K76" s="3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23.2" spans="1:25">
      <c r="A77" s="3" t="s">
        <v>159</v>
      </c>
      <c r="B77" s="3" t="s">
        <v>160</v>
      </c>
      <c r="C77" s="3"/>
      <c r="D77" s="3"/>
      <c r="E77" s="3"/>
      <c r="F77" s="3"/>
      <c r="G77" s="3"/>
      <c r="H77" s="4">
        <v>0.1</v>
      </c>
      <c r="I77" s="3"/>
      <c r="J77" s="4"/>
      <c r="K77" s="3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23.2" spans="1:25">
      <c r="A78" s="3" t="s">
        <v>161</v>
      </c>
      <c r="B78" s="3" t="s">
        <v>162</v>
      </c>
      <c r="C78" s="3"/>
      <c r="D78" s="3"/>
      <c r="E78" s="3"/>
      <c r="F78" s="3"/>
      <c r="G78" s="3"/>
      <c r="H78" s="4"/>
      <c r="I78" s="3"/>
      <c r="J78" s="4"/>
      <c r="K78" s="3">
        <v>0.1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23.2" spans="1:25">
      <c r="A79" s="3" t="s">
        <v>163</v>
      </c>
      <c r="B79" s="3" t="s">
        <v>164</v>
      </c>
      <c r="C79" s="3" t="s">
        <v>32</v>
      </c>
      <c r="D79" s="3"/>
      <c r="E79" s="3"/>
      <c r="F79" s="3"/>
      <c r="G79" s="3"/>
      <c r="H79" s="4"/>
      <c r="I79" s="3"/>
      <c r="J79" s="4"/>
      <c r="K79" s="3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23.2" spans="1:25">
      <c r="A80" s="3" t="s">
        <v>165</v>
      </c>
      <c r="B80" s="3" t="s">
        <v>166</v>
      </c>
      <c r="C80" s="3" t="s">
        <v>32</v>
      </c>
      <c r="D80" s="3"/>
      <c r="E80" s="3"/>
      <c r="F80" s="3">
        <v>0.1</v>
      </c>
      <c r="G80" s="3"/>
      <c r="H80" s="4"/>
      <c r="I80" s="3"/>
      <c r="J80" s="4"/>
      <c r="K80" s="3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23.2" spans="1:25">
      <c r="A81" s="3" t="s">
        <v>167</v>
      </c>
      <c r="B81" s="3" t="s">
        <v>168</v>
      </c>
      <c r="C81" s="3" t="s">
        <v>27</v>
      </c>
      <c r="D81" s="3"/>
      <c r="E81" s="3">
        <v>0.1</v>
      </c>
      <c r="F81" s="3" t="s">
        <v>670</v>
      </c>
      <c r="G81" s="3"/>
      <c r="H81" s="4">
        <v>0.1</v>
      </c>
      <c r="I81" s="3"/>
      <c r="J81" s="4"/>
      <c r="K81" s="3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23.2" spans="1:25">
      <c r="A82" s="3" t="s">
        <v>169</v>
      </c>
      <c r="B82" s="3" t="s">
        <v>170</v>
      </c>
      <c r="C82" s="3"/>
      <c r="D82" s="3"/>
      <c r="E82" s="3"/>
      <c r="F82" s="3"/>
      <c r="G82" s="3"/>
      <c r="H82" s="4"/>
      <c r="I82" s="3"/>
      <c r="J82" s="4"/>
      <c r="K82" s="3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23.2" spans="1:25">
      <c r="A83" s="3" t="s">
        <v>171</v>
      </c>
      <c r="B83" s="3" t="s">
        <v>172</v>
      </c>
      <c r="C83" s="3"/>
      <c r="D83" s="3"/>
      <c r="E83" s="3"/>
      <c r="F83" s="3"/>
      <c r="G83" s="3"/>
      <c r="H83" s="4"/>
      <c r="I83" s="3"/>
      <c r="J83" s="4"/>
      <c r="K83" s="3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23.2" spans="1:25">
      <c r="A84" s="3" t="s">
        <v>173</v>
      </c>
      <c r="B84" s="3" t="s">
        <v>174</v>
      </c>
      <c r="C84" s="3"/>
      <c r="D84" s="3"/>
      <c r="E84" s="3"/>
      <c r="F84" s="3"/>
      <c r="G84" s="3"/>
      <c r="H84" s="4"/>
      <c r="I84" s="3"/>
      <c r="J84" s="4"/>
      <c r="K84" s="3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23.2" spans="1:25">
      <c r="A85" s="3" t="s">
        <v>175</v>
      </c>
      <c r="B85" s="3" t="s">
        <v>176</v>
      </c>
      <c r="C85" s="3"/>
      <c r="D85" s="3"/>
      <c r="E85" s="3"/>
      <c r="F85" s="3"/>
      <c r="G85" s="3"/>
      <c r="H85" s="4"/>
      <c r="I85" s="3"/>
      <c r="J85" s="4"/>
      <c r="K85" s="3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23.2" spans="1:25">
      <c r="A86" s="3" t="s">
        <v>177</v>
      </c>
      <c r="B86" s="3" t="s">
        <v>178</v>
      </c>
      <c r="C86" s="3"/>
      <c r="D86" s="3"/>
      <c r="E86" s="3"/>
      <c r="F86" s="3"/>
      <c r="G86" s="3"/>
      <c r="H86" s="4"/>
      <c r="I86" s="3"/>
      <c r="J86" s="4"/>
      <c r="K86" s="3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23.2" spans="1:25">
      <c r="A87" s="3" t="s">
        <v>179</v>
      </c>
      <c r="B87" s="3" t="s">
        <v>180</v>
      </c>
      <c r="C87" s="3"/>
      <c r="D87" s="3"/>
      <c r="E87" s="3"/>
      <c r="F87" s="3"/>
      <c r="G87" s="3"/>
      <c r="H87" s="4"/>
      <c r="I87" s="3"/>
      <c r="J87" s="4"/>
      <c r="K87" s="3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23.2" spans="1:25">
      <c r="A88" s="3" t="s">
        <v>181</v>
      </c>
      <c r="B88" s="3" t="s">
        <v>182</v>
      </c>
      <c r="C88" s="3"/>
      <c r="D88" s="3"/>
      <c r="E88" s="3"/>
      <c r="F88" s="3"/>
      <c r="G88" s="3"/>
      <c r="H88" s="4"/>
      <c r="I88" s="3"/>
      <c r="J88" s="4"/>
      <c r="K88" s="3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23.2" spans="1:25">
      <c r="A89" s="3" t="s">
        <v>183</v>
      </c>
      <c r="B89" s="3" t="s">
        <v>184</v>
      </c>
      <c r="C89" s="3"/>
      <c r="D89" s="3"/>
      <c r="E89" s="3"/>
      <c r="F89" s="3"/>
      <c r="G89" s="3"/>
      <c r="H89" s="4"/>
      <c r="I89" s="3"/>
      <c r="J89" s="4"/>
      <c r="K89" s="3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23.2" spans="1:25">
      <c r="A90" s="3" t="s">
        <v>185</v>
      </c>
      <c r="B90" s="3" t="s">
        <v>186</v>
      </c>
      <c r="C90" s="3"/>
      <c r="D90" s="3"/>
      <c r="E90" s="3"/>
      <c r="F90" s="3"/>
      <c r="G90" s="3"/>
      <c r="H90" s="4"/>
      <c r="I90" s="3"/>
      <c r="J90" s="4"/>
      <c r="K90" s="3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23.2" spans="1:25">
      <c r="A91" s="3" t="s">
        <v>187</v>
      </c>
      <c r="B91" s="3" t="s">
        <v>188</v>
      </c>
      <c r="C91" s="3"/>
      <c r="D91" s="3"/>
      <c r="E91" s="3"/>
      <c r="F91" s="3"/>
      <c r="G91" s="3"/>
      <c r="H91" s="4"/>
      <c r="I91" s="3"/>
      <c r="J91" s="4"/>
      <c r="K91" s="3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23.2" spans="1:25">
      <c r="A92" s="3" t="s">
        <v>189</v>
      </c>
      <c r="B92" s="3" t="s">
        <v>190</v>
      </c>
      <c r="C92" s="3"/>
      <c r="D92" s="3"/>
      <c r="E92" s="3"/>
      <c r="F92" s="3"/>
      <c r="G92" s="3"/>
      <c r="H92" s="4"/>
      <c r="I92" s="3"/>
      <c r="J92" s="4"/>
      <c r="K92" s="3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23.2" spans="1:25">
      <c r="A93" s="3" t="s">
        <v>191</v>
      </c>
      <c r="B93" s="3" t="s">
        <v>192</v>
      </c>
      <c r="C93" s="3"/>
      <c r="D93" s="3"/>
      <c r="E93" s="3"/>
      <c r="F93" s="3"/>
      <c r="G93" s="3"/>
      <c r="H93" s="4"/>
      <c r="I93" s="3"/>
      <c r="J93" s="4"/>
      <c r="K93" s="3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23.2" spans="1:25">
      <c r="A94" s="3" t="s">
        <v>193</v>
      </c>
      <c r="B94" s="3" t="s">
        <v>194</v>
      </c>
      <c r="C94" s="3"/>
      <c r="D94" s="3"/>
      <c r="E94" s="3"/>
      <c r="F94" s="3"/>
      <c r="G94" s="3"/>
      <c r="H94" s="4"/>
      <c r="I94" s="3"/>
      <c r="J94" s="4"/>
      <c r="K94" s="3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23.2" spans="1:25">
      <c r="A95" s="3" t="s">
        <v>195</v>
      </c>
      <c r="B95" s="3" t="s">
        <v>196</v>
      </c>
      <c r="C95" s="3"/>
      <c r="D95" s="3"/>
      <c r="E95" s="3"/>
      <c r="F95" s="3"/>
      <c r="G95" s="3"/>
      <c r="H95" s="4"/>
      <c r="I95" s="3"/>
      <c r="J95" s="4"/>
      <c r="K95" s="3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23.2" spans="1:25">
      <c r="A96" s="3" t="s">
        <v>197</v>
      </c>
      <c r="B96" s="3" t="s">
        <v>198</v>
      </c>
      <c r="C96" s="3"/>
      <c r="D96" s="3"/>
      <c r="E96" s="3"/>
      <c r="F96" s="3"/>
      <c r="G96" s="3"/>
      <c r="H96" s="4"/>
      <c r="I96" s="3"/>
      <c r="J96" s="4"/>
      <c r="K96" s="3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23.2" spans="1:25">
      <c r="A97" s="3" t="s">
        <v>199</v>
      </c>
      <c r="B97" s="3" t="s">
        <v>200</v>
      </c>
      <c r="C97" s="3"/>
      <c r="D97" s="3"/>
      <c r="E97" s="3">
        <v>0.1</v>
      </c>
      <c r="F97" s="3"/>
      <c r="G97" s="3"/>
      <c r="H97" s="4"/>
      <c r="I97" s="3"/>
      <c r="J97" s="4"/>
      <c r="K97" s="3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23.2" spans="1:25">
      <c r="A98" s="3" t="s">
        <v>201</v>
      </c>
      <c r="B98" s="3" t="s">
        <v>202</v>
      </c>
      <c r="C98" s="3"/>
      <c r="D98" s="3"/>
      <c r="E98" s="3"/>
      <c r="F98" s="3"/>
      <c r="G98" s="3"/>
      <c r="H98" s="4"/>
      <c r="I98" s="3"/>
      <c r="J98" s="4"/>
      <c r="K98" s="3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23.2" spans="1:25">
      <c r="A99" s="3" t="s">
        <v>203</v>
      </c>
      <c r="B99" s="3" t="s">
        <v>204</v>
      </c>
      <c r="C99" s="3"/>
      <c r="D99" s="3"/>
      <c r="E99" s="3"/>
      <c r="F99" s="3"/>
      <c r="G99" s="3"/>
      <c r="H99" s="4"/>
      <c r="I99" s="3"/>
      <c r="J99" s="4"/>
      <c r="K99" s="3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23.2" spans="1:25">
      <c r="A100" s="3" t="s">
        <v>205</v>
      </c>
      <c r="B100" s="3" t="s">
        <v>206</v>
      </c>
      <c r="C100" s="3"/>
      <c r="D100" s="3"/>
      <c r="E100" s="3"/>
      <c r="F100" s="3"/>
      <c r="G100" s="3"/>
      <c r="H100" s="4"/>
      <c r="I100" s="3"/>
      <c r="J100" s="4"/>
      <c r="K100" s="3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23.2" spans="1:25">
      <c r="A101" s="3" t="s">
        <v>207</v>
      </c>
      <c r="B101" s="3" t="s">
        <v>208</v>
      </c>
      <c r="C101" s="3"/>
      <c r="D101" s="3"/>
      <c r="E101" s="3"/>
      <c r="F101" s="3"/>
      <c r="G101" s="3"/>
      <c r="H101" s="4">
        <v>0.1</v>
      </c>
      <c r="I101" s="3"/>
      <c r="J101" s="4"/>
      <c r="K101" s="3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23.2" spans="1:25">
      <c r="A102" s="3" t="s">
        <v>209</v>
      </c>
      <c r="B102" s="3" t="s">
        <v>210</v>
      </c>
      <c r="C102" s="3"/>
      <c r="D102" s="3"/>
      <c r="E102" s="3"/>
      <c r="F102" s="3"/>
      <c r="G102" s="3"/>
      <c r="H102" s="4"/>
      <c r="I102" s="3"/>
      <c r="J102" s="4"/>
      <c r="K102" s="3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23.2" spans="1:25">
      <c r="A103" s="3" t="s">
        <v>211</v>
      </c>
      <c r="B103" s="3" t="s">
        <v>212</v>
      </c>
      <c r="C103" s="3"/>
      <c r="D103" s="3"/>
      <c r="E103" s="3">
        <v>0.1</v>
      </c>
      <c r="F103" s="3"/>
      <c r="G103" s="3"/>
      <c r="H103" s="4"/>
      <c r="I103" s="3"/>
      <c r="J103" s="4"/>
      <c r="K103" s="3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23.2" spans="1:25">
      <c r="A104" s="3" t="s">
        <v>213</v>
      </c>
      <c r="B104" s="3" t="s">
        <v>214</v>
      </c>
      <c r="C104" s="3"/>
      <c r="D104" s="3"/>
      <c r="E104" s="3"/>
      <c r="F104" s="3"/>
      <c r="G104" s="3"/>
      <c r="H104" s="4"/>
      <c r="I104" s="3"/>
      <c r="J104" s="4"/>
      <c r="K104" s="3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23.2" spans="1:25">
      <c r="A105" s="3" t="s">
        <v>215</v>
      </c>
      <c r="B105" s="3" t="s">
        <v>216</v>
      </c>
      <c r="C105" s="3"/>
      <c r="D105" s="3"/>
      <c r="E105" s="3"/>
      <c r="F105" s="3"/>
      <c r="G105" s="3"/>
      <c r="H105" s="4"/>
      <c r="I105" s="3"/>
      <c r="J105" s="4"/>
      <c r="K105" s="3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23.2" spans="1:25">
      <c r="A106" s="3" t="s">
        <v>217</v>
      </c>
      <c r="B106" s="3" t="s">
        <v>218</v>
      </c>
      <c r="C106" s="3"/>
      <c r="D106" s="3"/>
      <c r="E106" s="3">
        <v>0.1</v>
      </c>
      <c r="F106" s="3"/>
      <c r="G106" s="3"/>
      <c r="H106" s="4"/>
      <c r="I106" s="3"/>
      <c r="J106" s="4"/>
      <c r="K106" s="3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23.2" spans="1:25">
      <c r="A107" s="3" t="s">
        <v>219</v>
      </c>
      <c r="B107" s="3" t="s">
        <v>220</v>
      </c>
      <c r="C107" s="3"/>
      <c r="D107" s="3"/>
      <c r="E107" s="3">
        <v>0.1</v>
      </c>
      <c r="F107" s="3"/>
      <c r="G107" s="3"/>
      <c r="H107" s="4"/>
      <c r="I107" s="3"/>
      <c r="J107" s="4"/>
      <c r="K107" s="3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23.2" spans="1:25">
      <c r="A108" s="3" t="s">
        <v>221</v>
      </c>
      <c r="B108" s="3" t="s">
        <v>222</v>
      </c>
      <c r="C108" s="3"/>
      <c r="D108" s="3"/>
      <c r="E108" s="3"/>
      <c r="F108" s="3"/>
      <c r="G108" s="3"/>
      <c r="H108" s="4"/>
      <c r="I108" s="3"/>
      <c r="J108" s="4"/>
      <c r="K108" s="3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23.2" spans="1:25">
      <c r="A109" s="3" t="s">
        <v>223</v>
      </c>
      <c r="B109" s="3" t="s">
        <v>224</v>
      </c>
      <c r="C109" s="3"/>
      <c r="D109" s="3"/>
      <c r="E109" s="3"/>
      <c r="F109" s="3"/>
      <c r="G109" s="3"/>
      <c r="H109" s="4"/>
      <c r="I109" s="3"/>
      <c r="J109" s="4"/>
      <c r="K109" s="3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23.2" spans="1:25">
      <c r="A110" s="3" t="s">
        <v>225</v>
      </c>
      <c r="B110" s="3" t="s">
        <v>226</v>
      </c>
      <c r="C110" s="3"/>
      <c r="D110" s="3"/>
      <c r="E110" s="3"/>
      <c r="F110" s="3"/>
      <c r="G110" s="3"/>
      <c r="H110" s="4"/>
      <c r="I110" s="3"/>
      <c r="J110" s="4"/>
      <c r="K110" s="3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23.2" spans="1:25">
      <c r="A111" s="3" t="s">
        <v>227</v>
      </c>
      <c r="B111" s="3" t="s">
        <v>228</v>
      </c>
      <c r="C111" s="3"/>
      <c r="D111" s="3"/>
      <c r="E111" s="3"/>
      <c r="F111" s="3"/>
      <c r="G111" s="3"/>
      <c r="H111" s="4"/>
      <c r="I111" s="3"/>
      <c r="J111" s="4"/>
      <c r="K111" s="3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23.2" spans="1:25">
      <c r="A112" s="3" t="s">
        <v>229</v>
      </c>
      <c r="B112" s="3" t="s">
        <v>230</v>
      </c>
      <c r="C112" s="3"/>
      <c r="D112" s="3"/>
      <c r="E112" s="3"/>
      <c r="F112" s="3"/>
      <c r="G112" s="3"/>
      <c r="H112" s="4"/>
      <c r="I112" s="3"/>
      <c r="J112" s="4"/>
      <c r="K112" s="3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23.2" spans="1:25">
      <c r="A113" s="3" t="s">
        <v>231</v>
      </c>
      <c r="B113" s="3" t="s">
        <v>232</v>
      </c>
      <c r="C113" s="3"/>
      <c r="D113" s="3"/>
      <c r="E113" s="3"/>
      <c r="F113" s="3"/>
      <c r="G113" s="3"/>
      <c r="H113" s="4"/>
      <c r="I113" s="3"/>
      <c r="J113" s="4"/>
      <c r="K113" s="3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23.2" spans="1:25">
      <c r="A114" s="3" t="s">
        <v>233</v>
      </c>
      <c r="B114" s="3" t="s">
        <v>234</v>
      </c>
      <c r="C114" s="3"/>
      <c r="D114" s="3"/>
      <c r="E114" s="3"/>
      <c r="F114" s="3"/>
      <c r="G114" s="3"/>
      <c r="H114" s="4"/>
      <c r="I114" s="3"/>
      <c r="J114" s="4"/>
      <c r="K114" s="3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23.2" spans="1:25">
      <c r="A115" s="3" t="s">
        <v>235</v>
      </c>
      <c r="B115" s="3" t="s">
        <v>236</v>
      </c>
      <c r="C115" s="3"/>
      <c r="D115" s="3"/>
      <c r="E115" s="3"/>
      <c r="F115" s="3"/>
      <c r="G115" s="3"/>
      <c r="H115" s="4"/>
      <c r="I115" s="3"/>
      <c r="J115" s="4"/>
      <c r="K115" s="3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23.2" spans="1:25">
      <c r="A116" s="3" t="s">
        <v>237</v>
      </c>
      <c r="B116" s="3" t="s">
        <v>238</v>
      </c>
      <c r="C116" s="3"/>
      <c r="D116" s="3"/>
      <c r="E116" s="3"/>
      <c r="F116" s="3"/>
      <c r="G116" s="3"/>
      <c r="H116" s="4"/>
      <c r="I116" s="3"/>
      <c r="J116" s="4"/>
      <c r="K116" s="3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23.2" spans="1:25">
      <c r="A117" s="3" t="s">
        <v>239</v>
      </c>
      <c r="B117" s="3" t="s">
        <v>240</v>
      </c>
      <c r="C117" s="3"/>
      <c r="D117" s="3"/>
      <c r="E117" s="3"/>
      <c r="F117" s="3"/>
      <c r="G117" s="3"/>
      <c r="H117" s="4"/>
      <c r="I117" s="3"/>
      <c r="J117" s="4"/>
      <c r="K117" s="3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23.2" spans="1:25">
      <c r="A118" s="3" t="s">
        <v>241</v>
      </c>
      <c r="B118" s="3" t="s">
        <v>242</v>
      </c>
      <c r="C118" s="3"/>
      <c r="D118" s="3"/>
      <c r="E118" s="3"/>
      <c r="F118" s="3"/>
      <c r="G118" s="3"/>
      <c r="H118" s="4"/>
      <c r="I118" s="3">
        <v>0.1</v>
      </c>
      <c r="J118" s="4"/>
      <c r="K118" s="3">
        <v>0.1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23.2" spans="1:25">
      <c r="A119" s="3" t="s">
        <v>243</v>
      </c>
      <c r="B119" s="3" t="s">
        <v>244</v>
      </c>
      <c r="C119" s="3"/>
      <c r="D119" s="3"/>
      <c r="E119" s="3"/>
      <c r="F119" s="3"/>
      <c r="G119" s="3"/>
      <c r="H119" s="4"/>
      <c r="I119" s="3"/>
      <c r="J119" s="4"/>
      <c r="K119" s="3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23.2" spans="1:25">
      <c r="A120" s="3" t="s">
        <v>245</v>
      </c>
      <c r="B120" s="3" t="s">
        <v>246</v>
      </c>
      <c r="C120" s="3"/>
      <c r="D120" s="3"/>
      <c r="E120" s="3"/>
      <c r="F120" s="3"/>
      <c r="G120" s="3"/>
      <c r="H120" s="4"/>
      <c r="I120" s="3"/>
      <c r="J120" s="4"/>
      <c r="K120" s="3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23.2" spans="1:25">
      <c r="A121" s="3" t="s">
        <v>247</v>
      </c>
      <c r="B121" s="3" t="s">
        <v>248</v>
      </c>
      <c r="C121" s="3"/>
      <c r="D121" s="3"/>
      <c r="E121" s="3"/>
      <c r="F121" s="3">
        <v>0.1</v>
      </c>
      <c r="G121" s="3"/>
      <c r="H121" s="4"/>
      <c r="I121" s="3"/>
      <c r="J121" s="4"/>
      <c r="K121" s="3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23.2" spans="1:25">
      <c r="A122" s="3" t="s">
        <v>249</v>
      </c>
      <c r="B122" s="3" t="s">
        <v>250</v>
      </c>
      <c r="C122" s="3"/>
      <c r="D122" s="3"/>
      <c r="E122" s="3"/>
      <c r="F122" s="3">
        <v>0.1</v>
      </c>
      <c r="G122" s="3"/>
      <c r="H122" s="4"/>
      <c r="I122" s="3"/>
      <c r="J122" s="4"/>
      <c r="K122" s="3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23.2" spans="1:25">
      <c r="A123" s="3" t="s">
        <v>251</v>
      </c>
      <c r="B123" s="3" t="s">
        <v>252</v>
      </c>
      <c r="C123" s="3"/>
      <c r="D123" s="3"/>
      <c r="E123" s="3"/>
      <c r="F123" s="3"/>
      <c r="G123" s="3"/>
      <c r="H123" s="4"/>
      <c r="I123" s="3"/>
      <c r="J123" s="4"/>
      <c r="K123" s="3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23.2" spans="1:25">
      <c r="A124" s="3" t="s">
        <v>253</v>
      </c>
      <c r="B124" s="3" t="s">
        <v>254</v>
      </c>
      <c r="C124" s="3"/>
      <c r="D124" s="3"/>
      <c r="E124" s="3"/>
      <c r="F124" s="3"/>
      <c r="G124" s="3"/>
      <c r="H124" s="4"/>
      <c r="I124" s="3"/>
      <c r="J124" s="4"/>
      <c r="K124" s="3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23.2" spans="1:25">
      <c r="A125" s="3" t="s">
        <v>255</v>
      </c>
      <c r="B125" s="3" t="s">
        <v>256</v>
      </c>
      <c r="C125" s="3"/>
      <c r="D125" s="3"/>
      <c r="E125" s="3"/>
      <c r="F125" s="3"/>
      <c r="G125" s="3"/>
      <c r="H125" s="4"/>
      <c r="I125" s="3"/>
      <c r="J125" s="4"/>
      <c r="K125" s="3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23.2" spans="1:25">
      <c r="A126" s="3" t="s">
        <v>257</v>
      </c>
      <c r="B126" s="3" t="s">
        <v>258</v>
      </c>
      <c r="C126" s="3"/>
      <c r="D126" s="3"/>
      <c r="E126" s="3"/>
      <c r="F126" s="3"/>
      <c r="G126" s="3"/>
      <c r="H126" s="4"/>
      <c r="I126" s="3"/>
      <c r="J126" s="4"/>
      <c r="K126" s="3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23.2" spans="1:25">
      <c r="A127" s="3" t="s">
        <v>259</v>
      </c>
      <c r="B127" s="3" t="s">
        <v>260</v>
      </c>
      <c r="C127" s="3"/>
      <c r="D127" s="3"/>
      <c r="E127" s="3">
        <v>0.1</v>
      </c>
      <c r="F127" s="3"/>
      <c r="G127" s="3"/>
      <c r="H127" s="4"/>
      <c r="I127" s="3"/>
      <c r="J127" s="4"/>
      <c r="K127" s="3">
        <v>0.1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23.2" spans="1:25">
      <c r="A128" s="3" t="s">
        <v>261</v>
      </c>
      <c r="B128" s="3" t="s">
        <v>262</v>
      </c>
      <c r="C128" s="3"/>
      <c r="D128" s="3"/>
      <c r="E128" s="3"/>
      <c r="F128" s="3"/>
      <c r="G128" s="3"/>
      <c r="H128" s="4"/>
      <c r="I128" s="3"/>
      <c r="J128" s="4"/>
      <c r="K128" s="3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23.2" spans="1:25">
      <c r="A129" s="3" t="s">
        <v>263</v>
      </c>
      <c r="D129" s="3"/>
      <c r="E129" s="3"/>
      <c r="F129" s="3"/>
      <c r="G129" s="3"/>
      <c r="H129" s="4"/>
      <c r="I129" s="3"/>
      <c r="J129" s="4"/>
      <c r="K129" s="3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21.75" customHeight="1" spans="1:25">
      <c r="D130" s="3"/>
      <c r="E130" s="3"/>
      <c r="F130" s="3"/>
      <c r="G130" s="3"/>
      <c r="H130" s="4"/>
      <c r="I130" s="3"/>
      <c r="J130" s="4"/>
      <c r="K130" s="3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21.75" customHeight="1" spans="1:25">
      <c r="D131" s="3"/>
      <c r="E131" s="3"/>
      <c r="F131" s="3"/>
      <c r="G131" s="3"/>
      <c r="H131" s="4"/>
      <c r="I131" s="3"/>
      <c r="J131" s="4"/>
      <c r="K131" s="3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23.2" spans="1:25">
      <c r="A132" s="3" t="s">
        <v>264</v>
      </c>
      <c r="B132" s="3" t="s">
        <v>265</v>
      </c>
      <c r="C132" s="3" t="s">
        <v>27</v>
      </c>
      <c r="D132" s="3"/>
      <c r="E132" s="3"/>
      <c r="F132" s="3">
        <v>0.1</v>
      </c>
      <c r="G132" s="3"/>
      <c r="H132" s="4"/>
      <c r="I132" s="3"/>
      <c r="J132" s="4"/>
      <c r="K132" s="3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23.2" spans="1:25">
      <c r="A133" s="3" t="s">
        <v>266</v>
      </c>
      <c r="B133" s="3" t="s">
        <v>267</v>
      </c>
      <c r="C133" s="3" t="s">
        <v>32</v>
      </c>
      <c r="D133" s="3"/>
      <c r="E133" s="3"/>
      <c r="F133" s="3"/>
      <c r="G133" s="3"/>
      <c r="H133" s="4"/>
      <c r="I133" s="3"/>
      <c r="J133" s="4"/>
      <c r="K133" s="3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23.2" spans="1:25">
      <c r="A134" s="3" t="s">
        <v>268</v>
      </c>
      <c r="B134" s="3" t="s">
        <v>269</v>
      </c>
      <c r="C134" s="3" t="s">
        <v>27</v>
      </c>
      <c r="D134" s="3"/>
      <c r="E134" s="3"/>
      <c r="F134" s="3"/>
      <c r="G134" s="3"/>
      <c r="H134" s="4"/>
      <c r="I134" s="3"/>
      <c r="J134" s="4"/>
      <c r="K134" s="3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23.2" spans="1:25">
      <c r="A135" s="3" t="s">
        <v>270</v>
      </c>
      <c r="B135" s="3" t="s">
        <v>271</v>
      </c>
      <c r="C135" s="3" t="s">
        <v>32</v>
      </c>
      <c r="D135" s="3"/>
      <c r="E135" s="3"/>
      <c r="F135" s="3"/>
      <c r="G135" s="3"/>
      <c r="H135" s="4"/>
      <c r="I135" s="3"/>
      <c r="J135" s="4"/>
      <c r="K135" s="3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23.2" spans="1:25">
      <c r="A136" s="3" t="s">
        <v>272</v>
      </c>
      <c r="B136" s="3" t="s">
        <v>273</v>
      </c>
      <c r="C136" s="3" t="s">
        <v>32</v>
      </c>
      <c r="D136" s="3"/>
      <c r="E136" s="3"/>
      <c r="F136" s="3"/>
      <c r="G136" s="3"/>
      <c r="H136" s="4"/>
      <c r="I136" s="3">
        <v>0.1</v>
      </c>
      <c r="J136" s="4"/>
      <c r="K136" s="3">
        <v>0.1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23.2" spans="1:25">
      <c r="A137" s="3" t="s">
        <v>274</v>
      </c>
      <c r="B137" s="3" t="s">
        <v>275</v>
      </c>
      <c r="C137" s="3" t="s">
        <v>32</v>
      </c>
      <c r="D137" s="3"/>
      <c r="E137" s="3"/>
      <c r="F137" s="3"/>
      <c r="G137" s="3"/>
      <c r="H137" s="4"/>
      <c r="I137" s="3"/>
      <c r="J137" s="4"/>
      <c r="K137" s="3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23.2" spans="1:25">
      <c r="A138" s="3" t="s">
        <v>276</v>
      </c>
      <c r="B138" s="3" t="s">
        <v>277</v>
      </c>
      <c r="C138" s="3" t="s">
        <v>27</v>
      </c>
      <c r="D138" s="3"/>
      <c r="E138" s="3"/>
      <c r="F138" s="3"/>
      <c r="G138" s="3"/>
      <c r="H138" s="4"/>
      <c r="I138" s="3"/>
      <c r="J138" s="4"/>
      <c r="K138" s="3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23.2" spans="1:25">
      <c r="A139" s="3" t="s">
        <v>278</v>
      </c>
      <c r="B139" s="3" t="s">
        <v>279</v>
      </c>
      <c r="C139" s="3" t="s">
        <v>32</v>
      </c>
      <c r="D139" s="3"/>
      <c r="E139" s="3"/>
      <c r="F139" s="3"/>
      <c r="G139" s="3"/>
      <c r="H139" s="4"/>
      <c r="I139" s="3"/>
      <c r="J139" s="4"/>
      <c r="K139" s="3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23.2" spans="1:25">
      <c r="A140" s="3" t="s">
        <v>280</v>
      </c>
      <c r="B140" s="3" t="s">
        <v>281</v>
      </c>
      <c r="C140" s="3" t="s">
        <v>32</v>
      </c>
      <c r="D140" s="3"/>
      <c r="E140" s="3"/>
      <c r="F140" s="3"/>
      <c r="G140" s="3"/>
      <c r="H140" s="4"/>
      <c r="I140" s="3"/>
      <c r="J140" s="4"/>
      <c r="K140" s="3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23.2" spans="1:25">
      <c r="A141" s="3" t="s">
        <v>282</v>
      </c>
      <c r="B141" s="3" t="s">
        <v>283</v>
      </c>
      <c r="C141" s="3" t="s">
        <v>32</v>
      </c>
      <c r="D141" s="3"/>
      <c r="E141" s="3"/>
      <c r="F141" s="3"/>
      <c r="G141" s="3"/>
      <c r="H141" s="4"/>
      <c r="I141" s="3"/>
      <c r="J141" s="4"/>
      <c r="K141" s="3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23.2" spans="1:25">
      <c r="A142" s="3" t="s">
        <v>284</v>
      </c>
      <c r="B142" s="3" t="s">
        <v>285</v>
      </c>
      <c r="C142" s="3" t="s">
        <v>32</v>
      </c>
      <c r="D142" s="3"/>
      <c r="E142" s="3"/>
      <c r="F142" s="3"/>
      <c r="G142" s="3"/>
      <c r="H142" s="4"/>
      <c r="I142" s="3"/>
      <c r="J142" s="4"/>
      <c r="K142" s="3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23.2" spans="1:25">
      <c r="A143" s="3" t="s">
        <v>286</v>
      </c>
      <c r="B143" s="3" t="s">
        <v>287</v>
      </c>
      <c r="C143" s="3" t="s">
        <v>32</v>
      </c>
      <c r="D143" s="3"/>
      <c r="E143" s="3"/>
      <c r="F143" s="3"/>
      <c r="G143" s="3"/>
      <c r="H143" s="4"/>
      <c r="I143" s="3"/>
      <c r="J143" s="4"/>
      <c r="K143" s="3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23.2" spans="1:25">
      <c r="A144" s="3" t="s">
        <v>288</v>
      </c>
      <c r="B144" s="3" t="s">
        <v>289</v>
      </c>
      <c r="C144" s="3" t="s">
        <v>32</v>
      </c>
      <c r="D144" s="3"/>
      <c r="E144" s="3"/>
      <c r="F144" s="3"/>
      <c r="G144" s="3"/>
      <c r="H144" s="4"/>
      <c r="I144" s="3"/>
      <c r="J144" s="4"/>
      <c r="K144" s="3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23.2" spans="1:25">
      <c r="A145" s="3" t="s">
        <v>290</v>
      </c>
      <c r="B145" s="3" t="s">
        <v>291</v>
      </c>
      <c r="C145" s="3" t="s">
        <v>32</v>
      </c>
      <c r="D145" s="3"/>
      <c r="E145" s="3"/>
      <c r="F145" s="3"/>
      <c r="G145" s="3"/>
      <c r="H145" s="4"/>
      <c r="I145" s="3"/>
      <c r="J145" s="4"/>
      <c r="K145" s="3">
        <v>0.1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23.2" spans="1:25">
      <c r="A146" s="3" t="s">
        <v>292</v>
      </c>
      <c r="B146" s="3" t="s">
        <v>293</v>
      </c>
      <c r="C146" s="3" t="s">
        <v>32</v>
      </c>
      <c r="D146" s="3"/>
      <c r="E146" s="3"/>
      <c r="F146" s="3"/>
      <c r="G146" s="3"/>
      <c r="H146" s="4"/>
      <c r="I146" s="3"/>
      <c r="J146" s="4"/>
      <c r="K146" s="3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23.2" spans="1:25">
      <c r="A147" s="3" t="s">
        <v>294</v>
      </c>
      <c r="B147" s="3" t="s">
        <v>295</v>
      </c>
      <c r="C147" s="3" t="s">
        <v>32</v>
      </c>
      <c r="D147" s="3"/>
      <c r="E147" s="3"/>
      <c r="F147" s="3"/>
      <c r="G147" s="3"/>
      <c r="H147" s="4"/>
      <c r="I147" s="3"/>
      <c r="J147" s="4"/>
      <c r="K147" s="3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23.2" spans="1:25">
      <c r="A148" s="3" t="s">
        <v>296</v>
      </c>
      <c r="B148" s="3" t="s">
        <v>297</v>
      </c>
      <c r="C148" s="3" t="s">
        <v>32</v>
      </c>
      <c r="D148" s="3"/>
      <c r="E148" s="3"/>
      <c r="F148" s="3"/>
      <c r="G148" s="3"/>
      <c r="H148" s="4"/>
      <c r="I148" s="3"/>
      <c r="J148" s="4"/>
      <c r="K148" s="3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23.2" spans="1:25">
      <c r="A149" s="3" t="s">
        <v>298</v>
      </c>
      <c r="B149" s="3" t="s">
        <v>299</v>
      </c>
      <c r="C149" s="3" t="s">
        <v>32</v>
      </c>
      <c r="D149" s="3"/>
      <c r="E149" s="3"/>
      <c r="F149" s="3"/>
      <c r="G149" s="3"/>
      <c r="H149" s="4"/>
      <c r="I149" s="3"/>
      <c r="J149" s="4"/>
      <c r="K149" s="3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23.2" spans="1:25">
      <c r="A150" s="3" t="s">
        <v>300</v>
      </c>
      <c r="B150" s="3" t="s">
        <v>301</v>
      </c>
      <c r="C150" s="3" t="s">
        <v>32</v>
      </c>
      <c r="D150" s="3"/>
      <c r="E150" s="3"/>
      <c r="F150" s="3"/>
      <c r="G150" s="3"/>
      <c r="H150" s="4"/>
      <c r="I150" s="3"/>
      <c r="J150" s="4"/>
      <c r="K150" s="3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23.2" spans="1:25">
      <c r="A151" s="3" t="s">
        <v>302</v>
      </c>
      <c r="B151" s="3" t="s">
        <v>303</v>
      </c>
      <c r="C151" s="3" t="s">
        <v>32</v>
      </c>
      <c r="D151" s="3"/>
      <c r="E151" s="3"/>
      <c r="F151" s="3"/>
      <c r="G151" s="3"/>
      <c r="H151" s="4"/>
      <c r="I151" s="3"/>
      <c r="J151" s="4"/>
      <c r="K151" s="3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23.2" spans="1:25">
      <c r="A152" s="3" t="s">
        <v>304</v>
      </c>
      <c r="B152" s="3" t="s">
        <v>305</v>
      </c>
      <c r="C152" s="3" t="s">
        <v>27</v>
      </c>
      <c r="D152" s="3"/>
      <c r="E152" s="3"/>
      <c r="F152" s="3"/>
      <c r="G152" s="3"/>
      <c r="H152" s="4"/>
      <c r="I152" s="3"/>
      <c r="J152" s="4"/>
      <c r="K152" s="3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23.2" spans="1:25">
      <c r="A153" s="3" t="s">
        <v>306</v>
      </c>
      <c r="B153" s="3" t="s">
        <v>307</v>
      </c>
      <c r="C153" s="3" t="s">
        <v>32</v>
      </c>
      <c r="D153" s="3"/>
      <c r="E153" s="3"/>
      <c r="F153" s="3"/>
      <c r="G153" s="3"/>
      <c r="H153" s="4"/>
      <c r="I153" s="3"/>
      <c r="J153" s="4"/>
      <c r="K153" s="3">
        <v>0.1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23.2" spans="1:25">
      <c r="A154" s="3" t="s">
        <v>308</v>
      </c>
      <c r="B154" s="3" t="s">
        <v>309</v>
      </c>
      <c r="C154" s="3" t="s">
        <v>27</v>
      </c>
      <c r="D154" s="3"/>
      <c r="E154" s="3"/>
      <c r="F154" s="3"/>
      <c r="G154" s="3"/>
      <c r="H154" s="4"/>
      <c r="I154" s="3"/>
      <c r="J154" s="4"/>
      <c r="K154" s="3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23.2" spans="1:25">
      <c r="A155" s="3" t="s">
        <v>310</v>
      </c>
      <c r="B155" s="3" t="s">
        <v>311</v>
      </c>
      <c r="C155" s="3" t="s">
        <v>27</v>
      </c>
      <c r="D155" s="3"/>
      <c r="E155" s="3"/>
      <c r="F155" s="3"/>
      <c r="G155" s="3"/>
      <c r="H155" s="4"/>
      <c r="I155" s="3">
        <v>0.1</v>
      </c>
      <c r="J155" s="4"/>
      <c r="K155" s="3">
        <v>0.1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23.2" spans="1:25">
      <c r="A156" s="3" t="s">
        <v>312</v>
      </c>
      <c r="B156" s="3" t="s">
        <v>313</v>
      </c>
      <c r="C156" s="3" t="s">
        <v>27</v>
      </c>
      <c r="D156" s="3"/>
      <c r="E156" s="3"/>
      <c r="F156" s="3"/>
      <c r="G156" s="3"/>
      <c r="H156" s="4"/>
      <c r="I156" s="3"/>
      <c r="J156" s="4"/>
      <c r="K156" s="3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23.2" spans="1:25">
      <c r="A157" s="3" t="s">
        <v>314</v>
      </c>
      <c r="B157" s="3" t="s">
        <v>315</v>
      </c>
      <c r="C157" s="3" t="s">
        <v>32</v>
      </c>
      <c r="D157" s="3"/>
      <c r="E157" s="3"/>
      <c r="F157" s="3"/>
      <c r="G157" s="3"/>
      <c r="H157" s="4"/>
      <c r="I157" s="3"/>
      <c r="J157" s="4"/>
      <c r="K157" s="3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23.2" spans="1:25">
      <c r="A158" s="3" t="s">
        <v>316</v>
      </c>
      <c r="B158" s="3" t="s">
        <v>317</v>
      </c>
      <c r="C158" s="3" t="s">
        <v>32</v>
      </c>
      <c r="D158" s="3"/>
      <c r="E158" s="3"/>
      <c r="F158" s="3"/>
      <c r="G158" s="3"/>
      <c r="H158" s="4"/>
      <c r="I158" s="3"/>
      <c r="J158" s="4"/>
      <c r="K158" s="3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23.2" spans="1:25">
      <c r="A159" s="3" t="s">
        <v>318</v>
      </c>
      <c r="B159" s="3" t="s">
        <v>319</v>
      </c>
      <c r="C159" s="3" t="s">
        <v>32</v>
      </c>
      <c r="D159" s="3"/>
      <c r="E159" s="3"/>
      <c r="F159" s="3"/>
      <c r="G159" s="3"/>
      <c r="H159" s="4"/>
      <c r="I159" s="3"/>
      <c r="J159" s="4"/>
      <c r="K159" s="3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23.2" spans="1:25">
      <c r="A160" s="3" t="s">
        <v>320</v>
      </c>
      <c r="B160" s="3" t="s">
        <v>321</v>
      </c>
      <c r="C160" s="3" t="s">
        <v>32</v>
      </c>
      <c r="D160" s="3"/>
      <c r="E160" s="3"/>
      <c r="F160" s="3"/>
      <c r="G160" s="3"/>
      <c r="H160" s="4"/>
      <c r="I160" s="3"/>
      <c r="J160" s="4"/>
      <c r="K160" s="3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23.2" spans="1:25">
      <c r="A161" s="3" t="s">
        <v>322</v>
      </c>
      <c r="B161" s="3" t="s">
        <v>323</v>
      </c>
      <c r="C161" s="3" t="s">
        <v>32</v>
      </c>
      <c r="D161" s="3"/>
      <c r="E161" s="3"/>
      <c r="F161" s="3"/>
      <c r="G161" s="3"/>
      <c r="H161" s="4"/>
      <c r="I161" s="3">
        <v>0.1</v>
      </c>
      <c r="J161" s="4"/>
      <c r="K161" s="3">
        <v>0.1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23.2" spans="1:25">
      <c r="A162" s="3" t="s">
        <v>324</v>
      </c>
      <c r="B162" s="3" t="s">
        <v>325</v>
      </c>
      <c r="C162" s="3" t="s">
        <v>32</v>
      </c>
      <c r="D162" s="3"/>
      <c r="E162" s="3"/>
      <c r="F162" s="3"/>
      <c r="G162" s="3"/>
      <c r="H162" s="4"/>
      <c r="I162" s="3"/>
      <c r="J162" s="4"/>
      <c r="K162" s="3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23.2" spans="1:25">
      <c r="A163" s="3" t="s">
        <v>326</v>
      </c>
      <c r="B163" s="3" t="s">
        <v>327</v>
      </c>
      <c r="C163" s="3" t="s">
        <v>32</v>
      </c>
      <c r="D163" s="3"/>
      <c r="E163" s="3"/>
      <c r="F163" s="3"/>
      <c r="G163" s="3"/>
      <c r="H163" s="4"/>
      <c r="I163" s="3"/>
      <c r="J163" s="4"/>
      <c r="K163" s="3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23.2" spans="1:25">
      <c r="A164" s="3" t="s">
        <v>328</v>
      </c>
      <c r="B164" s="3" t="s">
        <v>329</v>
      </c>
      <c r="C164" s="3" t="s">
        <v>32</v>
      </c>
      <c r="D164" s="3"/>
      <c r="E164" s="3"/>
      <c r="F164" s="3"/>
      <c r="G164" s="3"/>
      <c r="H164" s="4"/>
      <c r="I164" s="3"/>
      <c r="J164" s="4"/>
      <c r="K164" s="3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23.2" spans="1:25">
      <c r="A165" s="3" t="s">
        <v>330</v>
      </c>
      <c r="B165" s="3" t="s">
        <v>331</v>
      </c>
      <c r="C165" s="3" t="s">
        <v>32</v>
      </c>
      <c r="D165" s="3"/>
      <c r="E165" s="3"/>
      <c r="F165" s="3"/>
      <c r="G165" s="3"/>
      <c r="H165" s="4"/>
      <c r="I165" s="3"/>
      <c r="J165" s="4"/>
      <c r="K165" s="3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23.2" spans="1:25">
      <c r="A166" s="3" t="s">
        <v>332</v>
      </c>
      <c r="B166" s="3" t="s">
        <v>333</v>
      </c>
      <c r="C166" s="3" t="s">
        <v>32</v>
      </c>
      <c r="D166" s="3"/>
      <c r="E166" s="3"/>
      <c r="F166" s="3"/>
      <c r="G166" s="3"/>
      <c r="H166" s="4"/>
      <c r="I166" s="3"/>
      <c r="J166" s="4"/>
      <c r="K166" s="3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23.2" spans="1:25">
      <c r="A167" s="3" t="s">
        <v>334</v>
      </c>
      <c r="B167" s="3" t="s">
        <v>335</v>
      </c>
      <c r="C167" s="3" t="s">
        <v>32</v>
      </c>
      <c r="D167" s="3"/>
      <c r="E167" s="3"/>
      <c r="F167" s="3"/>
      <c r="G167" s="3"/>
      <c r="H167" s="4"/>
      <c r="I167" s="3"/>
      <c r="J167" s="4"/>
      <c r="K167" s="3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23.2" spans="1:25">
      <c r="A168" s="3" t="s">
        <v>336</v>
      </c>
      <c r="B168" s="3" t="s">
        <v>337</v>
      </c>
      <c r="C168" s="3" t="s">
        <v>32</v>
      </c>
      <c r="D168" s="3"/>
      <c r="E168" s="3"/>
      <c r="F168" s="3"/>
      <c r="G168" s="3"/>
      <c r="H168" s="4"/>
      <c r="I168" s="3"/>
      <c r="J168" s="4"/>
      <c r="K168" s="3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23.2" spans="1:25">
      <c r="A169" s="3" t="s">
        <v>338</v>
      </c>
      <c r="B169" s="3" t="s">
        <v>339</v>
      </c>
      <c r="C169" s="3" t="s">
        <v>32</v>
      </c>
      <c r="D169" s="3"/>
      <c r="E169" s="3"/>
      <c r="F169" s="3"/>
      <c r="G169" s="3"/>
      <c r="H169" s="4"/>
      <c r="I169" s="3"/>
      <c r="J169" s="4"/>
      <c r="K169" s="3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23.2" spans="1:25">
      <c r="A170" s="3" t="s">
        <v>340</v>
      </c>
      <c r="B170" s="3" t="s">
        <v>341</v>
      </c>
      <c r="C170" s="3" t="s">
        <v>32</v>
      </c>
      <c r="D170" s="3"/>
      <c r="E170" s="3"/>
      <c r="F170" s="3"/>
      <c r="G170" s="3"/>
      <c r="H170" s="4"/>
      <c r="I170" s="3"/>
      <c r="J170" s="4"/>
      <c r="K170" s="3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23.2" spans="1:25">
      <c r="A171" s="3" t="s">
        <v>342</v>
      </c>
      <c r="B171" s="3" t="s">
        <v>343</v>
      </c>
      <c r="C171" s="3" t="s">
        <v>32</v>
      </c>
      <c r="D171" s="3"/>
      <c r="E171" s="3"/>
      <c r="F171" s="3"/>
      <c r="G171" s="3"/>
      <c r="H171" s="4"/>
      <c r="I171" s="3"/>
      <c r="J171" s="4"/>
      <c r="K171" s="3">
        <v>0.1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23.2" spans="1:25">
      <c r="A172" s="3" t="s">
        <v>344</v>
      </c>
      <c r="B172" s="3" t="s">
        <v>345</v>
      </c>
      <c r="C172" s="3" t="s">
        <v>32</v>
      </c>
      <c r="D172" s="3"/>
      <c r="E172" s="3"/>
      <c r="F172" s="3"/>
      <c r="G172" s="3"/>
      <c r="H172" s="4"/>
      <c r="I172" s="3"/>
      <c r="J172" s="4"/>
      <c r="K172" s="3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23.2" spans="1:25">
      <c r="A173" s="3" t="s">
        <v>346</v>
      </c>
      <c r="B173" s="3" t="s">
        <v>347</v>
      </c>
      <c r="C173" s="3" t="s">
        <v>32</v>
      </c>
      <c r="D173" s="3"/>
      <c r="E173" s="3"/>
      <c r="F173" s="3"/>
      <c r="G173" s="3"/>
      <c r="H173" s="4"/>
      <c r="I173" s="3"/>
      <c r="J173" s="4"/>
      <c r="K173" s="3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23.2" spans="1:25">
      <c r="A174" s="3" t="s">
        <v>348</v>
      </c>
      <c r="B174" s="3" t="s">
        <v>349</v>
      </c>
      <c r="C174" s="3" t="s">
        <v>32</v>
      </c>
      <c r="D174" s="3"/>
      <c r="E174" s="3"/>
      <c r="F174" s="3"/>
      <c r="G174" s="3"/>
      <c r="H174" s="4"/>
      <c r="I174" s="3"/>
      <c r="J174" s="4"/>
      <c r="K174" s="3">
        <v>0.1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23.2" spans="1:25">
      <c r="A175" s="3" t="s">
        <v>350</v>
      </c>
      <c r="B175" s="3" t="s">
        <v>351</v>
      </c>
      <c r="C175" s="3" t="s">
        <v>32</v>
      </c>
      <c r="D175" s="3"/>
      <c r="E175" s="3"/>
      <c r="F175" s="3"/>
      <c r="G175" s="3"/>
      <c r="H175" s="4"/>
      <c r="I175" s="3"/>
      <c r="J175" s="4"/>
      <c r="K175" s="3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23.2" spans="1:25">
      <c r="A176" s="3" t="s">
        <v>352</v>
      </c>
      <c r="B176" s="3" t="s">
        <v>353</v>
      </c>
      <c r="C176" s="3" t="s">
        <v>27</v>
      </c>
      <c r="D176" s="3">
        <v>0.1</v>
      </c>
      <c r="E176" s="3"/>
      <c r="F176" s="3"/>
      <c r="G176" s="3"/>
      <c r="H176" s="4">
        <v>0.1</v>
      </c>
      <c r="I176" s="3">
        <v>0.1</v>
      </c>
      <c r="J176" s="4"/>
      <c r="K176" s="3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23.2" spans="1:25">
      <c r="A177" s="3" t="s">
        <v>354</v>
      </c>
      <c r="B177" s="3" t="s">
        <v>355</v>
      </c>
      <c r="C177" s="3" t="s">
        <v>32</v>
      </c>
      <c r="D177" s="3"/>
      <c r="E177" s="3"/>
      <c r="F177" s="3"/>
      <c r="G177" s="3"/>
      <c r="H177" s="4"/>
      <c r="I177" s="3">
        <v>0.1</v>
      </c>
      <c r="J177" s="4"/>
      <c r="K177" s="3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23.2" spans="1:25">
      <c r="A178" s="3" t="s">
        <v>356</v>
      </c>
      <c r="B178" s="3" t="s">
        <v>357</v>
      </c>
      <c r="C178" s="3" t="s">
        <v>32</v>
      </c>
      <c r="D178" s="3"/>
      <c r="E178" s="3"/>
      <c r="F178" s="3"/>
      <c r="G178" s="3"/>
      <c r="H178" s="4"/>
      <c r="I178" s="3"/>
      <c r="J178" s="4"/>
      <c r="K178" s="3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23.2" spans="1:25">
      <c r="A179" s="3" t="s">
        <v>358</v>
      </c>
      <c r="B179" s="3" t="s">
        <v>359</v>
      </c>
      <c r="C179" s="3" t="s">
        <v>32</v>
      </c>
      <c r="D179" s="3"/>
      <c r="E179" s="3"/>
      <c r="F179" s="3"/>
      <c r="G179" s="3"/>
      <c r="H179" s="4"/>
      <c r="I179" s="3"/>
      <c r="J179" s="4"/>
      <c r="K179" s="3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23.2" spans="1:25">
      <c r="A180" s="3" t="s">
        <v>360</v>
      </c>
      <c r="B180" s="3" t="s">
        <v>361</v>
      </c>
      <c r="C180" s="3" t="s">
        <v>32</v>
      </c>
      <c r="D180" s="3"/>
      <c r="E180" s="3"/>
      <c r="F180" s="3"/>
      <c r="G180" s="3"/>
      <c r="H180" s="4"/>
      <c r="I180" s="3"/>
      <c r="J180" s="4"/>
      <c r="K180" s="3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23.2" spans="1:25">
      <c r="A181" s="3" t="s">
        <v>362</v>
      </c>
      <c r="B181" s="3" t="s">
        <v>363</v>
      </c>
      <c r="C181" s="3" t="s">
        <v>32</v>
      </c>
      <c r="D181" s="3"/>
      <c r="E181" s="3"/>
      <c r="F181" s="3"/>
      <c r="G181" s="3"/>
      <c r="H181" s="4"/>
      <c r="I181" s="3"/>
      <c r="J181" s="4"/>
      <c r="K181" s="3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23.2" spans="1:25">
      <c r="A182" s="3" t="s">
        <v>364</v>
      </c>
      <c r="B182" s="3" t="s">
        <v>365</v>
      </c>
      <c r="C182" s="3" t="s">
        <v>27</v>
      </c>
      <c r="D182" s="3"/>
      <c r="E182" s="3"/>
      <c r="F182" s="3"/>
      <c r="G182" s="3"/>
      <c r="H182" s="4"/>
      <c r="I182" s="3"/>
      <c r="J182" s="4"/>
      <c r="K182" s="3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23.2" spans="1:25">
      <c r="A183" s="3" t="s">
        <v>366</v>
      </c>
      <c r="B183" s="3" t="s">
        <v>367</v>
      </c>
      <c r="C183" s="3" t="s">
        <v>32</v>
      </c>
      <c r="D183" s="3"/>
      <c r="E183" s="3"/>
      <c r="F183" s="3"/>
      <c r="G183" s="3"/>
      <c r="H183" s="4"/>
      <c r="I183" s="3">
        <v>0.1</v>
      </c>
      <c r="J183" s="4"/>
      <c r="K183" s="3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23.2" spans="1:25">
      <c r="A184" s="3" t="s">
        <v>368</v>
      </c>
      <c r="B184" s="3" t="s">
        <v>369</v>
      </c>
      <c r="C184" s="3" t="s">
        <v>32</v>
      </c>
      <c r="D184" s="3"/>
      <c r="E184" s="3"/>
      <c r="F184" s="3" t="s">
        <v>670</v>
      </c>
      <c r="G184" s="3"/>
      <c r="H184" s="4"/>
      <c r="I184" s="3"/>
      <c r="J184" s="4"/>
      <c r="K184" s="3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23.2" spans="1:25">
      <c r="A185" s="3" t="s">
        <v>370</v>
      </c>
      <c r="B185" s="3" t="s">
        <v>371</v>
      </c>
      <c r="C185" s="3" t="s">
        <v>32</v>
      </c>
      <c r="D185" s="3"/>
      <c r="E185" s="3"/>
      <c r="F185" s="3"/>
      <c r="G185" s="3"/>
      <c r="H185" s="4"/>
      <c r="I185" s="3"/>
      <c r="J185" s="4"/>
      <c r="K185" s="3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23.2" spans="1:25">
      <c r="A186" s="3" t="s">
        <v>372</v>
      </c>
      <c r="B186" s="3" t="s">
        <v>373</v>
      </c>
      <c r="C186" s="3" t="s">
        <v>27</v>
      </c>
      <c r="D186" s="3"/>
      <c r="E186" s="3"/>
      <c r="F186" s="3"/>
      <c r="G186" s="3"/>
      <c r="H186" s="4"/>
      <c r="I186" s="3"/>
      <c r="J186" s="4"/>
      <c r="K186" s="3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23.2" spans="1:25">
      <c r="A187" s="3" t="s">
        <v>374</v>
      </c>
      <c r="B187" s="3" t="s">
        <v>375</v>
      </c>
      <c r="C187" s="3" t="s">
        <v>32</v>
      </c>
      <c r="D187" s="3"/>
      <c r="E187" s="3"/>
      <c r="F187" s="3"/>
      <c r="G187" s="3"/>
      <c r="H187" s="4"/>
      <c r="I187" s="3"/>
      <c r="J187" s="4"/>
      <c r="K187" s="3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23.2" spans="1:25">
      <c r="A188" s="3" t="s">
        <v>376</v>
      </c>
      <c r="B188" s="3" t="s">
        <v>377</v>
      </c>
      <c r="C188" s="3" t="s">
        <v>32</v>
      </c>
      <c r="D188" s="3"/>
      <c r="E188" s="3"/>
      <c r="F188" s="3"/>
      <c r="G188" s="3"/>
      <c r="H188" s="4"/>
      <c r="I188" s="3"/>
      <c r="J188" s="4"/>
      <c r="K188" s="3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23.2" spans="1:25">
      <c r="A189" s="3" t="s">
        <v>378</v>
      </c>
      <c r="B189" s="3" t="s">
        <v>379</v>
      </c>
      <c r="C189" s="3" t="s">
        <v>32</v>
      </c>
      <c r="D189" s="3"/>
      <c r="E189" s="3"/>
      <c r="F189" s="3"/>
      <c r="G189" s="3"/>
      <c r="H189" s="4"/>
      <c r="I189" s="3"/>
      <c r="J189" s="4"/>
      <c r="K189" s="3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23.2" spans="1:25">
      <c r="A190" s="3" t="s">
        <v>380</v>
      </c>
      <c r="B190" s="3" t="s">
        <v>381</v>
      </c>
      <c r="C190" s="3" t="s">
        <v>32</v>
      </c>
      <c r="D190" s="3"/>
      <c r="E190" s="3"/>
      <c r="F190" s="3"/>
      <c r="G190" s="3"/>
      <c r="H190" s="4"/>
      <c r="I190" s="3"/>
      <c r="J190" s="4"/>
      <c r="K190" s="3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23.2" spans="1:25">
      <c r="A191" s="3" t="s">
        <v>382</v>
      </c>
      <c r="B191" s="3" t="s">
        <v>383</v>
      </c>
      <c r="C191" s="3" t="s">
        <v>32</v>
      </c>
      <c r="D191" s="3"/>
      <c r="E191" s="3"/>
      <c r="F191" s="3"/>
      <c r="G191" s="3"/>
      <c r="H191" s="4"/>
      <c r="I191" s="3"/>
      <c r="J191" s="4"/>
      <c r="K191" s="3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23.2" spans="1:25">
      <c r="A192" s="3" t="s">
        <v>384</v>
      </c>
      <c r="B192" s="3" t="s">
        <v>385</v>
      </c>
      <c r="C192" s="3" t="s">
        <v>32</v>
      </c>
      <c r="D192" s="3"/>
      <c r="E192" s="3"/>
      <c r="F192" s="3"/>
      <c r="G192" s="3"/>
      <c r="H192" s="4"/>
      <c r="I192" s="3"/>
      <c r="J192" s="4"/>
      <c r="K192" s="3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23.2" spans="1:25">
      <c r="A193" s="3" t="s">
        <v>386</v>
      </c>
      <c r="B193" s="3" t="s">
        <v>387</v>
      </c>
      <c r="C193" s="3" t="s">
        <v>27</v>
      </c>
      <c r="D193" s="3"/>
      <c r="E193" s="3"/>
      <c r="F193" s="3"/>
      <c r="G193" s="3"/>
      <c r="H193" s="4"/>
      <c r="I193" s="3"/>
      <c r="J193" s="4"/>
      <c r="K193" s="3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23.2" spans="1:25">
      <c r="A194" s="3" t="s">
        <v>388</v>
      </c>
      <c r="B194" s="3" t="s">
        <v>389</v>
      </c>
      <c r="C194" s="3" t="s">
        <v>32</v>
      </c>
      <c r="D194" s="3"/>
      <c r="E194" s="3"/>
      <c r="F194" s="3"/>
      <c r="G194" s="3"/>
      <c r="H194" s="4"/>
      <c r="I194" s="3"/>
      <c r="J194" s="4"/>
      <c r="K194" s="3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23.2" spans="1:25">
      <c r="A195" s="3" t="s">
        <v>390</v>
      </c>
      <c r="B195" s="3" t="s">
        <v>391</v>
      </c>
      <c r="C195" s="3" t="s">
        <v>32</v>
      </c>
      <c r="D195" s="3"/>
      <c r="E195" s="3"/>
      <c r="F195" s="3"/>
      <c r="G195" s="3"/>
      <c r="H195" s="4"/>
      <c r="I195" s="3"/>
      <c r="J195" s="4"/>
      <c r="K195" s="3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23.2" spans="1:25">
      <c r="A196" s="3" t="s">
        <v>392</v>
      </c>
      <c r="B196" s="3" t="s">
        <v>393</v>
      </c>
      <c r="C196" s="3" t="s">
        <v>32</v>
      </c>
      <c r="D196" s="3"/>
      <c r="E196" s="3"/>
      <c r="F196" s="3"/>
      <c r="G196" s="3"/>
      <c r="H196" s="4"/>
      <c r="I196" s="3"/>
      <c r="J196" s="4"/>
      <c r="K196" s="3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23.2" spans="1:25">
      <c r="A197" s="3" t="s">
        <v>394</v>
      </c>
      <c r="B197" s="3" t="s">
        <v>395</v>
      </c>
      <c r="C197" s="3" t="s">
        <v>32</v>
      </c>
      <c r="D197" s="3"/>
      <c r="E197" s="3"/>
      <c r="F197" s="3"/>
      <c r="G197" s="3"/>
      <c r="H197" s="4"/>
      <c r="I197" s="3"/>
      <c r="J197" s="4"/>
      <c r="K197" s="3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23.2" spans="1:25">
      <c r="A198" s="3" t="s">
        <v>396</v>
      </c>
      <c r="B198" s="3" t="s">
        <v>397</v>
      </c>
      <c r="C198" s="3" t="s">
        <v>27</v>
      </c>
      <c r="D198" s="3"/>
      <c r="E198" s="3"/>
      <c r="F198" s="3"/>
      <c r="G198" s="3"/>
      <c r="H198" s="4"/>
      <c r="I198" s="3"/>
      <c r="J198" s="4"/>
      <c r="K198" s="3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23.2" spans="1:25">
      <c r="A199" s="3" t="s">
        <v>398</v>
      </c>
      <c r="B199" s="3" t="s">
        <v>399</v>
      </c>
      <c r="C199" s="3" t="s">
        <v>32</v>
      </c>
      <c r="D199" s="3"/>
      <c r="E199" s="3"/>
      <c r="F199" s="3"/>
      <c r="G199" s="3"/>
      <c r="H199" s="4"/>
      <c r="I199" s="3"/>
      <c r="J199" s="4"/>
      <c r="K199" s="3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23.2" spans="1:25">
      <c r="A200" s="3" t="s">
        <v>400</v>
      </c>
      <c r="B200" s="3" t="s">
        <v>401</v>
      </c>
      <c r="C200" s="3" t="s">
        <v>32</v>
      </c>
      <c r="D200" s="3"/>
      <c r="E200" s="3"/>
      <c r="F200" s="3"/>
      <c r="G200" s="3"/>
      <c r="H200" s="4"/>
      <c r="I200" s="3"/>
      <c r="J200" s="4"/>
      <c r="K200" s="3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23.2" spans="1:25">
      <c r="A201" s="3" t="s">
        <v>402</v>
      </c>
      <c r="B201" s="3" t="s">
        <v>403</v>
      </c>
      <c r="C201" s="3" t="s">
        <v>32</v>
      </c>
      <c r="D201" s="3"/>
      <c r="E201" s="3"/>
      <c r="F201" s="3"/>
      <c r="G201" s="3"/>
      <c r="H201" s="4"/>
      <c r="I201" s="3"/>
      <c r="J201" s="4"/>
      <c r="K201" s="3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23.2" spans="1:25">
      <c r="A202" s="3" t="s">
        <v>404</v>
      </c>
      <c r="B202" s="3" t="s">
        <v>405</v>
      </c>
      <c r="C202" s="3" t="s">
        <v>27</v>
      </c>
      <c r="D202" s="3"/>
      <c r="E202" s="3"/>
      <c r="F202" s="3"/>
      <c r="G202" s="3"/>
      <c r="H202" s="4"/>
      <c r="I202" s="3"/>
      <c r="J202" s="4"/>
      <c r="K202" s="3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23.2" spans="1:25">
      <c r="A203" s="3" t="s">
        <v>406</v>
      </c>
      <c r="B203" s="3" t="s">
        <v>407</v>
      </c>
      <c r="C203" s="3" t="s">
        <v>32</v>
      </c>
      <c r="D203" s="3"/>
      <c r="E203" s="3"/>
      <c r="F203" s="3"/>
      <c r="G203" s="3"/>
      <c r="H203" s="4"/>
      <c r="I203" s="3"/>
      <c r="J203" s="4"/>
      <c r="K203" s="3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23.2" spans="1:25">
      <c r="A204" s="3" t="s">
        <v>408</v>
      </c>
      <c r="B204" s="3" t="s">
        <v>409</v>
      </c>
      <c r="C204" s="3" t="s">
        <v>32</v>
      </c>
      <c r="D204" s="3"/>
      <c r="E204" s="3"/>
      <c r="F204" s="3"/>
      <c r="G204" s="3"/>
      <c r="H204" s="4"/>
      <c r="I204" s="3"/>
      <c r="J204" s="4"/>
      <c r="K204" s="3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23.2" spans="1:25">
      <c r="A205" s="3" t="s">
        <v>410</v>
      </c>
      <c r="B205" s="3" t="s">
        <v>411</v>
      </c>
      <c r="C205" s="3" t="s">
        <v>32</v>
      </c>
      <c r="D205" s="3"/>
      <c r="E205" s="3"/>
      <c r="F205" s="3" t="s">
        <v>670</v>
      </c>
      <c r="G205" s="3"/>
      <c r="H205" s="4"/>
      <c r="I205" s="3"/>
      <c r="J205" s="4"/>
      <c r="K205" s="3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23.2" spans="1:25">
      <c r="A206" s="3" t="s">
        <v>412</v>
      </c>
      <c r="B206" s="3" t="s">
        <v>413</v>
      </c>
      <c r="C206" s="3" t="s">
        <v>32</v>
      </c>
      <c r="D206" s="3"/>
      <c r="E206" s="3"/>
      <c r="F206" s="3"/>
      <c r="G206" s="3"/>
      <c r="H206" s="4"/>
      <c r="I206" s="3">
        <v>0.1</v>
      </c>
      <c r="J206" s="4"/>
      <c r="K206" s="3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23.2" spans="1:25">
      <c r="A207" s="3" t="s">
        <v>414</v>
      </c>
      <c r="B207" s="3" t="s">
        <v>415</v>
      </c>
      <c r="C207" s="3" t="s">
        <v>32</v>
      </c>
      <c r="D207" s="3"/>
      <c r="E207" s="3"/>
      <c r="F207" s="3"/>
      <c r="G207" s="3"/>
      <c r="H207" s="4"/>
      <c r="I207" s="3"/>
      <c r="J207" s="4"/>
      <c r="K207" s="3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23.2" spans="1:25">
      <c r="A208" s="3" t="s">
        <v>416</v>
      </c>
      <c r="B208" s="3" t="s">
        <v>417</v>
      </c>
      <c r="C208" s="3" t="s">
        <v>32</v>
      </c>
      <c r="D208" s="3"/>
      <c r="E208" s="3"/>
      <c r="F208" s="3"/>
      <c r="G208" s="3"/>
      <c r="H208" s="4"/>
      <c r="I208" s="3"/>
      <c r="J208" s="4"/>
      <c r="K208" s="3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23.2" spans="1:25">
      <c r="A209" s="3" t="s">
        <v>418</v>
      </c>
      <c r="B209" s="3" t="s">
        <v>419</v>
      </c>
      <c r="C209" s="3" t="s">
        <v>32</v>
      </c>
      <c r="D209" s="3"/>
      <c r="E209" s="3"/>
      <c r="F209" s="3"/>
      <c r="G209" s="3"/>
      <c r="H209" s="4"/>
      <c r="I209" s="3"/>
      <c r="J209" s="4"/>
      <c r="K209" s="3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23.2" spans="1:25">
      <c r="A210" s="3" t="s">
        <v>420</v>
      </c>
      <c r="B210" s="3" t="s">
        <v>421</v>
      </c>
      <c r="C210" s="3" t="s">
        <v>32</v>
      </c>
      <c r="D210" s="3"/>
      <c r="E210" s="3"/>
      <c r="F210" s="3"/>
      <c r="G210" s="3"/>
      <c r="H210" s="4"/>
      <c r="I210" s="3">
        <v>0.1</v>
      </c>
      <c r="J210" s="4"/>
      <c r="K210" s="3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23.2" spans="1:25">
      <c r="A211" s="3" t="s">
        <v>422</v>
      </c>
      <c r="B211" s="3" t="s">
        <v>423</v>
      </c>
      <c r="C211" s="3" t="s">
        <v>32</v>
      </c>
      <c r="D211" s="3"/>
      <c r="E211" s="3"/>
      <c r="F211" s="3"/>
      <c r="G211" s="3"/>
      <c r="H211" s="4"/>
      <c r="I211" s="3"/>
      <c r="J211" s="4"/>
      <c r="K211" s="3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23.2" spans="1:25">
      <c r="A212" s="3" t="s">
        <v>424</v>
      </c>
      <c r="B212" s="3" t="s">
        <v>425</v>
      </c>
      <c r="C212" s="3" t="s">
        <v>32</v>
      </c>
      <c r="D212" s="3"/>
      <c r="E212" s="3"/>
      <c r="F212" s="3"/>
      <c r="G212" s="3"/>
      <c r="H212" s="4"/>
      <c r="I212" s="3"/>
      <c r="J212" s="4"/>
      <c r="K212" s="3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23.2" spans="1:25">
      <c r="A213" s="3" t="s">
        <v>426</v>
      </c>
      <c r="B213" s="3" t="s">
        <v>427</v>
      </c>
      <c r="C213" s="3" t="s">
        <v>32</v>
      </c>
      <c r="D213" s="3"/>
      <c r="E213" s="3"/>
      <c r="F213" s="3"/>
      <c r="G213" s="3"/>
      <c r="H213" s="4"/>
      <c r="I213" s="3"/>
      <c r="J213" s="4"/>
      <c r="K213" s="3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23.2" spans="1:25">
      <c r="A214" s="3" t="s">
        <v>428</v>
      </c>
      <c r="B214" s="3" t="s">
        <v>429</v>
      </c>
      <c r="C214" s="3" t="s">
        <v>32</v>
      </c>
      <c r="D214" s="3"/>
      <c r="E214" s="3"/>
      <c r="F214" s="3" t="s">
        <v>670</v>
      </c>
      <c r="G214" s="3"/>
      <c r="H214" s="4"/>
      <c r="I214" s="3"/>
      <c r="J214" s="4"/>
      <c r="K214" s="3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23.2" spans="1:25">
      <c r="A215" s="3" t="s">
        <v>430</v>
      </c>
      <c r="B215" s="3" t="s">
        <v>431</v>
      </c>
      <c r="C215" s="3" t="s">
        <v>32</v>
      </c>
      <c r="D215" s="3"/>
      <c r="E215" s="3"/>
      <c r="F215" s="3"/>
      <c r="G215" s="3"/>
      <c r="H215" s="4"/>
      <c r="I215" s="3">
        <v>0.1</v>
      </c>
      <c r="J215" s="4"/>
      <c r="K215" s="3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23.2" spans="1:25">
      <c r="A216" s="3" t="s">
        <v>432</v>
      </c>
      <c r="B216" s="3" t="s">
        <v>433</v>
      </c>
      <c r="C216" s="3" t="s">
        <v>32</v>
      </c>
      <c r="D216" s="3"/>
      <c r="E216" s="3"/>
      <c r="F216" s="3"/>
      <c r="G216" s="3"/>
      <c r="H216" s="4"/>
      <c r="I216" s="3"/>
      <c r="J216" s="4"/>
      <c r="K216" s="3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23.2" spans="1:25">
      <c r="A217" s="3" t="s">
        <v>434</v>
      </c>
      <c r="B217" s="3" t="s">
        <v>435</v>
      </c>
      <c r="C217" s="3" t="s">
        <v>32</v>
      </c>
      <c r="D217" s="3"/>
      <c r="E217" s="3"/>
      <c r="F217" s="3"/>
      <c r="G217" s="3"/>
      <c r="H217" s="4"/>
      <c r="I217" s="3"/>
      <c r="J217" s="4"/>
      <c r="K217" s="3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23.2" spans="1:25">
      <c r="A218" s="3" t="s">
        <v>436</v>
      </c>
      <c r="D218" s="3"/>
      <c r="E218" s="3"/>
      <c r="F218" s="3"/>
      <c r="G218" s="3"/>
      <c r="H218" s="4"/>
      <c r="I218" s="3"/>
      <c r="J218" s="4"/>
      <c r="K218" s="3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23.2" spans="1:25">
      <c r="D219" s="3"/>
      <c r="E219" s="3"/>
      <c r="F219" s="3"/>
      <c r="G219" s="3"/>
      <c r="H219" s="4"/>
      <c r="I219" s="3"/>
      <c r="J219" s="4"/>
      <c r="K219" s="3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23.2" spans="1:25">
      <c r="D220" s="3"/>
      <c r="E220" s="3"/>
      <c r="F220" s="3"/>
      <c r="G220" s="3"/>
      <c r="H220" s="4"/>
      <c r="I220" s="3"/>
      <c r="J220" s="4"/>
      <c r="K220" s="3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23.2" spans="1:25">
      <c r="A221" s="3" t="s">
        <v>437</v>
      </c>
      <c r="B221" s="3" t="s">
        <v>438</v>
      </c>
      <c r="C221" s="3" t="s">
        <v>32</v>
      </c>
      <c r="D221" s="3"/>
      <c r="E221" s="3"/>
      <c r="F221" s="3"/>
      <c r="G221" s="3"/>
      <c r="H221" s="4"/>
      <c r="I221" s="3"/>
      <c r="J221" s="4"/>
      <c r="K221" s="3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23.2" spans="1:25">
      <c r="A222" s="3" t="s">
        <v>439</v>
      </c>
      <c r="B222" s="3" t="s">
        <v>440</v>
      </c>
      <c r="C222" s="3" t="s">
        <v>32</v>
      </c>
      <c r="D222" s="3"/>
      <c r="E222" s="3"/>
      <c r="F222" s="3"/>
      <c r="G222" s="3"/>
      <c r="H222" s="4"/>
      <c r="I222" s="3"/>
      <c r="J222" s="4"/>
      <c r="K222" s="3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23.2" spans="1:25">
      <c r="A223" s="3" t="s">
        <v>441</v>
      </c>
      <c r="B223" s="3" t="s">
        <v>442</v>
      </c>
      <c r="C223" s="3" t="s">
        <v>32</v>
      </c>
      <c r="D223" s="3"/>
      <c r="E223" s="3"/>
      <c r="F223" s="3"/>
      <c r="G223" s="3"/>
      <c r="H223" s="4"/>
      <c r="I223" s="3"/>
      <c r="J223" s="4"/>
      <c r="K223" s="3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23.2" spans="1:25">
      <c r="A224" s="3" t="s">
        <v>443</v>
      </c>
      <c r="B224" s="3" t="s">
        <v>444</v>
      </c>
      <c r="C224" s="3" t="s">
        <v>32</v>
      </c>
      <c r="D224" s="3"/>
      <c r="E224" s="3"/>
      <c r="F224" s="3"/>
      <c r="G224" s="3"/>
      <c r="H224" s="4"/>
      <c r="I224" s="3"/>
      <c r="J224" s="4"/>
      <c r="K224" s="3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23.2" spans="1:25">
      <c r="A225" s="3" t="s">
        <v>445</v>
      </c>
      <c r="B225" s="3" t="s">
        <v>446</v>
      </c>
      <c r="C225" s="3" t="s">
        <v>32</v>
      </c>
      <c r="D225" s="3"/>
      <c r="E225" s="3"/>
      <c r="F225" s="3"/>
      <c r="G225" s="3"/>
      <c r="H225" s="4"/>
      <c r="I225" s="3"/>
      <c r="J225" s="4"/>
      <c r="K225" s="3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23.2" spans="1:25">
      <c r="A226" s="3" t="s">
        <v>447</v>
      </c>
      <c r="B226" s="3" t="s">
        <v>448</v>
      </c>
      <c r="C226" s="3" t="s">
        <v>32</v>
      </c>
      <c r="D226" s="3"/>
      <c r="E226" s="3"/>
      <c r="F226" s="3"/>
      <c r="G226" s="3"/>
      <c r="H226" s="4"/>
      <c r="I226" s="3"/>
      <c r="J226" s="4"/>
      <c r="K226" s="3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23.2" spans="1:25">
      <c r="A227" s="3" t="s">
        <v>449</v>
      </c>
      <c r="B227" s="3" t="s">
        <v>450</v>
      </c>
      <c r="C227" s="3" t="s">
        <v>32</v>
      </c>
      <c r="D227" s="3"/>
      <c r="E227" s="3"/>
      <c r="F227" s="3"/>
      <c r="G227" s="3"/>
      <c r="H227" s="4"/>
      <c r="I227" s="3"/>
      <c r="J227" s="4"/>
      <c r="K227" s="3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23.2" spans="1:25">
      <c r="A228" s="3" t="s">
        <v>451</v>
      </c>
      <c r="B228" s="3" t="s">
        <v>452</v>
      </c>
      <c r="C228" s="3" t="s">
        <v>32</v>
      </c>
      <c r="D228" s="3"/>
      <c r="E228" s="3"/>
      <c r="F228" s="3"/>
      <c r="G228" s="3"/>
      <c r="H228" s="4"/>
      <c r="I228" s="3"/>
      <c r="J228" s="4"/>
      <c r="K228" s="3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23.2" spans="1:25">
      <c r="A229" s="3" t="s">
        <v>453</v>
      </c>
      <c r="B229" s="3" t="s">
        <v>454</v>
      </c>
      <c r="C229" s="3" t="s">
        <v>32</v>
      </c>
      <c r="D229" s="3"/>
      <c r="E229" s="3"/>
      <c r="F229" s="3"/>
      <c r="G229" s="3"/>
      <c r="H229" s="4"/>
      <c r="I229" s="3"/>
      <c r="J229" s="4"/>
      <c r="K229" s="3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23.2" spans="1:25">
      <c r="A230" s="3" t="s">
        <v>455</v>
      </c>
      <c r="B230" s="3" t="s">
        <v>456</v>
      </c>
      <c r="C230" s="3" t="s">
        <v>27</v>
      </c>
      <c r="D230" s="3"/>
      <c r="E230" s="3"/>
      <c r="F230" s="3"/>
      <c r="G230" s="3"/>
      <c r="H230" s="4"/>
      <c r="I230" s="3"/>
      <c r="J230" s="4"/>
      <c r="K230" s="3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23.2" spans="1:25">
      <c r="A231" s="3" t="s">
        <v>457</v>
      </c>
      <c r="B231" s="3" t="s">
        <v>458</v>
      </c>
      <c r="C231" s="3" t="s">
        <v>32</v>
      </c>
      <c r="D231" s="3"/>
      <c r="E231" s="3"/>
      <c r="F231" s="3"/>
      <c r="G231" s="3"/>
      <c r="H231" s="4"/>
      <c r="I231" s="3"/>
      <c r="J231" s="4"/>
      <c r="K231" s="3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23.2" spans="1:25">
      <c r="A232" s="3" t="s">
        <v>459</v>
      </c>
      <c r="B232" s="3" t="s">
        <v>460</v>
      </c>
      <c r="C232" s="3" t="s">
        <v>32</v>
      </c>
      <c r="D232" s="3"/>
      <c r="E232" s="3"/>
      <c r="F232" s="3"/>
      <c r="G232" s="3"/>
      <c r="H232" s="4"/>
      <c r="I232" s="3"/>
      <c r="J232" s="4"/>
      <c r="K232" s="3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23.2" spans="1:25">
      <c r="A233" s="3" t="s">
        <v>461</v>
      </c>
      <c r="B233" s="3" t="s">
        <v>462</v>
      </c>
      <c r="C233" s="3" t="s">
        <v>32</v>
      </c>
      <c r="D233" s="3"/>
      <c r="E233" s="3"/>
      <c r="F233" s="3"/>
      <c r="G233" s="3"/>
      <c r="H233" s="4"/>
      <c r="I233" s="3"/>
      <c r="J233" s="4"/>
      <c r="K233" s="3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23.2" spans="1:25">
      <c r="A234" s="3" t="s">
        <v>463</v>
      </c>
      <c r="B234" s="3" t="s">
        <v>464</v>
      </c>
      <c r="C234" s="3" t="s">
        <v>32</v>
      </c>
      <c r="D234" s="3"/>
      <c r="E234" s="3"/>
      <c r="F234" s="3"/>
      <c r="G234" s="3"/>
      <c r="H234" s="4"/>
      <c r="I234" s="3"/>
      <c r="J234" s="4"/>
      <c r="K234" s="3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23.2" spans="1:25">
      <c r="A235" s="3" t="s">
        <v>465</v>
      </c>
      <c r="B235" s="3" t="s">
        <v>466</v>
      </c>
      <c r="C235" s="3" t="s">
        <v>32</v>
      </c>
      <c r="D235" s="3"/>
      <c r="E235" s="3"/>
      <c r="F235" s="3"/>
      <c r="G235" s="3"/>
      <c r="H235" s="4"/>
      <c r="I235" s="3"/>
      <c r="J235" s="4"/>
      <c r="K235" s="3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23.2" spans="1:25">
      <c r="A236" s="3" t="s">
        <v>467</v>
      </c>
      <c r="B236" s="3" t="s">
        <v>468</v>
      </c>
      <c r="C236" s="3" t="s">
        <v>32</v>
      </c>
      <c r="D236" s="3"/>
      <c r="E236" s="3"/>
      <c r="F236" s="3"/>
      <c r="G236" s="3"/>
      <c r="H236" s="4"/>
      <c r="I236" s="3"/>
      <c r="J236" s="4"/>
      <c r="K236" s="3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23.2" spans="1:25">
      <c r="A237" s="3" t="s">
        <v>469</v>
      </c>
      <c r="B237" s="3" t="s">
        <v>470</v>
      </c>
      <c r="C237" s="3" t="s">
        <v>32</v>
      </c>
      <c r="D237" s="3"/>
      <c r="E237" s="3"/>
      <c r="F237" s="3"/>
      <c r="G237" s="3"/>
      <c r="H237" s="4"/>
      <c r="I237" s="3"/>
      <c r="J237" s="4"/>
      <c r="K237" s="3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23.2" spans="1:25">
      <c r="A238" s="3" t="s">
        <v>471</v>
      </c>
      <c r="B238" s="3" t="s">
        <v>472</v>
      </c>
      <c r="C238" s="3" t="s">
        <v>32</v>
      </c>
      <c r="D238" s="3"/>
      <c r="E238" s="3"/>
      <c r="F238" s="3"/>
      <c r="G238" s="3"/>
      <c r="H238" s="4"/>
      <c r="I238" s="3"/>
      <c r="J238" s="4"/>
      <c r="K238" s="3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23.2" spans="1:25">
      <c r="A239" s="3" t="s">
        <v>473</v>
      </c>
      <c r="B239" s="3" t="s">
        <v>474</v>
      </c>
      <c r="C239" s="3" t="s">
        <v>27</v>
      </c>
      <c r="D239" s="3"/>
      <c r="E239" s="3"/>
      <c r="F239" s="3"/>
      <c r="G239" s="3"/>
      <c r="H239" s="4"/>
      <c r="I239" s="3"/>
      <c r="J239" s="4"/>
      <c r="K239" s="3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23.2" spans="1:25">
      <c r="A240" s="3" t="s">
        <v>475</v>
      </c>
      <c r="B240" s="3" t="s">
        <v>476</v>
      </c>
      <c r="C240" s="3" t="s">
        <v>32</v>
      </c>
      <c r="D240" s="3"/>
      <c r="E240" s="3"/>
      <c r="F240" s="3"/>
      <c r="G240" s="3"/>
      <c r="H240" s="4"/>
      <c r="I240" s="3"/>
      <c r="J240" s="4"/>
      <c r="K240" s="3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23.2" spans="1:25">
      <c r="A241" s="3" t="s">
        <v>477</v>
      </c>
      <c r="B241" s="3" t="s">
        <v>478</v>
      </c>
      <c r="C241" s="3" t="s">
        <v>32</v>
      </c>
      <c r="D241" s="3"/>
      <c r="E241" s="3"/>
      <c r="F241" s="3"/>
      <c r="G241" s="3"/>
      <c r="H241" s="4"/>
      <c r="I241" s="3"/>
      <c r="J241" s="4"/>
      <c r="K241" s="3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23.2" spans="1:25">
      <c r="A242" s="3" t="s">
        <v>479</v>
      </c>
      <c r="B242" s="3" t="s">
        <v>480</v>
      </c>
      <c r="C242" s="3" t="s">
        <v>32</v>
      </c>
      <c r="D242" s="3"/>
      <c r="E242" s="3"/>
      <c r="F242" s="3"/>
      <c r="G242" s="3"/>
      <c r="H242" s="4"/>
      <c r="I242" s="3"/>
      <c r="J242" s="4"/>
      <c r="K242" s="3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23.2" spans="1:25">
      <c r="A243" s="3" t="s">
        <v>481</v>
      </c>
      <c r="B243" s="3" t="s">
        <v>482</v>
      </c>
      <c r="C243" s="3" t="s">
        <v>32</v>
      </c>
      <c r="D243" s="3"/>
      <c r="E243" s="3"/>
      <c r="F243" s="3"/>
      <c r="G243" s="3"/>
      <c r="H243" s="4"/>
      <c r="I243" s="3"/>
      <c r="J243" s="4"/>
      <c r="K243" s="3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23.2" spans="1:25">
      <c r="A244" s="3" t="s">
        <v>483</v>
      </c>
      <c r="B244" s="3" t="s">
        <v>484</v>
      </c>
      <c r="C244" s="3" t="s">
        <v>32</v>
      </c>
      <c r="D244" s="3"/>
      <c r="E244" s="3"/>
      <c r="F244" s="3"/>
      <c r="G244" s="3"/>
      <c r="H244" s="4"/>
      <c r="I244" s="3"/>
      <c r="J244" s="4"/>
      <c r="K244" s="3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23.2" spans="1:25">
      <c r="A245" s="3" t="s">
        <v>485</v>
      </c>
      <c r="B245" s="3" t="s">
        <v>486</v>
      </c>
      <c r="C245" s="3" t="s">
        <v>32</v>
      </c>
      <c r="D245" s="3"/>
      <c r="E245" s="3"/>
      <c r="F245" s="3"/>
      <c r="G245" s="3"/>
      <c r="H245" s="4"/>
      <c r="I245" s="3"/>
      <c r="J245" s="4"/>
      <c r="K245" s="3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23.2" spans="1:25">
      <c r="A246" s="3" t="s">
        <v>487</v>
      </c>
      <c r="B246" s="3" t="s">
        <v>488</v>
      </c>
      <c r="C246" s="3" t="s">
        <v>32</v>
      </c>
      <c r="D246" s="3"/>
      <c r="E246" s="3"/>
      <c r="F246" s="3"/>
      <c r="G246" s="3"/>
      <c r="H246" s="4"/>
      <c r="I246" s="3"/>
      <c r="J246" s="4"/>
      <c r="K246" s="3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23.2" spans="1:25">
      <c r="A247" s="3" t="s">
        <v>489</v>
      </c>
      <c r="B247" s="3" t="s">
        <v>490</v>
      </c>
      <c r="C247" s="3" t="s">
        <v>32</v>
      </c>
      <c r="D247" s="3"/>
      <c r="E247" s="3"/>
      <c r="F247" s="3"/>
      <c r="G247" s="3"/>
      <c r="H247" s="4"/>
      <c r="I247" s="3"/>
      <c r="J247" s="4"/>
      <c r="K247" s="3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23.2" spans="1:25">
      <c r="A248" s="3" t="s">
        <v>491</v>
      </c>
      <c r="B248" s="3" t="s">
        <v>492</v>
      </c>
      <c r="C248" s="3" t="s">
        <v>32</v>
      </c>
      <c r="D248" s="3"/>
      <c r="E248" s="3"/>
      <c r="F248" s="3"/>
      <c r="G248" s="3"/>
      <c r="H248" s="4"/>
      <c r="I248" s="3"/>
      <c r="J248" s="4"/>
      <c r="K248" s="3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23.2" spans="1:25">
      <c r="A249" s="3" t="s">
        <v>493</v>
      </c>
      <c r="B249" s="3" t="s">
        <v>494</v>
      </c>
      <c r="C249" s="3" t="s">
        <v>32</v>
      </c>
      <c r="D249" s="3"/>
      <c r="E249" s="3"/>
      <c r="F249" s="3"/>
      <c r="G249" s="3"/>
      <c r="H249" s="4"/>
      <c r="I249" s="3"/>
      <c r="J249" s="4"/>
      <c r="K249" s="3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23.2" spans="1:25">
      <c r="A250" s="3" t="s">
        <v>495</v>
      </c>
      <c r="B250" s="3" t="s">
        <v>496</v>
      </c>
      <c r="C250" s="3" t="s">
        <v>32</v>
      </c>
      <c r="D250" s="3"/>
      <c r="E250" s="3"/>
      <c r="F250" s="3"/>
      <c r="G250" s="3"/>
      <c r="H250" s="4"/>
      <c r="I250" s="3"/>
      <c r="J250" s="4"/>
      <c r="K250" s="3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23.2" spans="1:25">
      <c r="A251" s="3" t="s">
        <v>497</v>
      </c>
      <c r="B251" s="3" t="s">
        <v>498</v>
      </c>
      <c r="C251" s="3" t="s">
        <v>32</v>
      </c>
      <c r="D251" s="3"/>
      <c r="E251" s="3"/>
      <c r="F251" s="3"/>
      <c r="G251" s="3"/>
      <c r="H251" s="4"/>
      <c r="I251" s="3"/>
      <c r="J251" s="4"/>
      <c r="K251" s="3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23.2" spans="1:25">
      <c r="A252" s="3" t="s">
        <v>499</v>
      </c>
      <c r="B252" s="3" t="s">
        <v>500</v>
      </c>
      <c r="C252" s="3" t="s">
        <v>32</v>
      </c>
      <c r="D252" s="3"/>
      <c r="E252" s="3"/>
      <c r="F252" s="3"/>
      <c r="G252" s="3"/>
      <c r="H252" s="4"/>
      <c r="I252" s="3"/>
      <c r="J252" s="4"/>
      <c r="K252" s="3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23.2" spans="1:25">
      <c r="A253" s="3" t="s">
        <v>501</v>
      </c>
      <c r="B253" s="3" t="s">
        <v>502</v>
      </c>
      <c r="C253" s="3" t="s">
        <v>32</v>
      </c>
      <c r="D253" s="3"/>
      <c r="E253" s="3"/>
      <c r="F253" s="3"/>
      <c r="G253" s="3"/>
      <c r="H253" s="4"/>
      <c r="I253" s="3"/>
      <c r="J253" s="4"/>
      <c r="K253" s="3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23.2" spans="1:25">
      <c r="A254" s="3" t="s">
        <v>503</v>
      </c>
      <c r="B254" s="3" t="s">
        <v>504</v>
      </c>
      <c r="C254" s="3" t="s">
        <v>32</v>
      </c>
      <c r="D254" s="3"/>
      <c r="E254" s="3"/>
      <c r="F254" s="3"/>
      <c r="G254" s="3"/>
      <c r="H254" s="4"/>
      <c r="I254" s="3"/>
      <c r="J254" s="4"/>
      <c r="K254" s="3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23.2" spans="1:25">
      <c r="A255" s="3" t="s">
        <v>505</v>
      </c>
      <c r="B255" s="3" t="s">
        <v>506</v>
      </c>
      <c r="C255" s="3" t="s">
        <v>32</v>
      </c>
      <c r="D255" s="3"/>
      <c r="E255" s="3"/>
      <c r="F255" s="3"/>
      <c r="G255" s="3"/>
      <c r="H255" s="4"/>
      <c r="I255" s="3"/>
      <c r="J255" s="4"/>
      <c r="K255" s="3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23.2" spans="1:25">
      <c r="A256" s="3" t="s">
        <v>507</v>
      </c>
      <c r="B256" s="3" t="s">
        <v>508</v>
      </c>
      <c r="C256" s="3" t="s">
        <v>32</v>
      </c>
      <c r="D256" s="3"/>
      <c r="E256" s="3"/>
      <c r="F256" s="3"/>
      <c r="G256" s="3"/>
      <c r="H256" s="4"/>
      <c r="I256" s="3"/>
      <c r="J256" s="4"/>
      <c r="K256" s="3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23.2" spans="1:25">
      <c r="A257" s="3" t="s">
        <v>509</v>
      </c>
      <c r="B257" s="3" t="s">
        <v>510</v>
      </c>
      <c r="C257" s="3" t="s">
        <v>32</v>
      </c>
      <c r="D257" s="3"/>
      <c r="E257" s="3"/>
      <c r="F257" s="3"/>
      <c r="G257" s="3"/>
      <c r="H257" s="4"/>
      <c r="I257" s="3"/>
      <c r="J257" s="4"/>
      <c r="K257" s="3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23.2" spans="1:25">
      <c r="A258" s="3" t="s">
        <v>511</v>
      </c>
      <c r="B258" s="3" t="s">
        <v>512</v>
      </c>
      <c r="C258" s="3" t="s">
        <v>32</v>
      </c>
      <c r="D258" s="3"/>
      <c r="E258" s="3"/>
      <c r="F258" s="3"/>
      <c r="G258" s="3"/>
      <c r="H258" s="4"/>
      <c r="I258" s="3"/>
      <c r="J258" s="4"/>
      <c r="K258" s="3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23.2" spans="1:25">
      <c r="A259" s="3" t="s">
        <v>513</v>
      </c>
      <c r="B259" s="3" t="s">
        <v>514</v>
      </c>
      <c r="C259" s="3" t="s">
        <v>32</v>
      </c>
      <c r="D259" s="3"/>
      <c r="E259" s="3"/>
      <c r="F259" s="3"/>
      <c r="G259" s="3"/>
      <c r="H259" s="4"/>
      <c r="I259" s="3"/>
      <c r="J259" s="4"/>
      <c r="K259" s="3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23.2" spans="1:25">
      <c r="A260" s="3" t="s">
        <v>515</v>
      </c>
      <c r="B260" s="3" t="s">
        <v>516</v>
      </c>
      <c r="C260" s="3" t="s">
        <v>32</v>
      </c>
      <c r="D260" s="3"/>
      <c r="E260" s="3"/>
      <c r="F260" s="3"/>
      <c r="G260" s="3"/>
      <c r="H260" s="4"/>
      <c r="I260" s="3"/>
      <c r="J260" s="4"/>
      <c r="K260" s="3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23.2" spans="1:25">
      <c r="A261" s="3" t="s">
        <v>517</v>
      </c>
      <c r="B261" s="3" t="s">
        <v>518</v>
      </c>
      <c r="C261" s="3" t="s">
        <v>32</v>
      </c>
      <c r="D261" s="3"/>
      <c r="E261" s="3"/>
      <c r="F261" s="3"/>
      <c r="G261" s="3"/>
      <c r="H261" s="4"/>
      <c r="I261" s="3"/>
      <c r="J261" s="4"/>
      <c r="K261" s="3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23.2" spans="1:25">
      <c r="A262" s="3" t="s">
        <v>519</v>
      </c>
      <c r="B262" s="3" t="s">
        <v>520</v>
      </c>
      <c r="C262" s="3" t="s">
        <v>32</v>
      </c>
      <c r="D262" s="3"/>
      <c r="E262" s="3"/>
      <c r="F262" s="3"/>
      <c r="G262" s="3"/>
      <c r="H262" s="4"/>
      <c r="I262" s="3"/>
      <c r="J262" s="4"/>
      <c r="K262" s="3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23.2" spans="1:25">
      <c r="A263" s="3" t="s">
        <v>521</v>
      </c>
      <c r="B263" s="3" t="s">
        <v>522</v>
      </c>
      <c r="C263" s="3" t="s">
        <v>32</v>
      </c>
      <c r="D263" s="3"/>
      <c r="E263" s="3"/>
      <c r="F263" s="3"/>
      <c r="G263" s="3"/>
      <c r="H263" s="4"/>
      <c r="I263" s="3"/>
      <c r="J263" s="4"/>
      <c r="K263" s="3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23.2" spans="1:25">
      <c r="A264" s="3" t="s">
        <v>523</v>
      </c>
      <c r="B264" s="3" t="s">
        <v>524</v>
      </c>
      <c r="C264" s="3" t="s">
        <v>32</v>
      </c>
      <c r="D264" s="3"/>
      <c r="E264" s="3"/>
      <c r="F264" s="3"/>
      <c r="G264" s="3"/>
      <c r="H264" s="4"/>
      <c r="I264" s="3"/>
      <c r="J264" s="4"/>
      <c r="K264" s="3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23.2" spans="1:25">
      <c r="A265" s="3" t="s">
        <v>525</v>
      </c>
      <c r="B265" s="3" t="s">
        <v>526</v>
      </c>
      <c r="C265" s="3" t="s">
        <v>32</v>
      </c>
      <c r="D265" s="3"/>
      <c r="E265" s="3"/>
      <c r="F265" s="3"/>
      <c r="G265" s="3"/>
      <c r="H265" s="4"/>
      <c r="I265" s="3"/>
      <c r="J265" s="4"/>
      <c r="K265" s="3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23.2" spans="1:25">
      <c r="A266" s="3" t="s">
        <v>527</v>
      </c>
      <c r="B266" s="3" t="s">
        <v>528</v>
      </c>
      <c r="C266" s="3" t="s">
        <v>27</v>
      </c>
      <c r="D266" s="3"/>
      <c r="E266" s="3"/>
      <c r="F266" s="3"/>
      <c r="G266" s="3"/>
      <c r="H266" s="4"/>
      <c r="I266" s="3"/>
      <c r="J266" s="4"/>
      <c r="K266" s="3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23.2" spans="1:25">
      <c r="A267" s="3" t="s">
        <v>529</v>
      </c>
      <c r="B267" s="3" t="s">
        <v>530</v>
      </c>
      <c r="C267" s="3" t="s">
        <v>32</v>
      </c>
      <c r="D267" s="3"/>
      <c r="E267" s="3"/>
      <c r="F267" s="3"/>
      <c r="G267" s="3"/>
      <c r="H267" s="4"/>
      <c r="I267" s="3"/>
      <c r="J267" s="4"/>
      <c r="K267" s="3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23.2" spans="1:25">
      <c r="A268" s="3" t="s">
        <v>531</v>
      </c>
      <c r="B268" s="3" t="s">
        <v>532</v>
      </c>
      <c r="C268" s="3" t="s">
        <v>32</v>
      </c>
      <c r="D268" s="3"/>
      <c r="E268" s="3"/>
      <c r="F268" s="3"/>
      <c r="G268" s="3"/>
      <c r="H268" s="4"/>
      <c r="I268" s="3"/>
      <c r="J268" s="4"/>
      <c r="K268" s="3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23.2" spans="1:25">
      <c r="A269" s="3" t="s">
        <v>533</v>
      </c>
      <c r="B269" s="3" t="s">
        <v>534</v>
      </c>
      <c r="C269" s="3" t="s">
        <v>32</v>
      </c>
      <c r="D269" s="3"/>
      <c r="E269" s="3"/>
      <c r="F269" s="3"/>
      <c r="G269" s="3"/>
      <c r="H269" s="4"/>
      <c r="I269" s="3"/>
      <c r="J269" s="4"/>
      <c r="K269" s="3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23.2" spans="1:25">
      <c r="A270" s="3" t="s">
        <v>535</v>
      </c>
      <c r="B270" s="3" t="s">
        <v>536</v>
      </c>
      <c r="C270" s="3" t="s">
        <v>32</v>
      </c>
      <c r="D270" s="3"/>
      <c r="E270" s="3"/>
      <c r="F270" s="3"/>
      <c r="G270" s="3"/>
      <c r="H270" s="4"/>
      <c r="I270" s="3"/>
      <c r="J270" s="4"/>
      <c r="K270" s="3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23.2" spans="1:25">
      <c r="A271" s="3" t="s">
        <v>537</v>
      </c>
      <c r="B271" s="3" t="s">
        <v>538</v>
      </c>
      <c r="C271" s="3" t="s">
        <v>32</v>
      </c>
      <c r="D271" s="3"/>
      <c r="E271" s="3"/>
      <c r="F271" s="3"/>
      <c r="G271" s="3"/>
      <c r="H271" s="4"/>
      <c r="I271" s="3"/>
      <c r="J271" s="4"/>
      <c r="K271" s="3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23.2" spans="1:25">
      <c r="A272" s="3" t="s">
        <v>539</v>
      </c>
      <c r="B272" s="3" t="s">
        <v>540</v>
      </c>
      <c r="C272" s="3" t="s">
        <v>32</v>
      </c>
      <c r="D272" s="3"/>
      <c r="E272" s="3"/>
      <c r="F272" s="3"/>
      <c r="G272" s="3"/>
      <c r="H272" s="4"/>
      <c r="I272" s="3"/>
      <c r="J272" s="4"/>
      <c r="K272" s="3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23.2" spans="1:25">
      <c r="A273" s="3" t="s">
        <v>541</v>
      </c>
      <c r="B273" s="3" t="s">
        <v>542</v>
      </c>
      <c r="C273" s="3" t="s">
        <v>32</v>
      </c>
      <c r="D273" s="3"/>
      <c r="E273" s="3"/>
      <c r="F273" s="3"/>
      <c r="G273" s="3"/>
      <c r="H273" s="4"/>
      <c r="I273" s="3"/>
      <c r="J273" s="4"/>
      <c r="K273" s="3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23.2" spans="1:25">
      <c r="A274" s="3" t="s">
        <v>543</v>
      </c>
      <c r="B274" s="3" t="s">
        <v>544</v>
      </c>
      <c r="C274" s="3" t="s">
        <v>32</v>
      </c>
      <c r="D274" s="3"/>
      <c r="E274" s="3"/>
      <c r="F274" s="3"/>
      <c r="G274" s="3"/>
      <c r="H274" s="4"/>
      <c r="I274" s="3"/>
      <c r="J274" s="4"/>
      <c r="K274" s="3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23.2" spans="1:25">
      <c r="A275" s="3" t="s">
        <v>545</v>
      </c>
      <c r="B275" s="3" t="s">
        <v>546</v>
      </c>
      <c r="C275" s="3" t="s">
        <v>32</v>
      </c>
      <c r="D275" s="3"/>
      <c r="E275" s="3"/>
      <c r="F275" s="3"/>
      <c r="G275" s="3"/>
      <c r="H275" s="4"/>
      <c r="I275" s="3"/>
      <c r="J275" s="4"/>
      <c r="K275" s="3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23.2" spans="1:25">
      <c r="A276" s="3" t="s">
        <v>547</v>
      </c>
      <c r="B276" s="3" t="s">
        <v>548</v>
      </c>
      <c r="C276" s="3" t="s">
        <v>32</v>
      </c>
      <c r="D276" s="3"/>
      <c r="E276" s="3"/>
      <c r="F276" s="3"/>
      <c r="G276" s="3"/>
      <c r="H276" s="4"/>
      <c r="I276" s="3"/>
      <c r="J276" s="4"/>
      <c r="K276" s="3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23.2" spans="1:25">
      <c r="A277" s="3" t="s">
        <v>549</v>
      </c>
      <c r="B277" s="3" t="s">
        <v>550</v>
      </c>
      <c r="C277" s="3" t="s">
        <v>32</v>
      </c>
      <c r="D277" s="3"/>
      <c r="E277" s="3"/>
      <c r="F277" s="3"/>
      <c r="G277" s="3"/>
      <c r="H277" s="4"/>
      <c r="I277" s="3"/>
      <c r="J277" s="4"/>
      <c r="K277" s="3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23.2" spans="1:25">
      <c r="A278" s="3" t="s">
        <v>551</v>
      </c>
      <c r="B278" s="3" t="s">
        <v>552</v>
      </c>
      <c r="C278" s="3" t="s">
        <v>32</v>
      </c>
      <c r="D278" s="3"/>
      <c r="E278" s="3"/>
      <c r="F278" s="3"/>
      <c r="G278" s="3"/>
      <c r="H278" s="4"/>
      <c r="I278" s="3"/>
      <c r="J278" s="4"/>
      <c r="K278" s="3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23.2" spans="1:25">
      <c r="A279" s="3" t="s">
        <v>553</v>
      </c>
      <c r="B279" s="3" t="s">
        <v>554</v>
      </c>
      <c r="C279" s="3" t="s">
        <v>32</v>
      </c>
      <c r="D279" s="3"/>
      <c r="E279" s="3"/>
      <c r="F279" s="3"/>
      <c r="G279" s="3"/>
      <c r="H279" s="4"/>
      <c r="I279" s="3"/>
      <c r="J279" s="4"/>
      <c r="K279" s="3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23.2" spans="1:25">
      <c r="A280" s="3" t="s">
        <v>555</v>
      </c>
      <c r="B280" s="3" t="s">
        <v>556</v>
      </c>
      <c r="C280" s="3" t="s">
        <v>32</v>
      </c>
      <c r="D280" s="3"/>
      <c r="E280" s="3"/>
      <c r="F280" s="3"/>
      <c r="G280" s="3"/>
      <c r="H280" s="4"/>
      <c r="I280" s="3"/>
      <c r="J280" s="4"/>
      <c r="K280" s="3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23.2" spans="1:25">
      <c r="A281" s="3" t="s">
        <v>557</v>
      </c>
      <c r="B281" s="3" t="s">
        <v>558</v>
      </c>
      <c r="C281" s="3" t="s">
        <v>32</v>
      </c>
      <c r="D281" s="3"/>
      <c r="E281" s="3"/>
      <c r="F281" s="3"/>
      <c r="G281" s="3"/>
      <c r="H281" s="4"/>
      <c r="I281" s="3"/>
      <c r="J281" s="4"/>
      <c r="K281" s="3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23.2" spans="1:25">
      <c r="A282" s="3" t="s">
        <v>559</v>
      </c>
      <c r="B282" s="3" t="s">
        <v>560</v>
      </c>
      <c r="C282" s="3" t="s">
        <v>32</v>
      </c>
      <c r="D282" s="3"/>
      <c r="E282" s="3"/>
      <c r="F282" s="3"/>
      <c r="G282" s="3"/>
      <c r="H282" s="4"/>
      <c r="I282" s="3"/>
      <c r="J282" s="4"/>
      <c r="K282" s="3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23.2" spans="1:25">
      <c r="A283" s="3" t="s">
        <v>561</v>
      </c>
      <c r="B283" s="3" t="s">
        <v>562</v>
      </c>
      <c r="C283" s="3" t="s">
        <v>32</v>
      </c>
      <c r="D283" s="3"/>
      <c r="E283" s="3"/>
      <c r="F283" s="3"/>
      <c r="G283" s="3"/>
      <c r="H283" s="4"/>
      <c r="I283" s="3"/>
      <c r="J283" s="4"/>
      <c r="K283" s="3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23.2" spans="1:25">
      <c r="A284" s="3" t="s">
        <v>563</v>
      </c>
      <c r="B284" s="3" t="s">
        <v>564</v>
      </c>
      <c r="C284" s="3" t="s">
        <v>32</v>
      </c>
      <c r="D284" s="3"/>
      <c r="E284" s="3"/>
      <c r="F284" s="3"/>
      <c r="G284" s="3"/>
      <c r="H284" s="4"/>
      <c r="I284" s="3"/>
      <c r="J284" s="4"/>
      <c r="K284" s="3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23.2" spans="1:25">
      <c r="A285" s="3" t="s">
        <v>565</v>
      </c>
      <c r="B285" s="3" t="s">
        <v>566</v>
      </c>
      <c r="C285" s="3" t="s">
        <v>32</v>
      </c>
      <c r="D285" s="3"/>
      <c r="E285" s="3"/>
      <c r="F285" s="3"/>
      <c r="G285" s="3"/>
      <c r="H285" s="4"/>
      <c r="I285" s="3"/>
      <c r="J285" s="4"/>
      <c r="K285" s="3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23.2" spans="1:25">
      <c r="A286" s="3" t="s">
        <v>567</v>
      </c>
      <c r="B286" s="3" t="s">
        <v>568</v>
      </c>
      <c r="C286" s="3" t="s">
        <v>32</v>
      </c>
      <c r="D286" s="3"/>
      <c r="E286" s="3"/>
      <c r="F286" s="3"/>
      <c r="G286" s="3"/>
      <c r="H286" s="4"/>
      <c r="I286" s="3"/>
      <c r="J286" s="4"/>
      <c r="K286" s="3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23.2" spans="1:25">
      <c r="A287" s="3" t="s">
        <v>569</v>
      </c>
      <c r="B287" s="3" t="s">
        <v>570</v>
      </c>
      <c r="C287" s="3" t="s">
        <v>32</v>
      </c>
      <c r="D287" s="3"/>
      <c r="E287" s="3"/>
      <c r="F287" s="3"/>
      <c r="G287" s="3"/>
      <c r="H287" s="4"/>
      <c r="I287" s="3"/>
      <c r="J287" s="4"/>
      <c r="K287" s="3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23.2" spans="1:25">
      <c r="A288" s="3" t="s">
        <v>571</v>
      </c>
      <c r="B288" s="3" t="s">
        <v>572</v>
      </c>
      <c r="C288" s="3" t="s">
        <v>32</v>
      </c>
      <c r="D288" s="3"/>
      <c r="E288" s="3"/>
      <c r="F288" s="3"/>
      <c r="G288" s="3"/>
      <c r="H288" s="4"/>
      <c r="I288" s="3"/>
      <c r="J288" s="4"/>
      <c r="K288" s="3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23.2" spans="1:25">
      <c r="A289" s="3" t="s">
        <v>573</v>
      </c>
      <c r="B289" s="3" t="s">
        <v>574</v>
      </c>
      <c r="C289" s="3" t="s">
        <v>32</v>
      </c>
      <c r="D289" s="3"/>
      <c r="E289" s="3"/>
      <c r="F289" s="3"/>
      <c r="G289" s="3"/>
      <c r="H289" s="4"/>
      <c r="I289" s="3"/>
      <c r="J289" s="4"/>
      <c r="K289" s="3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23.2" spans="1:25">
      <c r="A290" s="3" t="s">
        <v>575</v>
      </c>
      <c r="B290" s="3" t="s">
        <v>576</v>
      </c>
      <c r="C290" s="3" t="s">
        <v>27</v>
      </c>
      <c r="D290" s="3"/>
      <c r="E290" s="3"/>
      <c r="F290" s="3"/>
      <c r="G290" s="3"/>
      <c r="H290" s="4"/>
      <c r="I290" s="3"/>
      <c r="J290" s="4"/>
      <c r="K290" s="3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23.2" spans="1:25">
      <c r="A291" s="3" t="s">
        <v>577</v>
      </c>
      <c r="B291" s="3" t="s">
        <v>578</v>
      </c>
      <c r="C291" s="3" t="s">
        <v>32</v>
      </c>
      <c r="D291" s="3"/>
      <c r="E291" s="3"/>
      <c r="F291" s="3"/>
      <c r="G291" s="3"/>
      <c r="H291" s="4"/>
      <c r="I291" s="3"/>
      <c r="J291" s="4"/>
      <c r="K291" s="3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23.2" spans="1:25">
      <c r="A292" s="3" t="s">
        <v>579</v>
      </c>
      <c r="B292" s="3" t="s">
        <v>580</v>
      </c>
      <c r="C292" s="3" t="s">
        <v>32</v>
      </c>
      <c r="D292" s="3"/>
      <c r="E292" s="3"/>
      <c r="F292" s="3"/>
      <c r="G292" s="3"/>
      <c r="H292" s="4"/>
      <c r="I292" s="3"/>
      <c r="J292" s="4"/>
      <c r="K292" s="3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23.2" spans="1:25">
      <c r="A293" s="3" t="s">
        <v>581</v>
      </c>
      <c r="B293" s="3" t="s">
        <v>582</v>
      </c>
      <c r="C293" s="3" t="s">
        <v>32</v>
      </c>
      <c r="D293" s="3"/>
      <c r="E293" s="3"/>
      <c r="F293" s="3"/>
      <c r="G293" s="3"/>
      <c r="H293" s="4"/>
      <c r="I293" s="3"/>
      <c r="J293" s="4"/>
      <c r="K293" s="3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23.2" spans="1:25">
      <c r="A294" s="3" t="s">
        <v>583</v>
      </c>
      <c r="B294" s="3" t="s">
        <v>584</v>
      </c>
      <c r="C294" s="3" t="s">
        <v>32</v>
      </c>
      <c r="D294" s="3"/>
      <c r="E294" s="3"/>
      <c r="F294" s="3"/>
      <c r="G294" s="3"/>
      <c r="H294" s="4"/>
      <c r="I294" s="3"/>
      <c r="J294" s="4"/>
      <c r="K294" s="3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23.2" spans="1:25">
      <c r="A295" s="3" t="s">
        <v>585</v>
      </c>
      <c r="B295" s="3" t="s">
        <v>586</v>
      </c>
      <c r="C295" s="3" t="s">
        <v>32</v>
      </c>
      <c r="D295" s="3"/>
      <c r="E295" s="3"/>
      <c r="F295" s="3"/>
      <c r="G295" s="3"/>
      <c r="H295" s="4"/>
      <c r="I295" s="3"/>
      <c r="J295" s="4"/>
      <c r="K295" s="3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23.2" spans="1:25">
      <c r="A296" s="3" t="s">
        <v>587</v>
      </c>
      <c r="B296" s="3" t="s">
        <v>588</v>
      </c>
      <c r="C296" s="3" t="s">
        <v>32</v>
      </c>
      <c r="D296" s="3"/>
      <c r="E296" s="3"/>
      <c r="F296" s="3"/>
      <c r="G296" s="3"/>
      <c r="H296" s="4"/>
      <c r="I296" s="3"/>
      <c r="J296" s="4"/>
      <c r="K296" s="3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23.2" spans="1:25">
      <c r="A297" s="3" t="s">
        <v>589</v>
      </c>
      <c r="B297" s="3" t="s">
        <v>590</v>
      </c>
      <c r="C297" s="3" t="s">
        <v>32</v>
      </c>
      <c r="D297" s="3"/>
      <c r="E297" s="3"/>
      <c r="F297" s="3"/>
      <c r="G297" s="3"/>
      <c r="H297" s="4"/>
      <c r="I297" s="3"/>
      <c r="J297" s="4"/>
      <c r="K297" s="3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23.2" spans="1:25">
      <c r="A298" s="3" t="s">
        <v>591</v>
      </c>
      <c r="B298" s="3" t="s">
        <v>592</v>
      </c>
      <c r="C298" s="3" t="s">
        <v>32</v>
      </c>
      <c r="D298" s="3"/>
      <c r="E298" s="3"/>
      <c r="F298" s="3"/>
      <c r="G298" s="3"/>
      <c r="H298" s="4"/>
      <c r="I298" s="3"/>
      <c r="J298" s="4"/>
      <c r="K298" s="3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23.2" spans="1:25">
      <c r="A299" s="3" t="s">
        <v>593</v>
      </c>
      <c r="B299" s="3" t="s">
        <v>594</v>
      </c>
      <c r="C299" s="3" t="s">
        <v>32</v>
      </c>
      <c r="D299" s="3"/>
      <c r="E299" s="3"/>
      <c r="F299" s="3"/>
      <c r="G299" s="3"/>
      <c r="H299" s="4"/>
      <c r="I299" s="3"/>
      <c r="J299" s="4"/>
      <c r="K299" s="3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23.2" spans="1:25">
      <c r="A300" s="3" t="s">
        <v>595</v>
      </c>
      <c r="B300" s="3" t="s">
        <v>596</v>
      </c>
      <c r="C300" s="3" t="s">
        <v>32</v>
      </c>
      <c r="D300" s="3"/>
      <c r="E300" s="3"/>
      <c r="F300" s="3"/>
      <c r="G300" s="3"/>
      <c r="H300" s="4"/>
      <c r="I300" s="3"/>
      <c r="J300" s="4"/>
      <c r="K300" s="3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23.2" spans="1:25">
      <c r="A301" s="3" t="s">
        <v>597</v>
      </c>
      <c r="B301" s="3" t="s">
        <v>598</v>
      </c>
      <c r="C301" s="3" t="s">
        <v>32</v>
      </c>
      <c r="D301" s="3"/>
      <c r="E301" s="3"/>
      <c r="F301" s="3"/>
      <c r="G301" s="3"/>
      <c r="H301" s="4"/>
      <c r="I301" s="3"/>
      <c r="J301" s="4"/>
      <c r="K301" s="3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23.2" spans="1:25">
      <c r="A302" s="3" t="s">
        <v>599</v>
      </c>
      <c r="B302" s="3" t="s">
        <v>600</v>
      </c>
      <c r="C302" s="3" t="s">
        <v>32</v>
      </c>
      <c r="D302" s="3"/>
      <c r="E302" s="3"/>
      <c r="F302" s="3"/>
      <c r="G302" s="3"/>
      <c r="H302" s="4"/>
      <c r="I302" s="3"/>
      <c r="J302" s="4"/>
      <c r="K302" s="3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23.2" spans="1:25">
      <c r="A303" s="3" t="s">
        <v>601</v>
      </c>
      <c r="B303" s="3" t="s">
        <v>602</v>
      </c>
      <c r="C303" s="3" t="s">
        <v>32</v>
      </c>
      <c r="D303" s="3"/>
      <c r="E303" s="3"/>
      <c r="F303" s="3"/>
      <c r="G303" s="3"/>
      <c r="H303" s="4"/>
      <c r="I303" s="3"/>
      <c r="J303" s="4"/>
      <c r="K303" s="3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23.2" spans="1:25">
      <c r="A304" s="3" t="s">
        <v>603</v>
      </c>
      <c r="B304" s="3" t="s">
        <v>604</v>
      </c>
      <c r="C304" s="3" t="s">
        <v>32</v>
      </c>
      <c r="D304" s="3"/>
      <c r="E304" s="3"/>
      <c r="F304" s="3"/>
      <c r="G304" s="3"/>
      <c r="H304" s="4"/>
      <c r="I304" s="3"/>
      <c r="J304" s="4"/>
      <c r="K304" s="3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23.2" spans="1:25">
      <c r="A305" s="3" t="s">
        <v>605</v>
      </c>
      <c r="B305" s="3" t="s">
        <v>606</v>
      </c>
      <c r="C305" s="3" t="s">
        <v>32</v>
      </c>
      <c r="D305" s="3"/>
      <c r="E305" s="3"/>
      <c r="F305" s="3"/>
      <c r="G305" s="3"/>
      <c r="H305" s="4"/>
      <c r="I305" s="3"/>
      <c r="J305" s="4"/>
      <c r="K305" s="3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23.2" spans="1:25">
      <c r="A306" s="3" t="s">
        <v>607</v>
      </c>
      <c r="B306" s="3" t="s">
        <v>608</v>
      </c>
      <c r="C306" s="3" t="s">
        <v>32</v>
      </c>
      <c r="D306" s="3"/>
      <c r="E306" s="3"/>
      <c r="F306" s="3"/>
      <c r="G306" s="3"/>
      <c r="H306" s="4"/>
      <c r="I306" s="3"/>
      <c r="J306" s="4"/>
      <c r="K306" s="3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23.2" spans="1:25">
      <c r="A307" s="3" t="s">
        <v>609</v>
      </c>
      <c r="B307" s="3" t="s">
        <v>610</v>
      </c>
      <c r="C307" s="3" t="s">
        <v>32</v>
      </c>
      <c r="D307" s="3"/>
      <c r="E307" s="3"/>
      <c r="F307" s="3"/>
      <c r="G307" s="3"/>
      <c r="H307" s="4"/>
      <c r="I307" s="3"/>
      <c r="J307" s="4"/>
      <c r="K307" s="3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23.2" spans="1:25">
      <c r="A308" s="3" t="s">
        <v>611</v>
      </c>
      <c r="B308" s="3" t="s">
        <v>612</v>
      </c>
      <c r="C308" s="3" t="s">
        <v>32</v>
      </c>
      <c r="D308" s="3"/>
      <c r="E308" s="3"/>
      <c r="F308" s="3"/>
      <c r="G308" s="3"/>
      <c r="H308" s="4"/>
      <c r="I308" s="3"/>
      <c r="J308" s="4"/>
      <c r="K308" s="3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23.2" spans="1:25">
      <c r="A309" s="3" t="s">
        <v>613</v>
      </c>
      <c r="B309" s="3" t="s">
        <v>614</v>
      </c>
      <c r="C309" s="3" t="s">
        <v>32</v>
      </c>
      <c r="D309" s="3"/>
      <c r="E309" s="3"/>
      <c r="F309" s="3"/>
      <c r="G309" s="3"/>
      <c r="H309" s="4"/>
      <c r="I309" s="3"/>
      <c r="J309" s="4"/>
      <c r="K309" s="3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23.2" spans="1:25">
      <c r="A310" s="3" t="s">
        <v>615</v>
      </c>
      <c r="B310" s="3" t="s">
        <v>616</v>
      </c>
      <c r="C310" s="3" t="s">
        <v>32</v>
      </c>
      <c r="D310" s="3"/>
      <c r="E310" s="3"/>
      <c r="F310" s="3"/>
      <c r="G310" s="3"/>
      <c r="H310" s="4"/>
      <c r="I310" s="3"/>
      <c r="J310" s="4"/>
      <c r="K310" s="3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23.2" spans="1:25">
      <c r="A311" s="3" t="s">
        <v>617</v>
      </c>
      <c r="B311" s="3" t="s">
        <v>618</v>
      </c>
      <c r="C311" s="3" t="s">
        <v>32</v>
      </c>
      <c r="D311" s="3"/>
      <c r="E311" s="3"/>
      <c r="F311" s="3"/>
      <c r="G311" s="3"/>
      <c r="H311" s="4"/>
      <c r="I311" s="3"/>
      <c r="J311" s="4"/>
      <c r="K311" s="3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23.2" spans="1:25">
      <c r="A312" s="3" t="s">
        <v>619</v>
      </c>
      <c r="B312" s="3" t="s">
        <v>620</v>
      </c>
      <c r="C312" s="3" t="s">
        <v>32</v>
      </c>
      <c r="D312" s="3"/>
      <c r="E312" s="3"/>
      <c r="F312" s="3"/>
      <c r="G312" s="3"/>
      <c r="H312" s="4"/>
      <c r="I312" s="3"/>
      <c r="J312" s="4"/>
      <c r="K312" s="3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23.2" spans="1:25">
      <c r="A313" s="3" t="s">
        <v>621</v>
      </c>
      <c r="B313" s="3" t="s">
        <v>622</v>
      </c>
      <c r="C313" s="3" t="s">
        <v>32</v>
      </c>
      <c r="D313" s="3"/>
      <c r="E313" s="3"/>
      <c r="F313" s="3">
        <v>0.1</v>
      </c>
      <c r="G313" s="3"/>
      <c r="H313" s="4"/>
      <c r="I313" s="3"/>
      <c r="J313" s="4"/>
      <c r="K313" s="3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23.2" spans="1:25">
      <c r="A314" s="3" t="s">
        <v>623</v>
      </c>
      <c r="B314" s="3" t="s">
        <v>624</v>
      </c>
      <c r="C314" s="3" t="s">
        <v>32</v>
      </c>
      <c r="D314" s="3"/>
      <c r="E314" s="3"/>
      <c r="F314" s="3"/>
      <c r="G314" s="3"/>
      <c r="H314" s="4"/>
      <c r="I314" s="3"/>
      <c r="J314" s="4"/>
      <c r="K314" s="3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23.2" spans="1:25">
      <c r="A315" s="3" t="s">
        <v>625</v>
      </c>
      <c r="B315" s="3" t="s">
        <v>626</v>
      </c>
      <c r="C315" s="3" t="s">
        <v>32</v>
      </c>
      <c r="D315" s="3"/>
      <c r="E315" s="3"/>
      <c r="F315" s="3"/>
      <c r="G315" s="3"/>
      <c r="H315" s="4"/>
      <c r="I315" s="3"/>
      <c r="J315" s="4"/>
      <c r="K315" s="3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23.2" spans="1:25">
      <c r="A316" s="3" t="s">
        <v>627</v>
      </c>
      <c r="B316" s="3" t="s">
        <v>628</v>
      </c>
      <c r="C316" s="3" t="s">
        <v>32</v>
      </c>
      <c r="D316" s="3"/>
      <c r="E316" s="3"/>
      <c r="F316" s="3"/>
      <c r="G316" s="3"/>
      <c r="H316" s="4"/>
      <c r="I316" s="3"/>
      <c r="J316" s="4"/>
      <c r="K316" s="3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23.2" spans="1:25">
      <c r="A317" s="3" t="s">
        <v>629</v>
      </c>
      <c r="B317" s="3" t="s">
        <v>630</v>
      </c>
      <c r="C317" s="3" t="s">
        <v>32</v>
      </c>
      <c r="D317" s="3"/>
      <c r="E317" s="3"/>
      <c r="F317" s="3"/>
      <c r="G317" s="3"/>
      <c r="H317" s="4"/>
      <c r="I317" s="3"/>
      <c r="J317" s="4"/>
      <c r="K317" s="3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23.2" spans="1:25">
      <c r="A318" s="3" t="s">
        <v>631</v>
      </c>
      <c r="B318" s="3" t="s">
        <v>632</v>
      </c>
      <c r="C318" s="3" t="s">
        <v>32</v>
      </c>
      <c r="D318" s="3"/>
      <c r="E318" s="3"/>
      <c r="F318" s="3"/>
      <c r="G318" s="3"/>
      <c r="H318" s="4"/>
      <c r="I318" s="3"/>
      <c r="J318" s="4"/>
      <c r="K318" s="3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23.2" spans="1:25">
      <c r="A319" s="3" t="s">
        <v>633</v>
      </c>
      <c r="B319" s="3" t="s">
        <v>634</v>
      </c>
      <c r="C319" s="3" t="s">
        <v>32</v>
      </c>
      <c r="D319" s="3"/>
      <c r="E319" s="3"/>
      <c r="F319" s="3"/>
      <c r="G319" s="3"/>
      <c r="H319" s="4"/>
      <c r="I319" s="3"/>
      <c r="J319" s="4"/>
      <c r="K319" s="3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23.2" spans="1:25">
      <c r="A320" s="3" t="s">
        <v>635</v>
      </c>
      <c r="B320" s="3" t="s">
        <v>636</v>
      </c>
      <c r="C320" s="3" t="s">
        <v>32</v>
      </c>
      <c r="D320" s="3"/>
      <c r="E320" s="3"/>
      <c r="F320" s="3"/>
      <c r="G320" s="3"/>
      <c r="H320" s="4"/>
      <c r="I320" s="3"/>
      <c r="J320" s="4"/>
      <c r="K320" s="3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23.2" spans="1:25">
      <c r="A321" s="3" t="s">
        <v>637</v>
      </c>
      <c r="B321" s="3" t="s">
        <v>638</v>
      </c>
      <c r="C321" s="3" t="s">
        <v>32</v>
      </c>
      <c r="D321" s="3"/>
      <c r="E321" s="3"/>
      <c r="F321" s="3"/>
      <c r="G321" s="3"/>
      <c r="H321" s="4"/>
      <c r="I321" s="3"/>
      <c r="J321" s="4"/>
      <c r="K321" s="3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23.2" spans="1:25">
      <c r="A322" s="3" t="s">
        <v>639</v>
      </c>
      <c r="B322" s="3" t="s">
        <v>640</v>
      </c>
      <c r="C322" s="3" t="s">
        <v>32</v>
      </c>
      <c r="D322" s="3"/>
      <c r="E322" s="3"/>
      <c r="F322" s="3"/>
      <c r="G322" s="3"/>
      <c r="H322" s="4"/>
      <c r="I322" s="3"/>
      <c r="J322" s="4"/>
      <c r="K322" s="3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23.2" spans="1:25">
      <c r="A323" s="3" t="s">
        <v>641</v>
      </c>
      <c r="B323" s="3" t="s">
        <v>642</v>
      </c>
      <c r="C323" s="3" t="s">
        <v>27</v>
      </c>
      <c r="D323" s="3"/>
      <c r="E323" s="3"/>
      <c r="F323" s="3"/>
      <c r="G323" s="3"/>
      <c r="H323" s="4"/>
      <c r="I323" s="3"/>
      <c r="J323" s="4"/>
      <c r="K323" s="3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23.2" spans="1:25">
      <c r="A324" s="3" t="s">
        <v>643</v>
      </c>
      <c r="B324" s="3" t="s">
        <v>644</v>
      </c>
      <c r="C324" s="3" t="s">
        <v>27</v>
      </c>
      <c r="D324" s="3"/>
      <c r="E324" s="3"/>
      <c r="F324" s="3"/>
      <c r="G324" s="3"/>
      <c r="H324" s="4"/>
      <c r="I324" s="3"/>
      <c r="J324" s="4"/>
      <c r="K324" s="3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</sheetData>
  <mergeCells count="7">
    <mergeCell ref="A1:C1"/>
    <mergeCell ref="A2:C2"/>
    <mergeCell ref="A3:C5"/>
    <mergeCell ref="A14:C16"/>
    <mergeCell ref="A25:C27"/>
    <mergeCell ref="A129:C131"/>
    <mergeCell ref="A218:C2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志愿活动</vt:lpstr>
      <vt:lpstr>会议</vt:lpstr>
      <vt:lpstr>综测分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Ich liebe Dich</cp:lastModifiedBy>
  <dcterms:created xsi:type="dcterms:W3CDTF">2026-09-02T18:44:00Z</dcterms:created>
  <dcterms:modified xsi:type="dcterms:W3CDTF">2026-09-02T11:03:12Z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8F920B08534AFFBAF091976AADB5EA7E_42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