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推理审计"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3">
    <fill>
      <patternFill/>
    </fill>
    <fill>
      <patternFill patternType="gray125"/>
    </fill>
    <fill>
      <patternFill patternType="solid">
        <fgColor rgb="001F3864"/>
      </patternFill>
    </fill>
    <fill>
      <patternFill patternType="solid">
        <fgColor rgb="002E7D32"/>
      </patternFill>
    </fill>
    <fill>
      <patternFill patternType="solid">
        <fgColor rgb="001B5E20"/>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E7F4E4"/>
      </patternFill>
    </fill>
    <fill>
      <patternFill patternType="solid">
        <fgColor rgb="00CDE7C8"/>
      </patternFill>
    </fill>
    <fill>
      <patternFill patternType="solid">
        <fgColor rgb="00FFF6D5"/>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9" borderId="1" applyAlignment="1" pivotButton="0" quotePrefix="0" xfId="0">
      <alignment horizontal="center" vertical="center" wrapText="1"/>
    </xf>
    <xf numFmtId="0" fontId="2" fillId="10" borderId="1" applyAlignment="1" pivotButton="0" quotePrefix="0" xfId="0">
      <alignment vertical="top"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1" borderId="1" applyAlignment="1" pivotButton="0" quotePrefix="0" xfId="0">
      <alignment vertical="top" wrapText="1"/>
    </xf>
    <xf numFmtId="0" fontId="2" fillId="12" borderId="1" applyAlignment="1" pivotButton="0" quotePrefix="0" xfId="0">
      <alignment horizontal="center" vertical="center"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4" customWidth="1" min="6" max="6"/>
    <col width="30" customWidth="1" min="7" max="7"/>
    <col width="20" customWidth="1" min="8" max="8"/>
    <col width="16" customWidth="1" min="9" max="9"/>
    <col width="16" customWidth="1" min="10" max="10"/>
    <col width="20" customWidth="1" min="11" max="11"/>
    <col width="7" customWidth="1" min="12" max="12"/>
    <col width="26" customWidth="1" min="13" max="13"/>
    <col width="26" customWidth="1" min="14" max="14"/>
    <col width="24" customWidth="1" min="15" max="15"/>
    <col width="40" customWidth="1" min="16" max="16"/>
    <col width="16" customWidth="1" min="17" max="17"/>
    <col width="7" customWidth="1" min="18" max="18"/>
    <col width="20" customWidth="1" min="19" max="19"/>
    <col width="14" customWidth="1" min="20" max="20"/>
    <col width="16" customWidth="1" min="21" max="21"/>
    <col width="12" customWidth="1" min="22" max="22"/>
    <col width="8" customWidth="1" min="23" max="23"/>
    <col width="30" customWidth="1" min="24" max="24"/>
    <col width="8" customWidth="1" min="25" max="25"/>
    <col width="9" customWidth="1" min="26" max="26"/>
    <col width="9" customWidth="1" min="27" max="27"/>
    <col width="7" customWidth="1" min="28" max="28"/>
    <col width="8" customWidth="1" min="29" max="29"/>
    <col width="14" customWidth="1" min="30" max="30"/>
    <col width="24" customWidth="1" min="31" max="31"/>
    <col width="12" customWidth="1" min="32" max="32"/>
    <col width="10" customWidth="1" min="33" max="33"/>
    <col width="7" customWidth="1" min="34" max="34"/>
    <col width="11" customWidth="1" min="35" max="35"/>
    <col width="9" customWidth="1" min="36" max="36"/>
    <col width="8" customWidth="1" min="37" max="37"/>
    <col width="9" customWidth="1" min="38" max="38"/>
    <col width="9" customWidth="1" min="39" max="39"/>
    <col width="16" customWidth="1" min="40" max="40"/>
  </cols>
  <sheetData>
    <row r="1" ht="46" customHeight="1">
      <c r="A1" s="1" t="inlineStr">
        <is>
          <t>round_id</t>
        </is>
      </c>
      <c r="B1" s="1" t="inlineStr">
        <is>
          <t>学生ID</t>
        </is>
      </c>
      <c r="C1" s="1" t="inlineStr">
        <is>
          <t>学科</t>
        </is>
      </c>
      <c r="D1" s="1" t="inlineStr">
        <is>
          <t>课题</t>
        </is>
      </c>
      <c r="E1" s="1" t="inlineStr">
        <is>
          <t>轮次</t>
        </is>
      </c>
      <c r="F1" s="1" t="inlineStr">
        <is>
          <t>本课学习目标</t>
        </is>
      </c>
      <c r="G1" s="1" t="inlineStr">
        <is>
          <t>学生反思（输入）</t>
        </is>
      </c>
      <c r="H1" s="1" t="inlineStr">
        <is>
          <t>上一轮·AI问题</t>
        </is>
      </c>
      <c r="I1" s="1" t="inlineStr">
        <is>
          <t>上一轮·学生答</t>
        </is>
      </c>
      <c r="J1" s="2" t="inlineStr">
        <is>
          <t>【P1】盲诊_掌握度(3/2/1/0)</t>
        </is>
      </c>
      <c r="K1" s="2" t="inlineStr">
        <is>
          <t>【P1】我会怎么问</t>
        </is>
      </c>
      <c r="L1" s="2" t="inlineStr">
        <is>
          <t>【P1】信心</t>
        </is>
      </c>
      <c r="M1" s="1" t="inlineStr">
        <is>
          <t>AI诊断·已掌握</t>
        </is>
      </c>
      <c r="N1" s="1" t="inlineStr">
        <is>
          <t>AI诊断·未掌握</t>
        </is>
      </c>
      <c r="O1" s="1" t="inlineStr">
        <is>
          <t>AI针对目标(理由)</t>
        </is>
      </c>
      <c r="P1" s="1" t="inlineStr">
        <is>
          <t>AI推理过程〔仅+推理条件〕</t>
        </is>
      </c>
      <c r="Q1" s="3" t="inlineStr">
        <is>
          <t>【P2】重评_掌握度(3/2/1/0)</t>
        </is>
      </c>
      <c r="R1" s="3" t="inlineStr">
        <is>
          <t>【P2】信心</t>
        </is>
      </c>
      <c r="S1" s="3" t="inlineStr">
        <is>
          <t>【P2】改判说明(可选)</t>
        </is>
      </c>
      <c r="T1" s="4" t="inlineStr">
        <is>
          <t>【Q】诊断groundedness</t>
        </is>
      </c>
      <c r="U1" s="4" t="inlineStr">
        <is>
          <t>【Q】臆造说明</t>
        </is>
      </c>
      <c r="V1" s="4" t="inlineStr">
        <is>
          <t>【Q】与盲诊(P1)一致性</t>
        </is>
      </c>
      <c r="W1" s="4" t="inlineStr">
        <is>
          <t>【Q】诊断有用性</t>
        </is>
      </c>
      <c r="X1" s="1" t="inlineStr">
        <is>
          <t>AI追问</t>
        </is>
      </c>
      <c r="Y1" s="4" t="inlineStr">
        <is>
          <t>【Q】追问相关性</t>
        </is>
      </c>
      <c r="Z1" s="4" t="inlineStr">
        <is>
          <t>【Q】对准薄弱点</t>
        </is>
      </c>
      <c r="AA1" s="4" t="inlineStr">
        <is>
          <t>【Q】引出力</t>
        </is>
      </c>
      <c r="AB1" s="4" t="inlineStr">
        <is>
          <t>【Q】适切</t>
        </is>
      </c>
      <c r="AC1" s="4" t="inlineStr">
        <is>
          <t>【Q】会用吗</t>
        </is>
      </c>
      <c r="AD1" s="4" t="inlineStr">
        <is>
          <t>【Q】会用原因</t>
        </is>
      </c>
      <c r="AE1" s="1" t="inlineStr">
        <is>
          <t>学生回答</t>
        </is>
      </c>
      <c r="AF1" s="4" t="inlineStr">
        <is>
          <t>【Q】作答态度</t>
        </is>
      </c>
      <c r="AG1" s="4" t="inlineStr">
        <is>
          <t>【Q】ICAP</t>
        </is>
      </c>
      <c r="AH1" s="4" t="inlineStr">
        <is>
          <t>【Q】深度</t>
        </is>
      </c>
      <c r="AI1" s="4" t="inlineStr">
        <is>
          <t>【Q】正确性</t>
        </is>
      </c>
      <c r="AJ1" s="4" t="inlineStr">
        <is>
          <t>【Q】整轮推进</t>
        </is>
      </c>
      <c r="AK1" s="4" t="inlineStr">
        <is>
          <t>【Q】匹配度</t>
        </is>
      </c>
      <c r="AL1" s="5" t="inlineStr">
        <is>
          <t>评分老师</t>
        </is>
      </c>
      <c r="AM1" s="5" t="inlineStr">
        <is>
          <t>条件</t>
        </is>
      </c>
      <c r="AN1" s="5" t="inlineStr">
        <is>
          <t>备注</t>
        </is>
      </c>
    </row>
    <row r="2" ht="96" customHeight="1">
      <c r="A2" s="6" t="inlineStr">
        <is>
          <t>67622f-R2</t>
        </is>
      </c>
      <c r="B2" s="7" t="inlineStr">
        <is>
          <t>31</t>
        </is>
      </c>
      <c r="C2" s="7" t="inlineStr">
        <is>
          <t>英语</t>
        </is>
      </c>
      <c r="D2" s="7" t="inlineStr">
        <is>
          <t>Unit 6 Summer Vacation</t>
        </is>
      </c>
      <c r="E2" s="7" t="n">
        <v>2</v>
      </c>
      <c r="F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 s="7" t="inlineStr">
        <is>
          <t>目标1：学到=「订制暑假计划」</t>
        </is>
      </c>
      <c r="H2" s="7" t="inlineStr">
        <is>
          <t>请用英语描述你的暑假旅行计划，包括目的地和交通方式，并解释为什么选择该方式。</t>
        </is>
      </c>
      <c r="I2" s="7" t="inlineStr">
        <is>
          <t>chengdu。By car.</t>
        </is>
      </c>
      <c r="J2" s="8" t="n"/>
      <c r="K2" s="8" t="n"/>
      <c r="L2" s="9" t="n"/>
      <c r="M2" s="7" t="inlineStr">
        <is>
          <t>M1. 能说出旅行目的地和交通方式</t>
        </is>
      </c>
      <c r="N2" s="7" t="inlineStr">
        <is>
          <t>N1. 未说明选择交通方式的理由，未使用完整句子，交流展开不充分</t>
        </is>
      </c>
      <c r="O2" s="7" t="inlineStr">
        <is>
          <t>目标2：检查学生是否能运用原因表达的功能句，综合运用语言进行交流
目标3：推动学生就所谈计划展开对话，评估其解释和展开话题的能力</t>
        </is>
      </c>
      <c r="P2" s="7" t="inlineStr">
        <is>
          <t>我们被要求给出一个追问，基于学生的前序回答。学生第一轮回答："chengdu。By car." 很简单。反思说学习了"订制暑假计划"，但没有疑问。我们需要推进对话，针对教学目标。现在第2轮，我们要提出一个追问，目标是进一步检查学生的语言能力。诊断学生目前展示了什么：学生能说出目的地和交通方式，但回答非常简短，可能缺乏细节和理由，也没有体现完整的句子。教学目标1和2都有体现，但回答没有展示交流能力，也没有展示听读说写的综合。追问应该促使学生扩展，例如询问为什么选择自驾，暑假计划还有什么活动，或者要求用完整句子描述。同时要注意，我们不要偏离到教学目标没有的东西。教学目标2提到与他人展开对话交流，我们可以在追问中要求解释或展开。教学目标3提到写句子，但我们现在是答辩问答，不是写作。我们可能围绕口语交流。所以追问可以针对学生回答的不足：没有解释为什么选择汽车，也没有提到其他计划。我们可以问："你为什么选择自驾去成都？你的暑假计划还包括什么活动？" 但这可能太宽。学生反思提到"订制暑假计划"，所以可以问关于计划的具体内容。但回答只有一个目的地和交通方式。所以合理的追问是："请解释为什么你选择自驾去成都，而不是其他交通方式？" 这紧扣目标1的功能句（表达原因），也推动学生多说。或者问："你计划在成都待几天？会做些什么？" 但后者可能偏离交通话题。因为第一轮问题已经包含了"解释为什么选择该方式"，学生没有解释，所以我们可以重复要求解释，但以追问形式。诊断：学生掌握了目的地和交通方式词汇，但未展示解释原因的能力，未使用完整句子，交流能力薄弱。mastered: "能说出旅行目的地和交通方式"，not_mastered: "未能用完整句子解释选择交通方式的原因，交流互动不足"。所以追问：既然学生回答了"By car"，我们可以问："你为什么选择坐车去成都？请用完整的句子解释。" 但开放式问题，问"为什么"即可，并且要求用英语回答？注意：指令说如果科目是英语，学生可以用中文或英文回答。如果问题需要学生用英文作答，必须明确写出。我们是否要强制英文？通常英语课答辩最好用英文回答，但学生上一轮用英文（简单）。我们可以用中文问，如果希望学生用英文答，可以提示"请用英语回答"。但问题本身是中文？我们整个要用简体中文提问，所以问题用中文，可以附加"请用英语回答"。但指令说"如果你的问题需要学生用英文作答（例如造句、写词汇、写短文），必须在问题中明确写出"。这里我们是想让学生用英语解释原因，所以应该写"请用英语回答"。问题："你选择坐车去成都，为什么？请用英语回答并解释理由。" 但这样可能太直接。更好的方式是："你为什么选择自驾去成都呢？请用英语解释你的理由。" 这样承接了上一轮的"By car"。我们需要确保问题只有一个问号。可以："你选择自驾去成都的原因是什么？请用英语解释。" 诊断：mastered: "能说出旅行目的地(chengdu)和交通方式(by car)"，not_mastered: "未提供选择交通方式的理由，未使用完整句子，缺乏展开交流的能力"。targeted_objectives: 目标1，因为考察综合运用语言知识和技能交流，特别是解释原因的功能句；目标2，因为推动就所谈内容展开对话交流。reason: "学生未能提供选择交通方式的理由，此问题旨在检查其是否能运用原因表达的功能句进行交流，并评估其语言组织能力。"
所以我们构造JSON。注意要输出JSON对象。只返回JSON。{"question": "你选择自驾去成都的原因是什么？请用英语解释。", "targeted_objectives": [{"objective_index": 1, "reason": "检查学生是否能运用原因表达的功能句进行交流，综合运用语言知识"}, {"objective_index": 2, "reason": "推动学生就所谈旅行计划展开对话，提供理由，评估交流能力"}], "diagnoses": {"mastered": ["能说出旅行目的地和交通方式"], "not_mastered": ["未说明选择交通方式的理由，缺乏完整句子表达，交流互动不充分"]}}。但reason应该解释如何帮助发现薄弱处。修改一下。注意objective_index从1开始。好了。</t>
        </is>
      </c>
      <c r="Q2" s="10" t="n"/>
      <c r="R2" s="11" t="n"/>
      <c r="S2" s="10" t="n"/>
      <c r="T2" s="12" t="n"/>
      <c r="U2" s="13" t="n"/>
      <c r="V2" s="12" t="n"/>
      <c r="W2" s="12" t="n"/>
      <c r="X2" s="7" t="inlineStr">
        <is>
          <t>你选择自驾去成都的原因是什么？请用英语解释。</t>
        </is>
      </c>
      <c r="Y2" s="12" t="n"/>
      <c r="Z2" s="12" t="n"/>
      <c r="AA2" s="12" t="n"/>
      <c r="AB2" s="12" t="n"/>
      <c r="AC2" s="12" t="n"/>
      <c r="AD2" s="13" t="n"/>
      <c r="AE2" s="7" t="inlineStr">
        <is>
          <t>Play.</t>
        </is>
      </c>
      <c r="AF2" s="12" t="n"/>
      <c r="AG2" s="12" t="n"/>
      <c r="AH2" s="12" t="n"/>
      <c r="AI2" s="12" t="n"/>
      <c r="AJ2" s="12" t="n"/>
      <c r="AK2" s="12" t="n"/>
      <c r="AL2" s="14" t="inlineStr">
        <is>
          <t>T1</t>
        </is>
      </c>
      <c r="AM2" s="14" t="inlineStr">
        <is>
          <t>+推理</t>
        </is>
      </c>
      <c r="AN2" s="15" t="n"/>
    </row>
    <row r="3" ht="96" customHeight="1">
      <c r="A3" s="6" t="inlineStr">
        <is>
          <t>7fe533-R3</t>
        </is>
      </c>
      <c r="B3" s="7" t="inlineStr">
        <is>
          <t>39</t>
        </is>
      </c>
      <c r="C3" s="7" t="inlineStr">
        <is>
          <t>英语</t>
        </is>
      </c>
      <c r="D3" s="7" t="inlineStr">
        <is>
          <t>Unit 6 Summer Vacation</t>
        </is>
      </c>
      <c r="E3" s="7" t="n">
        <v>3</v>
      </c>
      <c r="F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 s="7" t="inlineStr">
        <is>
          <t>目标1：学到=「制定假期计划」；疑问=「无」</t>
        </is>
      </c>
      <c r="H3" s="7" t="inlineStr">
        <is>
          <t>你说家里很nice，你能用英语完整地说一说，为什么觉得待在家里很nice吗？请用英语回答。</t>
        </is>
      </c>
      <c r="I3" s="7" t="inlineStr">
        <is>
          <t>bicause is gond</t>
        </is>
      </c>
      <c r="J3" s="8" t="n"/>
      <c r="K3" s="8" t="n"/>
      <c r="L3" s="9" t="n"/>
      <c r="M3" s="7" t="inlineStr">
        <is>
          <t>M1. 学生能简单回应暑假计划为待在家里。</t>
        </is>
      </c>
      <c r="N3" s="7" t="inlineStr">
        <is>
          <t>N1. 学生拼写错误严重（如‘bicause’应为‘because’，‘gond’应为‘good’），句子结构不完整，无法用完整句子表达原因。</t>
        </is>
      </c>
      <c r="O3" s="7" t="inlineStr">
        <is>
          <t>目标2：通过纠正拼写和语法错误，并使用完整句子表达原因，考察学生综合运用语言知识和技能进行交流的能力。
目标3：在对话中引导学生修正自己的回答，并就原因展开更详细的解释，检验其能否在交流中正确表达简单句。</t>
        </is>
      </c>
      <c r="P3" s="7" t="inlineStr">
        <is>
          <t>〔仅结论条件：本行不提供推理〕</t>
        </is>
      </c>
      <c r="Q3" s="10" t="n"/>
      <c r="R3" s="11" t="n"/>
      <c r="S3" s="10" t="n"/>
      <c r="T3" s="12" t="n"/>
      <c r="U3" s="13" t="n"/>
      <c r="V3" s="12" t="n"/>
      <c r="W3" s="12" t="n"/>
      <c r="X3" s="7" t="inlineStr">
        <is>
          <t>你刚才说‘bicause is gond’，能用正确的英语完整地说一说为什么待在家里很nice吗？请用英语回答。</t>
        </is>
      </c>
      <c r="Y3" s="12" t="n"/>
      <c r="Z3" s="12" t="n"/>
      <c r="AA3" s="12" t="n"/>
      <c r="AB3" s="12" t="n"/>
      <c r="AC3" s="12" t="n"/>
      <c r="AD3" s="13" t="n"/>
      <c r="AE3" s="7" t="inlineStr">
        <is>
          <t>because is hot</t>
        </is>
      </c>
      <c r="AF3" s="12" t="n"/>
      <c r="AG3" s="12" t="n"/>
      <c r="AH3" s="12" t="n"/>
      <c r="AI3" s="12" t="n"/>
      <c r="AJ3" s="12" t="n"/>
      <c r="AK3" s="12" t="n"/>
      <c r="AL3" s="14" t="inlineStr">
        <is>
          <t>T1</t>
        </is>
      </c>
      <c r="AM3" s="14" t="inlineStr">
        <is>
          <t>仅结论</t>
        </is>
      </c>
      <c r="AN3" s="15" t="n"/>
    </row>
    <row r="4" ht="96" customHeight="1">
      <c r="A4" s="6" t="inlineStr">
        <is>
          <t>387720-R1</t>
        </is>
      </c>
      <c r="B4" s="7" t="inlineStr">
        <is>
          <t>8</t>
        </is>
      </c>
      <c r="C4" s="7" t="inlineStr">
        <is>
          <t>英语</t>
        </is>
      </c>
      <c r="D4" s="7" t="inlineStr">
        <is>
          <t>Unit 6 Summer Vacation</t>
        </is>
      </c>
      <c r="E4" s="7" t="n">
        <v>1</v>
      </c>
      <c r="F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 s="7" t="inlineStr">
        <is>
          <t>目标1：学到=「如何制作暑假计划」</t>
        </is>
      </c>
      <c r="H4" s="7" t="inlineStr"/>
      <c r="I4" s="7" t="inlineStr"/>
      <c r="J4" s="8" t="n"/>
      <c r="K4" s="8" t="n"/>
      <c r="L4" s="9" t="n"/>
      <c r="M4" s="7" t="inlineStr">
        <is>
          <t>M1. 学生知道本课话题与暑假计划相关</t>
        </is>
      </c>
      <c r="N4" s="7" t="inlineStr">
        <is>
          <t>N1. 学生尚未展示是否能用英语表达暑假计划相关内容</t>
        </is>
      </c>
      <c r="O4" s="7" t="inlineStr">
        <is>
          <t>目标2：通过要求学生说出暑假计划，可以检测学生能否运用与旅行、交通、活动相关的词汇和功能句，发现其薄弱环节。</t>
        </is>
      </c>
      <c r="P4" s="7" t="inlineStr">
        <is>
          <t>〔仅结论条件：本行不提供推理〕</t>
        </is>
      </c>
      <c r="Q4" s="10" t="n"/>
      <c r="R4" s="11" t="n"/>
      <c r="S4" s="10" t="n"/>
      <c r="T4" s="12" t="n"/>
      <c r="U4" s="13" t="n"/>
      <c r="V4" s="12" t="n"/>
      <c r="W4" s="12" t="n"/>
      <c r="X4" s="7" t="inlineStr">
        <is>
          <t>你提到学习如何制作暑假计划，能用英语说说你为自己做的暑假计划吗？</t>
        </is>
      </c>
      <c r="Y4" s="12" t="n"/>
      <c r="Z4" s="12" t="n"/>
      <c r="AA4" s="12" t="n"/>
      <c r="AB4" s="12" t="n"/>
      <c r="AC4" s="12" t="n"/>
      <c r="AD4" s="13" t="n"/>
      <c r="AE4" s="7" t="inlineStr">
        <is>
          <t>I will go to Sanya</t>
        </is>
      </c>
      <c r="AF4" s="12" t="n"/>
      <c r="AG4" s="12" t="n"/>
      <c r="AH4" s="12" t="n"/>
      <c r="AI4" s="12" t="n"/>
      <c r="AJ4" s="12" t="n"/>
      <c r="AK4" s="12" t="n"/>
      <c r="AL4" s="14" t="inlineStr">
        <is>
          <t>T1</t>
        </is>
      </c>
      <c r="AM4" s="14" t="inlineStr">
        <is>
          <t>仅结论</t>
        </is>
      </c>
      <c r="AN4" s="15" t="n"/>
    </row>
    <row r="5" ht="96" customHeight="1">
      <c r="A5" s="6" t="inlineStr">
        <is>
          <t>27cf2a-R3</t>
        </is>
      </c>
      <c r="B5" s="7" t="inlineStr">
        <is>
          <t>4</t>
        </is>
      </c>
      <c r="C5" s="7" t="inlineStr">
        <is>
          <t>英语</t>
        </is>
      </c>
      <c r="D5" s="7" t="inlineStr">
        <is>
          <t>Unit 6 Summer Vacation</t>
        </is>
      </c>
      <c r="E5" s="7" t="n">
        <v>3</v>
      </c>
      <c r="F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 s="7" t="inlineStr">
        <is>
          <t>目标1：学到=「英语」</t>
        </is>
      </c>
      <c r="H5" s="7" t="inlineStr">
        <is>
          <t>你能用英语解释'palm'是什么意思，并完整描述你的暑假旅行计划吗？</t>
        </is>
      </c>
      <c r="I5" s="7" t="inlineStr">
        <is>
          <t>玩</t>
        </is>
      </c>
      <c r="J5" s="8" t="n"/>
      <c r="K5" s="8" t="n"/>
      <c r="L5" s="9" t="n"/>
      <c r="M5" s="7" t="inlineStr">
        <is>
          <t>M1. 能说出目的地(San ya)和活动(玩)的个别单词。</t>
        </is>
      </c>
      <c r="N5" s="7" t="inlineStr">
        <is>
          <t>N1. 未能正确使用交通工具词汇，将palm误以为交通工具。
N2. 未能组织完整的英语句子表达旅行计划。</t>
        </is>
      </c>
      <c r="O5" s="7" t="inlineStr">
        <is>
          <t>目标2：此题考察学生能否正确使用交通工具词汇和'by + 交通工具'句型，纠正之前的错误表达，从而诊断其对目标1中复习的相关词汇和功能句的掌握情况。</t>
        </is>
      </c>
      <c r="P5" s="7"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Q5" s="10" t="n"/>
      <c r="R5" s="11" t="n"/>
      <c r="S5" s="10" t="n"/>
      <c r="T5" s="12" t="n"/>
      <c r="U5" s="13" t="n"/>
      <c r="V5" s="12" t="n"/>
      <c r="W5" s="12" t="n"/>
      <c r="X5" s="7" t="inlineStr">
        <is>
          <t>你之前说'by palm'，但'palm'不是交通工具。你能改正错误，用英语完整地说出你怎么去三亚吗？</t>
        </is>
      </c>
      <c r="Y5" s="12" t="n"/>
      <c r="Z5" s="12" t="n"/>
      <c r="AA5" s="12" t="n"/>
      <c r="AB5" s="12" t="n"/>
      <c r="AC5" s="12" t="n"/>
      <c r="AD5" s="13" t="n"/>
      <c r="AE5" s="7" t="inlineStr">
        <is>
          <t>Go to san ya by plane.</t>
        </is>
      </c>
      <c r="AF5" s="12" t="n"/>
      <c r="AG5" s="12" t="n"/>
      <c r="AH5" s="12" t="n"/>
      <c r="AI5" s="12" t="n"/>
      <c r="AJ5" s="12" t="n"/>
      <c r="AK5" s="12" t="n"/>
      <c r="AL5" s="14" t="inlineStr">
        <is>
          <t>T1</t>
        </is>
      </c>
      <c r="AM5" s="14" t="inlineStr">
        <is>
          <t>+推理</t>
        </is>
      </c>
      <c r="AN5" s="15" t="n"/>
    </row>
    <row r="6" ht="96" customHeight="1">
      <c r="A6" s="6" t="inlineStr">
        <is>
          <t>686805-R2</t>
        </is>
      </c>
      <c r="B6" s="7" t="inlineStr">
        <is>
          <t>14</t>
        </is>
      </c>
      <c r="C6" s="7" t="inlineStr">
        <is>
          <t>英语</t>
        </is>
      </c>
      <c r="D6" s="7" t="inlineStr">
        <is>
          <t>Unit 6 Summer Vacation</t>
        </is>
      </c>
      <c r="E6" s="7" t="n">
        <v>2</v>
      </c>
      <c r="F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6" s="7" t="inlineStr">
        <is>
          <t>目标1：学到=「怎么表达我的暑假出行方式」；疑问=「更加精确的表达方式」</t>
        </is>
      </c>
      <c r="H6" s="7" t="inlineStr">
        <is>
          <t>你提到了三亚，请用英语告诉我，你打算乘坐什么交通工具去那里？</t>
        </is>
      </c>
      <c r="I6" s="7" t="inlineStr">
        <is>
          <t>i by plane</t>
        </is>
      </c>
      <c r="J6" s="8" t="n"/>
      <c r="K6" s="8" t="n"/>
      <c r="L6" s="9" t="n"/>
      <c r="M6" s="7" t="inlineStr">
        <is>
          <t>M1. 能说出旅行目的地（三亚）和交通方式（飞机）的相关词汇。</t>
        </is>
      </c>
      <c r="N6" s="7" t="inlineStr">
        <is>
          <t>N1. 尚未掌握正确使用“I go by plane”功能句，句子结构不完整。</t>
        </is>
      </c>
      <c r="O6" s="7" t="inlineStr">
        <is>
          <t>目标2：这个问题要求学生完整表达交通方式，直接检验是否掌握目标1中有关Travel Plan和Transportation的功能句。
目标3：通过对话追问，观察学生能否在交流中自我修正并产出完整句子，符合就所听内容展开对话的要求。</t>
        </is>
      </c>
      <c r="P6" s="7"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Q6" s="10" t="n"/>
      <c r="R6" s="11" t="n"/>
      <c r="S6" s="10" t="n"/>
      <c r="T6" s="12" t="n"/>
      <c r="U6" s="13" t="n"/>
      <c r="V6" s="12" t="n"/>
      <c r="W6" s="12" t="n"/>
      <c r="X6" s="7" t="inlineStr">
        <is>
          <t>你能用英语完整地说出你将如何乘飞机去三亚吗？请用英语回答。</t>
        </is>
      </c>
      <c r="Y6" s="12" t="n"/>
      <c r="Z6" s="12" t="n"/>
      <c r="AA6" s="12" t="n"/>
      <c r="AB6" s="12" t="n"/>
      <c r="AC6" s="12" t="n"/>
      <c r="AD6" s="13" t="n"/>
      <c r="AE6" s="7" t="inlineStr">
        <is>
          <t>wath my mom</t>
        </is>
      </c>
      <c r="AF6" s="12" t="n"/>
      <c r="AG6" s="12" t="n"/>
      <c r="AH6" s="12" t="n"/>
      <c r="AI6" s="12" t="n"/>
      <c r="AJ6" s="12" t="n"/>
      <c r="AK6" s="12" t="n"/>
      <c r="AL6" s="14" t="inlineStr">
        <is>
          <t>T1</t>
        </is>
      </c>
      <c r="AM6" s="14" t="inlineStr">
        <is>
          <t>+推理</t>
        </is>
      </c>
      <c r="AN6" s="15" t="n"/>
    </row>
    <row r="7" ht="96" customHeight="1">
      <c r="A7" s="6" t="inlineStr">
        <is>
          <t>f4d817-R1</t>
        </is>
      </c>
      <c r="B7" s="7" t="inlineStr">
        <is>
          <t>26</t>
        </is>
      </c>
      <c r="C7" s="7" t="inlineStr">
        <is>
          <t>英语</t>
        </is>
      </c>
      <c r="D7" s="7" t="inlineStr">
        <is>
          <t>Unit 6 Summer Vacation</t>
        </is>
      </c>
      <c r="E7" s="7" t="n">
        <v>1</v>
      </c>
      <c r="F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7" s="7" t="inlineStr">
        <is>
          <t>目标1：学到=「如何制定计划」；疑问=「无」</t>
        </is>
      </c>
      <c r="H7" s="7" t="inlineStr"/>
      <c r="I7" s="7" t="inlineStr"/>
      <c r="J7" s="8" t="n"/>
      <c r="K7" s="8" t="n"/>
      <c r="L7" s="9" t="n"/>
      <c r="M7" s="7" t="inlineStr"/>
      <c r="N7" s="7" t="inlineStr">
        <is>
          <t>N1. 尚未展示对目标1中旅行计划相关词汇和功能句的掌握情况。</t>
        </is>
      </c>
      <c r="O7" s="7" t="inlineStr">
        <is>
          <t>目标2：学生反思提到学会了如何制定计划，本问题要求学生用英语表达暑假旅行计划和原因，直接考察其能否综合运用关于Travel Plan等话题的词汇和功能句，从而发现其在词汇选择、句型结构或逻辑表达上的薄弱点。</t>
        </is>
      </c>
      <c r="P7" s="7" t="inlineStr">
        <is>
          <t>〔仅结论条件：本行不提供推理〕</t>
        </is>
      </c>
      <c r="Q7" s="10" t="n"/>
      <c r="R7" s="11" t="n"/>
      <c r="S7" s="10" t="n"/>
      <c r="T7" s="12" t="n"/>
      <c r="U7" s="13" t="n"/>
      <c r="V7" s="12" t="n"/>
      <c r="W7" s="12" t="n"/>
      <c r="X7" s="7" t="inlineStr">
        <is>
          <t>请用英语告诉我，你今年暑假打算去哪里旅行？为什么选择那里？</t>
        </is>
      </c>
      <c r="Y7" s="12" t="n"/>
      <c r="Z7" s="12" t="n"/>
      <c r="AA7" s="12" t="n"/>
      <c r="AB7" s="12" t="n"/>
      <c r="AC7" s="12" t="n"/>
      <c r="AD7" s="13" t="n"/>
      <c r="AE7" s="7" t="inlineStr">
        <is>
          <t>I  am  going   to   the  USA</t>
        </is>
      </c>
      <c r="AF7" s="12" t="n"/>
      <c r="AG7" s="12" t="n"/>
      <c r="AH7" s="12" t="n"/>
      <c r="AI7" s="12" t="n"/>
      <c r="AJ7" s="12" t="n"/>
      <c r="AK7" s="12" t="n"/>
      <c r="AL7" s="14" t="inlineStr">
        <is>
          <t>T1</t>
        </is>
      </c>
      <c r="AM7" s="14" t="inlineStr">
        <is>
          <t>仅结论</t>
        </is>
      </c>
      <c r="AN7" s="15" t="n"/>
    </row>
    <row r="8" ht="96" customHeight="1">
      <c r="A8" s="6" t="inlineStr">
        <is>
          <t>9854c2-R2</t>
        </is>
      </c>
      <c r="B8" s="7" t="inlineStr">
        <is>
          <t>19</t>
        </is>
      </c>
      <c r="C8" s="7" t="inlineStr">
        <is>
          <t>英语</t>
        </is>
      </c>
      <c r="D8" s="7" t="inlineStr">
        <is>
          <t>Unit 6 Summer Vacation</t>
        </is>
      </c>
      <c r="E8" s="7" t="n">
        <v>2</v>
      </c>
      <c r="F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8" s="7" t="inlineStr">
        <is>
          <t>目标1：学到=「英语」</t>
        </is>
      </c>
      <c r="H8" s="7" t="inlineStr">
        <is>
          <t>请用英语告诉我你的暑假计划？</t>
        </is>
      </c>
      <c r="I8" s="7" t="inlineStr">
        <is>
          <t>I will play video game.</t>
        </is>
      </c>
      <c r="J8" s="8" t="n"/>
      <c r="K8" s="8" t="n"/>
      <c r="L8" s="9" t="n"/>
      <c r="M8" s="7" t="inlineStr">
        <is>
          <t>M1. 能用“I will”表达将来的打算</t>
        </is>
      </c>
      <c r="N8" s="7" t="inlineStr">
        <is>
          <t>N1. 未展示有关旅行目的地或交通方式等话题的词汇和功能句</t>
        </is>
      </c>
      <c r="O8" s="7" t="inlineStr">
        <is>
          <t>目标2：学生仅用简单句表达了玩游戏，未涉及旅行计划话题；本问题直接考察其能否运用地点和交通类词汇及功能句进行交流</t>
        </is>
      </c>
      <c r="P8" s="7"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Q8" s="10" t="n"/>
      <c r="R8" s="11" t="n"/>
      <c r="S8" s="10" t="n"/>
      <c r="T8" s="12" t="n"/>
      <c r="U8" s="13" t="n"/>
      <c r="V8" s="12" t="n"/>
      <c r="W8" s="12" t="n"/>
      <c r="X8" s="7" t="inlineStr">
        <is>
          <t>你暑假打算去哪里旅行，怎么去呢？</t>
        </is>
      </c>
      <c r="Y8" s="12" t="n"/>
      <c r="Z8" s="12" t="n"/>
      <c r="AA8" s="12" t="n"/>
      <c r="AB8" s="12" t="n"/>
      <c r="AC8" s="12" t="n"/>
      <c r="AD8" s="13" t="n"/>
      <c r="AE8" s="7" t="inlineStr">
        <is>
          <t>I will go to ZiGong by car.</t>
        </is>
      </c>
      <c r="AF8" s="12" t="n"/>
      <c r="AG8" s="12" t="n"/>
      <c r="AH8" s="12" t="n"/>
      <c r="AI8" s="12" t="n"/>
      <c r="AJ8" s="12" t="n"/>
      <c r="AK8" s="12" t="n"/>
      <c r="AL8" s="14" t="inlineStr">
        <is>
          <t>T1</t>
        </is>
      </c>
      <c r="AM8" s="14" t="inlineStr">
        <is>
          <t>+推理</t>
        </is>
      </c>
      <c r="AN8" s="15" t="n"/>
    </row>
    <row r="9" ht="96" customHeight="1">
      <c r="A9" s="6" t="inlineStr">
        <is>
          <t>f44d04-R5</t>
        </is>
      </c>
      <c r="B9" s="7" t="inlineStr">
        <is>
          <t>25</t>
        </is>
      </c>
      <c r="C9" s="7" t="inlineStr">
        <is>
          <t>英语</t>
        </is>
      </c>
      <c r="D9" s="7" t="inlineStr">
        <is>
          <t>Unit 6 Summer Vacation</t>
        </is>
      </c>
      <c r="E9" s="7" t="n">
        <v>5</v>
      </c>
      <c r="F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9" s="7" t="inlineStr">
        <is>
          <t>目标1：学到=「我会表达暑假」</t>
        </is>
      </c>
      <c r="H9" s="7" t="inlineStr">
        <is>
          <t>你打算在成都做什么？请用英语回答。</t>
        </is>
      </c>
      <c r="I9" s="7" t="inlineStr">
        <is>
          <t>Eat tasty food and play with my friends.</t>
        </is>
      </c>
      <c r="J9" s="8" t="n"/>
      <c r="K9" s="8" t="n"/>
      <c r="L9" s="9" t="n"/>
      <c r="M9" s="7" t="inlineStr">
        <is>
          <t>M1. 能说出交通方式(By train)。
M2. 能说出目的地(Chengdu)。
M3. 能说出活动内容(eat tasty food, play with friends)。</t>
        </is>
      </c>
      <c r="N9" s="7" t="inlineStr">
        <is>
          <t>N1. 尚未能用连贯的句子完整描述暑假计划，缺乏功能句的完整运用。</t>
        </is>
      </c>
      <c r="O9" s="7" t="inlineStr">
        <is>
          <t>目标4：要求学生用连贯的句子描述完整的暑假计划，以检查其是否能仿照阅读文段写出意义连贯的句子。
目标2：学生需要综合运用交通方式、地点、活动等词汇以及功能句（如be going to）进行表达。</t>
        </is>
      </c>
      <c r="P9" s="7"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Q9" s="10" t="n"/>
      <c r="R9" s="11" t="n"/>
      <c r="S9" s="10" t="n"/>
      <c r="T9" s="12" t="n"/>
      <c r="U9" s="13" t="n"/>
      <c r="V9" s="12" t="n"/>
      <c r="W9" s="12" t="n"/>
      <c r="X9" s="7" t="inlineStr">
        <is>
          <t>请用英语把你去成都度假的计划连起来说一遍，包括怎么去、去哪里和做什么。</t>
        </is>
      </c>
      <c r="Y9" s="12" t="n"/>
      <c r="Z9" s="12" t="n"/>
      <c r="AA9" s="12" t="n"/>
      <c r="AB9" s="12" t="n"/>
      <c r="AC9" s="12" t="n"/>
      <c r="AD9" s="13" t="n"/>
      <c r="AE9" s="7" t="inlineStr">
        <is>
          <t>I am going to Chengdu by trian withmy family,I am going to eat tasty food there.</t>
        </is>
      </c>
      <c r="AF9" s="12" t="n"/>
      <c r="AG9" s="12" t="n"/>
      <c r="AH9" s="12" t="n"/>
      <c r="AI9" s="12" t="n"/>
      <c r="AJ9" s="12" t="n"/>
      <c r="AK9" s="12" t="n"/>
      <c r="AL9" s="14" t="inlineStr">
        <is>
          <t>T1</t>
        </is>
      </c>
      <c r="AM9" s="14" t="inlineStr">
        <is>
          <t>+推理</t>
        </is>
      </c>
      <c r="AN9" s="15" t="n"/>
    </row>
    <row r="10" ht="96" customHeight="1">
      <c r="A10" s="6" t="inlineStr">
        <is>
          <t>949be9-R1</t>
        </is>
      </c>
      <c r="B10" s="7" t="inlineStr">
        <is>
          <t>44</t>
        </is>
      </c>
      <c r="C10" s="7" t="inlineStr">
        <is>
          <t>英语</t>
        </is>
      </c>
      <c r="D10" s="7" t="inlineStr">
        <is>
          <t>Unit 6 Summer Vacation</t>
        </is>
      </c>
      <c r="E10" s="7" t="n">
        <v>1</v>
      </c>
      <c r="F1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0" s="7" t="inlineStr">
        <is>
          <t>目标1：学到=「我学会了如何用英语表达出行」；疑问=「没有」</t>
        </is>
      </c>
      <c r="H10" s="7" t="inlineStr"/>
      <c r="I10" s="7" t="inlineStr"/>
      <c r="J10" s="8" t="n"/>
      <c r="K10" s="8" t="n"/>
      <c r="L10" s="9" t="n"/>
      <c r="M10" s="7" t="inlineStr">
        <is>
          <t>M1. 学生反思表示学会了出行表达，但尚未通过回答验证。</t>
        </is>
      </c>
      <c r="N10" s="7" t="inlineStr">
        <is>
          <t>N1. 尚无回答，无法确定薄弱点。</t>
        </is>
      </c>
      <c r="O10" s="7" t="inlineStr">
        <is>
          <t>目标2：这个问题直接考察学生能否综合运用出行相关的词汇和功能句，以验证学生反思中声称的‘学会了如何用英语表达出行’是否真实，同时复习巩固目标1中的话题知识。</t>
        </is>
      </c>
      <c r="P10" s="7"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Q10" s="10" t="n"/>
      <c r="R10" s="11" t="n"/>
      <c r="S10" s="10" t="n"/>
      <c r="T10" s="12" t="n"/>
      <c r="U10" s="13" t="n"/>
      <c r="V10" s="12" t="n"/>
      <c r="W10" s="12" t="n"/>
      <c r="X10" s="7" t="inlineStr">
        <is>
          <t>暑假快到了，请用英语说说你的出行计划。（请用英语回答）</t>
        </is>
      </c>
      <c r="Y10" s="12" t="n"/>
      <c r="Z10" s="12" t="n"/>
      <c r="AA10" s="12" t="n"/>
      <c r="AB10" s="12" t="n"/>
      <c r="AC10" s="12" t="n"/>
      <c r="AD10" s="13" t="n"/>
      <c r="AE10" s="7" t="inlineStr">
        <is>
          <t>I am going to Aomeng</t>
        </is>
      </c>
      <c r="AF10" s="12" t="n"/>
      <c r="AG10" s="12" t="n"/>
      <c r="AH10" s="12" t="n"/>
      <c r="AI10" s="12" t="n"/>
      <c r="AJ10" s="12" t="n"/>
      <c r="AK10" s="12" t="n"/>
      <c r="AL10" s="14" t="inlineStr">
        <is>
          <t>T1</t>
        </is>
      </c>
      <c r="AM10" s="14" t="inlineStr">
        <is>
          <t>+推理</t>
        </is>
      </c>
      <c r="AN10" s="15" t="n"/>
    </row>
    <row r="11" ht="96" customHeight="1">
      <c r="A11" s="6" t="inlineStr">
        <is>
          <t>d38725-R2</t>
        </is>
      </c>
      <c r="B11" s="7" t="inlineStr">
        <is>
          <t>20</t>
        </is>
      </c>
      <c r="C11" s="7" t="inlineStr">
        <is>
          <t>英语</t>
        </is>
      </c>
      <c r="D11" s="7" t="inlineStr">
        <is>
          <t>Unit 6 Summer Vacation</t>
        </is>
      </c>
      <c r="E11" s="7" t="n">
        <v>2</v>
      </c>
      <c r="F1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1" s="7" t="inlineStr">
        <is>
          <t>目标1：学到=「交通工具的英文，将来时态」；疑问=「没有」</t>
        </is>
      </c>
      <c r="H11" s="7" t="inlineStr">
        <is>
          <t>你暑假打算怎么去旅行？为什么选择这种方式？</t>
        </is>
      </c>
      <c r="I11" s="7" t="inlineStr">
        <is>
          <t>by car  it is cheap</t>
        </is>
      </c>
      <c r="J11" s="8" t="n"/>
      <c r="K11" s="8" t="n"/>
      <c r="L11" s="9" t="n"/>
      <c r="M11" s="7" t="inlineStr">
        <is>
          <t>M1. 能够说出交通工具短语'by car'
M2. 知道形容词'cheap'</t>
        </is>
      </c>
      <c r="N11" s="7" t="inlineStr">
        <is>
          <t>N1. 不能使用完整将来时句子（缺少主语和will/be going to）</t>
        </is>
      </c>
      <c r="O11" s="7" t="inlineStr">
        <is>
          <t>目标2：检测学生能否使用完整的将来时句子表达旅行计划，而不仅仅是短语，从而诊断其综合运用语言的能力。</t>
        </is>
      </c>
      <c r="P11" s="7"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Q11" s="10" t="n"/>
      <c r="R11" s="11" t="n"/>
      <c r="S11" s="10" t="n"/>
      <c r="T11" s="12" t="n"/>
      <c r="U11" s="13" t="n"/>
      <c r="V11" s="12" t="n"/>
      <c r="W11" s="12" t="n"/>
      <c r="X11" s="7" t="inlineStr">
        <is>
          <t>你刚才说 'by car it is cheap'，能用 'I will' 开头的完整句子再说一遍你的暑假旅行计划吗？</t>
        </is>
      </c>
      <c r="Y11" s="12" t="n"/>
      <c r="Z11" s="12" t="n"/>
      <c r="AA11" s="12" t="n"/>
      <c r="AB11" s="12" t="n"/>
      <c r="AC11" s="12" t="n"/>
      <c r="AD11" s="13" t="n"/>
      <c r="AE11" s="7" t="inlineStr">
        <is>
          <t>i will go to sanya by car beacause it is cheap</t>
        </is>
      </c>
      <c r="AF11" s="12" t="n"/>
      <c r="AG11" s="12" t="n"/>
      <c r="AH11" s="12" t="n"/>
      <c r="AI11" s="12" t="n"/>
      <c r="AJ11" s="12" t="n"/>
      <c r="AK11" s="12" t="n"/>
      <c r="AL11" s="14" t="inlineStr">
        <is>
          <t>T1</t>
        </is>
      </c>
      <c r="AM11" s="14" t="inlineStr">
        <is>
          <t>+推理</t>
        </is>
      </c>
      <c r="AN11" s="15" t="n"/>
    </row>
    <row r="12" ht="96" customHeight="1">
      <c r="A12" s="6" t="inlineStr">
        <is>
          <t>b0a2fd-R5</t>
        </is>
      </c>
      <c r="B12" s="7" t="inlineStr">
        <is>
          <t>34</t>
        </is>
      </c>
      <c r="C12" s="7" t="inlineStr">
        <is>
          <t>英语</t>
        </is>
      </c>
      <c r="D12" s="7" t="inlineStr">
        <is>
          <t>Unit 6 Summer Vacation</t>
        </is>
      </c>
      <c r="E12" s="7" t="n">
        <v>5</v>
      </c>
      <c r="F1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2" s="7" t="inlineStr">
        <is>
          <t>目标1：学到=「如何制定出游计划」；疑问=「没有」</t>
        </is>
      </c>
      <c r="H12" s="7" t="inlineStr">
        <is>
          <t>你能用‘I am going to...’的句型说说你在三亚还会做什么吗？请用英语回答。</t>
        </is>
      </c>
      <c r="I12" s="7" t="inlineStr">
        <is>
          <t>I am going to eat sea food</t>
        </is>
      </c>
      <c r="J12" s="8" t="n"/>
      <c r="K12" s="8" t="n"/>
      <c r="L12" s="9" t="n"/>
      <c r="M12" s="7" t="inlineStr">
        <is>
          <t>M1. 能使用'I am going to...'句型表达计划
M2. 能说出一些具体活动如拍照、吃海鲜</t>
        </is>
      </c>
      <c r="N12" s="7" t="inlineStr">
        <is>
          <t>N1. 尚未展示描述交通工具、时间、旅伴等细节的能力
N2. 表达零散，缺乏连贯的旅行计划描述</t>
        </is>
      </c>
      <c r="O12" s="7" t="inlineStr">
        <is>
          <t>目标2：检验学生是否能运用关于交通工具的功能句和词汇来丰富旅行计划描述，发现其在综合运用多话题词汇方面的不足。
目标3：通过追问细节，促使学生继续展开对话，考察其能否就旅行计划进行简单交流。</t>
        </is>
      </c>
      <c r="P12" s="7"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Q12" s="10" t="n"/>
      <c r="R12" s="11" t="n"/>
      <c r="S12" s="10" t="n"/>
      <c r="T12" s="12" t="n"/>
      <c r="U12" s="13" t="n"/>
      <c r="V12" s="12" t="n"/>
      <c r="W12" s="12" t="n"/>
      <c r="X12" s="7" t="inlineStr">
        <is>
          <t>你打算怎么去三亚？请用英语回答。</t>
        </is>
      </c>
      <c r="Y12" s="12" t="n"/>
      <c r="Z12" s="12" t="n"/>
      <c r="AA12" s="12" t="n"/>
      <c r="AB12" s="12" t="n"/>
      <c r="AC12" s="12" t="n"/>
      <c r="AD12" s="13" t="n"/>
      <c r="AE12" s="7" t="inlineStr">
        <is>
          <t>By plane</t>
        </is>
      </c>
      <c r="AF12" s="12" t="n"/>
      <c r="AG12" s="12" t="n"/>
      <c r="AH12" s="12" t="n"/>
      <c r="AI12" s="12" t="n"/>
      <c r="AJ12" s="12" t="n"/>
      <c r="AK12" s="12" t="n"/>
      <c r="AL12" s="14" t="inlineStr">
        <is>
          <t>T1</t>
        </is>
      </c>
      <c r="AM12" s="14" t="inlineStr">
        <is>
          <t>+推理</t>
        </is>
      </c>
      <c r="AN12" s="15" t="n"/>
    </row>
    <row r="13" ht="96" customHeight="1">
      <c r="A13" s="6" t="inlineStr">
        <is>
          <t>5f7961-R3</t>
        </is>
      </c>
      <c r="B13" s="7" t="inlineStr">
        <is>
          <t>5</t>
        </is>
      </c>
      <c r="C13" s="7" t="inlineStr">
        <is>
          <t>英语</t>
        </is>
      </c>
      <c r="D13" s="7" t="inlineStr">
        <is>
          <t>Unit 6 Summer Vacation</t>
        </is>
      </c>
      <c r="E13" s="7" t="n">
        <v>3</v>
      </c>
      <c r="F1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3" s="7" t="inlineStr">
        <is>
          <t>目标1：学到=「我」</t>
        </is>
      </c>
      <c r="H13" s="7" t="inlineStr">
        <is>
          <t>你回答的'wfiphd'好像不是英语单词。你能重新用英语说说你想去哪里，打算怎么去吗？</t>
        </is>
      </c>
      <c r="I13" s="7" t="inlineStr">
        <is>
          <t>wfiphb</t>
        </is>
      </c>
      <c r="J13" s="8" t="n"/>
      <c r="K13" s="8" t="n"/>
      <c r="L13" s="9" t="n"/>
      <c r="M13" s="7" t="inlineStr"/>
      <c r="N13" s="7" t="inlineStr">
        <is>
          <t>N1. 无法用英语表达旅行意图
N2. 未能产出有意义的英语单词或句子</t>
        </is>
      </c>
      <c r="O13" s="7" t="inlineStr">
        <is>
          <t>目标2：要求学生用英语说出旅行地点，以检测其能否运用英语词汇进行基本交流，从而诊断目标1的掌握情况。</t>
        </is>
      </c>
      <c r="P13" s="7" t="inlineStr">
        <is>
          <t>〔仅结论条件：本行不提供推理〕</t>
        </is>
      </c>
      <c r="Q13" s="10" t="n"/>
      <c r="R13" s="11" t="n"/>
      <c r="S13" s="10" t="n"/>
      <c r="T13" s="12" t="n"/>
      <c r="U13" s="13" t="n"/>
      <c r="V13" s="12" t="n"/>
      <c r="W13" s="12" t="n"/>
      <c r="X13" s="7" t="inlineStr">
        <is>
          <t>你刚才又发来了'wfiphb'，老师不明白。请用英语告诉我，你想去哪里旅行？</t>
        </is>
      </c>
      <c r="Y13" s="12" t="n"/>
      <c r="Z13" s="12" t="n"/>
      <c r="AA13" s="12" t="n"/>
      <c r="AB13" s="12" t="n"/>
      <c r="AC13" s="12" t="n"/>
      <c r="AD13" s="13" t="n"/>
      <c r="AE13" s="7" t="inlineStr">
        <is>
          <t>UK</t>
        </is>
      </c>
      <c r="AF13" s="12" t="n"/>
      <c r="AG13" s="12" t="n"/>
      <c r="AH13" s="12" t="n"/>
      <c r="AI13" s="12" t="n"/>
      <c r="AJ13" s="12" t="n"/>
      <c r="AK13" s="12" t="n"/>
      <c r="AL13" s="14" t="inlineStr">
        <is>
          <t>T1</t>
        </is>
      </c>
      <c r="AM13" s="14" t="inlineStr">
        <is>
          <t>仅结论</t>
        </is>
      </c>
      <c r="AN13" s="15" t="n"/>
    </row>
    <row r="14" ht="96" customHeight="1">
      <c r="A14" s="6" t="inlineStr">
        <is>
          <t>ae95b8-R1</t>
        </is>
      </c>
      <c r="B14" s="7" t="inlineStr">
        <is>
          <t>32</t>
        </is>
      </c>
      <c r="C14" s="7" t="inlineStr">
        <is>
          <t>英语</t>
        </is>
      </c>
      <c r="D14" s="7" t="inlineStr">
        <is>
          <t>Unit 6 Summer Vacation</t>
        </is>
      </c>
      <c r="E14" s="7" t="n">
        <v>1</v>
      </c>
      <c r="F1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4" s="7" t="inlineStr">
        <is>
          <t>目标1：学到=「怎么写暑假计划」；疑问=「无」</t>
        </is>
      </c>
      <c r="H14" s="7" t="inlineStr"/>
      <c r="I14" s="7" t="inlineStr"/>
      <c r="J14" s="8" t="n"/>
      <c r="K14" s="8" t="n"/>
      <c r="L14" s="9" t="n"/>
      <c r="M14" s="7" t="inlineStr">
        <is>
          <t>M1. 学生意识到需要学习如何用英语写暑假计划，表现出学习意愿。</t>
        </is>
      </c>
      <c r="N14" s="7" t="inlineStr">
        <is>
          <t>N1. 尚未展示关于暑假计划的具体词汇、句型或语言组织能力。</t>
        </is>
      </c>
      <c r="O14" s="7" t="inlineStr">
        <is>
          <t>目标2：这个问题要求学生运用与Travel Plan、Summer Vacation等话题相关的词汇和功能句进行口头表达，能直接考察学生是否掌握了目标1中要求的综合语言运用能力。</t>
        </is>
      </c>
      <c r="P14" s="7" t="inlineStr">
        <is>
          <t>〔仅结论条件：本行不提供推理〕</t>
        </is>
      </c>
      <c r="Q14" s="10" t="n"/>
      <c r="R14" s="11" t="n"/>
      <c r="S14" s="10" t="n"/>
      <c r="T14" s="12" t="n"/>
      <c r="U14" s="13" t="n"/>
      <c r="V14" s="12" t="n"/>
      <c r="W14" s="12" t="n"/>
      <c r="X14" s="7" t="inlineStr">
        <is>
          <t>请用英语说说你的暑假计划。</t>
        </is>
      </c>
      <c r="Y14" s="12" t="n"/>
      <c r="Z14" s="12" t="n"/>
      <c r="AA14" s="12" t="n"/>
      <c r="AB14" s="12" t="n"/>
      <c r="AC14" s="12" t="n"/>
      <c r="AD14" s="13" t="n"/>
      <c r="AE14" s="7" t="inlineStr">
        <is>
          <t>go to Sanya</t>
        </is>
      </c>
      <c r="AF14" s="12" t="n"/>
      <c r="AG14" s="12" t="n"/>
      <c r="AH14" s="12" t="n"/>
      <c r="AI14" s="12" t="n"/>
      <c r="AJ14" s="12" t="n"/>
      <c r="AK14" s="12" t="n"/>
      <c r="AL14" s="14" t="inlineStr">
        <is>
          <t>T1</t>
        </is>
      </c>
      <c r="AM14" s="14" t="inlineStr">
        <is>
          <t>仅结论</t>
        </is>
      </c>
      <c r="AN14" s="15" t="n"/>
    </row>
    <row r="15" ht="96" customHeight="1">
      <c r="A15" s="6" t="inlineStr">
        <is>
          <t>3133d8-R2</t>
        </is>
      </c>
      <c r="B15" s="7" t="inlineStr">
        <is>
          <t>12</t>
        </is>
      </c>
      <c r="C15" s="7" t="inlineStr">
        <is>
          <t>英语</t>
        </is>
      </c>
      <c r="D15" s="7" t="inlineStr">
        <is>
          <t>Unit 6 Summer Vacation</t>
        </is>
      </c>
      <c r="E15" s="7" t="n">
        <v>2</v>
      </c>
      <c r="F1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5" s="7" t="inlineStr">
        <is>
          <t>目标1：学到=「单词」；疑问=「无」</t>
        </is>
      </c>
      <c r="H15" s="7" t="inlineStr">
        <is>
          <t>What is your favorite transportation for summer vacation and why? Please answer in English.</t>
        </is>
      </c>
      <c r="I15" s="7" t="inlineStr">
        <is>
          <t>car is fast</t>
        </is>
      </c>
      <c r="J15" s="8" t="n"/>
      <c r="K15" s="8" t="n"/>
      <c r="L15" s="9" t="n"/>
      <c r="M15" s="7" t="inlineStr">
        <is>
          <t>M1. 能用简单句表达对交通工具的偏好</t>
        </is>
      </c>
      <c r="N15" s="7" t="inlineStr">
        <is>
          <t>N1. 未能详述理由或比较其他交通工具</t>
        </is>
      </c>
      <c r="O15" s="7" t="inlineStr">
        <is>
          <t>目标2：考察学生能否围绕交通工具话题展开描述，使用更多相关词汇和理由，综合运用语言知识进行表达。</t>
        </is>
      </c>
      <c r="P15" s="7" t="inlineStr">
        <is>
          <t>〔仅结论条件：本行不提供推理〕</t>
        </is>
      </c>
      <c r="Q15" s="10" t="n"/>
      <c r="R15" s="11" t="n"/>
      <c r="S15" s="10" t="n"/>
      <c r="T15" s="12" t="n"/>
      <c r="U15" s="13" t="n"/>
      <c r="V15" s="12" t="n"/>
      <c r="W15" s="12" t="n"/>
      <c r="X15" s="7" t="inlineStr">
        <is>
          <t>Besides speed, what else do you like about travelling by car? Please answer in English.</t>
        </is>
      </c>
      <c r="Y15" s="12" t="n"/>
      <c r="Z15" s="12" t="n"/>
      <c r="AA15" s="12" t="n"/>
      <c r="AB15" s="12" t="n"/>
      <c r="AC15" s="12" t="n"/>
      <c r="AD15" s="13" t="n"/>
      <c r="AE15" s="7" t="inlineStr">
        <is>
          <t>fast</t>
        </is>
      </c>
      <c r="AF15" s="12" t="n"/>
      <c r="AG15" s="12" t="n"/>
      <c r="AH15" s="12" t="n"/>
      <c r="AI15" s="12" t="n"/>
      <c r="AJ15" s="12" t="n"/>
      <c r="AK15" s="12" t="n"/>
      <c r="AL15" s="14" t="inlineStr">
        <is>
          <t>T1</t>
        </is>
      </c>
      <c r="AM15" s="14" t="inlineStr">
        <is>
          <t>仅结论</t>
        </is>
      </c>
      <c r="AN15" s="15" t="n"/>
    </row>
    <row r="16" ht="96" customHeight="1">
      <c r="A16" s="6" t="inlineStr">
        <is>
          <t>f4d817-R4</t>
        </is>
      </c>
      <c r="B16" s="7" t="inlineStr">
        <is>
          <t>26</t>
        </is>
      </c>
      <c r="C16" s="7" t="inlineStr">
        <is>
          <t>英语</t>
        </is>
      </c>
      <c r="D16" s="7" t="inlineStr">
        <is>
          <t>Unit 6 Summer Vacation</t>
        </is>
      </c>
      <c r="E16" s="7" t="n">
        <v>4</v>
      </c>
      <c r="F1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6" s="7" t="inlineStr">
        <is>
          <t>目标1：学到=「如何制定计划」；疑问=「无」</t>
        </is>
      </c>
      <c r="H16" s="7" t="inlineStr">
        <is>
          <t>你打算在美国待多少天？请用英语回答。</t>
        </is>
      </c>
      <c r="I16" s="7" t="inlineStr">
        <is>
          <t>for  a  week.</t>
        </is>
      </c>
      <c r="J16" s="8" t="n"/>
      <c r="K16" s="8" t="n"/>
      <c r="L16" s="9" t="n"/>
      <c r="M16" s="7" t="inlineStr">
        <is>
          <t>M1. 能用简单的英文表达旅行的目的地和时长。</t>
        </is>
      </c>
      <c r="N16" s="7" t="inlineStr">
        <is>
          <t>N1. 未能表达交通方式等旅行细节。
N2. 尚未展示完整描述旅行计划的能力，如使用功能句陈述具体行程。</t>
        </is>
      </c>
      <c r="O16" s="7" t="inlineStr">
        <is>
          <t>目标2：要求学生用英语说出计划参观的地点，考察其能否运用地点词汇和表达计划的功能句，从而诊断学生是否具备综合描述旅行计划的能力，而不仅仅是简单回答事实信息。</t>
        </is>
      </c>
      <c r="P16" s="7" t="inlineStr">
        <is>
          <t>我们被要求生成第4轮的追问。学生回答了前几轮：第1轮说I am going to the USA，第2轮未作答，第3轮说for a week。教学目标1是综合运用词汇和功能句，如Travel Plan等，学生需要能就暑假计划进行交流。目前学生只提供了目的地、时长，但没提交通方式（第2轮未作答）。诊断：已掌握简单表达目的地和时长，但未掌握交通方式的表达，也未展示完整的计划交流能力。需进一步询问细节，如交通方式，同时可针对目标2，展开对话。需要提出一个开放式问题，直接回应学生的上一轮回答。学生上轮说for a week，我们可以问“你为什么只待一周？”或者“你打算在美国做什么？”但教学目标要求复习功能句，或许可以问活动安排。为了考察是否掌握活动词汇，可问“你在美国打算做什么？”但需用英语问，并指定用英语回答。为了符合第4轮：学生反思说学会了如何制定计划，但无疑问。可追问具体活动。但根据前序问题，我们还没问交通方式。第2轮问了但未作答，所以可以再问交通方式。但约束不要重复问题。第2轮问的是“怎么去美国”，未作答，所以我们可以换个方式问，例如：“你什么时候出发？”或者“你和谁一起去？”但应该直接回应上一轮。上一轮问了待多少天，学生回答一周。可以自然问：“一周的时间，你打算在美国参观哪些地方？”这样考察目标1：运输、地点词汇，以及功能句Can you tell me your plan? 诊断：mastered: 能用简单句表达目的地和时长。not_mastered: 未能表达交通方式，未能展开计划细节。所以追问应鼓励学生提供更多细节。
生成JSON。targeted_objectives: 可能针对目标1，因为要综合运用语言。但目标2是展开对话，目标3是写作，这里主要是口语对话。本追问考察学生能否用英语描述计划细节，对应目标1。diagnoses需要基于前序回答。学生只回答了简单短语，未用完整句，可能掌握不充分。因此not_mastered可以写：未能使用完整句子表达旅行计划，缺乏交通方式等细节。mastered: 能表达目的地和时长。
问题：“请用英语说说你打算在美国参观哪些地方？”注意必须用简体中文提问，且要求用英语回答。为了明确，我们可以在问题中写“请用英语回答”。并且要直接承接上一轮：因为你说要待一周，所以问参观哪些地方。问题可以有：你打算在美国待一周，那你想去看看哪些地方？请用英语回答。这样既回应了一周，又考察地点词汇。符合教学目标1。
但约束：问题要简洁，适合30秒回答。一个问号。所以：“你说要在美国待一周，那你想去参观哪些地方呢？请用英语回答。” 注意，问号只有一个，所以“呢”和“回答”后面用句号？不，整句是“请用英语回答”不是问题的一部分，所以应该：“你说要在美国待一周，那你想去参观哪些地方？请用英语回答。” 这样有两个句子，但只有一个问号。可以接受？规范是question字段中只能有一个问号，但可以有附加指令。这样可以。
targeted_objectives: 目标1，因为这个开放性问题要求学生回忆并使用表示地点的词汇，以及表达计划的功能句（如I want to visit...），帮助学生整合所学。reason应解释：这个问题考察学生能否将计划扩展成详细描述，揭露其在词汇和句型上的掌握情况。
diagnoses: mastered: 能简单表达旅行目的地和时长。not_mastered: 未能使用功能句描述具体行程，未能表达交通方式。
输出JSON。</t>
        </is>
      </c>
      <c r="Q16" s="10" t="n"/>
      <c r="R16" s="11" t="n"/>
      <c r="S16" s="10" t="n"/>
      <c r="T16" s="12" t="n"/>
      <c r="U16" s="13" t="n"/>
      <c r="V16" s="12" t="n"/>
      <c r="W16" s="12" t="n"/>
      <c r="X16" s="7" t="inlineStr">
        <is>
          <t>你说要在美国待一周，那你想去参观哪些地方？请用英语回答。</t>
        </is>
      </c>
      <c r="Y16" s="12" t="n"/>
      <c r="Z16" s="12" t="n"/>
      <c r="AA16" s="12" t="n"/>
      <c r="AB16" s="12" t="n"/>
      <c r="AC16" s="12" t="n"/>
      <c r="AD16" s="13" t="n"/>
      <c r="AE16" s="7" t="inlineStr">
        <is>
          <t>the   USA</t>
        </is>
      </c>
      <c r="AF16" s="12" t="n"/>
      <c r="AG16" s="12" t="n"/>
      <c r="AH16" s="12" t="n"/>
      <c r="AI16" s="12" t="n"/>
      <c r="AJ16" s="12" t="n"/>
      <c r="AK16" s="12" t="n"/>
      <c r="AL16" s="14" t="inlineStr">
        <is>
          <t>T1</t>
        </is>
      </c>
      <c r="AM16" s="14" t="inlineStr">
        <is>
          <t>+推理</t>
        </is>
      </c>
      <c r="AN16" s="15" t="n"/>
    </row>
    <row r="17" ht="96" customHeight="1">
      <c r="A17" s="6" t="inlineStr">
        <is>
          <t>e97d3b-R1</t>
        </is>
      </c>
      <c r="B17" s="7" t="inlineStr">
        <is>
          <t>40</t>
        </is>
      </c>
      <c r="C17" s="7" t="inlineStr">
        <is>
          <t>英语</t>
        </is>
      </c>
      <c r="D17" s="7" t="inlineStr">
        <is>
          <t>Unit 6 Summer Vacation</t>
        </is>
      </c>
      <c r="E17" s="7" t="n">
        <v>1</v>
      </c>
      <c r="F1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7" s="7" t="inlineStr">
        <is>
          <t>目标1：学到=「学会表达交通工具以及将来时态」；疑问=「无」</t>
        </is>
      </c>
      <c r="H17" s="7" t="inlineStr"/>
      <c r="I17" s="7" t="inlineStr"/>
      <c r="J17" s="8" t="n"/>
      <c r="K17" s="8" t="n"/>
      <c r="L17" s="9" t="n"/>
      <c r="M17" s="7" t="inlineStr">
        <is>
          <t>M1. 学生反思中表示已学会表达交通工具和将来时态</t>
        </is>
      </c>
      <c r="N17" s="7" t="inlineStr">
        <is>
          <t>N1. 尚未通过实际回答验证其综合运用能力</t>
        </is>
      </c>
      <c r="O17" s="7" t="inlineStr">
        <is>
          <t>目标2：这个问题要求学生用英语表达旅行中的交通方式，运用将来时态，直接考察他们能否正确使用本课重点词汇和功能句。若学生无法正确运用，则暴露出对目标1的掌握薄弱。</t>
        </is>
      </c>
      <c r="P17" s="7" t="inlineStr">
        <is>
          <t>〔仅结论条件：本行不提供推理〕</t>
        </is>
      </c>
      <c r="Q17" s="10" t="n"/>
      <c r="R17" s="11" t="n"/>
      <c r="S17" s="10" t="n"/>
      <c r="T17" s="12" t="n"/>
      <c r="U17" s="13" t="n"/>
      <c r="V17" s="12" t="n"/>
      <c r="W17" s="12" t="n"/>
      <c r="X17" s="7" t="inlineStr">
        <is>
          <t>请用英语告诉我，你暑假将怎样去旅行？</t>
        </is>
      </c>
      <c r="Y17" s="12" t="n"/>
      <c r="Z17" s="12" t="n"/>
      <c r="AA17" s="12" t="n"/>
      <c r="AB17" s="12" t="n"/>
      <c r="AC17" s="12" t="n"/>
      <c r="AD17" s="13" t="n"/>
      <c r="AE17" s="7" t="inlineStr">
        <is>
          <t>i go to Sanya by plane</t>
        </is>
      </c>
      <c r="AF17" s="12" t="n"/>
      <c r="AG17" s="12" t="n"/>
      <c r="AH17" s="12" t="n"/>
      <c r="AI17" s="12" t="n"/>
      <c r="AJ17" s="12" t="n"/>
      <c r="AK17" s="12" t="n"/>
      <c r="AL17" s="14" t="inlineStr">
        <is>
          <t>T1</t>
        </is>
      </c>
      <c r="AM17" s="14" t="inlineStr">
        <is>
          <t>仅结论</t>
        </is>
      </c>
      <c r="AN17" s="15" t="n"/>
    </row>
    <row r="18" ht="96" customHeight="1">
      <c r="A18" s="6" t="inlineStr">
        <is>
          <t>55e563-R2</t>
        </is>
      </c>
      <c r="B18" s="7" t="inlineStr">
        <is>
          <t>2</t>
        </is>
      </c>
      <c r="C18" s="7" t="inlineStr">
        <is>
          <t>英语</t>
        </is>
      </c>
      <c r="D18" s="7" t="inlineStr">
        <is>
          <t>Unit 6 Summer Vacation</t>
        </is>
      </c>
      <c r="E18" s="7" t="n">
        <v>2</v>
      </c>
      <c r="F1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8" s="7" t="inlineStr">
        <is>
          <t>目标1：学到=「将来时」；疑问=「无」</t>
        </is>
      </c>
      <c r="H18" s="7" t="inlineStr">
        <is>
          <t>请用英语描述你今年暑假的旅行计划，至少说出两个完整的句子。</t>
        </is>
      </c>
      <c r="I18" s="7" t="inlineStr">
        <is>
          <t>I  am  going</t>
        </is>
      </c>
      <c r="J18" s="8" t="n"/>
      <c r="K18" s="8" t="n"/>
      <c r="L18" s="9" t="n"/>
      <c r="M18" s="7" t="inlineStr">
        <is>
          <t>M1. 已能够使用"I am going"表达将来意图。</t>
        </is>
      </c>
      <c r="N18" s="7" t="inlineStr">
        <is>
          <t>N1. 未能用完整句子详细说明旅行目的地和活动。</t>
        </is>
      </c>
      <c r="O18" s="7" t="inlineStr">
        <is>
          <t>目标2：检验学生能否在真实语境中综合运用将来时及相关词汇，产出连贯句子描述旅行计划。
目标3：观察学生能否基于提示展开对话，提供更多细节以维持交流。</t>
        </is>
      </c>
      <c r="P18" s="7" t="inlineStr">
        <is>
          <t>〔仅结论条件：本行不提供推理〕</t>
        </is>
      </c>
      <c r="Q18" s="10" t="n"/>
      <c r="R18" s="11" t="n"/>
      <c r="S18" s="10" t="n"/>
      <c r="T18" s="12" t="n"/>
      <c r="U18" s="13" t="n"/>
      <c r="V18" s="12" t="n"/>
      <c r="W18" s="12" t="n"/>
      <c r="X18" s="7" t="inlineStr">
        <is>
          <t>你刚才说'I am going'，你能用完整的句子说说你暑假要去哪里和做什么吗？</t>
        </is>
      </c>
      <c r="Y18" s="12" t="n"/>
      <c r="Z18" s="12" t="n"/>
      <c r="AA18" s="12" t="n"/>
      <c r="AB18" s="12" t="n"/>
      <c r="AC18" s="12" t="n"/>
      <c r="AD18" s="13" t="n"/>
      <c r="AE18" s="7" t="inlineStr"/>
      <c r="AF18" s="12" t="n"/>
      <c r="AG18" s="12" t="n"/>
      <c r="AH18" s="12" t="n"/>
      <c r="AI18" s="12" t="n"/>
      <c r="AJ18" s="12" t="n"/>
      <c r="AK18" s="12" t="n"/>
      <c r="AL18" s="14" t="inlineStr">
        <is>
          <t>T1</t>
        </is>
      </c>
      <c r="AM18" s="14" t="inlineStr">
        <is>
          <t>仅结论</t>
        </is>
      </c>
      <c r="AN18" s="15" t="n"/>
    </row>
    <row r="19" ht="96" customHeight="1">
      <c r="A19" s="6" t="inlineStr">
        <is>
          <t>3133d8-R5</t>
        </is>
      </c>
      <c r="B19" s="7" t="inlineStr">
        <is>
          <t>12</t>
        </is>
      </c>
      <c r="C19" s="7" t="inlineStr">
        <is>
          <t>英语</t>
        </is>
      </c>
      <c r="D19" s="7" t="inlineStr">
        <is>
          <t>Unit 6 Summer Vacation</t>
        </is>
      </c>
      <c r="E19" s="7" t="n">
        <v>5</v>
      </c>
      <c r="F1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9" s="7" t="inlineStr">
        <is>
          <t>目标1：学到=「单词」；疑问=「无」</t>
        </is>
      </c>
      <c r="H19" s="7" t="inlineStr">
        <is>
          <t>You need oil for a car. What else do you need to prepare for a car trip? Please answer in English using 'we need'.</t>
        </is>
      </c>
      <c r="I19" s="7" t="inlineStr">
        <is>
          <t>we need monny</t>
        </is>
      </c>
      <c r="J19" s="8" t="n"/>
      <c r="K19" s="8" t="n"/>
      <c r="L19" s="9" t="n"/>
      <c r="M19" s="7" t="inlineStr">
        <is>
          <t>M1. 能说出与旅行交通工具和基础准备相关的关键名词和形容词（car, fast, oil, money）。</t>
        </is>
      </c>
      <c r="N19" s="7" t="inlineStr">
        <is>
          <t>N1. 在表达因果关系和列举所需物品时，未能使用正确语法和完整句式（如 'because have oil' 缺少主语和冠词，'we need monny' 拼写错误且无后续扩展）。</t>
        </is>
      </c>
      <c r="O19" s="7" t="inlineStr">
        <is>
          <t>目标2：通过追问钱的具体用途，可以检验学生是否能运用与旅行消费相关的词汇和功能句进行较完整的表达，暴露其在综合运用语言知识交流旅行计划细节时的薄弱之处。</t>
        </is>
      </c>
      <c r="P19" s="7" t="inlineStr">
        <is>
          <t>〔仅结论条件：本行不提供推理〕</t>
        </is>
      </c>
      <c r="Q19" s="10" t="n"/>
      <c r="R19" s="11" t="n"/>
      <c r="S19" s="10" t="n"/>
      <c r="T19" s="12" t="n"/>
      <c r="U19" s="13" t="n"/>
      <c r="V19" s="12" t="n"/>
      <c r="W19" s="12" t="n"/>
      <c r="X19" s="7" t="inlineStr">
        <is>
          <t>You said we need money. What do you spend the money on during a car trip? Please answer in English.</t>
        </is>
      </c>
      <c r="Y19" s="12" t="n"/>
      <c r="Z19" s="12" t="n"/>
      <c r="AA19" s="12" t="n"/>
      <c r="AB19" s="12" t="n"/>
      <c r="AC19" s="12" t="n"/>
      <c r="AD19" s="13" t="n"/>
      <c r="AE19" s="7" t="inlineStr">
        <is>
          <t>becaus we need oil</t>
        </is>
      </c>
      <c r="AF19" s="12" t="n"/>
      <c r="AG19" s="12" t="n"/>
      <c r="AH19" s="12" t="n"/>
      <c r="AI19" s="12" t="n"/>
      <c r="AJ19" s="12" t="n"/>
      <c r="AK19" s="12" t="n"/>
      <c r="AL19" s="14" t="inlineStr">
        <is>
          <t>T1</t>
        </is>
      </c>
      <c r="AM19" s="14" t="inlineStr">
        <is>
          <t>仅结论</t>
        </is>
      </c>
      <c r="AN19" s="15" t="n"/>
    </row>
    <row r="20" ht="96" customHeight="1">
      <c r="A20" s="6" t="inlineStr">
        <is>
          <t>42f995-R3</t>
        </is>
      </c>
      <c r="B20" s="7" t="inlineStr">
        <is>
          <t>21</t>
        </is>
      </c>
      <c r="C20" s="7" t="inlineStr">
        <is>
          <t>英语</t>
        </is>
      </c>
      <c r="D20" s="7" t="inlineStr">
        <is>
          <t>Unit 6 Summer Vacation</t>
        </is>
      </c>
      <c r="E20" s="7" t="n">
        <v>3</v>
      </c>
      <c r="F2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0" s="7" t="inlineStr">
        <is>
          <t>目标1：学到=「没有」；疑问=「没有」</t>
        </is>
      </c>
      <c r="H20" s="7" t="inlineStr">
        <is>
          <t>请用英语解释为什么你这个暑假不出去旅行。（Please explain in English why you won't go traveling this summer vacation.）</t>
        </is>
      </c>
      <c r="I20" s="7" t="inlineStr">
        <is>
          <t>不知道</t>
        </is>
      </c>
      <c r="J20" s="8" t="n"/>
      <c r="K20" s="8" t="n"/>
      <c r="L20" s="9" t="n"/>
      <c r="M20" s="7" t="inlineStr">
        <is>
          <t>M1. 无</t>
        </is>
      </c>
      <c r="N20" s="7" t="inlineStr">
        <is>
          <t>N1. 无法用英语表达假期计划或原因，词汇和句型匮乏</t>
        </is>
      </c>
      <c r="O20" s="7" t="inlineStr">
        <is>
          <t>目标2：考察学生能否运用与假期活动相关的词汇和功能句进行简单描述，从而发现其语言基础的薄弱点。
目标3：通过追问引导学生就假期活动进行交流，检验其能否运用所学语言与他人进行简单对话。</t>
        </is>
      </c>
      <c r="P20" s="7" t="inlineStr">
        <is>
          <t>〔仅结论条件：本行不提供推理〕</t>
        </is>
      </c>
      <c r="Q20" s="10" t="n"/>
      <c r="R20" s="11" t="n"/>
      <c r="S20" s="10" t="n"/>
      <c r="T20" s="12" t="n"/>
      <c r="U20" s="13" t="n"/>
      <c r="V20" s="12" t="n"/>
      <c r="W20" s="12" t="n"/>
      <c r="X20" s="7" t="inlineStr">
        <is>
          <t>如果你不出去旅行，暑假你会做什么？请用英语回答。</t>
        </is>
      </c>
      <c r="Y20" s="12" t="n"/>
      <c r="Z20" s="12" t="n"/>
      <c r="AA20" s="12" t="n"/>
      <c r="AB20" s="12" t="n"/>
      <c r="AC20" s="12" t="n"/>
      <c r="AD20" s="13" t="n"/>
      <c r="AE20" s="7" t="inlineStr">
        <is>
          <t>我什么不会作</t>
        </is>
      </c>
      <c r="AF20" s="12" t="n"/>
      <c r="AG20" s="12" t="n"/>
      <c r="AH20" s="12" t="n"/>
      <c r="AI20" s="12" t="n"/>
      <c r="AJ20" s="12" t="n"/>
      <c r="AK20" s="12" t="n"/>
      <c r="AL20" s="14" t="inlineStr">
        <is>
          <t>T1</t>
        </is>
      </c>
      <c r="AM20" s="14" t="inlineStr">
        <is>
          <t>仅结论</t>
        </is>
      </c>
      <c r="AN20" s="15" t="n"/>
    </row>
    <row r="21" ht="96" customHeight="1">
      <c r="A21" s="6" t="inlineStr">
        <is>
          <t>949be9-R5</t>
        </is>
      </c>
      <c r="B21" s="7" t="inlineStr">
        <is>
          <t>44</t>
        </is>
      </c>
      <c r="C21" s="7" t="inlineStr">
        <is>
          <t>英语</t>
        </is>
      </c>
      <c r="D21" s="7" t="inlineStr">
        <is>
          <t>Unit 6 Summer Vacation</t>
        </is>
      </c>
      <c r="E21" s="7" t="n">
        <v>5</v>
      </c>
      <c r="F2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1" s="7" t="inlineStr">
        <is>
          <t>目标1：学到=「我学会了如何用英语表达出行」；疑问=「没有」</t>
        </is>
      </c>
      <c r="H21" s="7" t="inlineStr">
        <is>
          <t>What will you take photos of in Aomeng? Please answer in English.</t>
        </is>
      </c>
      <c r="I21" s="7" t="inlineStr">
        <is>
          <t>The biuding in Aomeng</t>
        </is>
      </c>
      <c r="J21" s="8" t="n"/>
      <c r="K21" s="8" t="n"/>
      <c r="L21" s="9" t="n"/>
      <c r="M21" s="7" t="inlineStr">
        <is>
          <t>M1. 能用be going to句型表达计划
M2. 能用by plane等表达交通方式
M3. 能用take photos等活动词汇</t>
        </is>
      </c>
      <c r="N21" s="7" t="inlineStr">
        <is>
          <t>N1. 拼写错误（如wlii, biuding）
N2. 名词复数使用不当（如photo未加s）
N3. 介词冗余（如going to there）</t>
        </is>
      </c>
      <c r="O21" s="7" t="inlineStr">
        <is>
          <t>目标2：这个问题让学生描述建筑物的特征，可以暴露其描述事物时的词汇量、句型准确性（如主谓一致、形容词使用等），从而诊断其在综合运用语言知识进行交流方面的薄弱环节。</t>
        </is>
      </c>
      <c r="P21" s="7"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Q21" s="10" t="n"/>
      <c r="R21" s="11" t="n"/>
      <c r="S21" s="10" t="n"/>
      <c r="T21" s="12" t="n"/>
      <c r="U21" s="13" t="n"/>
      <c r="V21" s="12" t="n"/>
      <c r="W21" s="12" t="n"/>
      <c r="X21" s="7" t="inlineStr">
        <is>
          <t>What do the buildings in Aomeng look like? Please answer in English.</t>
        </is>
      </c>
      <c r="Y21" s="12" t="n"/>
      <c r="Z21" s="12" t="n"/>
      <c r="AA21" s="12" t="n"/>
      <c r="AB21" s="12" t="n"/>
      <c r="AC21" s="12" t="n"/>
      <c r="AD21" s="13" t="n"/>
      <c r="AE21" s="7" t="inlineStr">
        <is>
          <t>it's tall and beautiful.</t>
        </is>
      </c>
      <c r="AF21" s="12" t="n"/>
      <c r="AG21" s="12" t="n"/>
      <c r="AH21" s="12" t="n"/>
      <c r="AI21" s="12" t="n"/>
      <c r="AJ21" s="12" t="n"/>
      <c r="AK21" s="12" t="n"/>
      <c r="AL21" s="14" t="inlineStr">
        <is>
          <t>T1</t>
        </is>
      </c>
      <c r="AM21" s="14" t="inlineStr">
        <is>
          <t>+推理</t>
        </is>
      </c>
      <c r="AN21" s="15" t="n"/>
    </row>
    <row r="22" ht="96" customHeight="1">
      <c r="A22" s="6" t="inlineStr">
        <is>
          <t>949be9-R4</t>
        </is>
      </c>
      <c r="B22" s="7" t="inlineStr">
        <is>
          <t>44</t>
        </is>
      </c>
      <c r="C22" s="7" t="inlineStr">
        <is>
          <t>英语</t>
        </is>
      </c>
      <c r="D22" s="7" t="inlineStr">
        <is>
          <t>Unit 6 Summer Vacation</t>
        </is>
      </c>
      <c r="E22" s="7" t="n">
        <v>4</v>
      </c>
      <c r="F2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2" s="7" t="inlineStr">
        <is>
          <t>目标1：学到=「我学会了如何用英语表达出行」；疑问=「没有」</t>
        </is>
      </c>
      <c r="H22" s="7" t="inlineStr">
        <is>
          <t>What are you going to do in Aomeng? Please answer in English.</t>
        </is>
      </c>
      <c r="I22" s="7" t="inlineStr">
        <is>
          <t>I wlii take photo</t>
        </is>
      </c>
      <c r="J22" s="8" t="n"/>
      <c r="K22" s="8" t="n"/>
      <c r="L22" s="9" t="n"/>
      <c r="M22" s="7" t="inlineStr">
        <is>
          <t>M1. 学生已能用be going to结构表达出行计划、交通方式和简单活动。</t>
        </is>
      </c>
      <c r="N22" s="7" t="inlineStr">
        <is>
          <t>N1. 学生存在拼写错误（如'wlii'）和语法不准确（如'take photo'缺少冠词或复数），需加强语言准确性。</t>
        </is>
      </c>
      <c r="O22" s="7" t="inlineStr">
        <is>
          <t>目标2：通过询问拍照的具体对象，考察学生能否运用更多词汇和细节进行表达，从而发现学生在综合运用语言知识和技能方面的薄弱环节。</t>
        </is>
      </c>
      <c r="P22" s="7" t="inlineStr">
        <is>
          <t>〔仅结论条件：本行不提供推理〕</t>
        </is>
      </c>
      <c r="Q22" s="10" t="n"/>
      <c r="R22" s="11" t="n"/>
      <c r="S22" s="10" t="n"/>
      <c r="T22" s="12" t="n"/>
      <c r="U22" s="13" t="n"/>
      <c r="V22" s="12" t="n"/>
      <c r="W22" s="12" t="n"/>
      <c r="X22" s="7" t="inlineStr">
        <is>
          <t>What will you take photos of in Aomeng? Please answer in English.</t>
        </is>
      </c>
      <c r="Y22" s="12" t="n"/>
      <c r="Z22" s="12" t="n"/>
      <c r="AA22" s="12" t="n"/>
      <c r="AB22" s="12" t="n"/>
      <c r="AC22" s="12" t="n"/>
      <c r="AD22" s="13" t="n"/>
      <c r="AE22" s="7" t="inlineStr">
        <is>
          <t>The biuding in Aomeng</t>
        </is>
      </c>
      <c r="AF22" s="12" t="n"/>
      <c r="AG22" s="12" t="n"/>
      <c r="AH22" s="12" t="n"/>
      <c r="AI22" s="12" t="n"/>
      <c r="AJ22" s="12" t="n"/>
      <c r="AK22" s="12" t="n"/>
      <c r="AL22" s="14" t="inlineStr">
        <is>
          <t>T1</t>
        </is>
      </c>
      <c r="AM22" s="14" t="inlineStr">
        <is>
          <t>仅结论</t>
        </is>
      </c>
      <c r="AN22" s="15" t="n"/>
    </row>
    <row r="23" ht="96" customHeight="1">
      <c r="A23" s="6" t="inlineStr">
        <is>
          <t>ef59b4-R3</t>
        </is>
      </c>
      <c r="B23" s="7" t="inlineStr">
        <is>
          <t>43</t>
        </is>
      </c>
      <c r="C23" s="7" t="inlineStr">
        <is>
          <t>英语</t>
        </is>
      </c>
      <c r="D23" s="7" t="inlineStr">
        <is>
          <t>Unit 6 Summer Vacation</t>
        </is>
      </c>
      <c r="E23" s="7" t="n">
        <v>3</v>
      </c>
      <c r="F2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3" s="7" t="inlineStr">
        <is>
          <t>目标1：学到=「我学到了如何用英语表达暑假计划」</t>
        </is>
      </c>
      <c r="H23" s="7" t="inlineStr">
        <is>
          <t>How will you go to Sanya?</t>
        </is>
      </c>
      <c r="I23" s="7" t="inlineStr">
        <is>
          <t>By car</t>
        </is>
      </c>
      <c r="J23" s="8" t="n"/>
      <c r="K23" s="8" t="n"/>
      <c r="L23" s="9" t="n"/>
      <c r="M23" s="7" t="inlineStr">
        <is>
          <t>M1. 能够用英语表达旅行目的地、同伴、活动和交通方式。</t>
        </is>
      </c>
      <c r="N23" s="7" t="inlineStr">
        <is>
          <t>N1. 尚未展示提供理由或进行选择比较的语言能力。</t>
        </is>
      </c>
      <c r="O23" s="7" t="inlineStr">
        <is>
          <t>目标2：通过询问交通方式选择的原因，检验学生是否能用英语综合运用Transportation等话题的词汇和功能句进行有深度的交流，而不仅仅是罗列信息。
目标3：引导学生基于自己先前的回答展开对话，解释原因，从而评估其是否能够就所表达的内容进行交流。</t>
        </is>
      </c>
      <c r="P23" s="7" t="inlineStr">
        <is>
          <t>我们被要求生成第3轮追问。学生回答：第1轮说"I am going to sanya with my mom,and I also eat seafood." 第2轮问怎么去，回答"By car"。现在要生成新问题。我们需要考虑教学目标。目标1是复习有关Travel Plan等话题的词汇和功能句，引导学生综合运用。目标2是就所听或所读内容展开对话交流。目标3是仿写句子。目前对话是在进行口头交流，所以目标2可能。但我们需要诊断和追问。
诊断：学生目前展示了能表达去哪里（Sanya），和谁（mom），做什么（eat seafood），交通方式（by car）。但句子有语法错误，"I also eat seafood" 可能意思是 "I will also eat seafood" 或计划中。但我们需要推动学生更详细地描述，比如何时去、住哪里、其他活动等。或者针对目标2，引导学生就所听或所读内容展开对话，但这里没有听或读材料，是直接对话。可能我们要检查学生是否能运用更多词汇和句型。学生反思说学到了如何用英语表达暑假计划，疑问未填。所以我们可以追问旅行计划的其他方面，比如when, where to stay, what else等，以检查词汇和句型。
紧扣教学目标：目标1是重点，综合运用语言。追问可以问：“你打算在Sanya做些什么其他的事情呢？为什么？” 但要用英语问？因为是英语课，可能问题用英语或中文？题目说如果科目是英语：学生可以用中文或英文回答。如果你的问题需要学生用英文作答，必须在问题中明确写出“请用英语回答”。但追问是自然的对话，既然之前都是英语问，我们也可以用英语问。但之前第2轮是英语问How will you go to Sanya? 所以我们可以用英语问。但为了检查目标1的语言运用，我们可以问一个需要更详细回答的问题，比如：What will you do in Sanya besides eating seafood? 但之前学生说了eat seafood，所以可以问还有什么活动？或者问：Where will you stay in Sanya? 这些都可以。
但我们要求“你的问题必须直接引用或回应学生在上一轮说过的某个具体内容。” 上一轮回答是“By car”，所以我们可以在问题中提到by car，然后问关于旅程更具体的问题，比如“You said you will go by car. How long will it take to get there?” 或者“What will you do during the car trip?” 但这可能有点偏。或者结合所有回答，问一个综合问题，比如“你计划在Sanya待多久？为什么选择Sanya？” 但需要回应上一轮“by car”。我们可以问：“You will go to Sanya by car with your mom. What will you do during the long car ride?” 这对小学生可能有点难，但可以检查语言运用。
我们也可以瞄准目标2，既然有对话，可以引导他展开对话，比如问：“Can you tell me more about your summer vacation plan? For example, when will you go and how long will you stay?” 但这没有直接引用上一轮。
根据要求：直接引用或回应上一轮具体内容。上一轮是“By car”，所以追问可以围绕“car”展开，比如：“You are going to Sanya by car. What can you see on the road? Please answer in English.” 但这样可能偏离旅行计划主题。更稳妥的是问旅行计划的其他细节，并提到他之前说过的：I am going to sanya with my mom, eat seafood, by car. 我们可以问：“You mentioned you will eat seafood. What other local food do you want to try in Sanya? Please answer in English.” 这也是回应，但不是直接引用“by car”，而是回应第一轮。规则是“直接引用或回应学生在上一轮说过的某个具体内容”，上一轮是By car，所以最好直接提到by car。因此，可以问：“You said you will go to Sanya by car. Why did you choose to go by car instead of by plane? Please answer in English.” 这可以检查学生能否表达原因，涉及Transportation的对比，符合目标1的综合运用。
这样我们就紧扣了教学目标：目标1中复习Transportation话题的词汇和功能句，并综合运用。同时引导学生就所听内容展开对话（目标2），这里是自己说的内容。
然后生成JSON。
诊断：
mastered: 能够说出旅行目的地(Sanya)、同伴(mom)、一种活动(eat seafood)和交通方式(by car)。
not_mastered: 句子结构不完整，缺少时态一致性（如“eat”应为“eat”或“will eat”）；未提供更多细节如时间、住宿、其他活动等；未展示原因表达的能力。
targeted_objectives: 考察目标1（综合运用语言知识和技能进行交流，特别是关于Transportation的选择和原因）和目标2（就所说的内容展开对话交流，针对交通方式的选择进行解释）。reason: 通过让学生解释选择汽车而非飞机的原因，可以发现学生是否能够运用Transportation相关词汇和功能句进行有意义的交流，从简单的信息陈述上升到提供理由，检验语言综合运用能力中的深度。
所以问题：You said you will go to Sanya by car. Why did you choose to go by car instead of by plane? Please answer in English.
为确保简洁适合30秒回答，问题可以稍微短点：Why did you choose to go by car instead of by plane? 并加上“Please answer in English.” 但必须用简体中文提问？题目最后说“必须用简体中文提问”。哦，我读错了：题目要求“必须用简体中文提问”。看前面：你的问题必须直接引用...必须用简体中文提问。对，之前都是英语问题，但题目要求可能针对所有科目？但这里是英语课，规则中“如果科目是英语课：学生可以用中文或英文回答。如果你的问题需要学生用英文作答，必须在问题中明确写出请用英语回答，不能假设学生会自动用英语。” 那提问可以用中文。我们可以用中文提问，但问题涉及英语表达，所以可以问中文，然后要求用英语回答。例如：“你刚才说会坐汽车去三亚。为什么选择坐汽车而不是飞机呢？请用英语回答。” 这样符合简体中文提问。
那么，question: "你刚才说会坐汽车去三亚。为什么选择坐汽车而不是飞机呢？请用英语回答。"
这样直接回应上一轮“By car”，并延续对话。目标合理。
diagnoses:
mastered: "能够用英语表达旅行目的地、同伴、活动和交通方式。"
not_mastered: "尚未展示提供理由或进行选择比较的语言能力。"
targeted_objectives: [{"objective_index": 1, "reason": "通过询问交通方式选择的原因，检验学生是否能用英语综合运用Transportation等话题的词汇和功能句进行有深度的交流，而不仅仅是罗列信息。"}, {"objective_index": 2, "reason": "引导学生基于自己先前的回答展开对话，解释原因，从而评估其是否能够就所表达的内容进行交流。"}]
注意：targeted_objectives中objective_index从1开始，所以目标1和目标2。
输出JSON。</t>
        </is>
      </c>
      <c r="Q23" s="10" t="n"/>
      <c r="R23" s="11" t="n"/>
      <c r="S23" s="10" t="n"/>
      <c r="T23" s="12" t="n"/>
      <c r="U23" s="13" t="n"/>
      <c r="V23" s="12" t="n"/>
      <c r="W23" s="12" t="n"/>
      <c r="X23" s="7" t="inlineStr">
        <is>
          <t>你刚才说会坐汽车去三亚。为什么选择坐汽车而不是飞机呢？请用英语回答。</t>
        </is>
      </c>
      <c r="Y23" s="12" t="n"/>
      <c r="Z23" s="12" t="n"/>
      <c r="AA23" s="12" t="n"/>
      <c r="AB23" s="12" t="n"/>
      <c r="AC23" s="12" t="n"/>
      <c r="AD23" s="13" t="n"/>
      <c r="AE23" s="7" t="inlineStr">
        <is>
          <t>Beacuse my mom has a car.</t>
        </is>
      </c>
      <c r="AF23" s="12" t="n"/>
      <c r="AG23" s="12" t="n"/>
      <c r="AH23" s="12" t="n"/>
      <c r="AI23" s="12" t="n"/>
      <c r="AJ23" s="12" t="n"/>
      <c r="AK23" s="12" t="n"/>
      <c r="AL23" s="14" t="inlineStr">
        <is>
          <t>T1</t>
        </is>
      </c>
      <c r="AM23" s="14" t="inlineStr">
        <is>
          <t>+推理</t>
        </is>
      </c>
      <c r="AN23" s="15" t="n"/>
    </row>
    <row r="24" ht="96" customHeight="1">
      <c r="A24" s="6" t="inlineStr">
        <is>
          <t>62a11d-R1</t>
        </is>
      </c>
      <c r="B24" s="7" t="inlineStr">
        <is>
          <t>3</t>
        </is>
      </c>
      <c r="C24" s="7" t="inlineStr">
        <is>
          <t>英语</t>
        </is>
      </c>
      <c r="D24" s="7" t="inlineStr">
        <is>
          <t>Unit 6 Summer Vacation</t>
        </is>
      </c>
      <c r="E24" s="7" t="n">
        <v>1</v>
      </c>
      <c r="F2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4" s="7" t="inlineStr">
        <is>
          <t>目标1：学到=「我学到了一片新的文章，还有制定暑期计划，还有出行方式」</t>
        </is>
      </c>
      <c r="H24" s="7" t="inlineStr"/>
      <c r="I24" s="7" t="inlineStr"/>
      <c r="J24" s="8" t="n"/>
      <c r="K24" s="8" t="n"/>
      <c r="L24" s="9" t="n"/>
      <c r="M24" s="7" t="inlineStr">
        <is>
          <t>M1. 学生表示了解有关暑期计划和出行方式的话题</t>
        </is>
      </c>
      <c r="N24" s="7" t="inlineStr">
        <is>
          <t>N1. 尚未展示具体语言运用能力</t>
        </is>
      </c>
      <c r="O24" s="7" t="inlineStr">
        <is>
          <t>目标2：通过提问交通方式，考察学生能否运用交通工具相关词汇和功能句，以诊断其对Transportation话题的掌握情况</t>
        </is>
      </c>
      <c r="P24" s="7" t="inlineStr">
        <is>
          <t>〔仅结论条件：本行不提供推理〕</t>
        </is>
      </c>
      <c r="Q24" s="10" t="n"/>
      <c r="R24" s="11" t="n"/>
      <c r="S24" s="10" t="n"/>
      <c r="T24" s="12" t="n"/>
      <c r="U24" s="13" t="n"/>
      <c r="V24" s="12" t="n"/>
      <c r="W24" s="12" t="n"/>
      <c r="X24" s="7" t="inlineStr">
        <is>
          <t>你去年暑假乘坐什么交通工具去旅行的？请用英语回答。</t>
        </is>
      </c>
      <c r="Y24" s="12" t="n"/>
      <c r="Z24" s="12" t="n"/>
      <c r="AA24" s="12" t="n"/>
      <c r="AB24" s="12" t="n"/>
      <c r="AC24" s="12" t="n"/>
      <c r="AD24" s="13" t="n"/>
      <c r="AE24" s="7" t="inlineStr">
        <is>
          <t>By plane.</t>
        </is>
      </c>
      <c r="AF24" s="12" t="n"/>
      <c r="AG24" s="12" t="n"/>
      <c r="AH24" s="12" t="n"/>
      <c r="AI24" s="12" t="n"/>
      <c r="AJ24" s="12" t="n"/>
      <c r="AK24" s="12" t="n"/>
      <c r="AL24" s="14" t="inlineStr">
        <is>
          <t>T1</t>
        </is>
      </c>
      <c r="AM24" s="14" t="inlineStr">
        <is>
          <t>仅结论</t>
        </is>
      </c>
      <c r="AN24" s="15" t="n"/>
    </row>
    <row r="25" ht="96" customHeight="1">
      <c r="A25" s="6" t="inlineStr">
        <is>
          <t>9e300a-R3</t>
        </is>
      </c>
      <c r="B25" s="7" t="inlineStr">
        <is>
          <t>30</t>
        </is>
      </c>
      <c r="C25" s="7" t="inlineStr">
        <is>
          <t>英语</t>
        </is>
      </c>
      <c r="D25" s="7" t="inlineStr">
        <is>
          <t>Unit 6 Summer Vacation</t>
        </is>
      </c>
      <c r="E25" s="7" t="n">
        <v>3</v>
      </c>
      <c r="F2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5" s="7" t="inlineStr">
        <is>
          <t>目标1：学到=「学到了做暑假计划」</t>
        </is>
      </c>
      <c r="H25" s="7" t="inlineStr">
        <is>
          <t>你在上海具体要做什么？请用英语回答。</t>
        </is>
      </c>
      <c r="I25" s="7" t="inlineStr">
        <is>
          <t>play</t>
        </is>
      </c>
      <c r="J25" s="8" t="n"/>
      <c r="K25" s="8" t="n"/>
      <c r="L25" s="9" t="n"/>
      <c r="M25" s="7" t="inlineStr">
        <is>
          <t>M1. 已掌握基本疑问句的理解和简单应答
M2. 能说出暑假目的地为上海</t>
        </is>
      </c>
      <c r="N25" s="7" t="inlineStr">
        <is>
          <t>N1. 尚未能用完整句子表达计划
N2. 缺乏活动细节和具体词汇
N3. 未运用将来时态或旅行相关功能句进行沟通</t>
        </is>
      </c>
      <c r="O25" s="7" t="inlineStr">
        <is>
          <t>目标2：要求学生具体描述活动，考察其能否运用学过的旅行计划词汇（如景点、活动）和功能句（如将来时）进行交际，从而发现薄弱点。
目标3：通过追问迫使学生对简短回答进行扩展对话，考察其就个人计划展开交流的能力，并诊断其表达内容的连贯性和细节丰富度。</t>
        </is>
      </c>
      <c r="P25" s="7" t="inlineStr">
        <is>
          <t>我们被要求生成一个追问，基于学生的回答历史和教学目标。当前轮次是第3轮，共5轮。学生反思提到学到了做暑假计划。之前的对话是：学生说暑假计划是"Play"，追问去哪玩，回答"shanghai"；再追问在上海具体做什么，回答"play"。学生的回答非常简短，没有扩展。
目标是引导学生综合运用语言进行交流，复习相关话题的词汇和功能句。学生显然需要更详细的回答，使用更丰富的语言。我们需要针对教学目标1和2，因为要帮助学生复习功能句（如谈论计划、交通、活动等）并展开对话。学生回答"play"非常模糊，需要进一步引导他具体化活动，并且可能使用正确的语法和更多词汇。
我们作为考官，需要诊断学生掌握情况：mastered可能只有基本词汇，not_mastered包括无法用完整句子表达计划，缺乏细节，没有使用相关功能句如"I'm going to..."等。所以下一个追问应引导学生说出更具体的活动，或者询问和谁一起去、怎么去等，以考察其综合运用能力。
但问题必须回应上一轮回答。上一轮学生说"play"，那么我们可以问："你打算和谁一起玩？"（考察家庭成员或朋友词汇）或者"你打算怎么去上海？"（考察交通方式功能句），或者"你打算什么时候去？"（考察时间表达）。考虑到学生只说"play"，可能他并不明确具体的活动，我们可以先引导他详细说说"play"是什么。但问题要开放式，不能用是非题。所以我们可以问："你打算在上海玩什么？请用英语回答。" 这类似于之前的追问（"你在上海具体要做什么？" 学生答 "play"），如果再问类似的问题可能重复。我们需要更深入：学生重复"play"表明他没有具体活动词汇。可能需要引导他使用学过的活动词汇，比如去迪士尼乐园、参观博物馆等。但这是六年级，他们应该学过一些地点和活动词汇。我们可以问："请用英语说说你在上海打算参加的具体活动，比如参观景点或运动。" 但问题不能像提示，而是真正的追问。
根据约束：问题必须直接引用或回应学生上一轮说过的具体内容。上一轮学生回答"play"，我们可以说："你说'play'，能具体说说是什么游戏或活动吗？请用英语回答。" 这样既承接了，又要求具体化。但可能还不够考察更广泛的交际功能。教学目标1提到复习Travel Plan, Winter Vacation, Special Days, Transportation等话题的词汇和功能句。学生只说play，没有体现计划的结构。也许我们可以问："你怎么去上海？" 这考察交通，但和上一轮回答没有直接联系，因为上一轮没有提到交通。约束说新问题要承接上一轮回答，所以最好围绕"play"展开。
我们也可以问："你上次说你的计划是玩，那你能用'I'm going to...'句型说说你的完整计划吗？" 但这样直接要求句型，可能像教学而非答辩。作为考官，我们应通过问题发现薄弱处。所以问题可以是："你能用学过的将来时态说说你在上海会做哪些有趣的事吗？" 但这样还是有点提示。最好就是："你打算在上海玩什么？请具体说说。" 但之前问过"具体要做什么"，学生又答"play"。可能学生不知道如何用英语说具体活动。那么我们可以问："你喜欢什么运动或游戏？在上海你会玩哪些？" 但问题不能有两个问号。我们可以合并："你在上海最喜欢玩什么运动或游戏？请用英语回答。" 这样聚焦在具体活动上，促使他使用活动词汇。
从诊断来看，学生现在mastered可能只有回答单个单词的能力，not_mastered包括用完整句子表达、使用将来时、扩充细节、使用多样话题词汇。所以下一个问题要针对这些薄弱点。
我们输出的JSON要包含targeted_objectives和diagnoses。diagnoses要基于所有回答和反思。反思只有目标1的，学生说学到了做暑假计划，但实际上他的回答完全没体现计划。所以diagnoses的not_mastered可以写：不能使用完整句子表达暑假计划，缺乏活动细节，不能运用将来时态等。
targeted_objectives：这个问题考察哪个教学目标？应该是目标1，因为我们要引导学生综合运用语言进行交流，复习相关词汇和功能句。目标2可能也涉及，因为这是对话交流。所以我们选择目标1为主，可能也涉及目标2。我们可以列出两个目标，并给出理由。例如：目标1 - 通过要求学生用英语具体描述活动，考察其运用旅行话题词汇和功能句（如将来时）进行表达的能力。目标2 - 通过追问引导学生就自己的计划展开对话，考察其交流能力。
现在构造question：基于上一轮学生回答"play"，我们的追问必须直接引用或回应。我们可以说："你两次回答'play'，能具体说说你打算在上海玩什么吗？请用英语回答。" 但不要用"另外"等拼接。就一个句子："你刚才说'play'，请具体说说你在上海打算做什么游戏或活动？" 但问题中只能有一个问号。那就："你刚才说'play'，请具体说说你在上海打算做什么游戏或活动？" 是的。
受字数限制，可以更简洁："你说'play'，具体玩什么？请用英语回答。" 但这样可能又得到简短回答。也许可以要求用完整句子。但作为考官，我们不能直接说"用完整句子"，但问题应该能引出更复杂的回答。如果学生能力不足，他可能还是单词回答。我们可以问："除了'play'，你还能用学过的英语描述你在上海的计划吗？" 但这个没有引用"play"。不如："你计划在上海玩哪些具体的活动？请举例。" 这样也承接了。
综合考虑，我决定问："你一直说'play'，能详细说说你在上海打算玩什么娱乐项目或运动吗？请用英语回答。" 这样促使他使用具体词汇。
现在写diagnoses。mastered：已掌握简单疑问句的理解和基本应答，能说出目的地"Shanghai"。not_mastered：尚未掌握用完整句子描述计划，缺乏活动细节，不能运用将来时态和旅行话题的功能句进行交际。
targeted_objectives：目标1，因为要考察学生综合运用旅行计划相关词汇和句型（如活动名称、将来时）进行表达的能力。目标2，因为通过对话追问，考察学生能否就所谈话题进行扩展交流。
所以最终JSON：
{
  "question": "你一直说“play”，能详细说说你在上海打算玩什么娱乐项目或运动吗？请用英语回答。",
  "targeted_objectives": [
    {"objective_index": 1, "reason": "要求学生具体描述活动，考察其能否运用学过的旅行计划词汇（如景点、活动）和功能句（如将来时）进行交际，从而发现薄弱点。"},
    {"objective_index": 2, "reason": "通过追问迫使学生对简短回答进行扩展对话，考察其就个人计划展开交流的能力，并诊断其表达内容的连贯性和细节丰富度。"}
  ],
  "diagnoses": {
    "mastered": ["已掌握基本疑问句的理解和简单应答", "能说出暑假目的地为上海"],
    "not_mastered": ["尚未能用完整句子表达计划", "缺乏活动细节和具体词汇", "未运用将来时态或旅行相关功能句进行沟通"]
  }
}
注意：约束要求question中只能有一个问号，我这里用了中文问号，没问题。回答要求简洁，适合30秒内回答。这个追问应该可以。输出只要JSON。</t>
        </is>
      </c>
      <c r="Q25" s="10" t="n"/>
      <c r="R25" s="11" t="n"/>
      <c r="S25" s="10" t="n"/>
      <c r="T25" s="12" t="n"/>
      <c r="U25" s="13" t="n"/>
      <c r="V25" s="12" t="n"/>
      <c r="W25" s="12" t="n"/>
      <c r="X25" s="7" t="inlineStr">
        <is>
          <t>你一直说“play”，能详细说说你在上海打算玩什么娱乐项目或运动吗？请用英语回答。</t>
        </is>
      </c>
      <c r="Y25" s="12" t="n"/>
      <c r="Z25" s="12" t="n"/>
      <c r="AA25" s="12" t="n"/>
      <c r="AB25" s="12" t="n"/>
      <c r="AC25" s="12" t="n"/>
      <c r="AD25" s="13" t="n"/>
      <c r="AE25" s="7" t="inlineStr">
        <is>
          <t>iat</t>
        </is>
      </c>
      <c r="AF25" s="12" t="n"/>
      <c r="AG25" s="12" t="n"/>
      <c r="AH25" s="12" t="n"/>
      <c r="AI25" s="12" t="n"/>
      <c r="AJ25" s="12" t="n"/>
      <c r="AK25" s="12" t="n"/>
      <c r="AL25" s="14" t="inlineStr">
        <is>
          <t>T1</t>
        </is>
      </c>
      <c r="AM25" s="14" t="inlineStr">
        <is>
          <t>+推理</t>
        </is>
      </c>
      <c r="AN25" s="15" t="n"/>
    </row>
    <row r="26" ht="96" customHeight="1">
      <c r="A26" s="6" t="inlineStr">
        <is>
          <t>9e300a-R4</t>
        </is>
      </c>
      <c r="B26" s="7" t="inlineStr">
        <is>
          <t>30</t>
        </is>
      </c>
      <c r="C26" s="7" t="inlineStr">
        <is>
          <t>英语</t>
        </is>
      </c>
      <c r="D26" s="7" t="inlineStr">
        <is>
          <t>Unit 6 Summer Vacation</t>
        </is>
      </c>
      <c r="E26" s="7" t="n">
        <v>4</v>
      </c>
      <c r="F2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6" s="7" t="inlineStr">
        <is>
          <t>目标1：学到=「学到了做暑假计划」</t>
        </is>
      </c>
      <c r="H26" s="7" t="inlineStr">
        <is>
          <t>你一直说“play”，能详细说说你在上海打算玩什么娱乐项目或运动吗？请用英语回答。</t>
        </is>
      </c>
      <c r="I26" s="7" t="inlineStr">
        <is>
          <t>iat</t>
        </is>
      </c>
      <c r="J26" s="8" t="n"/>
      <c r="K26" s="8" t="n"/>
      <c r="L26" s="9" t="n"/>
      <c r="M26" s="7" t="inlineStr">
        <is>
          <t>M1. 能说出旅行目的地（上海）。</t>
        </is>
      </c>
      <c r="N26" s="7" t="inlineStr">
        <is>
          <t>N1. 无法用英语描述具体的活动内容。
N2. 未能使用完整的句子表达。
N3. 活动相关词汇匮乏。</t>
        </is>
      </c>
      <c r="O26" s="7" t="inlineStr">
        <is>
          <t>目标2：通过询问交通方式，检测学生是否能运用Transportation话题的相关词汇和功能句，从而发现学生在该目标上的薄弱点。</t>
        </is>
      </c>
      <c r="P26" s="7" t="inlineStr">
        <is>
          <t>〔仅结论条件：本行不提供推理〕</t>
        </is>
      </c>
      <c r="Q26" s="10" t="n"/>
      <c r="R26" s="11" t="n"/>
      <c r="S26" s="10" t="n"/>
      <c r="T26" s="12" t="n"/>
      <c r="U26" s="13" t="n"/>
      <c r="V26" s="12" t="n"/>
      <c r="W26" s="12" t="n"/>
      <c r="X26" s="7" t="inlineStr">
        <is>
          <t>你怎么去上海？请用英语回答。</t>
        </is>
      </c>
      <c r="Y26" s="12" t="n"/>
      <c r="Z26" s="12" t="n"/>
      <c r="AA26" s="12" t="n"/>
      <c r="AB26" s="12" t="n"/>
      <c r="AC26" s="12" t="n"/>
      <c r="AD26" s="13" t="n"/>
      <c r="AE26" s="7" t="inlineStr">
        <is>
          <t>by plane</t>
        </is>
      </c>
      <c r="AF26" s="12" t="n"/>
      <c r="AG26" s="12" t="n"/>
      <c r="AH26" s="12" t="n"/>
      <c r="AI26" s="12" t="n"/>
      <c r="AJ26" s="12" t="n"/>
      <c r="AK26" s="12" t="n"/>
      <c r="AL26" s="14" t="inlineStr">
        <is>
          <t>T1</t>
        </is>
      </c>
      <c r="AM26" s="14" t="inlineStr">
        <is>
          <t>仅结论</t>
        </is>
      </c>
      <c r="AN26" s="15" t="n"/>
    </row>
    <row r="27" ht="96" customHeight="1">
      <c r="A27" s="6" t="inlineStr">
        <is>
          <t>55e563-R4</t>
        </is>
      </c>
      <c r="B27" s="7" t="inlineStr">
        <is>
          <t>2</t>
        </is>
      </c>
      <c r="C27" s="7" t="inlineStr">
        <is>
          <t>英语</t>
        </is>
      </c>
      <c r="D27" s="7" t="inlineStr">
        <is>
          <t>Unit 6 Summer Vacation</t>
        </is>
      </c>
      <c r="E27" s="7" t="n">
        <v>4</v>
      </c>
      <c r="F2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7" s="7" t="inlineStr">
        <is>
          <t>目标1：学到=「将来时」；疑问=「无」</t>
        </is>
      </c>
      <c r="H27" s="7" t="inlineStr">
        <is>
          <t>你暑假要去哪里？请用英语回答。</t>
        </is>
      </c>
      <c r="I27" s="7" t="inlineStr">
        <is>
          <t>I  am  going  to  sanya.</t>
        </is>
      </c>
      <c r="J27" s="8" t="n"/>
      <c r="K27" s="8" t="n"/>
      <c r="L27" s="9" t="n"/>
      <c r="M27" s="7" t="inlineStr">
        <is>
          <t>M1. 能用‘I am going to’结构表达目的地。</t>
        </is>
      </c>
      <c r="N27" s="7" t="inlineStr">
        <is>
          <t>N1. 未能扩展句子描述具体活动，缺少内容细节。</t>
        </is>
      </c>
      <c r="O27" s="7" t="inlineStr">
        <is>
          <t>目标2：通过要求学生补充活动内容，检查其能否综合运用所学词汇和功能句描述旅行计划，发现其在动词短语或句子扩展上的薄弱点。
目标3：在对话中追问活动细节，考察学生能否就旅行计划展开交流，揭示其在真实语境中组织语言的能力不足。</t>
        </is>
      </c>
      <c r="P27" s="7"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Q27" s="10" t="n"/>
      <c r="R27" s="11" t="n"/>
      <c r="S27" s="10" t="n"/>
      <c r="T27" s="12" t="n"/>
      <c r="U27" s="13" t="n"/>
      <c r="V27" s="12" t="n"/>
      <c r="W27" s="12" t="n"/>
      <c r="X27" s="7" t="inlineStr">
        <is>
          <t>你在三亚打算做什么？请用英语回答。</t>
        </is>
      </c>
      <c r="Y27" s="12" t="n"/>
      <c r="Z27" s="12" t="n"/>
      <c r="AA27" s="12" t="n"/>
      <c r="AB27" s="12" t="n"/>
      <c r="AC27" s="12" t="n"/>
      <c r="AD27" s="13" t="n"/>
      <c r="AE27" s="7" t="inlineStr">
        <is>
          <t>eat seafood</t>
        </is>
      </c>
      <c r="AF27" s="12" t="n"/>
      <c r="AG27" s="12" t="n"/>
      <c r="AH27" s="12" t="n"/>
      <c r="AI27" s="12" t="n"/>
      <c r="AJ27" s="12" t="n"/>
      <c r="AK27" s="12" t="n"/>
      <c r="AL27" s="14" t="inlineStr">
        <is>
          <t>T1</t>
        </is>
      </c>
      <c r="AM27" s="14" t="inlineStr">
        <is>
          <t>+推理</t>
        </is>
      </c>
      <c r="AN27" s="15" t="n"/>
    </row>
    <row r="28" ht="96" customHeight="1">
      <c r="A28" s="6" t="inlineStr">
        <is>
          <t>f1770f-R2</t>
        </is>
      </c>
      <c r="B28" s="7" t="inlineStr">
        <is>
          <t>23</t>
        </is>
      </c>
      <c r="C28" s="7" t="inlineStr">
        <is>
          <t>英语</t>
        </is>
      </c>
      <c r="D28" s="7" t="inlineStr">
        <is>
          <t>Unit 6 Summer Vacation</t>
        </is>
      </c>
      <c r="E28" s="7" t="n">
        <v>2</v>
      </c>
      <c r="F2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8" s="7" t="inlineStr">
        <is>
          <t>目标1：学到=「如何表达交通工具英文」；疑问=「别的交通工具英文」</t>
        </is>
      </c>
      <c r="H28" s="7" t="inlineStr">
        <is>
          <t>请用英语回答：你通常如何去上学，并解释为什么选择这种方式？</t>
        </is>
      </c>
      <c r="I28" s="7" t="inlineStr">
        <is>
          <t>car,it is good</t>
        </is>
      </c>
      <c r="J28" s="8" t="n"/>
      <c r="K28" s="8" t="n"/>
      <c r="L28" s="9" t="n"/>
      <c r="M28" s="7" t="inlineStr">
        <is>
          <t>M1. 能说出单词car并给出简单理由</t>
        </is>
      </c>
      <c r="N28" s="7" t="inlineStr">
        <is>
          <t>N1. 未能用完整英语句子表达理由
N2. 未展示其他交通工具词汇
N3. 理由表达过于简单</t>
        </is>
      </c>
      <c r="O28" s="7" t="inlineStr">
        <is>
          <t>目标2：通过让学生说出替代的交通工具并解释理由，考察其对交通工具词汇的掌握程度以及用功能句表达理由的能力，发现薄弱点。
目标3：要求学生解释选择理由，考察其就交通话题展开对话交流的能力，特别是表达个人观点和原因。</t>
        </is>
      </c>
      <c r="P28" s="7" t="inlineStr">
        <is>
          <t>〔仅结论条件：本行不提供推理〕</t>
        </is>
      </c>
      <c r="Q28" s="10" t="n"/>
      <c r="R28" s="11" t="n"/>
      <c r="S28" s="10" t="n"/>
      <c r="T28" s="12" t="n"/>
      <c r="U28" s="13" t="n"/>
      <c r="V28" s="12" t="n"/>
      <c r="W28" s="12" t="n"/>
      <c r="X28" s="7" t="inlineStr">
        <is>
          <t>如果你不开车，你会选择哪种交通工具去上学？请用英语回答并解释理由。</t>
        </is>
      </c>
      <c r="Y28" s="12" t="n"/>
      <c r="Z28" s="12" t="n"/>
      <c r="AA28" s="12" t="n"/>
      <c r="AB28" s="12" t="n"/>
      <c r="AC28" s="12" t="n"/>
      <c r="AD28" s="13" t="n"/>
      <c r="AE28" s="7" t="inlineStr">
        <is>
          <t>on foot</t>
        </is>
      </c>
      <c r="AF28" s="12" t="n"/>
      <c r="AG28" s="12" t="n"/>
      <c r="AH28" s="12" t="n"/>
      <c r="AI28" s="12" t="n"/>
      <c r="AJ28" s="12" t="n"/>
      <c r="AK28" s="12" t="n"/>
      <c r="AL28" s="14" t="inlineStr">
        <is>
          <t>T1</t>
        </is>
      </c>
      <c r="AM28" s="14" t="inlineStr">
        <is>
          <t>仅结论</t>
        </is>
      </c>
      <c r="AN28" s="15" t="n"/>
    </row>
    <row r="29" ht="96" customHeight="1">
      <c r="A29" s="6" t="inlineStr">
        <is>
          <t>7fe533-R1</t>
        </is>
      </c>
      <c r="B29" s="7" t="inlineStr">
        <is>
          <t>39</t>
        </is>
      </c>
      <c r="C29" s="7" t="inlineStr">
        <is>
          <t>英语</t>
        </is>
      </c>
      <c r="D29" s="7" t="inlineStr">
        <is>
          <t>Unit 6 Summer Vacation</t>
        </is>
      </c>
      <c r="E29" s="7" t="n">
        <v>1</v>
      </c>
      <c r="F2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9" s="7" t="inlineStr">
        <is>
          <t>目标1：学到=「制定假期计划」；疑问=「无」</t>
        </is>
      </c>
      <c r="H29" s="7" t="inlineStr"/>
      <c r="I29" s="7" t="inlineStr"/>
      <c r="J29" s="8" t="n"/>
      <c r="K29" s="8" t="n"/>
      <c r="L29" s="9" t="n"/>
      <c r="M29" s="7" t="inlineStr"/>
      <c r="N29" s="7" t="inlineStr">
        <is>
          <t>N1. 尚未展示英语假期计划表达能力</t>
        </is>
      </c>
      <c r="O29" s="7" t="inlineStr">
        <is>
          <t>目标2：让学生用英语描述暑假计划，能够直接考察其运用旅行、交通、活动等相关词汇和功能句进行实际交流的能力，发现薄弱环节。</t>
        </is>
      </c>
      <c r="P29" s="7"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Q29" s="10" t="n"/>
      <c r="R29" s="11" t="n"/>
      <c r="S29" s="10" t="n"/>
      <c r="T29" s="12" t="n"/>
      <c r="U29" s="13" t="n"/>
      <c r="V29" s="12" t="n"/>
      <c r="W29" s="12" t="n"/>
      <c r="X29" s="7" t="inlineStr">
        <is>
          <t>你暑假打算怎样度过？请用英语回答。</t>
        </is>
      </c>
      <c r="Y29" s="12" t="n"/>
      <c r="Z29" s="12" t="n"/>
      <c r="AA29" s="12" t="n"/>
      <c r="AB29" s="12" t="n"/>
      <c r="AC29" s="12" t="n"/>
      <c r="AD29" s="13" t="n"/>
      <c r="AE29" s="7" t="inlineStr">
        <is>
          <t>nice</t>
        </is>
      </c>
      <c r="AF29" s="12" t="n"/>
      <c r="AG29" s="12" t="n"/>
      <c r="AH29" s="12" t="n"/>
      <c r="AI29" s="12" t="n"/>
      <c r="AJ29" s="12" t="n"/>
      <c r="AK29" s="12" t="n"/>
      <c r="AL29" s="14" t="inlineStr">
        <is>
          <t>T1</t>
        </is>
      </c>
      <c r="AM29" s="14" t="inlineStr">
        <is>
          <t>+推理</t>
        </is>
      </c>
      <c r="AN29" s="15" t="n"/>
    </row>
    <row r="30" ht="96" customHeight="1">
      <c r="A30" s="6" t="inlineStr">
        <is>
          <t>57588b-R3</t>
        </is>
      </c>
      <c r="B30" s="7" t="inlineStr">
        <is>
          <t>36</t>
        </is>
      </c>
      <c r="C30" s="7" t="inlineStr">
        <is>
          <t>英语</t>
        </is>
      </c>
      <c r="D30" s="7" t="inlineStr">
        <is>
          <t>Unit 6 Summer Vacation</t>
        </is>
      </c>
      <c r="E30" s="7" t="n">
        <v>3</v>
      </c>
      <c r="F3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0" s="7" t="inlineStr">
        <is>
          <t>目标1：学到=「我学习到了交通工具地描述」</t>
        </is>
      </c>
      <c r="H30" s="7" t="inlineStr">
        <is>
          <t>你刚才没有回答，请你现在就用英语告诉我，你暑假旅行最喜欢哪种交通工具？为什么？</t>
        </is>
      </c>
      <c r="I30" s="7" t="inlineStr">
        <is>
          <t>bayi</t>
        </is>
      </c>
      <c r="J30" s="8" t="n"/>
      <c r="K30" s="8" t="n"/>
      <c r="L30" s="9" t="n"/>
      <c r="M30" s="7" t="inlineStr">
        <is>
          <t>M1. 无 (尚未展示出可观测的掌握内容)</t>
        </is>
      </c>
      <c r="N30" s="7" t="inlineStr">
        <is>
          <t>N1. 未能用英语正确说出交通工具名称及选择原因</t>
        </is>
      </c>
      <c r="O30" s="7" t="inlineStr">
        <is>
          <t>目标2：考察学生能否正确拼写交通工具词汇并运用功能句表达原因，以诊断其实际掌握程度。</t>
        </is>
      </c>
      <c r="P30" s="7" t="inlineStr">
        <is>
          <t>〔仅结论条件：本行不提供推理〕</t>
        </is>
      </c>
      <c r="Q30" s="10" t="n"/>
      <c r="R30" s="11" t="n"/>
      <c r="S30" s="10" t="n"/>
      <c r="T30" s="12" t="n"/>
      <c r="U30" s="13" t="n"/>
      <c r="V30" s="12" t="n"/>
      <c r="W30" s="12" t="n"/>
      <c r="X30" s="7" t="inlineStr">
        <is>
          <t>你刚才说的“bayi”是什么意思？请用英语说出那种交通工具，并解释你为什么喜欢它。</t>
        </is>
      </c>
      <c r="Y30" s="12" t="n"/>
      <c r="Z30" s="12" t="n"/>
      <c r="AA30" s="12" t="n"/>
      <c r="AB30" s="12" t="n"/>
      <c r="AC30" s="12" t="n"/>
      <c r="AD30" s="13" t="n"/>
      <c r="AE30" s="7" t="inlineStr">
        <is>
          <t>no</t>
        </is>
      </c>
      <c r="AF30" s="12" t="n"/>
      <c r="AG30" s="12" t="n"/>
      <c r="AH30" s="12" t="n"/>
      <c r="AI30" s="12" t="n"/>
      <c r="AJ30" s="12" t="n"/>
      <c r="AK30" s="12" t="n"/>
      <c r="AL30" s="14" t="inlineStr">
        <is>
          <t>T1</t>
        </is>
      </c>
      <c r="AM30" s="14" t="inlineStr">
        <is>
          <t>仅结论</t>
        </is>
      </c>
      <c r="AN30" s="15" t="n"/>
    </row>
    <row r="31" ht="96" customHeight="1">
      <c r="A31" s="6" t="inlineStr">
        <is>
          <t>b081ff-R3</t>
        </is>
      </c>
      <c r="B31" s="7" t="inlineStr">
        <is>
          <t>42</t>
        </is>
      </c>
      <c r="C31" s="7" t="inlineStr">
        <is>
          <t>英语</t>
        </is>
      </c>
      <c r="D31" s="7" t="inlineStr">
        <is>
          <t>Unit 6 Summer Vacation</t>
        </is>
      </c>
      <c r="E31" s="7" t="n">
        <v>3</v>
      </c>
      <c r="F3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1" s="7" t="inlineStr">
        <is>
          <t>目标1：学到=「我学会了怎么规划假期」；疑问=「无」</t>
        </is>
      </c>
      <c r="H31" s="7" t="inlineStr">
        <is>
          <t>What are you going to do in Chengdu? Please answer in English.</t>
        </is>
      </c>
      <c r="I31" s="7" t="inlineStr">
        <is>
          <t>eat hot pot</t>
        </is>
      </c>
      <c r="J31" s="8" t="n"/>
      <c r="K31" s="8" t="n"/>
      <c r="L31" s="9" t="n"/>
      <c r="M31" s="7" t="inlineStr">
        <is>
          <t>M1. 能说出度假时想吃火锅等简单活动</t>
        </is>
      </c>
      <c r="N31" s="7" t="inlineStr">
        <is>
          <t>N1. 未能正确使用be going to结构（如缺少am），回答为不完整短语</t>
        </is>
      </c>
      <c r="O31" s="7" t="inlineStr">
        <is>
          <t>目标2：考察学生能否使用be going to结构表达更多的假期活动计划，检查其对功能句和活动词汇的综合运用。</t>
        </is>
      </c>
      <c r="P31" s="7" t="inlineStr">
        <is>
          <t>〔仅结论条件：本行不提供推理〕</t>
        </is>
      </c>
      <c r="Q31" s="10" t="n"/>
      <c r="R31" s="11" t="n"/>
      <c r="S31" s="10" t="n"/>
      <c r="T31" s="12" t="n"/>
      <c r="U31" s="13" t="n"/>
      <c r="V31" s="12" t="n"/>
      <c r="W31" s="12" t="n"/>
      <c r="X31" s="7" t="inlineStr">
        <is>
          <t>What else are you going to do in Chengdu?</t>
        </is>
      </c>
      <c r="Y31" s="12" t="n"/>
      <c r="Z31" s="12" t="n"/>
      <c r="AA31" s="12" t="n"/>
      <c r="AB31" s="12" t="n"/>
      <c r="AC31" s="12" t="n"/>
      <c r="AD31" s="13" t="n"/>
      <c r="AE31" s="7" t="inlineStr">
        <is>
          <t>go to chunxilu.</t>
        </is>
      </c>
      <c r="AF31" s="12" t="n"/>
      <c r="AG31" s="12" t="n"/>
      <c r="AH31" s="12" t="n"/>
      <c r="AI31" s="12" t="n"/>
      <c r="AJ31" s="12" t="n"/>
      <c r="AK31" s="12" t="n"/>
      <c r="AL31" s="14" t="inlineStr">
        <is>
          <t>T1</t>
        </is>
      </c>
      <c r="AM31" s="14" t="inlineStr">
        <is>
          <t>仅结论</t>
        </is>
      </c>
      <c r="AN31" s="15" t="n"/>
    </row>
    <row r="32" ht="96" customHeight="1">
      <c r="A32" s="6" t="inlineStr">
        <is>
          <t>956ad2-R4</t>
        </is>
      </c>
      <c r="B32" s="7" t="inlineStr">
        <is>
          <t>29</t>
        </is>
      </c>
      <c r="C32" s="7" t="inlineStr">
        <is>
          <t>英语</t>
        </is>
      </c>
      <c r="D32" s="7" t="inlineStr">
        <is>
          <t>Unit 6 Summer Vacation</t>
        </is>
      </c>
      <c r="E32" s="7" t="n">
        <v>4</v>
      </c>
      <c r="F3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2" s="7" t="inlineStr">
        <is>
          <t>目标1：学到=「做暑假计划」；疑问=「no」</t>
        </is>
      </c>
      <c r="H32" s="7" t="inlineStr">
        <is>
          <t>Who will go with you to Sanya? Please answer in English.</t>
        </is>
      </c>
      <c r="I32" s="7" t="inlineStr">
        <is>
          <t>eat many food and swim in the sea.</t>
        </is>
      </c>
      <c r="J32" s="8" t="n"/>
      <c r="K32" s="8" t="n"/>
      <c r="L32" s="9" t="n"/>
      <c r="M32" s="7" t="inlineStr">
        <is>
          <t>M1. 能使用简单句表达假期计划的基本要素（目的地、交通方式、活动、陪同者）。</t>
        </is>
      </c>
      <c r="N32" s="7" t="inlineStr">
        <is>
          <t>N1. 句子结构不完整，常缺失主语或助动词。
N2. 时态使用不一致，如'Going'应为'I am going'。
N3. 未能展示句子间的连贯性，缺乏连接词。</t>
        </is>
      </c>
      <c r="O32" s="7" t="inlineStr">
        <is>
          <t>目标2：要求学生将之前分散的信息整合成连贯叙述，能直接检验他们是否真正能综合运用所学语言知识进行交流，暴露在组织语篇、句子连接和时态一致性上的薄弱点。
目标4：通过口头输出几个意义连贯的句子，模拟写作任务的要求，考察学生能否按逻辑顺序组织句子，发现他们在连贯表达上的具体困难。</t>
        </is>
      </c>
      <c r="P32" s="7" t="inlineStr">
        <is>
          <t>〔仅结论条件：本行不提供推理〕</t>
        </is>
      </c>
      <c r="Q32" s="10" t="n"/>
      <c r="R32" s="11" t="n"/>
      <c r="S32" s="10" t="n"/>
      <c r="T32" s="12" t="n"/>
      <c r="U32" s="13" t="n"/>
      <c r="V32" s="12" t="n"/>
      <c r="W32" s="12" t="n"/>
      <c r="X32" s="7" t="inlineStr">
        <is>
          <t>Try to use complete sentences to tell me all about your summer vacation plan. Please answer in English.</t>
        </is>
      </c>
      <c r="Y32" s="12" t="n"/>
      <c r="Z32" s="12" t="n"/>
      <c r="AA32" s="12" t="n"/>
      <c r="AB32" s="12" t="n"/>
      <c r="AC32" s="12" t="n"/>
      <c r="AD32" s="13" t="n"/>
      <c r="AE32" s="7" t="inlineStr">
        <is>
          <t>eat many food and swim in the sea.</t>
        </is>
      </c>
      <c r="AF32" s="12" t="n"/>
      <c r="AG32" s="12" t="n"/>
      <c r="AH32" s="12" t="n"/>
      <c r="AI32" s="12" t="n"/>
      <c r="AJ32" s="12" t="n"/>
      <c r="AK32" s="12" t="n"/>
      <c r="AL32" s="14" t="inlineStr">
        <is>
          <t>T1</t>
        </is>
      </c>
      <c r="AM32" s="14" t="inlineStr">
        <is>
          <t>仅结论</t>
        </is>
      </c>
      <c r="AN32" s="15" t="n"/>
    </row>
    <row r="33" ht="96" customHeight="1">
      <c r="A33" s="6" t="inlineStr">
        <is>
          <t>57588b-R1</t>
        </is>
      </c>
      <c r="B33" s="7" t="inlineStr">
        <is>
          <t>36</t>
        </is>
      </c>
      <c r="C33" s="7" t="inlineStr">
        <is>
          <t>英语</t>
        </is>
      </c>
      <c r="D33" s="7" t="inlineStr">
        <is>
          <t>Unit 6 Summer Vacation</t>
        </is>
      </c>
      <c r="E33" s="7" t="n">
        <v>1</v>
      </c>
      <c r="F3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3" s="7" t="inlineStr">
        <is>
          <t>目标1：学到=「我学习到了交通工具地描述」</t>
        </is>
      </c>
      <c r="H33" s="7" t="inlineStr"/>
      <c r="I33" s="7" t="inlineStr"/>
      <c r="J33" s="8" t="n"/>
      <c r="K33" s="8" t="n"/>
      <c r="L33" s="9" t="n"/>
      <c r="M33" s="7" t="inlineStr">
        <is>
          <t>M1. 学生能提及交通工具这一话题</t>
        </is>
      </c>
      <c r="N33" s="7" t="inlineStr">
        <is>
          <t>N1. 尚未展示综合运用旅行相关词汇和句型的能力</t>
        </is>
      </c>
      <c r="O33" s="7" t="inlineStr">
        <is>
          <t>目标2：这个问题要求学生使用所学的交通工具词汇和表达原因的功能句，综合描述一个旅行计划，能有效暴露学生在词汇选择和句子组织上的薄弱点。</t>
        </is>
      </c>
      <c r="P33" s="7"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Q33" s="10" t="n"/>
      <c r="R33" s="11" t="n"/>
      <c r="S33" s="10" t="n"/>
      <c r="T33" s="12" t="n"/>
      <c r="U33" s="13" t="n"/>
      <c r="V33" s="12" t="n"/>
      <c r="W33" s="12" t="n"/>
      <c r="X33" s="7" t="inlineStr">
        <is>
          <t>你计划在暑假乘坐什么交通工具去旅行？请用英语解释为什么选择它。</t>
        </is>
      </c>
      <c r="Y33" s="12" t="n"/>
      <c r="Z33" s="12" t="n"/>
      <c r="AA33" s="12" t="n"/>
      <c r="AB33" s="12" t="n"/>
      <c r="AC33" s="12" t="n"/>
      <c r="AD33" s="13" t="n"/>
      <c r="AE33" s="7" t="inlineStr">
        <is>
          <t>no</t>
        </is>
      </c>
      <c r="AF33" s="12" t="n"/>
      <c r="AG33" s="12" t="n"/>
      <c r="AH33" s="12" t="n"/>
      <c r="AI33" s="12" t="n"/>
      <c r="AJ33" s="12" t="n"/>
      <c r="AK33" s="12" t="n"/>
      <c r="AL33" s="14" t="inlineStr">
        <is>
          <t>T1</t>
        </is>
      </c>
      <c r="AM33" s="14" t="inlineStr">
        <is>
          <t>+推理</t>
        </is>
      </c>
      <c r="AN33" s="15" t="n"/>
    </row>
    <row r="34" ht="96" customHeight="1">
      <c r="A34" s="6" t="inlineStr">
        <is>
          <t>f4d817-R3</t>
        </is>
      </c>
      <c r="B34" s="7" t="inlineStr">
        <is>
          <t>26</t>
        </is>
      </c>
      <c r="C34" s="7" t="inlineStr">
        <is>
          <t>英语</t>
        </is>
      </c>
      <c r="D34" s="7" t="inlineStr">
        <is>
          <t>Unit 6 Summer Vacation</t>
        </is>
      </c>
      <c r="E34" s="7" t="n">
        <v>3</v>
      </c>
      <c r="F3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4" s="7" t="inlineStr">
        <is>
          <t>目标1：学到=「如何制定计划」；疑问=「无」</t>
        </is>
      </c>
      <c r="H34" s="7" t="inlineStr">
        <is>
          <t>请用英语说说你打算怎么去美国？</t>
        </is>
      </c>
      <c r="I34" s="7" t="inlineStr"/>
      <c r="J34" s="8" t="n"/>
      <c r="K34" s="8" t="n"/>
      <c r="L34" s="9" t="n"/>
      <c r="M34" s="7" t="inlineStr">
        <is>
          <t>M1. 能表达将去美国旅行。</t>
        </is>
      </c>
      <c r="N34" s="7" t="inlineStr">
        <is>
          <t>N1. 未能回答关于交通方式的问题，可能缺乏交通工具词汇或相关句型。
N2. 尚未展示对旅行计划细节（如时间、人物、活动）的描述能力。</t>
        </is>
      </c>
      <c r="O34" s="7" t="inlineStr">
        <is>
          <t>目标2：通过询问停留时间，考察学生是否掌握表达时间长度的词汇和功能句（如'How long will you stay?' 'I will stay for... days'），复习旅行计划相关语言知识。
目标3：这是在上一轮对话基础上的延续，引导学生就旅行计划展开真实交流，检测其对话能力。</t>
        </is>
      </c>
      <c r="P34" s="7"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Q34" s="10" t="n"/>
      <c r="R34" s="11" t="n"/>
      <c r="S34" s="10" t="n"/>
      <c r="T34" s="12" t="n"/>
      <c r="U34" s="13" t="n"/>
      <c r="V34" s="12" t="n"/>
      <c r="W34" s="12" t="n"/>
      <c r="X34" s="7" t="inlineStr">
        <is>
          <t>你打算在美国待多少天？请用英语回答。</t>
        </is>
      </c>
      <c r="Y34" s="12" t="n"/>
      <c r="Z34" s="12" t="n"/>
      <c r="AA34" s="12" t="n"/>
      <c r="AB34" s="12" t="n"/>
      <c r="AC34" s="12" t="n"/>
      <c r="AD34" s="13" t="n"/>
      <c r="AE34" s="7" t="inlineStr">
        <is>
          <t>for  a  week.</t>
        </is>
      </c>
      <c r="AF34" s="12" t="n"/>
      <c r="AG34" s="12" t="n"/>
      <c r="AH34" s="12" t="n"/>
      <c r="AI34" s="12" t="n"/>
      <c r="AJ34" s="12" t="n"/>
      <c r="AK34" s="12" t="n"/>
      <c r="AL34" s="14" t="inlineStr">
        <is>
          <t>T1</t>
        </is>
      </c>
      <c r="AM34" s="14" t="inlineStr">
        <is>
          <t>+推理</t>
        </is>
      </c>
      <c r="AN34" s="15" t="n"/>
    </row>
    <row r="35" ht="96" customHeight="1">
      <c r="A35" s="6" t="inlineStr">
        <is>
          <t>67622f-R4</t>
        </is>
      </c>
      <c r="B35" s="7" t="inlineStr">
        <is>
          <t>31</t>
        </is>
      </c>
      <c r="C35" s="7" t="inlineStr">
        <is>
          <t>英语</t>
        </is>
      </c>
      <c r="D35" s="7" t="inlineStr">
        <is>
          <t>Unit 6 Summer Vacation</t>
        </is>
      </c>
      <c r="E35" s="7" t="n">
        <v>4</v>
      </c>
      <c r="F3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5" s="7" t="inlineStr">
        <is>
          <t>目标1：学到=「订制暑假计划」</t>
        </is>
      </c>
      <c r="H35" s="7" t="inlineStr">
        <is>
          <t>你提到'Play'作为选择自驾的原因，请用英语更详细地谈谈你计划在成都玩什么活动？</t>
        </is>
      </c>
      <c r="I35" s="7" t="inlineStr">
        <is>
          <t>swim and eat</t>
        </is>
      </c>
      <c r="J35" s="8" t="n"/>
      <c r="K35" s="8" t="n"/>
      <c r="L35" s="9" t="n"/>
      <c r="M35" s="7" t="inlineStr">
        <is>
          <t>M1. 能听懂关于旅行计划的问题并给出简短词汇回应。
M2. 能提及目的地、交通方式和基本活动。</t>
        </is>
      </c>
      <c r="N35" s="7" t="inlineStr">
        <is>
          <t>N1. 未能用完整的英语句子详细描述计划细节并解释原因。
N2. 未展示使用功能句型（如 I will..., I want to...）进行连贯表达的能力。</t>
        </is>
      </c>
      <c r="O35" s="7" t="inlineStr">
        <is>
          <t>目标2：学生此前仅用单词作答，未展示连贯表达计划和原因的能力，此问题要求其用英语解释活动选择的原因，可直接考查学生是否能够综合运用已学功能句和词汇进行有意义的交流。</t>
        </is>
      </c>
      <c r="P35" s="7"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Q35" s="10" t="n"/>
      <c r="R35" s="11" t="n"/>
      <c r="S35" s="10" t="n"/>
      <c r="T35" s="12" t="n"/>
      <c r="U35" s="13" t="n"/>
      <c r="V35" s="12" t="n"/>
      <c r="W35" s="12" t="n"/>
      <c r="X35" s="7" t="inlineStr">
        <is>
          <t>请用英语解释你为什么选择在成都游泳和品尝美食作为暑假活动？</t>
        </is>
      </c>
      <c r="Y35" s="12" t="n"/>
      <c r="Z35" s="12" t="n"/>
      <c r="AA35" s="12" t="n"/>
      <c r="AB35" s="12" t="n"/>
      <c r="AC35" s="12" t="n"/>
      <c r="AD35" s="13" t="n"/>
      <c r="AE35" s="7" t="inlineStr">
        <is>
          <t>I like eat and swim.</t>
        </is>
      </c>
      <c r="AF35" s="12" t="n"/>
      <c r="AG35" s="12" t="n"/>
      <c r="AH35" s="12" t="n"/>
      <c r="AI35" s="12" t="n"/>
      <c r="AJ35" s="12" t="n"/>
      <c r="AK35" s="12" t="n"/>
      <c r="AL35" s="14" t="inlineStr">
        <is>
          <t>T1</t>
        </is>
      </c>
      <c r="AM35" s="14" t="inlineStr">
        <is>
          <t>+推理</t>
        </is>
      </c>
      <c r="AN35" s="15" t="n"/>
    </row>
    <row r="36" ht="96" customHeight="1">
      <c r="A36" s="6" t="inlineStr">
        <is>
          <t>e97d3b-R4</t>
        </is>
      </c>
      <c r="B36" s="7" t="inlineStr">
        <is>
          <t>40</t>
        </is>
      </c>
      <c r="C36" s="7" t="inlineStr">
        <is>
          <t>英语</t>
        </is>
      </c>
      <c r="D36" s="7" t="inlineStr">
        <is>
          <t>Unit 6 Summer Vacation</t>
        </is>
      </c>
      <c r="E36" s="7" t="n">
        <v>4</v>
      </c>
      <c r="F3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6" s="7" t="inlineStr">
        <is>
          <t>目标1：学到=「学会表达交通工具以及将来时态」；疑问=「无」</t>
        </is>
      </c>
      <c r="H36" s="7" t="inlineStr">
        <is>
          <t>你在三亚打算做什么？请用英语回答。</t>
        </is>
      </c>
      <c r="I36" s="7" t="inlineStr">
        <is>
          <t>eat seafood swim in the sea</t>
        </is>
      </c>
      <c r="J36" s="8" t="n"/>
      <c r="K36" s="8" t="n"/>
      <c r="L36" s="9" t="n"/>
      <c r="M36" s="7" t="inlineStr">
        <is>
          <t>M1. 能够使用关键词汇如by plane, eat seafood, swim表达旅行计划内容。</t>
        </is>
      </c>
      <c r="N36" s="7" t="inlineStr">
        <is>
          <t>N1. 未能正确使用一般将来时态（如I will go/do）。
N2. 回答以单词或短语为主，缺乏完整的主谓结构句子。
N3. 未能将多个信息点组织成连贯的语篇。</t>
        </is>
      </c>
      <c r="O36" s="7" t="inlineStr">
        <is>
          <t>目标2：要求学生用完整的将来时句子描述旅行计划，可以检测学生是否掌握功能句和综合运用能力，而不仅仅是碎片词汇。
目标4：让学生说出连贯的句子，可以诊断学生是否具备将信息组织成连贯语篇的能力，而不仅仅是零散的单词或短语。</t>
        </is>
      </c>
      <c r="P36" s="7" t="inlineStr">
        <is>
          <t>〔仅结论条件：本行不提供推理〕</t>
        </is>
      </c>
      <c r="Q36" s="10" t="n"/>
      <c r="R36" s="11" t="n"/>
      <c r="S36" s="10" t="n"/>
      <c r="T36" s="12" t="n"/>
      <c r="U36" s="13" t="n"/>
      <c r="V36" s="12" t="n"/>
      <c r="W36" s="12" t="n"/>
      <c r="X36" s="7" t="inlineStr">
        <is>
          <t>你刚才说eat seafood swim in the sea，请用英语完整地说说你暑假在三亚的整个计划，用上I will。</t>
        </is>
      </c>
      <c r="Y36" s="12" t="n"/>
      <c r="Z36" s="12" t="n"/>
      <c r="AA36" s="12" t="n"/>
      <c r="AB36" s="12" t="n"/>
      <c r="AC36" s="12" t="n"/>
      <c r="AD36" s="13" t="n"/>
      <c r="AE36" s="7" t="inlineStr">
        <is>
          <t>i will go to sanya to eat seafood and swim in the sea</t>
        </is>
      </c>
      <c r="AF36" s="12" t="n"/>
      <c r="AG36" s="12" t="n"/>
      <c r="AH36" s="12" t="n"/>
      <c r="AI36" s="12" t="n"/>
      <c r="AJ36" s="12" t="n"/>
      <c r="AK36" s="12" t="n"/>
      <c r="AL36" s="14" t="inlineStr">
        <is>
          <t>T1</t>
        </is>
      </c>
      <c r="AM36" s="14" t="inlineStr">
        <is>
          <t>仅结论</t>
        </is>
      </c>
      <c r="AN36" s="15" t="n"/>
    </row>
    <row r="37" ht="96" customHeight="1">
      <c r="A37" s="6" t="inlineStr">
        <is>
          <t>33459e-R4</t>
        </is>
      </c>
      <c r="B37" s="7" t="inlineStr">
        <is>
          <t>28</t>
        </is>
      </c>
      <c r="C37" s="7" t="inlineStr">
        <is>
          <t>英语</t>
        </is>
      </c>
      <c r="D37" s="7" t="inlineStr">
        <is>
          <t>Unit 6 Summer Vacation</t>
        </is>
      </c>
      <c r="E37" s="7" t="n">
        <v>4</v>
      </c>
      <c r="F3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7" s="7" t="inlineStr">
        <is>
          <t>目标1：学到=「我学会了如何讲述自己的暑假」</t>
        </is>
      </c>
      <c r="H37" s="7" t="inlineStr">
        <is>
          <t>请用英语描述一下你在飞机上看到了什么或做了什么？</t>
        </is>
      </c>
      <c r="I37" s="7" t="inlineStr">
        <is>
          <t>I saw clouds on plane.</t>
        </is>
      </c>
      <c r="J37" s="8" t="n"/>
      <c r="K37" s="8" t="n"/>
      <c r="L37" s="9" t="n"/>
      <c r="M37" s="7" t="inlineStr">
        <is>
          <t>M1. 能够使用一般过去时叙述事件</t>
        </is>
      </c>
      <c r="N37" s="7" t="inlineStr">
        <is>
          <t>N1. 词汇拼写和语法准确性不足（如summervaction, on plane）
N2. 描述缺乏细节和连贯性</t>
        </is>
      </c>
      <c r="O37" s="7" t="inlineStr">
        <is>
          <t>目标2：此问题考查学生能否使用更丰富的描述性词汇和功能句来扩展话题，从而发现他在综合语言运用上的薄弱环节。</t>
        </is>
      </c>
      <c r="P37" s="7" t="inlineStr">
        <is>
          <t>〔仅结论条件：本行不提供推理〕</t>
        </is>
      </c>
      <c r="Q37" s="10" t="n"/>
      <c r="R37" s="11" t="n"/>
      <c r="S37" s="10" t="n"/>
      <c r="T37" s="12" t="n"/>
      <c r="U37" s="13" t="n"/>
      <c r="V37" s="12" t="n"/>
      <c r="W37" s="12" t="n"/>
      <c r="X37" s="7" t="inlineStr">
        <is>
          <t>You saw clouds on the plane. What did the clouds look like? Please answer in English.</t>
        </is>
      </c>
      <c r="Y37" s="12" t="n"/>
      <c r="Z37" s="12" t="n"/>
      <c r="AA37" s="12" t="n"/>
      <c r="AB37" s="12" t="n"/>
      <c r="AC37" s="12" t="n"/>
      <c r="AD37" s="13" t="n"/>
      <c r="AE37" s="7" t="inlineStr">
        <is>
          <t>The clouds is like dogs,they are  cute.</t>
        </is>
      </c>
      <c r="AF37" s="12" t="n"/>
      <c r="AG37" s="12" t="n"/>
      <c r="AH37" s="12" t="n"/>
      <c r="AI37" s="12" t="n"/>
      <c r="AJ37" s="12" t="n"/>
      <c r="AK37" s="12" t="n"/>
      <c r="AL37" s="14" t="inlineStr">
        <is>
          <t>T1</t>
        </is>
      </c>
      <c r="AM37" s="14" t="inlineStr">
        <is>
          <t>仅结论</t>
        </is>
      </c>
      <c r="AN37" s="15" t="n"/>
    </row>
    <row r="38" ht="96" customHeight="1">
      <c r="A38" s="6" t="inlineStr">
        <is>
          <t>f44d04-R2</t>
        </is>
      </c>
      <c r="B38" s="7" t="inlineStr">
        <is>
          <t>25</t>
        </is>
      </c>
      <c r="C38" s="7" t="inlineStr">
        <is>
          <t>英语</t>
        </is>
      </c>
      <c r="D38" s="7" t="inlineStr">
        <is>
          <t>Unit 6 Summer Vacation</t>
        </is>
      </c>
      <c r="E38" s="7" t="n">
        <v>2</v>
      </c>
      <c r="F3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 s="7" t="inlineStr">
        <is>
          <t>目标1：学到=「我会表达暑假」</t>
        </is>
      </c>
      <c r="H38" s="7" t="inlineStr">
        <is>
          <t>请用英语说说你今年暑假打算做什么，请至少提到一种交通方式和计划去的一个地方。</t>
        </is>
      </c>
      <c r="I38" s="7" t="inlineStr">
        <is>
          <t>l am</t>
        </is>
      </c>
      <c r="J38" s="8" t="n"/>
      <c r="K38" s="8" t="n"/>
      <c r="L38" s="9" t="n"/>
      <c r="M38" s="7" t="inlineStr"/>
      <c r="N38" s="7" t="inlineStr">
        <is>
          <t>N1. 学生尚不能完整造句来表述暑假计划，未展示出交通方式和地点的相关词汇。
N2. 对于‘I am’的缩写形式可能未正确掌握（写成了“l am”）。</t>
        </is>
      </c>
      <c r="O38" s="7" t="inlineStr">
        <is>
          <t>目标2：通过要求学生补充完整句子并说明交通方式和目的地，可以检测学生是否掌握表达暑假计划的功能句和相关词汇（如take a bus, go to the beach等）。
目标3：通过对话追问，引导学生进一步展开交流，检验其能否就自己的暑假计划进行简单描述。</t>
        </is>
      </c>
      <c r="P38" s="7" t="inlineStr">
        <is>
          <t>〔仅结论条件：本行不提供推理〕</t>
        </is>
      </c>
      <c r="Q38" s="10" t="n"/>
      <c r="R38" s="11" t="n"/>
      <c r="S38" s="10" t="n"/>
      <c r="T38" s="12" t="n"/>
      <c r="U38" s="13" t="n"/>
      <c r="V38" s="12" t="n"/>
      <c r="W38" s="12" t="n"/>
      <c r="X38" s="7" t="inlineStr">
        <is>
          <t>你刚才说“l am”，你能用英语把这个句子补充完整，并告诉我你要怎么去和去哪里吗？</t>
        </is>
      </c>
      <c r="Y38" s="12" t="n"/>
      <c r="Z38" s="12" t="n"/>
      <c r="AA38" s="12" t="n"/>
      <c r="AB38" s="12" t="n"/>
      <c r="AC38" s="12" t="n"/>
      <c r="AD38" s="13" t="n"/>
      <c r="AE38" s="7" t="inlineStr">
        <is>
          <t>By train</t>
        </is>
      </c>
      <c r="AF38" s="12" t="n"/>
      <c r="AG38" s="12" t="n"/>
      <c r="AH38" s="12" t="n"/>
      <c r="AI38" s="12" t="n"/>
      <c r="AJ38" s="12" t="n"/>
      <c r="AK38" s="12" t="n"/>
      <c r="AL38" s="14" t="inlineStr">
        <is>
          <t>T1</t>
        </is>
      </c>
      <c r="AM38" s="14" t="inlineStr">
        <is>
          <t>仅结论</t>
        </is>
      </c>
      <c r="AN38" s="15" t="n"/>
    </row>
    <row r="39" ht="96" customHeight="1">
      <c r="A39" s="6" t="inlineStr">
        <is>
          <t>b6b380-R3</t>
        </is>
      </c>
      <c r="B39" s="7" t="inlineStr">
        <is>
          <t>9</t>
        </is>
      </c>
      <c r="C39" s="7" t="inlineStr">
        <is>
          <t>英语</t>
        </is>
      </c>
      <c r="D39" s="7" t="inlineStr">
        <is>
          <t>Unit 6 Summer Vacation</t>
        </is>
      </c>
      <c r="E39" s="7" t="n">
        <v>3</v>
      </c>
      <c r="F3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 s="7" t="inlineStr">
        <is>
          <t>目标1：学到=「单词」；疑问=「其它单词」</t>
        </is>
      </c>
      <c r="H39" s="7" t="inlineStr">
        <is>
          <t>你说了“go home”，请用英语用它造一个完整的句子，说说你的暑假计划。</t>
        </is>
      </c>
      <c r="I39" s="7" t="inlineStr">
        <is>
          <t>IN SUMMER VACATION I GO HOME</t>
        </is>
      </c>
      <c r="J39" s="8" t="n"/>
      <c r="K39" s="8" t="n"/>
      <c r="L39" s="9" t="n"/>
      <c r="M39" s="7" t="inlineStr">
        <is>
          <t>M1. 能说出“go home”并尝试造句。</t>
        </is>
      </c>
      <c r="N39" s="7" t="inlineStr">
        <is>
          <t>N1. 未能使用其他暑假活动词汇。
N2. 句子结构不完整，缺少时态或冠词的正确运用。
N3. 未能展开更具体的假期计划描述。</t>
        </is>
      </c>
      <c r="O39" s="7" t="inlineStr">
        <is>
          <t>目标2：通过让学生拓展描述暑假计划，考察其能否运用更多话题词汇和功能句，从而发现综合语言运用中的薄弱点。</t>
        </is>
      </c>
      <c r="P39" s="7"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Q39" s="10" t="n"/>
      <c r="R39" s="11" t="n"/>
      <c r="S39" s="10" t="n"/>
      <c r="T39" s="12" t="n"/>
      <c r="U39" s="13" t="n"/>
      <c r="V39" s="12" t="n"/>
      <c r="W39" s="12" t="n"/>
      <c r="X39" s="7" t="inlineStr">
        <is>
          <t>你刚才说暑假要回家，回家后你打算做什么活动？请用英语告诉我。</t>
        </is>
      </c>
      <c r="Y39" s="12" t="n"/>
      <c r="Z39" s="12" t="n"/>
      <c r="AA39" s="12" t="n"/>
      <c r="AB39" s="12" t="n"/>
      <c r="AC39" s="12" t="n"/>
      <c r="AD39" s="13" t="n"/>
      <c r="AE39" s="7" t="inlineStr">
        <is>
          <t>eat food</t>
        </is>
      </c>
      <c r="AF39" s="12" t="n"/>
      <c r="AG39" s="12" t="n"/>
      <c r="AH39" s="12" t="n"/>
      <c r="AI39" s="12" t="n"/>
      <c r="AJ39" s="12" t="n"/>
      <c r="AK39" s="12" t="n"/>
      <c r="AL39" s="14" t="inlineStr">
        <is>
          <t>T1</t>
        </is>
      </c>
      <c r="AM39" s="14" t="inlineStr">
        <is>
          <t>+推理</t>
        </is>
      </c>
      <c r="AN39" s="15" t="n"/>
    </row>
    <row r="40" ht="96" customHeight="1">
      <c r="A40" s="6" t="inlineStr">
        <is>
          <t>1b7de9-R5</t>
        </is>
      </c>
      <c r="B40" s="7" t="inlineStr">
        <is>
          <t>17</t>
        </is>
      </c>
      <c r="C40" s="7" t="inlineStr">
        <is>
          <t>英语</t>
        </is>
      </c>
      <c r="D40" s="7" t="inlineStr">
        <is>
          <t>Unit 6 Summer Vacation</t>
        </is>
      </c>
      <c r="E40" s="7" t="n">
        <v>5</v>
      </c>
      <c r="F4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 s="7" t="inlineStr">
        <is>
          <t>目标1：学到=「如何表达自己的暑假」</t>
        </is>
      </c>
      <c r="H40" s="7" t="inlineStr">
        <is>
          <t>你暑假打算和爸爸在哪里下棋？请用英语回答。</t>
        </is>
      </c>
      <c r="I40" s="7" t="inlineStr">
        <is>
          <t>in the park</t>
        </is>
      </c>
      <c r="J40" s="8" t="n"/>
      <c r="K40" s="8" t="n"/>
      <c r="L40" s="9" t="n"/>
      <c r="M40" s="7" t="inlineStr">
        <is>
          <t>M1. 能说出暑假活动内容（下棋）
M2. 能表达同伴（爸爸）
M3. 能说出地点（公园）</t>
        </is>
      </c>
      <c r="N40" s="7" t="inlineStr">
        <is>
          <t>N1. 未使用一般将来时态
N2. 未形成完整的句子</t>
        </is>
      </c>
      <c r="O40" s="7" t="inlineStr">
        <is>
          <t>目标2：考察学生是否能正确使用一般将来时功能句来表达计划，而不仅仅是说出短语。
目标4：考察学生能否将活动、同伴、地点等信息组合成一个意义连贯的句子。</t>
        </is>
      </c>
      <c r="P40" s="7"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Q40" s="10" t="n"/>
      <c r="R40" s="11" t="n"/>
      <c r="S40" s="10" t="n"/>
      <c r="T40" s="12" t="n"/>
      <c r="U40" s="13" t="n"/>
      <c r="V40" s="12" t="n"/>
      <c r="W40" s="12" t="n"/>
      <c r="X40" s="7" t="inlineStr">
        <is>
          <t>你能用“I will”开头，说一个完整的句子来告诉大家你暑假的下棋计划吗？请用英语回答。</t>
        </is>
      </c>
      <c r="Y40" s="12" t="n"/>
      <c r="Z40" s="12" t="n"/>
      <c r="AA40" s="12" t="n"/>
      <c r="AB40" s="12" t="n"/>
      <c r="AC40" s="12" t="n"/>
      <c r="AD40" s="13" t="n"/>
      <c r="AE40" s="7" t="inlineStr">
        <is>
          <t>I will play chess with my dad inthe park.</t>
        </is>
      </c>
      <c r="AF40" s="12" t="n"/>
      <c r="AG40" s="12" t="n"/>
      <c r="AH40" s="12" t="n"/>
      <c r="AI40" s="12" t="n"/>
      <c r="AJ40" s="12" t="n"/>
      <c r="AK40" s="12" t="n"/>
      <c r="AL40" s="14" t="inlineStr">
        <is>
          <t>T1</t>
        </is>
      </c>
      <c r="AM40" s="14" t="inlineStr">
        <is>
          <t>+推理</t>
        </is>
      </c>
      <c r="AN40" s="15" t="n"/>
    </row>
    <row r="41" ht="96" customHeight="1">
      <c r="A41" s="6" t="inlineStr">
        <is>
          <t>b0a2fd-R2</t>
        </is>
      </c>
      <c r="B41" s="7" t="inlineStr">
        <is>
          <t>34</t>
        </is>
      </c>
      <c r="C41" s="7" t="inlineStr">
        <is>
          <t>英语</t>
        </is>
      </c>
      <c r="D41" s="7" t="inlineStr">
        <is>
          <t>Unit 6 Summer Vacation</t>
        </is>
      </c>
      <c r="E41" s="7" t="n">
        <v>2</v>
      </c>
      <c r="F4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 s="7" t="inlineStr">
        <is>
          <t>目标1：学到=「如何制定出游计划」；疑问=「没有」</t>
        </is>
      </c>
      <c r="H41" s="7" t="inlineStr">
        <is>
          <t>你学会了制定出游计划，那你能用英语描述一下你最喜欢的暑假旅行计划吗？</t>
        </is>
      </c>
      <c r="I41" s="7" t="inlineStr">
        <is>
          <t>I am going to Sanya</t>
        </is>
      </c>
      <c r="J41" s="8" t="n"/>
      <c r="K41" s="8" t="n"/>
      <c r="L41" s="9" t="n"/>
      <c r="M41" s="7" t="inlineStr">
        <is>
          <t>M1. 能使用'I am going to'表达简单的将来计划。</t>
        </is>
      </c>
      <c r="N41" s="7" t="inlineStr">
        <is>
          <t>N1. 尚未展示使用交通方式、活动安排等细节词汇和句型来完整描述旅行计划的能力。</t>
        </is>
      </c>
      <c r="O41" s="7" t="inlineStr">
        <is>
          <t>目标2：通过要求学生详细描述旅行计划，可以诊断他们是否真正掌握了Travel Plan等话题的相关词汇和功能句，而不仅仅是说出目的地。</t>
        </is>
      </c>
      <c r="P41" s="7"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Q41" s="10" t="n"/>
      <c r="R41" s="11" t="n"/>
      <c r="S41" s="10" t="n"/>
      <c r="T41" s="12" t="n"/>
      <c r="U41" s="13" t="n"/>
      <c r="V41" s="12" t="n"/>
      <c r="W41" s="12" t="n"/>
      <c r="X41" s="7" t="inlineStr">
        <is>
          <t>你能用英语详细说说你的三亚旅行计划吗？请用英语回答。</t>
        </is>
      </c>
      <c r="Y41" s="12" t="n"/>
      <c r="Z41" s="12" t="n"/>
      <c r="AA41" s="12" t="n"/>
      <c r="AB41" s="12" t="n"/>
      <c r="AC41" s="12" t="n"/>
      <c r="AD41" s="13" t="n"/>
      <c r="AE41" s="7" t="inlineStr">
        <is>
          <t>Play</t>
        </is>
      </c>
      <c r="AF41" s="12" t="n"/>
      <c r="AG41" s="12" t="n"/>
      <c r="AH41" s="12" t="n"/>
      <c r="AI41" s="12" t="n"/>
      <c r="AJ41" s="12" t="n"/>
      <c r="AK41" s="12" t="n"/>
      <c r="AL41" s="14" t="inlineStr">
        <is>
          <t>T1</t>
        </is>
      </c>
      <c r="AM41" s="14" t="inlineStr">
        <is>
          <t>+推理</t>
        </is>
      </c>
      <c r="AN41" s="15" t="n"/>
    </row>
    <row r="42" ht="96" customHeight="1">
      <c r="A42" s="6" t="inlineStr">
        <is>
          <t>5f7961-R1</t>
        </is>
      </c>
      <c r="B42" s="7" t="inlineStr">
        <is>
          <t>5</t>
        </is>
      </c>
      <c r="C42" s="7" t="inlineStr">
        <is>
          <t>英语</t>
        </is>
      </c>
      <c r="D42" s="7" t="inlineStr">
        <is>
          <t>Unit 6 Summer Vacation</t>
        </is>
      </c>
      <c r="E42" s="7" t="n">
        <v>1</v>
      </c>
      <c r="F4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 s="7" t="inlineStr">
        <is>
          <t>目标1：学到=「我」</t>
        </is>
      </c>
      <c r="H42" s="7" t="inlineStr"/>
      <c r="I42" s="7" t="inlineStr"/>
      <c r="J42" s="8" t="n"/>
      <c r="K42" s="8" t="n"/>
      <c r="L42" s="9" t="n"/>
      <c r="M42" s="7" t="inlineStr"/>
      <c r="N42" s="7" t="inlineStr">
        <is>
          <t>N1. 尚未展示与旅行计划或交通方式相关的英语词汇和功能句。</t>
        </is>
      </c>
      <c r="O42" s="7" t="inlineStr">
        <is>
          <t>目标2：通过让学生用英语描述旅行计划和交通方式，考察其能否综合运用前几册关于Travel Plan、Transportation等功能句和词汇，并确认薄弱点。</t>
        </is>
      </c>
      <c r="P42" s="7" t="inlineStr">
        <is>
          <t>我们被要求生成第一轮问题。学生反思说“我”，但没提供实质信息。可能意味着学生只写了“我”，或者反思不完整。我们需要基于目标1进行提问，因为反思是针对目标1的，且学生没有表达疑问。由于没有前序答辩，我们可以从目标1开始提问，考察学生对相关话题的词汇和功能句的掌握。因为这是英语课，问题可以由学生用中文或英文回答，如果需要英文回答需明确说明。我们先设计一个开放式问题，直接承接反思（虽然反思内容少，我们可以回应说“你提到了‘我’，可以具体说说...”但反思是学生所学“我”，可能表示学生只想到了“我”这个词？或者没写完。我们最好从简单切入，比如询问暑假计划，使用目标1中的话题。问题需用简体中文，简洁，开放式。例如：“暑假快到了，请用英语说说你打算怎么去旅行，以及为什么选择这种交通方式？”这样考察Transportation和Travel Plan的词汇和功能句。我们需要说明targeted_objectives，这里主要针对目标1，因为学生需要综合运用语言。diagnoses：学生目前没有展示掌握的知识点，not_mastered可以是“尚未展示任何与旅行计划相关的词汇和功能句的运用”。但第一轮我们无法诊断太多，所以mastered可以空，not_mastered写“尚未展示对相关话题词汇和功能句的掌握”。我们开始构造JSON。</t>
        </is>
      </c>
      <c r="Q42" s="10" t="n"/>
      <c r="R42" s="11" t="n"/>
      <c r="S42" s="10" t="n"/>
      <c r="T42" s="12" t="n"/>
      <c r="U42" s="13" t="n"/>
      <c r="V42" s="12" t="n"/>
      <c r="W42" s="12" t="n"/>
      <c r="X42" s="7" t="inlineStr">
        <is>
          <t>暑假快到了，如果你能去一个地方旅行，请用英语说说你打算怎么去，以及为什么选择这种交通方式。</t>
        </is>
      </c>
      <c r="Y42" s="12" t="n"/>
      <c r="Z42" s="12" t="n"/>
      <c r="AA42" s="12" t="n"/>
      <c r="AB42" s="12" t="n"/>
      <c r="AC42" s="12" t="n"/>
      <c r="AD42" s="13" t="n"/>
      <c r="AE42" s="7" t="inlineStr">
        <is>
          <t>wfiphd</t>
        </is>
      </c>
      <c r="AF42" s="12" t="n"/>
      <c r="AG42" s="12" t="n"/>
      <c r="AH42" s="12" t="n"/>
      <c r="AI42" s="12" t="n"/>
      <c r="AJ42" s="12" t="n"/>
      <c r="AK42" s="12" t="n"/>
      <c r="AL42" s="14" t="inlineStr">
        <is>
          <t>T1</t>
        </is>
      </c>
      <c r="AM42" s="14" t="inlineStr">
        <is>
          <t>+推理</t>
        </is>
      </c>
      <c r="AN42" s="15" t="n"/>
    </row>
    <row r="43" ht="96" customHeight="1">
      <c r="A43" s="6" t="inlineStr">
        <is>
          <t>3133d8-R4</t>
        </is>
      </c>
      <c r="B43" s="7" t="inlineStr">
        <is>
          <t>12</t>
        </is>
      </c>
      <c r="C43" s="7" t="inlineStr">
        <is>
          <t>英语</t>
        </is>
      </c>
      <c r="D43" s="7" t="inlineStr">
        <is>
          <t>Unit 6 Summer Vacation</t>
        </is>
      </c>
      <c r="E43" s="7" t="n">
        <v>4</v>
      </c>
      <c r="F4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 s="7" t="inlineStr">
        <is>
          <t>目标1：学到=「单词」；疑问=「无」</t>
        </is>
      </c>
      <c r="H43" s="7" t="inlineStr">
        <is>
          <t>You said 'fast' again. Can you tell me what makes a car fast for a summer trip? Please answer in English and use 'because'.</t>
        </is>
      </c>
      <c r="I43" s="7" t="inlineStr">
        <is>
          <t>because have oil</t>
        </is>
      </c>
      <c r="J43" s="8" t="n"/>
      <c r="K43" s="8" t="n"/>
      <c r="L43" s="9" t="n"/>
      <c r="M43" s="7" t="inlineStr">
        <is>
          <t>M1. 能用 'car is fast' 表达简单偏好
M2. 能尝试用 'because' 解释原因</t>
        </is>
      </c>
      <c r="N43" s="7" t="inlineStr">
        <is>
          <t>N1. 回答缺少句子主语，语法不完整，如 'because have oil'
N2. 词汇量有限，难以扩展或描述细节</t>
        </is>
      </c>
      <c r="O43" s="7" t="inlineStr">
        <is>
          <t>目标2：这个问题要求学生用英语表达旅行准备事项，考察其能否综合运用相关词汇（如物品名称）和功能句（如We need...）进行交流，暴露学生在实际情境中使用语言的不足。</t>
        </is>
      </c>
      <c r="P43" s="7" t="inlineStr">
        <is>
          <t>我们被要求生成第4轮的追问。首先，回顾一下学生的回答历史。学生一直在用非常简单的英语回答。第1轮问题问最喜欢的交通工具，回答“car is fast”。第2轮问除了速度还喜欢什么，仍然回答“fast”。第3轮问什么让汽车在夏季旅行中快，要求用because，回答“because have oil”。这个回答语法有误，意思应该是“因为（它）有油”？可能学生想说“because it has oil/gas”。可见学生的英语表达能力有限，但核心意思可能是汽车有燃料所以跑得快。
学生反思中提到“所学: 单词”，疑问无。教学目标1是综合运用语言交流，目标2是就所听或所读内容对话，目标3是仿写句子。目前我们正在进行答辩对话，考察学生的口语输出和逻辑。
我们需要紧扣教学目标，针对学生的薄弱点追问。学生表现出词汇量有限，语法错误，不能扩展句子。上一轮他回答了“because have oil”，这至少部分解释了原因。但我们需要继续引导他更完整地表达，同时可能引导他修正语法，或者引导他思考汽车的其它方面，但一定要基于他的回答。
根据规则，必须直接引用或回应学生上一轮的具体内容。上一轮他说“because have oil”，那么我们可以就这一点展开。例如，可以问“你说因为车有油，那么油是怎么让车跑起来的？”或者“你需要多少油去旅行？”但这些问题可能超出六年级的认知。更可行的是，引导他使用更完整的句子，如“Can you say a full sentence about why car is fast because it has oil? Please answer in English.” 但这可能太像教学，不是对话。或者问“What do you need to do before a trip to make sure your car has enough oil? Please answer in English.” 这样既承接了“oil”话题，又考察他的语言能力，让他用英语表达准备步骤。这也能考察目标1的综合运用。
但要注意，不能偏离教学目标。教学目标包括复习词汇和功能句，涉及Travel Plan等话题。关于旅行计划，功能句可能包括“What do you need? I need to ...”。所以问需要做什么准备是相关的。
学生回答很简短，我们需要迫使他扩展。可以问：“You said 'because have oil'. Can you tell me more about why oil is important for a car? Please answer in English with at least three words.” 不行，不能限制字数。应该问开放式问题：“How does oil help a car go fast? Please explain in English.” 小学六年级可能有点难。
考虑到学生可能词汇有限，我们可以先帮助他修正语法：“You said 'because have oil'. That's close, but we say 'because it has oil'. Can you tell me one more reason why a car is a good choice for summer vacation? Use 'because it has' or 'because it is' in your answer. Please answer in English.” 这样既纠正了语法，又让他练习功能句，还继续对话。
但我们要遵守严格的规则：问题只能有一个问号，不能拼接。问题要简洁，30秒内回答。所以最好直接问一个简单明确的问题，引导他给出稍长的回答。
诊断：mastered: 能够用英语单词表达简单偏好（car, fast），能够理解并尝试用“because”连接原因（尽管语法错误）。not_mastered: 语法结构不完整（缺少主语），词汇贫乏，不能扩展句子。
所以，下一个问题应该让他练习使用完整的句子，并对“oil”进行更具体的描述。我决定问：“You need oil for a car. What else do you need to prepare for a car trip? Please answer in English using 'we need'.” 这样既承接“oil”，又扩展话题到旅行准备，练习功能句“we need...”，并且是开放式问题。这个问句只有一个问号，符合要求。
targeted_objectives: 目标1（综合运用语言知识和技能交流），因为这个问题让学生用英语表达旅行需要准备的东西，涉及词汇（如water, snacks, map等）和功能句。目标2可能也涉及，但主要是目标1。我们可以说明这个理由。
diagnoses: mastered: "能用'car is fast'表达偏好", "能使用because尝试解释原因"。not_mastered: "回答中缺少句子主语，语法不完整", "词汇量有限，难以扩展细节"。
确认JSON格式。生成JSON。</t>
        </is>
      </c>
      <c r="Q43" s="10" t="n"/>
      <c r="R43" s="11" t="n"/>
      <c r="S43" s="10" t="n"/>
      <c r="T43" s="12" t="n"/>
      <c r="U43" s="13" t="n"/>
      <c r="V43" s="12" t="n"/>
      <c r="W43" s="12" t="n"/>
      <c r="X43" s="7" t="inlineStr">
        <is>
          <t>You need oil for a car. What else do you need to prepare for a car trip? Please answer in English using 'we need'.</t>
        </is>
      </c>
      <c r="Y43" s="12" t="n"/>
      <c r="Z43" s="12" t="n"/>
      <c r="AA43" s="12" t="n"/>
      <c r="AB43" s="12" t="n"/>
      <c r="AC43" s="12" t="n"/>
      <c r="AD43" s="13" t="n"/>
      <c r="AE43" s="7" t="inlineStr">
        <is>
          <t>we need monny</t>
        </is>
      </c>
      <c r="AF43" s="12" t="n"/>
      <c r="AG43" s="12" t="n"/>
      <c r="AH43" s="12" t="n"/>
      <c r="AI43" s="12" t="n"/>
      <c r="AJ43" s="12" t="n"/>
      <c r="AK43" s="12" t="n"/>
      <c r="AL43" s="14" t="inlineStr">
        <is>
          <t>T1</t>
        </is>
      </c>
      <c r="AM43" s="14" t="inlineStr">
        <is>
          <t>+推理</t>
        </is>
      </c>
      <c r="AN43" s="15" t="n"/>
    </row>
    <row r="44" ht="96" customHeight="1">
      <c r="A44" s="6" t="inlineStr">
        <is>
          <t>9854c2-R1</t>
        </is>
      </c>
      <c r="B44" s="7" t="inlineStr">
        <is>
          <t>19</t>
        </is>
      </c>
      <c r="C44" s="7" t="inlineStr">
        <is>
          <t>英语</t>
        </is>
      </c>
      <c r="D44" s="7" t="inlineStr">
        <is>
          <t>Unit 6 Summer Vacation</t>
        </is>
      </c>
      <c r="E44" s="7" t="n">
        <v>1</v>
      </c>
      <c r="F4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 s="7" t="inlineStr">
        <is>
          <t>目标1：学到=「英语」</t>
        </is>
      </c>
      <c r="H44" s="7" t="inlineStr"/>
      <c r="I44" s="7" t="inlineStr"/>
      <c r="J44" s="8" t="n"/>
      <c r="K44" s="8" t="n"/>
      <c r="L44" s="9" t="n"/>
      <c r="M44" s="7" t="inlineStr"/>
      <c r="N44" s="7" t="inlineStr">
        <is>
          <t>N1. 尚未展示任何与暑假话题相关的英语表达能力。</t>
        </is>
      </c>
      <c r="O44" s="7" t="inlineStr">
        <is>
          <t>目标2：这个问题要求学生使用与暑假活动相关的词汇和功能句进行表达，直接考察他们能否综合运用所学语言知识进行口头交流。</t>
        </is>
      </c>
      <c r="P44" s="7"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Q44" s="10" t="n"/>
      <c r="R44" s="11" t="n"/>
      <c r="S44" s="10" t="n"/>
      <c r="T44" s="12" t="n"/>
      <c r="U44" s="13" t="n"/>
      <c r="V44" s="12" t="n"/>
      <c r="W44" s="12" t="n"/>
      <c r="X44" s="7" t="inlineStr">
        <is>
          <t>请用英语告诉我你的暑假计划？</t>
        </is>
      </c>
      <c r="Y44" s="12" t="n"/>
      <c r="Z44" s="12" t="n"/>
      <c r="AA44" s="12" t="n"/>
      <c r="AB44" s="12" t="n"/>
      <c r="AC44" s="12" t="n"/>
      <c r="AD44" s="13" t="n"/>
      <c r="AE44" s="7" t="inlineStr">
        <is>
          <t>I will play video game.</t>
        </is>
      </c>
      <c r="AF44" s="12" t="n"/>
      <c r="AG44" s="12" t="n"/>
      <c r="AH44" s="12" t="n"/>
      <c r="AI44" s="12" t="n"/>
      <c r="AJ44" s="12" t="n"/>
      <c r="AK44" s="12" t="n"/>
      <c r="AL44" s="14" t="inlineStr">
        <is>
          <t>T1</t>
        </is>
      </c>
      <c r="AM44" s="14" t="inlineStr">
        <is>
          <t>+推理</t>
        </is>
      </c>
      <c r="AN44" s="15" t="n"/>
    </row>
    <row r="45" ht="96" customHeight="1">
      <c r="A45" s="6" t="inlineStr">
        <is>
          <t>67622f-R5</t>
        </is>
      </c>
      <c r="B45" s="7" t="inlineStr">
        <is>
          <t>31</t>
        </is>
      </c>
      <c r="C45" s="7" t="inlineStr">
        <is>
          <t>英语</t>
        </is>
      </c>
      <c r="D45" s="7" t="inlineStr">
        <is>
          <t>Unit 6 Summer Vacation</t>
        </is>
      </c>
      <c r="E45" s="7" t="n">
        <v>5</v>
      </c>
      <c r="F4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 s="7" t="inlineStr">
        <is>
          <t>目标1：学到=「订制暑假计划」</t>
        </is>
      </c>
      <c r="H45" s="7" t="inlineStr">
        <is>
          <t>请用英语解释你为什么选择在成都游泳和品尝美食作为暑假活动？</t>
        </is>
      </c>
      <c r="I45" s="7" t="inlineStr">
        <is>
          <t>I like eat and swim.</t>
        </is>
      </c>
      <c r="J45" s="8" t="n"/>
      <c r="K45" s="8" t="n"/>
      <c r="L45" s="9" t="n"/>
      <c r="M45" s="7" t="inlineStr">
        <is>
          <t>M1. 能简单说出暑假活动 swim 和 eat。</t>
        </is>
      </c>
      <c r="N45" s="7" t="inlineStr">
        <is>
          <t>N1. 表达喜好时动词形式使用不准确（如 'like eat' 应为 'like eating/to eat'）。</t>
        </is>
      </c>
      <c r="O45" s="7" t="inlineStr">
        <is>
          <t>目标2：考察学生能否运用 like doing/to do 结构及活动相关词汇进行连贯表达。
目标3：引导学生基于个人计划进一步展开对话，阐述具体活动偏好。</t>
        </is>
      </c>
      <c r="P45" s="7" t="inlineStr">
        <is>
          <t>我们被要求输出JSON。学生第4轮回答是"I like eat and swim."，这是一个语法错误（like to eat / like eating）。但我们需要提出一个追问，考察教学目标，并基于学生的回答进行追问。当前是第5轮，最后一轮。前面的问题都集中在描述计划、解释原因等。现在学生回答还是很简单，缺乏细节。我们需要追问以鼓励展开，可能涉及目标1（综合运用语言交流）和目标2（就短文内容展开对话）。目标3是写作，但这是口语答辩。可能追问如何更好地表达他的兴趣，或者让他描述更多关于成都的活动细节，但需要紧扣教学目标。考虑到这是结束轮，可以尝试让他用更连贯的句子表达，或者询问关于旅行计划的其他方面如住宿、同伴等。但必须直接回应或引用他上一轮说的内容。他上一轮说"I like eat and swim."，所以我们可以追问：你提到喜欢游泳和吃，请在英语中说得更准确，比如你喜欢吃什么食物？或者游泳的地点等。但问题必须简洁，适合六年级学生30秒内回答。需用中文提问，因为这是英语课，但问题本身可以是中文？指导说：“如果科目是英语课：学生可以用中文或英文回答。如果你的问题需要学生用英文作答（例如造句、写词汇、写短文），必须在问题中明确写出"请用英语回答"或"Please answer in English"，不能假设学生会自动用英语。” 所以我可以选择问一个需要英文回答的问题，并注明请用英语回答；或者问中文问题，学生可以用中文答。但为了考察英语表达能力，倾向于问一个需要英文回答的问题。但要确保问题紧扣教学目标。目标1是复习重点词汇和功能句，引导学生综合运用所学。我们可以问一个需要他使用正确表达喜好的句型的问题。比如："请用英语更完整地描述你喜欢在成都吃什么食物和在哪里游泳？" 但是不是开放式？是的。这也回应了他上轮的内容。诊断：学生掌握了简单的旅行计划表达（目的地、交通方式），但未掌握如何详细展开原因，以及喜好的表达有语法错误。not_mastered: 正确使用like doing/to do 结构。mastered: 能说出基本活动词汇 swim, eat。我们可以在问题中明确要求用英语回答。所以问题可以是：“你刚刚说喜欢游泳和吃，请用英语更完整地说说你喜欢在成都吃什么和在哪里游泳，好吗？” 但必须只用一个问号。可以："请用英语详细说说，你喜欢在成都吃什么食物和在哪里游泳？" 这是开放式，一个问号。targeted_objectives: 目标1（综合运用喜好表达和活动词汇），目标2（就个人计划展开对话）。diagnoses: mastered: "能简单表达喜欢做的活动"，not_mastered: "在表达喜好时动词形式使用有误"。这样合理。
另一个方向：前面的问题都是关于why，现在可以换个角度，比如问旅行的时间、和谁去等，但缺乏承接。既然学生说了like eat and swim，应直接展开这部分。所以追问聚焦于充实这些活动细节，并引导正确表达。
最终JSON：
{
  "question": "请用英语详细说说，你喜欢在成都吃什么食物和在哪里游泳？",
  "targeted_objectives": [
    {"objective_index": 1, "reason": "考察学生能否运用 like doing/to do 结构及活动相关词汇进行连贯表达。"},
    {"objective_index": 2, "reason": "引导学生基于个人计划进一步展开对话，阐述具体活动偏好。"}
  ],
  "diagnoses": {
    "mastered": ["能简单说出暑假活动 swim 和 eat。"],
    "not_mastered": ["表达喜好时动词形式使用不准确（如 'like eat' 应为 'like eating/to eat'）。"]
  }
}
注意：question必须使用简体中文，并且只有一个问号。我用了两个问号？"请用英语详细说说，你喜欢在成都吃什么食物和在哪里游泳？" 这是一个问号。可以。没问题。</t>
        </is>
      </c>
      <c r="Q45" s="10" t="n"/>
      <c r="R45" s="11" t="n"/>
      <c r="S45" s="10" t="n"/>
      <c r="T45" s="12" t="n"/>
      <c r="U45" s="13" t="n"/>
      <c r="V45" s="12" t="n"/>
      <c r="W45" s="12" t="n"/>
      <c r="X45" s="7" t="inlineStr">
        <is>
          <t>请用英语详细说说，你喜欢在成都吃什么食物和在哪里游泳？</t>
        </is>
      </c>
      <c r="Y45" s="12" t="n"/>
      <c r="Z45" s="12" t="n"/>
      <c r="AA45" s="12" t="n"/>
      <c r="AB45" s="12" t="n"/>
      <c r="AC45" s="12" t="n"/>
      <c r="AD45" s="13" t="n"/>
      <c r="AE45" s="7" t="inlineStr">
        <is>
          <t>Hot pot and at Wanxiangcheng.</t>
        </is>
      </c>
      <c r="AF45" s="12" t="n"/>
      <c r="AG45" s="12" t="n"/>
      <c r="AH45" s="12" t="n"/>
      <c r="AI45" s="12" t="n"/>
      <c r="AJ45" s="12" t="n"/>
      <c r="AK45" s="12" t="n"/>
      <c r="AL45" s="14" t="inlineStr">
        <is>
          <t>T1</t>
        </is>
      </c>
      <c r="AM45" s="14" t="inlineStr">
        <is>
          <t>+推理</t>
        </is>
      </c>
      <c r="AN45" s="15" t="n"/>
    </row>
    <row r="46" ht="96" customHeight="1">
      <c r="A46" s="6" t="inlineStr">
        <is>
          <t>b6b380-R4</t>
        </is>
      </c>
      <c r="B46" s="7" t="inlineStr">
        <is>
          <t>9</t>
        </is>
      </c>
      <c r="C46" s="7" t="inlineStr">
        <is>
          <t>英语</t>
        </is>
      </c>
      <c r="D46" s="7" t="inlineStr">
        <is>
          <t>Unit 6 Summer Vacation</t>
        </is>
      </c>
      <c r="E46" s="7" t="n">
        <v>4</v>
      </c>
      <c r="F4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 s="7" t="inlineStr">
        <is>
          <t>目标1：学到=「单词」；疑问=「其它单词」</t>
        </is>
      </c>
      <c r="H46" s="7" t="inlineStr">
        <is>
          <t>你刚才说暑假要回家，回家后你打算做什么活动？请用英语告诉我。</t>
        </is>
      </c>
      <c r="I46" s="7" t="inlineStr">
        <is>
          <t>eat food</t>
        </is>
      </c>
      <c r="J46" s="8" t="n"/>
      <c r="K46" s="8" t="n"/>
      <c r="L46" s="9" t="n"/>
      <c r="M46" s="7" t="inlineStr">
        <is>
          <t>M1. 能使用简单动词短语表达暑假活动，如go home, eat food。</t>
        </is>
      </c>
      <c r="N46" s="7" t="inlineStr">
        <is>
          <t>N1. 尚未展示使用完整句子进行描述的能力，缺乏描述性词汇和句型变化。</t>
        </is>
      </c>
      <c r="O46" s="7" t="inlineStr">
        <is>
          <t>目标2：要求学生用英语说出喜欢的食物，检测其能否运用具体食物词汇和基本句型进行表达，从而发现词汇和句型掌握的不足。</t>
        </is>
      </c>
      <c r="P46" s="7" t="inlineStr">
        <is>
          <t>〔仅结论条件：本行不提供推理〕</t>
        </is>
      </c>
      <c r="Q46" s="10" t="n"/>
      <c r="R46" s="11" t="n"/>
      <c r="S46" s="10" t="n"/>
      <c r="T46" s="12" t="n"/>
      <c r="U46" s="13" t="n"/>
      <c r="V46" s="12" t="n"/>
      <c r="W46" s="12" t="n"/>
      <c r="X46" s="7" t="inlineStr">
        <is>
          <t>你刚才说回家后eat food，你最喜欢吃什么？请用英语回答。</t>
        </is>
      </c>
      <c r="Y46" s="12" t="n"/>
      <c r="Z46" s="12" t="n"/>
      <c r="AA46" s="12" t="n"/>
      <c r="AB46" s="12" t="n"/>
      <c r="AC46" s="12" t="n"/>
      <c r="AD46" s="13" t="n"/>
      <c r="AE46" s="7" t="inlineStr">
        <is>
          <t>I like hot pot.</t>
        </is>
      </c>
      <c r="AF46" s="12" t="n"/>
      <c r="AG46" s="12" t="n"/>
      <c r="AH46" s="12" t="n"/>
      <c r="AI46" s="12" t="n"/>
      <c r="AJ46" s="12" t="n"/>
      <c r="AK46" s="12" t="n"/>
      <c r="AL46" s="14" t="inlineStr">
        <is>
          <t>T1</t>
        </is>
      </c>
      <c r="AM46" s="14" t="inlineStr">
        <is>
          <t>仅结论</t>
        </is>
      </c>
      <c r="AN46" s="15" t="n"/>
    </row>
    <row r="47" ht="96" customHeight="1">
      <c r="A47" s="6" t="inlineStr">
        <is>
          <t>1b7de9-R2</t>
        </is>
      </c>
      <c r="B47" s="7" t="inlineStr">
        <is>
          <t>17</t>
        </is>
      </c>
      <c r="C47" s="7" t="inlineStr">
        <is>
          <t>英语</t>
        </is>
      </c>
      <c r="D47" s="7" t="inlineStr">
        <is>
          <t>Unit 6 Summer Vacation</t>
        </is>
      </c>
      <c r="E47" s="7" t="n">
        <v>2</v>
      </c>
      <c r="F4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 s="7" t="inlineStr">
        <is>
          <t>目标1：学到=「如何表达自己的暑假」</t>
        </is>
      </c>
      <c r="H47" s="7" t="inlineStr">
        <is>
          <t>请用英语说说你的暑假计划吧。</t>
        </is>
      </c>
      <c r="I47" s="7" t="inlineStr">
        <is>
          <t>I will play game.</t>
        </is>
      </c>
      <c r="J47" s="8" t="n"/>
      <c r="K47" s="8" t="n"/>
      <c r="L47" s="9" t="n"/>
      <c r="M47" s="7" t="inlineStr">
        <is>
          <t>M1. 能使用简单句'I will...'表达未来计划。</t>
        </is>
      </c>
      <c r="N47" s="7" t="inlineStr">
        <is>
          <t>N1. 回答缺乏细节，未能使用更多活动类词汇；可能存在可数名词单复数使用不当的问题。</t>
        </is>
      </c>
      <c r="O47" s="7" t="inlineStr">
        <is>
          <t>目标2：通过让学生具体描述游戏内容，考察学生是否掌握相关活动词汇和能够使用功能句进行细节交流。
目标3：此问题要求学生就自己提出的暑假计划内容展开说明，检验其是否具备就话题进行对话交流的能力。</t>
        </is>
      </c>
      <c r="P47" s="7" t="inlineStr">
        <is>
          <t>我们被要求生成第2轮的问题。上一轮学生回答是"I will play game."，这个回答很短，有语法错误（game应该是复数或加冠词），而且没有展开。教学目标包括综合运用语言进行交流，以及就话题展开对话，还有写作。我们需要追问，让学生展开。
根据指导，问题必须直接引用或回应学生上一轮的具体内容。这里学生说玩 "game"，但很模糊。我们需要问开放式问题，如"为什么""怎么""请解释"。
考虑诊断：目前学生展示了能说出一个简单的未来计划，但缺乏细节，没有使用更多词汇，语法不准确。未掌握：可能不会正确表达计划，词汇量有限，不能展开对话。
所以追问可以是：你提到要玩游戏，请具体说说你打算玩什么游戏？为什么选择这个游戏？但问题要简洁，适合30秒回答，且只能有一个问号。所以我们选一个问题，例如："你打算玩什么游戏？为什么？"但这是两个问题，不允许。需合并成一个问题。"你会玩什么游戏？"然后问为什么算是两个。可以问："为什么你选择在暑假玩游戏？"但这有点偏离。或者："请详细说说你计划怎么度过暑假？"但没直接回应他的回答。根据指导，"你的问题必须直接引用或回应学生在上一轮说过的某个具体内容。"所以应该引用"玩game"。可以问："你说要玩game，能具体说说是什么游戏吗？"但这是一个是否展开的问题，算是开放式？"能具体说说"是请求，但不如"为什么"或"怎么"那样开放。可以："你怎么玩这些游戏？"只有一个问号，且是开放式。或者："请解释你为什么选择玩游戏作为暑假计划？"这也不错，一个问号。
但是，要考察教学目标，特别是目标1的交流能力，目标2的对话展开。所以这问题可以让学生扩展回答，展示更多语言能力。
所以，我选择问题："你刚才说暑假要玩game，请说说你打算怎么玩呢？" 但"怎么玩"可能不够明确。改成："你刚才说'I will play game'，请问你具体打算玩什么游戏？"这是开放式，一个问号。
诊断：mastered: 能够用简单句表达计划；not_mastered: 没有提供细节，可能不会正确使用可数名词复数，不会展开对话。
targeted_objectives: 目标1，因为需要综合运用语言进行交流，这个问题考察学生是否能就计划提供具体信息，从而看出是否掌握相关词汇和句型。目标2，引导学生就所说内容对话交流。
因此，输出JSON。注意：每一轮都必须提供diagnoses。</t>
        </is>
      </c>
      <c r="Q47" s="10" t="n"/>
      <c r="R47" s="11" t="n"/>
      <c r="S47" s="10" t="n"/>
      <c r="T47" s="12" t="n"/>
      <c r="U47" s="13" t="n"/>
      <c r="V47" s="12" t="n"/>
      <c r="W47" s="12" t="n"/>
      <c r="X47" s="7" t="inlineStr">
        <is>
          <t>你刚才说“I will play game”，请问你具体打算玩什么游戏？</t>
        </is>
      </c>
      <c r="Y47" s="12" t="n"/>
      <c r="Z47" s="12" t="n"/>
      <c r="AA47" s="12" t="n"/>
      <c r="AB47" s="12" t="n"/>
      <c r="AC47" s="12" t="n"/>
      <c r="AD47" s="13" t="n"/>
      <c r="AE47" s="7" t="inlineStr">
        <is>
          <t>play  chess</t>
        </is>
      </c>
      <c r="AF47" s="12" t="n"/>
      <c r="AG47" s="12" t="n"/>
      <c r="AH47" s="12" t="n"/>
      <c r="AI47" s="12" t="n"/>
      <c r="AJ47" s="12" t="n"/>
      <c r="AK47" s="12" t="n"/>
      <c r="AL47" s="14" t="inlineStr">
        <is>
          <t>T1</t>
        </is>
      </c>
      <c r="AM47" s="14" t="inlineStr">
        <is>
          <t>+推理</t>
        </is>
      </c>
      <c r="AN47" s="15" t="n"/>
    </row>
    <row r="48" ht="96" customHeight="1">
      <c r="A48" s="6" t="inlineStr">
        <is>
          <t>c7c507-R1</t>
        </is>
      </c>
      <c r="B48" s="7" t="inlineStr">
        <is>
          <t>1</t>
        </is>
      </c>
      <c r="C48" s="7" t="inlineStr">
        <is>
          <t>英语</t>
        </is>
      </c>
      <c r="D48" s="7" t="inlineStr">
        <is>
          <t>Unit 6 Summer Vacation</t>
        </is>
      </c>
      <c r="E48" s="7" t="n">
        <v>1</v>
      </c>
      <c r="F4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 s="7" t="inlineStr">
        <is>
          <t>目标1：学到=「没有」</t>
        </is>
      </c>
      <c r="H48" s="7" t="inlineStr"/>
      <c r="I48" s="7" t="inlineStr"/>
      <c r="J48" s="8" t="n"/>
      <c r="K48" s="8" t="n"/>
      <c r="L48" s="9" t="n"/>
      <c r="M48" s="7" t="inlineStr"/>
      <c r="N48" s="7" t="inlineStr">
        <is>
          <t>N1. 学生反思称没有所学，未回忆出任何相关词汇或句型。</t>
        </is>
      </c>
      <c r="O48" s="7" t="inlineStr">
        <is>
          <t>目标2：此问题要求学生回忆之前学过的与假期相关的词汇和句型，直接检验学生是否具备目标1所要求的语言知识储备，从而发现学生词汇掌握薄弱之处。</t>
        </is>
      </c>
      <c r="P48" s="7" t="inlineStr">
        <is>
          <t>〔仅结论条件：本行不提供推理〕</t>
        </is>
      </c>
      <c r="Q48" s="10" t="n"/>
      <c r="R48" s="11" t="n"/>
      <c r="S48" s="10" t="n"/>
      <c r="T48" s="12" t="n"/>
      <c r="U48" s="13" t="n"/>
      <c r="V48" s="12" t="n"/>
      <c r="W48" s="12" t="n"/>
      <c r="X48" s="7" t="inlineStr">
        <is>
          <t>你以前学过关于旅行或者假期的英语单词或句子吗？请试着说出几个你还记得的。</t>
        </is>
      </c>
      <c r="Y48" s="12" t="n"/>
      <c r="Z48" s="12" t="n"/>
      <c r="AA48" s="12" t="n"/>
      <c r="AB48" s="12" t="n"/>
      <c r="AC48" s="12" t="n"/>
      <c r="AD48" s="13" t="n"/>
      <c r="AE48" s="7" t="inlineStr">
        <is>
          <t>没有</t>
        </is>
      </c>
      <c r="AF48" s="12" t="n"/>
      <c r="AG48" s="12" t="n"/>
      <c r="AH48" s="12" t="n"/>
      <c r="AI48" s="12" t="n"/>
      <c r="AJ48" s="12" t="n"/>
      <c r="AK48" s="12" t="n"/>
      <c r="AL48" s="14" t="inlineStr">
        <is>
          <t>T1</t>
        </is>
      </c>
      <c r="AM48" s="14" t="inlineStr">
        <is>
          <t>仅结论</t>
        </is>
      </c>
      <c r="AN48" s="15" t="n"/>
    </row>
    <row r="49" ht="96" customHeight="1">
      <c r="A49" s="6" t="inlineStr">
        <is>
          <t>e97d3b-R5</t>
        </is>
      </c>
      <c r="B49" s="7" t="inlineStr">
        <is>
          <t>40</t>
        </is>
      </c>
      <c r="C49" s="7" t="inlineStr">
        <is>
          <t>英语</t>
        </is>
      </c>
      <c r="D49" s="7" t="inlineStr">
        <is>
          <t>Unit 6 Summer Vacation</t>
        </is>
      </c>
      <c r="E49" s="7" t="n">
        <v>5</v>
      </c>
      <c r="F4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 s="7" t="inlineStr">
        <is>
          <t>目标1：学到=「学会表达交通工具以及将来时态」；疑问=「无」</t>
        </is>
      </c>
      <c r="H49" s="7" t="inlineStr">
        <is>
          <t>你刚才说eat seafood swim in the sea，请用英语完整地说说你暑假在三亚的整个计划，用上I will。</t>
        </is>
      </c>
      <c r="I49" s="7" t="inlineStr">
        <is>
          <t>i will go to sanya to eat seafood and swim in the sea</t>
        </is>
      </c>
      <c r="J49" s="8" t="n"/>
      <c r="K49" s="8" t="n"/>
      <c r="L49" s="9" t="n"/>
      <c r="M49" s="7" t="inlineStr">
        <is>
          <t>M1. 学生能够使用I will go to... to do...句型表达简单将来计划。</t>
        </is>
      </c>
      <c r="N49" s="7" t="inlineStr">
        <is>
          <t>N1. 学生尚未展示在计划中融入时间细节（如时长、具体日期）的能力，表达仍较简短。</t>
        </is>
      </c>
      <c r="O49" s="7" t="inlineStr">
        <is>
          <t>目标2：检验学生能否在将来时句子中正确使用时间表达，巩固假期话题相关词汇。
目标3：通过追问具体细节，维持对话交流，考察学生能否就个人计划进行扩展回答。</t>
        </is>
      </c>
      <c r="P49" s="7" t="inlineStr">
        <is>
          <t>〔仅结论条件：本行不提供推理〕</t>
        </is>
      </c>
      <c r="Q49" s="10" t="n"/>
      <c r="R49" s="11" t="n"/>
      <c r="S49" s="10" t="n"/>
      <c r="T49" s="12" t="n"/>
      <c r="U49" s="13" t="n"/>
      <c r="V49" s="12" t="n"/>
      <c r="W49" s="12" t="n"/>
      <c r="X49" s="7" t="inlineStr">
        <is>
          <t>你将在三亚待多少天？请用英语回答。</t>
        </is>
      </c>
      <c r="Y49" s="12" t="n"/>
      <c r="Z49" s="12" t="n"/>
      <c r="AA49" s="12" t="n"/>
      <c r="AB49" s="12" t="n"/>
      <c r="AC49" s="12" t="n"/>
      <c r="AD49" s="13" t="n"/>
      <c r="AE49" s="7" t="inlineStr">
        <is>
          <t>6 days</t>
        </is>
      </c>
      <c r="AF49" s="12" t="n"/>
      <c r="AG49" s="12" t="n"/>
      <c r="AH49" s="12" t="n"/>
      <c r="AI49" s="12" t="n"/>
      <c r="AJ49" s="12" t="n"/>
      <c r="AK49" s="12" t="n"/>
      <c r="AL49" s="14" t="inlineStr">
        <is>
          <t>T1</t>
        </is>
      </c>
      <c r="AM49" s="14" t="inlineStr">
        <is>
          <t>仅结论</t>
        </is>
      </c>
      <c r="AN49" s="15" t="n"/>
    </row>
    <row r="50" ht="96" customHeight="1">
      <c r="A50" s="6" t="inlineStr">
        <is>
          <t>a8d8d3-R3</t>
        </is>
      </c>
      <c r="B50" s="7" t="inlineStr">
        <is>
          <t>41</t>
        </is>
      </c>
      <c r="C50" s="7" t="inlineStr">
        <is>
          <t>英语</t>
        </is>
      </c>
      <c r="D50" s="7" t="inlineStr">
        <is>
          <t>Unit 6 Summer Vacation</t>
        </is>
      </c>
      <c r="E50" s="7" t="n">
        <v>3</v>
      </c>
      <c r="F5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 s="7" t="inlineStr">
        <is>
          <t>目标1：学到=「我学习到了如何描述交通工具，如何描述我的暑假」；疑问=「no」</t>
        </is>
      </c>
      <c r="H50" s="7" t="inlineStr">
        <is>
          <t>请用英语告诉我，谁和你一起开车去的重庆？</t>
        </is>
      </c>
      <c r="I50" s="7" t="inlineStr">
        <is>
          <t>ded I</t>
        </is>
      </c>
      <c r="J50" s="8" t="n"/>
      <c r="K50" s="8" t="n"/>
      <c r="L50" s="9" t="n"/>
      <c r="M50" s="7" t="inlineStr">
        <is>
          <t>M1. 能说出旅行目的地和交通方式</t>
        </is>
      </c>
      <c r="N50" s="7" t="inlineStr">
        <is>
          <t>N1. 未能正确拼写“爸爸和我”（ded I），且未使用完整句子；缺少主语表达</t>
        </is>
      </c>
      <c r="O50" s="7" t="inlineStr">
        <is>
          <t>目标2：要求学生用完整句子描述旅行同伴，以检测其综合运用语言的能力，发现其在句子结构和拼写上的薄弱点。
目标3：通过追问让学生就旅行话题展开对话，检验其能否准确表达“和谁一起”这一交流信息。</t>
        </is>
      </c>
      <c r="P50" s="7"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Q50" s="10" t="n"/>
      <c r="R50" s="11" t="n"/>
      <c r="S50" s="10" t="n"/>
      <c r="T50" s="12" t="n"/>
      <c r="U50" s="13" t="n"/>
      <c r="V50" s="12" t="n"/>
      <c r="W50" s="12" t="n"/>
      <c r="X50" s="7" t="inlineStr">
        <is>
          <t>你刚才说“ded I”，是想说你和爸爸一起去的吗？请用完整的英语句子告诉我和谁一起去重庆的。</t>
        </is>
      </c>
      <c r="Y50" s="12" t="n"/>
      <c r="Z50" s="12" t="n"/>
      <c r="AA50" s="12" t="n"/>
      <c r="AB50" s="12" t="n"/>
      <c r="AC50" s="12" t="n"/>
      <c r="AD50" s="13" t="n"/>
      <c r="AE50" s="7" t="inlineStr">
        <is>
          <t>yes.</t>
        </is>
      </c>
      <c r="AF50" s="12" t="n"/>
      <c r="AG50" s="12" t="n"/>
      <c r="AH50" s="12" t="n"/>
      <c r="AI50" s="12" t="n"/>
      <c r="AJ50" s="12" t="n"/>
      <c r="AK50" s="12" t="n"/>
      <c r="AL50" s="14" t="inlineStr">
        <is>
          <t>T1</t>
        </is>
      </c>
      <c r="AM50" s="14" t="inlineStr">
        <is>
          <t>+推理</t>
        </is>
      </c>
      <c r="AN50" s="15" t="n"/>
    </row>
    <row r="51" ht="96" customHeight="1">
      <c r="A51" s="6" t="inlineStr">
        <is>
          <t>55e563-R5</t>
        </is>
      </c>
      <c r="B51" s="7" t="inlineStr">
        <is>
          <t>2</t>
        </is>
      </c>
      <c r="C51" s="7" t="inlineStr">
        <is>
          <t>英语</t>
        </is>
      </c>
      <c r="D51" s="7" t="inlineStr">
        <is>
          <t>Unit 6 Summer Vacation</t>
        </is>
      </c>
      <c r="E51" s="7" t="n">
        <v>5</v>
      </c>
      <c r="F5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 s="7" t="inlineStr">
        <is>
          <t>目标1：学到=「将来时」；疑问=「无」</t>
        </is>
      </c>
      <c r="H51" s="7" t="inlineStr">
        <is>
          <t>你在三亚打算做什么？请用英语回答。</t>
        </is>
      </c>
      <c r="I51" s="7" t="inlineStr">
        <is>
          <t>eat seafood</t>
        </is>
      </c>
      <c r="J51" s="8" t="n"/>
      <c r="K51" s="8" t="n"/>
      <c r="L51" s="9" t="n"/>
      <c r="M51" s="7" t="inlineStr">
        <is>
          <t>M1. 能正确使用'I am going to...'结构表达目的地。</t>
        </is>
      </c>
      <c r="N51" s="7" t="inlineStr">
        <is>
          <t>N1. 未能用完整句子表达活动计划，仅给出短语。
N2. 缺乏对旅行计划其他方面（如交通、时间等）的英语表达，未能综合运用所学。</t>
        </is>
      </c>
      <c r="O51" s="7" t="inlineStr">
        <is>
          <t>目标2：考察学生能否将交通方式的词汇与将来时的功能句结合，用完整句子表达旅行计划的细节，从而诊断其在话题整合和语言综合运用上的薄弱点。</t>
        </is>
      </c>
      <c r="P51" s="7" t="inlineStr">
        <is>
          <t>〔仅结论条件：本行不提供推理〕</t>
        </is>
      </c>
      <c r="Q51" s="10" t="n"/>
      <c r="R51" s="11" t="n"/>
      <c r="S51" s="10" t="n"/>
      <c r="T51" s="12" t="n"/>
      <c r="U51" s="13" t="n"/>
      <c r="V51" s="12" t="n"/>
      <c r="W51" s="12" t="n"/>
      <c r="X51" s="7" t="inlineStr">
        <is>
          <t>你怎么去三亚？请用英语回答。</t>
        </is>
      </c>
      <c r="Y51" s="12" t="n"/>
      <c r="Z51" s="12" t="n"/>
      <c r="AA51" s="12" t="n"/>
      <c r="AB51" s="12" t="n"/>
      <c r="AC51" s="12" t="n"/>
      <c r="AD51" s="13" t="n"/>
      <c r="AE51" s="7" t="inlineStr">
        <is>
          <t>by plane</t>
        </is>
      </c>
      <c r="AF51" s="12" t="n"/>
      <c r="AG51" s="12" t="n"/>
      <c r="AH51" s="12" t="n"/>
      <c r="AI51" s="12" t="n"/>
      <c r="AJ51" s="12" t="n"/>
      <c r="AK51" s="12" t="n"/>
      <c r="AL51" s="14" t="inlineStr">
        <is>
          <t>T1</t>
        </is>
      </c>
      <c r="AM51" s="14" t="inlineStr">
        <is>
          <t>仅结论</t>
        </is>
      </c>
      <c r="AN51" s="15" t="n"/>
    </row>
  </sheetData>
  <dataValidations count="8">
    <dataValidation sqref="L2:L51 R2:R51 W2:W51 Y2:Y51 Z2:Z51 AB2:AB51 AH2:AH51 AJ2:AJ51 AK2:AK51" showDropDown="0" showInputMessage="0" showErrorMessage="0" allowBlank="1" type="list">
      <formula1>"1,2,3,4,5"</formula1>
    </dataValidation>
    <dataValidation sqref="T2:T51" showDropDown="0" showInputMessage="0" showErrorMessage="0" allowBlank="1" type="list">
      <formula1>"全部有据,个别臆造,多数臆造"</formula1>
    </dataValidation>
    <dataValidation sqref="V2:V51" showDropDown="0" showInputMessage="0" showErrorMessage="0" allowBlank="1" type="list">
      <formula1>"一致,部分一致,矛盾"</formula1>
    </dataValidation>
    <dataValidation sqref="AA2:AA51" showDropDown="0" showInputMessage="0" showErrorMessage="0" allowBlank="1" type="list">
      <formula1>"L1回忆,L2解释,L3论证,L4迁移"</formula1>
    </dataValidation>
    <dataValidation sqref="AC2:AC51" showDropDown="0" showInputMessage="0" showErrorMessage="0" allowBlank="1" type="list">
      <formula1>"是,否"</formula1>
    </dataValidation>
    <dataValidation sqref="AF2:AF51" showDropDown="0" showInputMessage="0" showErrorMessage="0" allowBlank="1" type="list">
      <formula1>"真诚尝试,敷衍,空答或乱码"</formula1>
    </dataValidation>
    <dataValidation sqref="AG2:AG51" showDropDown="0" showInputMessage="0" showErrorMessage="0" allowBlank="1" type="list">
      <formula1>"被动,主动,建构,互动"</formula1>
    </dataValidation>
    <dataValidation sqref="AI2:AI51" showDropDown="0" showInputMessage="0" showErrorMessage="0" allowBlank="1" type="list">
      <formula1>"正确,部分正确,错误"</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16" customWidth="1" min="14" max="14"/>
  </cols>
  <sheetData>
    <row r="1" ht="46" customHeight="1">
      <c r="A1" s="1" t="inlineStr">
        <is>
          <t>round_id</t>
        </is>
      </c>
      <c r="B1" s="1" t="inlineStr">
        <is>
          <t>学科</t>
        </is>
      </c>
      <c r="C1" s="1" t="inlineStr">
        <is>
          <t>课题</t>
        </is>
      </c>
      <c r="D1" s="1" t="inlineStr">
        <is>
          <t>轮次</t>
        </is>
      </c>
      <c r="E1" s="1" t="inlineStr">
        <is>
          <t>学生反思（输入）</t>
        </is>
      </c>
      <c r="F1" s="1" t="inlineStr">
        <is>
          <t>AI诊断·已掌握</t>
        </is>
      </c>
      <c r="G1" s="1" t="inlineStr">
        <is>
          <t>AI诊断·未掌握</t>
        </is>
      </c>
      <c r="H1" s="1" t="inlineStr">
        <is>
          <t>AI追问</t>
        </is>
      </c>
      <c r="I1" s="1" t="inlineStr">
        <is>
          <t>AI推理过程</t>
        </is>
      </c>
      <c r="J1" s="3" t="inlineStr">
        <is>
          <t>⑥a推理逻辑</t>
        </is>
      </c>
      <c r="K1" s="3" t="inlineStr">
        <is>
          <t>⑥b faithfulness</t>
        </is>
      </c>
      <c r="L1" s="3" t="inlineStr">
        <is>
          <t>⑥c有无捏造</t>
        </is>
      </c>
      <c r="M1" s="5" t="inlineStr">
        <is>
          <t>评分老师</t>
        </is>
      </c>
      <c r="N1" s="5" t="inlineStr">
        <is>
          <t>备注</t>
        </is>
      </c>
    </row>
    <row r="2" ht="96" customHeight="1">
      <c r="A2" s="6" t="inlineStr">
        <is>
          <t>67622f-R2</t>
        </is>
      </c>
      <c r="B2" s="7" t="inlineStr">
        <is>
          <t>英语</t>
        </is>
      </c>
      <c r="C2" s="7" t="inlineStr">
        <is>
          <t>Unit 6 Summer Vacation</t>
        </is>
      </c>
      <c r="D2" s="7" t="n">
        <v>2</v>
      </c>
      <c r="E2" s="7" t="inlineStr">
        <is>
          <t>目标1：学到=「订制暑假计划」</t>
        </is>
      </c>
      <c r="F2" s="7" t="inlineStr">
        <is>
          <t>M1. 能说出旅行目的地和交通方式</t>
        </is>
      </c>
      <c r="G2" s="7" t="inlineStr">
        <is>
          <t>N1. 未说明选择交通方式的理由，未使用完整句子，交流展开不充分</t>
        </is>
      </c>
      <c r="H2" s="7" t="inlineStr">
        <is>
          <t>你选择自驾去成都的原因是什么？请用英语解释。</t>
        </is>
      </c>
      <c r="I2" s="7" t="inlineStr">
        <is>
          <t>我们被要求给出一个追问，基于学生的前序回答。学生第一轮回答："chengdu。By car." 很简单。反思说学习了"订制暑假计划"，但没有疑问。我们需要推进对话，针对教学目标。现在第2轮，我们要提出一个追问，目标是进一步检查学生的语言能力。诊断学生目前展示了什么：学生能说出目的地和交通方式，但回答非常简短，可能缺乏细节和理由，也没有体现完整的句子。教学目标1和2都有体现，但回答没有展示交流能力，也没有展示听读说写的综合。追问应该促使学生扩展，例如询问为什么选择自驾，暑假计划还有什么活动，或者要求用完整句子描述。同时要注意，我们不要偏离到教学目标没有的东西。教学目标2提到与他人展开对话交流，我们可以在追问中要求解释或展开。教学目标3提到写句子，但我们现在是答辩问答，不是写作。我们可能围绕口语交流。所以追问可以针对学生回答的不足：没有解释为什么选择汽车，也没有提到其他计划。我们可以问："你为什么选择自驾去成都？你的暑假计划还包括什么活动？" 但这可能太宽。学生反思提到"订制暑假计划"，所以可以问关于计划的具体内容。但回答只有一个目的地和交通方式。所以合理的追问是："请解释为什么你选择自驾去成都，而不是其他交通方式？" 这紧扣目标1的功能句（表达原因），也推动学生多说。或者问："你计划在成都待几天？会做些什么？" 但后者可能偏离交通话题。因为第一轮问题已经包含了"解释为什么选择该方式"，学生没有解释，所以我们可以重复要求解释，但以追问形式。诊断：学生掌握了目的地和交通方式词汇，但未展示解释原因的能力，未使用完整句子，交流能力薄弱。mastered: "能说出旅行目的地和交通方式"，not_mastered: "未能用完整句子解释选择交通方式的原因，交流互动不足"。所以追问：既然学生回答了"By car"，我们可以问："你为什么选择坐车去成都？请用完整的句子解释。" 但开放式问题，问"为什么"即可，并且要求用英语回答？注意：指令说如果科目是英语，学生可以用中文或英文回答。如果问题需要学生用英文作答，必须明确写出。我们是否要强制英文？通常英语课答辩最好用英文回答，但学生上一轮用英文（简单）。我们可以用中文问，如果希望学生用英文答，可以提示"请用英语回答"。但问题本身是中文？我们整个要用简体中文提问，所以问题用中文，可以附加"请用英语回答"。但指令说"如果你的问题需要学生用英文作答（例如造句、写词汇、写短文），必须在问题中明确写出"。这里我们是想让学生用英语解释原因，所以应该写"请用英语回答"。问题："你选择坐车去成都，为什么？请用英语回答并解释理由。" 但这样可能太直接。更好的方式是："你为什么选择自驾去成都呢？请用英语解释你的理由。" 这样承接了上一轮的"By car"。我们需要确保问题只有一个问号。可以："你选择自驾去成都的原因是什么？请用英语解释。" 诊断：mastered: "能说出旅行目的地(chengdu)和交通方式(by car)"，not_mastered: "未提供选择交通方式的理由，未使用完整句子，缺乏展开交流的能力"。targeted_objectives: 目标1，因为考察综合运用语言知识和技能交流，特别是解释原因的功能句；目标2，因为推动就所谈内容展开对话交流。reason: "学生未能提供选择交通方式的理由，此问题旨在检查其是否能运用原因表达的功能句进行交流，并评估其语言组织能力。"
所以我们构造JSON。注意要输出JSON对象。只返回JSON。{"question": "你选择自驾去成都的原因是什么？请用英语解释。", "targeted_objectives": [{"objective_index": 1, "reason": "检查学生是否能运用原因表达的功能句进行交流，综合运用语言知识"}, {"objective_index": 2, "reason": "推动学生就所谈旅行计划展开对话，提供理由，评估交流能力"}], "diagnoses": {"mastered": ["能说出旅行目的地和交通方式"], "not_mastered": ["未说明选择交通方式的理由，缺乏完整句子表达，交流互动不充分"]}}。但reason应该解释如何帮助发现薄弱处。修改一下。注意objective_index从1开始。好了。</t>
        </is>
      </c>
      <c r="J2" s="11" t="n"/>
      <c r="K2" s="11" t="n"/>
      <c r="L2" s="11" t="n"/>
      <c r="M2" s="14" t="inlineStr">
        <is>
          <t>T1</t>
        </is>
      </c>
      <c r="N2" s="15" t="n"/>
    </row>
    <row r="3" ht="96" customHeight="1">
      <c r="A3" s="6" t="inlineStr">
        <is>
          <t>27cf2a-R3</t>
        </is>
      </c>
      <c r="B3" s="7" t="inlineStr">
        <is>
          <t>英语</t>
        </is>
      </c>
      <c r="C3" s="7" t="inlineStr">
        <is>
          <t>Unit 6 Summer Vacation</t>
        </is>
      </c>
      <c r="D3" s="7" t="n">
        <v>3</v>
      </c>
      <c r="E3" s="7" t="inlineStr">
        <is>
          <t>目标1：学到=「英语」</t>
        </is>
      </c>
      <c r="F3" s="7" t="inlineStr">
        <is>
          <t>M1. 能说出目的地(San ya)和活动(玩)的个别单词。</t>
        </is>
      </c>
      <c r="G3" s="7" t="inlineStr">
        <is>
          <t>N1. 未能正确使用交通工具词汇，将palm误以为交通工具。
N2. 未能组织完整的英语句子表达旅行计划。</t>
        </is>
      </c>
      <c r="H3" s="7" t="inlineStr">
        <is>
          <t>你之前说'by palm'，但'palm'不是交通工具。你能改正错误，用英语完整地说出你怎么去三亚吗？</t>
        </is>
      </c>
      <c r="I3" s="7"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J3" s="11" t="n"/>
      <c r="K3" s="11" t="n"/>
      <c r="L3" s="11" t="n"/>
      <c r="M3" s="14" t="inlineStr">
        <is>
          <t>T1</t>
        </is>
      </c>
      <c r="N3" s="15" t="n"/>
    </row>
    <row r="4" ht="96" customHeight="1">
      <c r="A4" s="6" t="inlineStr">
        <is>
          <t>686805-R2</t>
        </is>
      </c>
      <c r="B4" s="7" t="inlineStr">
        <is>
          <t>英语</t>
        </is>
      </c>
      <c r="C4" s="7" t="inlineStr">
        <is>
          <t>Unit 6 Summer Vacation</t>
        </is>
      </c>
      <c r="D4" s="7" t="n">
        <v>2</v>
      </c>
      <c r="E4" s="7" t="inlineStr">
        <is>
          <t>目标1：学到=「怎么表达我的暑假出行方式」；疑问=「更加精确的表达方式」</t>
        </is>
      </c>
      <c r="F4" s="7" t="inlineStr">
        <is>
          <t>M1. 能说出旅行目的地（三亚）和交通方式（飞机）的相关词汇。</t>
        </is>
      </c>
      <c r="G4" s="7" t="inlineStr">
        <is>
          <t>N1. 尚未掌握正确使用“I go by plane”功能句，句子结构不完整。</t>
        </is>
      </c>
      <c r="H4" s="7" t="inlineStr">
        <is>
          <t>你能用英语完整地说出你将如何乘飞机去三亚吗？请用英语回答。</t>
        </is>
      </c>
      <c r="I4" s="7"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J4" s="11" t="n"/>
      <c r="K4" s="11" t="n"/>
      <c r="L4" s="11" t="n"/>
      <c r="M4" s="14" t="inlineStr">
        <is>
          <t>T1</t>
        </is>
      </c>
      <c r="N4" s="15" t="n"/>
    </row>
    <row r="5" ht="96" customHeight="1">
      <c r="A5" s="6" t="inlineStr">
        <is>
          <t>9854c2-R2</t>
        </is>
      </c>
      <c r="B5" s="7" t="inlineStr">
        <is>
          <t>英语</t>
        </is>
      </c>
      <c r="C5" s="7" t="inlineStr">
        <is>
          <t>Unit 6 Summer Vacation</t>
        </is>
      </c>
      <c r="D5" s="7" t="n">
        <v>2</v>
      </c>
      <c r="E5" s="7" t="inlineStr">
        <is>
          <t>目标1：学到=「英语」</t>
        </is>
      </c>
      <c r="F5" s="7" t="inlineStr">
        <is>
          <t>M1. 能用“I will”表达将来的打算</t>
        </is>
      </c>
      <c r="G5" s="7" t="inlineStr">
        <is>
          <t>N1. 未展示有关旅行目的地或交通方式等话题的词汇和功能句</t>
        </is>
      </c>
      <c r="H5" s="7" t="inlineStr">
        <is>
          <t>你暑假打算去哪里旅行，怎么去呢？</t>
        </is>
      </c>
      <c r="I5" s="7"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J5" s="11" t="n"/>
      <c r="K5" s="11" t="n"/>
      <c r="L5" s="11" t="n"/>
      <c r="M5" s="14" t="inlineStr">
        <is>
          <t>T1</t>
        </is>
      </c>
      <c r="N5" s="15" t="n"/>
    </row>
    <row r="6" ht="96" customHeight="1">
      <c r="A6" s="6" t="inlineStr">
        <is>
          <t>f44d04-R5</t>
        </is>
      </c>
      <c r="B6" s="7" t="inlineStr">
        <is>
          <t>英语</t>
        </is>
      </c>
      <c r="C6" s="7" t="inlineStr">
        <is>
          <t>Unit 6 Summer Vacation</t>
        </is>
      </c>
      <c r="D6" s="7" t="n">
        <v>5</v>
      </c>
      <c r="E6" s="7" t="inlineStr">
        <is>
          <t>目标1：学到=「我会表达暑假」</t>
        </is>
      </c>
      <c r="F6" s="7" t="inlineStr">
        <is>
          <t>M1. 能说出交通方式(By train)。
M2. 能说出目的地(Chengdu)。
M3. 能说出活动内容(eat tasty food, play with friends)。</t>
        </is>
      </c>
      <c r="G6" s="7" t="inlineStr">
        <is>
          <t>N1. 尚未能用连贯的句子完整描述暑假计划，缺乏功能句的完整运用。</t>
        </is>
      </c>
      <c r="H6" s="7" t="inlineStr">
        <is>
          <t>请用英语把你去成都度假的计划连起来说一遍，包括怎么去、去哪里和做什么。</t>
        </is>
      </c>
      <c r="I6" s="7"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J6" s="11" t="n"/>
      <c r="K6" s="11" t="n"/>
      <c r="L6" s="11" t="n"/>
      <c r="M6" s="14" t="inlineStr">
        <is>
          <t>T1</t>
        </is>
      </c>
      <c r="N6" s="15" t="n"/>
    </row>
    <row r="7" ht="96" customHeight="1">
      <c r="A7" s="6" t="inlineStr">
        <is>
          <t>949be9-R1</t>
        </is>
      </c>
      <c r="B7" s="7" t="inlineStr">
        <is>
          <t>英语</t>
        </is>
      </c>
      <c r="C7" s="7" t="inlineStr">
        <is>
          <t>Unit 6 Summer Vacation</t>
        </is>
      </c>
      <c r="D7" s="7" t="n">
        <v>1</v>
      </c>
      <c r="E7" s="7" t="inlineStr">
        <is>
          <t>目标1：学到=「我学会了如何用英语表达出行」；疑问=「没有」</t>
        </is>
      </c>
      <c r="F7" s="7" t="inlineStr">
        <is>
          <t>M1. 学生反思表示学会了出行表达，但尚未通过回答验证。</t>
        </is>
      </c>
      <c r="G7" s="7" t="inlineStr">
        <is>
          <t>N1. 尚无回答，无法确定薄弱点。</t>
        </is>
      </c>
      <c r="H7" s="7" t="inlineStr">
        <is>
          <t>暑假快到了，请用英语说说你的出行计划。（请用英语回答）</t>
        </is>
      </c>
      <c r="I7" s="7"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J7" s="11" t="n"/>
      <c r="K7" s="11" t="n"/>
      <c r="L7" s="11" t="n"/>
      <c r="M7" s="14" t="inlineStr">
        <is>
          <t>T1</t>
        </is>
      </c>
      <c r="N7" s="15" t="n"/>
    </row>
    <row r="8" ht="96" customHeight="1">
      <c r="A8" s="6" t="inlineStr">
        <is>
          <t>d38725-R2</t>
        </is>
      </c>
      <c r="B8" s="7" t="inlineStr">
        <is>
          <t>英语</t>
        </is>
      </c>
      <c r="C8" s="7" t="inlineStr">
        <is>
          <t>Unit 6 Summer Vacation</t>
        </is>
      </c>
      <c r="D8" s="7" t="n">
        <v>2</v>
      </c>
      <c r="E8" s="7" t="inlineStr">
        <is>
          <t>目标1：学到=「交通工具的英文，将来时态」；疑问=「没有」</t>
        </is>
      </c>
      <c r="F8" s="7" t="inlineStr">
        <is>
          <t>M1. 能够说出交通工具短语'by car'
M2. 知道形容词'cheap'</t>
        </is>
      </c>
      <c r="G8" s="7" t="inlineStr">
        <is>
          <t>N1. 不能使用完整将来时句子（缺少主语和will/be going to）</t>
        </is>
      </c>
      <c r="H8" s="7" t="inlineStr">
        <is>
          <t>你刚才说 'by car it is cheap'，能用 'I will' 开头的完整句子再说一遍你的暑假旅行计划吗？</t>
        </is>
      </c>
      <c r="I8" s="7"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J8" s="11" t="n"/>
      <c r="K8" s="11" t="n"/>
      <c r="L8" s="11" t="n"/>
      <c r="M8" s="14" t="inlineStr">
        <is>
          <t>T1</t>
        </is>
      </c>
      <c r="N8" s="15" t="n"/>
    </row>
    <row r="9" ht="96" customHeight="1">
      <c r="A9" s="6" t="inlineStr">
        <is>
          <t>b0a2fd-R5</t>
        </is>
      </c>
      <c r="B9" s="7" t="inlineStr">
        <is>
          <t>英语</t>
        </is>
      </c>
      <c r="C9" s="7" t="inlineStr">
        <is>
          <t>Unit 6 Summer Vacation</t>
        </is>
      </c>
      <c r="D9" s="7" t="n">
        <v>5</v>
      </c>
      <c r="E9" s="7" t="inlineStr">
        <is>
          <t>目标1：学到=「如何制定出游计划」；疑问=「没有」</t>
        </is>
      </c>
      <c r="F9" s="7" t="inlineStr">
        <is>
          <t>M1. 能使用'I am going to...'句型表达计划
M2. 能说出一些具体活动如拍照、吃海鲜</t>
        </is>
      </c>
      <c r="G9" s="7" t="inlineStr">
        <is>
          <t>N1. 尚未展示描述交通工具、时间、旅伴等细节的能力
N2. 表达零散，缺乏连贯的旅行计划描述</t>
        </is>
      </c>
      <c r="H9" s="7" t="inlineStr">
        <is>
          <t>你打算怎么去三亚？请用英语回答。</t>
        </is>
      </c>
      <c r="I9" s="7"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J9" s="11" t="n"/>
      <c r="K9" s="11" t="n"/>
      <c r="L9" s="11" t="n"/>
      <c r="M9" s="14" t="inlineStr">
        <is>
          <t>T1</t>
        </is>
      </c>
      <c r="N9" s="15" t="n"/>
    </row>
    <row r="10" ht="96" customHeight="1">
      <c r="A10" s="6" t="inlineStr">
        <is>
          <t>f4d817-R4</t>
        </is>
      </c>
      <c r="B10" s="7" t="inlineStr">
        <is>
          <t>英语</t>
        </is>
      </c>
      <c r="C10" s="7" t="inlineStr">
        <is>
          <t>Unit 6 Summer Vacation</t>
        </is>
      </c>
      <c r="D10" s="7" t="n">
        <v>4</v>
      </c>
      <c r="E10" s="7" t="inlineStr">
        <is>
          <t>目标1：学到=「如何制定计划」；疑问=「无」</t>
        </is>
      </c>
      <c r="F10" s="7" t="inlineStr">
        <is>
          <t>M1. 能用简单的英文表达旅行的目的地和时长。</t>
        </is>
      </c>
      <c r="G10" s="7" t="inlineStr">
        <is>
          <t>N1. 未能表达交通方式等旅行细节。
N2. 尚未展示完整描述旅行计划的能力，如使用功能句陈述具体行程。</t>
        </is>
      </c>
      <c r="H10" s="7" t="inlineStr">
        <is>
          <t>你说要在美国待一周，那你想去参观哪些地方？请用英语回答。</t>
        </is>
      </c>
      <c r="I10" s="7" t="inlineStr">
        <is>
          <t>我们被要求生成第4轮的追问。学生回答了前几轮：第1轮说I am going to the USA，第2轮未作答，第3轮说for a week。教学目标1是综合运用词汇和功能句，如Travel Plan等，学生需要能就暑假计划进行交流。目前学生只提供了目的地、时长，但没提交通方式（第2轮未作答）。诊断：已掌握简单表达目的地和时长，但未掌握交通方式的表达，也未展示完整的计划交流能力。需进一步询问细节，如交通方式，同时可针对目标2，展开对话。需要提出一个开放式问题，直接回应学生的上一轮回答。学生上轮说for a week，我们可以问“你为什么只待一周？”或者“你打算在美国做什么？”但教学目标要求复习功能句，或许可以问活动安排。为了考察是否掌握活动词汇，可问“你在美国打算做什么？”但需用英语问，并指定用英语回答。为了符合第4轮：学生反思说学会了如何制定计划，但无疑问。可追问具体活动。但根据前序问题，我们还没问交通方式。第2轮问了但未作答，所以可以再问交通方式。但约束不要重复问题。第2轮问的是“怎么去美国”，未作答，所以我们可以换个方式问，例如：“你什么时候出发？”或者“你和谁一起去？”但应该直接回应上一轮。上一轮问了待多少天，学生回答一周。可以自然问：“一周的时间，你打算在美国参观哪些地方？”这样考察目标1：运输、地点词汇，以及功能句Can you tell me your plan? 诊断：mastered: 能用简单句表达目的地和时长。not_mastered: 未能表达交通方式，未能展开计划细节。所以追问应鼓励学生提供更多细节。
生成JSON。targeted_objectives: 可能针对目标1，因为要综合运用语言。但目标2是展开对话，目标3是写作，这里主要是口语对话。本追问考察学生能否用英语描述计划细节，对应目标1。diagnoses需要基于前序回答。学生只回答了简单短语，未用完整句，可能掌握不充分。因此not_mastered可以写：未能使用完整句子表达旅行计划，缺乏交通方式等细节。mastered: 能表达目的地和时长。
问题：“请用英语说说你打算在美国参观哪些地方？”注意必须用简体中文提问，且要求用英语回答。为了明确，我们可以在问题中写“请用英语回答”。并且要直接承接上一轮：因为你说要待一周，所以问参观哪些地方。问题可以有：你打算在美国待一周，那你想去看看哪些地方？请用英语回答。这样既回应了一周，又考察地点词汇。符合教学目标1。
但约束：问题要简洁，适合30秒回答。一个问号。所以：“你说要在美国待一周，那你想去参观哪些地方呢？请用英语回答。” 注意，问号只有一个，所以“呢”和“回答”后面用句号？不，整句是“请用英语回答”不是问题的一部分，所以应该：“你说要在美国待一周，那你想去参观哪些地方？请用英语回答。” 这样有两个句子，但只有一个问号。可以接受？规范是question字段中只能有一个问号，但可以有附加指令。这样可以。
targeted_objectives: 目标1，因为这个开放性问题要求学生回忆并使用表示地点的词汇，以及表达计划的功能句（如I want to visit...），帮助学生整合所学。reason应解释：这个问题考察学生能否将计划扩展成详细描述，揭露其在词汇和句型上的掌握情况。
diagnoses: mastered: 能简单表达旅行目的地和时长。not_mastered: 未能使用功能句描述具体行程，未能表达交通方式。
输出JSON。</t>
        </is>
      </c>
      <c r="J10" s="11" t="n"/>
      <c r="K10" s="11" t="n"/>
      <c r="L10" s="11" t="n"/>
      <c r="M10" s="14" t="inlineStr">
        <is>
          <t>T1</t>
        </is>
      </c>
      <c r="N10" s="15" t="n"/>
    </row>
    <row r="11" ht="96" customHeight="1">
      <c r="A11" s="6" t="inlineStr">
        <is>
          <t>949be9-R5</t>
        </is>
      </c>
      <c r="B11" s="7" t="inlineStr">
        <is>
          <t>英语</t>
        </is>
      </c>
      <c r="C11" s="7" t="inlineStr">
        <is>
          <t>Unit 6 Summer Vacation</t>
        </is>
      </c>
      <c r="D11" s="7" t="n">
        <v>5</v>
      </c>
      <c r="E11" s="7" t="inlineStr">
        <is>
          <t>目标1：学到=「我学会了如何用英语表达出行」；疑问=「没有」</t>
        </is>
      </c>
      <c r="F11" s="7" t="inlineStr">
        <is>
          <t>M1. 能用be going to句型表达计划
M2. 能用by plane等表达交通方式
M3. 能用take photos等活动词汇</t>
        </is>
      </c>
      <c r="G11" s="7" t="inlineStr">
        <is>
          <t>N1. 拼写错误（如wlii, biuding）
N2. 名词复数使用不当（如photo未加s）
N3. 介词冗余（如going to there）</t>
        </is>
      </c>
      <c r="H11" s="7" t="inlineStr">
        <is>
          <t>What do the buildings in Aomeng look like? Please answer in English.</t>
        </is>
      </c>
      <c r="I11" s="7"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J11" s="11" t="n"/>
      <c r="K11" s="11" t="n"/>
      <c r="L11" s="11" t="n"/>
      <c r="M11" s="14" t="inlineStr">
        <is>
          <t>T1</t>
        </is>
      </c>
      <c r="N11" s="15" t="n"/>
    </row>
    <row r="12" ht="96" customHeight="1">
      <c r="A12" s="6" t="inlineStr">
        <is>
          <t>ef59b4-R3</t>
        </is>
      </c>
      <c r="B12" s="7" t="inlineStr">
        <is>
          <t>英语</t>
        </is>
      </c>
      <c r="C12" s="7" t="inlineStr">
        <is>
          <t>Unit 6 Summer Vacation</t>
        </is>
      </c>
      <c r="D12" s="7" t="n">
        <v>3</v>
      </c>
      <c r="E12" s="7" t="inlineStr">
        <is>
          <t>目标1：学到=「我学到了如何用英语表达暑假计划」</t>
        </is>
      </c>
      <c r="F12" s="7" t="inlineStr">
        <is>
          <t>M1. 能够用英语表达旅行目的地、同伴、活动和交通方式。</t>
        </is>
      </c>
      <c r="G12" s="7" t="inlineStr">
        <is>
          <t>N1. 尚未展示提供理由或进行选择比较的语言能力。</t>
        </is>
      </c>
      <c r="H12" s="7" t="inlineStr">
        <is>
          <t>你刚才说会坐汽车去三亚。为什么选择坐汽车而不是飞机呢？请用英语回答。</t>
        </is>
      </c>
      <c r="I12" s="7" t="inlineStr">
        <is>
          <t>我们被要求生成第3轮追问。学生回答：第1轮说"I am going to sanya with my mom,and I also eat seafood." 第2轮问怎么去，回答"By car"。现在要生成新问题。我们需要考虑教学目标。目标1是复习有关Travel Plan等话题的词汇和功能句，引导学生综合运用。目标2是就所听或所读内容展开对话交流。目标3是仿写句子。目前对话是在进行口头交流，所以目标2可能。但我们需要诊断和追问。
诊断：学生目前展示了能表达去哪里（Sanya），和谁（mom），做什么（eat seafood），交通方式（by car）。但句子有语法错误，"I also eat seafood" 可能意思是 "I will also eat seafood" 或计划中。但我们需要推动学生更详细地描述，比如何时去、住哪里、其他活动等。或者针对目标2，引导学生就所听或所读内容展开对话，但这里没有听或读材料，是直接对话。可能我们要检查学生是否能运用更多词汇和句型。学生反思说学到了如何用英语表达暑假计划，疑问未填。所以我们可以追问旅行计划的其他方面，比如when, where to stay, what else等，以检查词汇和句型。
紧扣教学目标：目标1是重点，综合运用语言。追问可以问：“你打算在Sanya做些什么其他的事情呢？为什么？” 但要用英语问？因为是英语课，可能问题用英语或中文？题目说如果科目是英语：学生可以用中文或英文回答。如果你的问题需要学生用英文作答，必须在问题中明确写出“请用英语回答”。但追问是自然的对话，既然之前都是英语问，我们也可以用英语问。但之前第2轮是英语问How will you go to Sanya? 所以我们可以用英语问。但为了检查目标1的语言运用，我们可以问一个需要更详细回答的问题，比如：What will you do in Sanya besides eating seafood? 但之前学生说了eat seafood，所以可以问还有什么活动？或者问：Where will you stay in Sanya? 这些都可以。
但我们要求“你的问题必须直接引用或回应学生在上一轮说过的某个具体内容。” 上一轮回答是“By car”，所以我们可以在问题中提到by car，然后问关于旅程更具体的问题，比如“You said you will go by car. How long will it take to get there?” 或者“What will you do during the car trip?” 但这可能有点偏。或者结合所有回答，问一个综合问题，比如“你计划在Sanya待多久？为什么选择Sanya？” 但需要回应上一轮“by car”。我们可以问：“You will go to Sanya by car with your mom. What will you do during the long car ride?” 这对小学生可能有点难，但可以检查语言运用。
我们也可以瞄准目标2，既然有对话，可以引导他展开对话，比如问：“Can you tell me more about your summer vacation plan? For example, when will you go and how long will you stay?” 但这没有直接引用上一轮。
根据要求：直接引用或回应上一轮具体内容。上一轮是“By car”，所以追问可以围绕“car”展开，比如：“You are going to Sanya by car. What can you see on the road? Please answer in English.” 但这样可能偏离旅行计划主题。更稳妥的是问旅行计划的其他细节，并提到他之前说过的：I am going to sanya with my mom, eat seafood, by car. 我们可以问：“You mentioned you will eat seafood. What other local food do you want to try in Sanya? Please answer in English.” 这也是回应，但不是直接引用“by car”，而是回应第一轮。规则是“直接引用或回应学生在上一轮说过的某个具体内容”，上一轮是By car，所以最好直接提到by car。因此，可以问：“You said you will go to Sanya by car. Why did you choose to go by car instead of by plane? Please answer in English.” 这可以检查学生能否表达原因，涉及Transportation的对比，符合目标1的综合运用。
这样我们就紧扣了教学目标：目标1中复习Transportation话题的词汇和功能句，并综合运用。同时引导学生就所听内容展开对话（目标2），这里是自己说的内容。
然后生成JSON。
诊断：
mastered: 能够说出旅行目的地(Sanya)、同伴(mom)、一种活动(eat seafood)和交通方式(by car)。
not_mastered: 句子结构不完整，缺少时态一致性（如“eat”应为“eat”或“will eat”）；未提供更多细节如时间、住宿、其他活动等；未展示原因表达的能力。
targeted_objectives: 考察目标1（综合运用语言知识和技能进行交流，特别是关于Transportation的选择和原因）和目标2（就所说的内容展开对话交流，针对交通方式的选择进行解释）。reason: 通过让学生解释选择汽车而非飞机的原因，可以发现学生是否能够运用Transportation相关词汇和功能句进行有意义的交流，从简单的信息陈述上升到提供理由，检验语言综合运用能力中的深度。
所以问题：You said you will go to Sanya by car. Why did you choose to go by car instead of by plane? Please answer in English.
为确保简洁适合30秒回答，问题可以稍微短点：Why did you choose to go by car instead of by plane? 并加上“Please answer in English.” 但必须用简体中文提问？题目最后说“必须用简体中文提问”。哦，我读错了：题目要求“必须用简体中文提问”。看前面：你的问题必须直接引用...必须用简体中文提问。对，之前都是英语问题，但题目要求可能针对所有科目？但这里是英语课，规则中“如果科目是英语课：学生可以用中文或英文回答。如果你的问题需要学生用英文作答，必须在问题中明确写出请用英语回答，不能假设学生会自动用英语。” 那提问可以用中文。我们可以用中文提问，但问题涉及英语表达，所以可以问中文，然后要求用英语回答。例如：“你刚才说会坐汽车去三亚。为什么选择坐汽车而不是飞机呢？请用英语回答。” 这样符合简体中文提问。
那么，question: "你刚才说会坐汽车去三亚。为什么选择坐汽车而不是飞机呢？请用英语回答。"
这样直接回应上一轮“By car”，并延续对话。目标合理。
diagnoses:
mastered: "能够用英语表达旅行目的地、同伴、活动和交通方式。"
not_mastered: "尚未展示提供理由或进行选择比较的语言能力。"
targeted_objectives: [{"objective_index": 1, "reason": "通过询问交通方式选择的原因，检验学生是否能用英语综合运用Transportation等话题的词汇和功能句进行有深度的交流，而不仅仅是罗列信息。"}, {"objective_index": 2, "reason": "引导学生基于自己先前的回答展开对话，解释原因，从而评估其是否能够就所表达的内容进行交流。"}]
注意：targeted_objectives中objective_index从1开始，所以目标1和目标2。
输出JSON。</t>
        </is>
      </c>
      <c r="J12" s="11" t="n"/>
      <c r="K12" s="11" t="n"/>
      <c r="L12" s="11" t="n"/>
      <c r="M12" s="14" t="inlineStr">
        <is>
          <t>T1</t>
        </is>
      </c>
      <c r="N12" s="15" t="n"/>
    </row>
    <row r="13" ht="96" customHeight="1">
      <c r="A13" s="6" t="inlineStr">
        <is>
          <t>9e300a-R3</t>
        </is>
      </c>
      <c r="B13" s="7" t="inlineStr">
        <is>
          <t>英语</t>
        </is>
      </c>
      <c r="C13" s="7" t="inlineStr">
        <is>
          <t>Unit 6 Summer Vacation</t>
        </is>
      </c>
      <c r="D13" s="7" t="n">
        <v>3</v>
      </c>
      <c r="E13" s="7" t="inlineStr">
        <is>
          <t>目标1：学到=「学到了做暑假计划」</t>
        </is>
      </c>
      <c r="F13" s="7" t="inlineStr">
        <is>
          <t>M1. 已掌握基本疑问句的理解和简单应答
M2. 能说出暑假目的地为上海</t>
        </is>
      </c>
      <c r="G13" s="7" t="inlineStr">
        <is>
          <t>N1. 尚未能用完整句子表达计划
N2. 缺乏活动细节和具体词汇
N3. 未运用将来时态或旅行相关功能句进行沟通</t>
        </is>
      </c>
      <c r="H13" s="7" t="inlineStr">
        <is>
          <t>你一直说“play”，能详细说说你在上海打算玩什么娱乐项目或运动吗？请用英语回答。</t>
        </is>
      </c>
      <c r="I13" s="7" t="inlineStr">
        <is>
          <t>我们被要求生成一个追问，基于学生的回答历史和教学目标。当前轮次是第3轮，共5轮。学生反思提到学到了做暑假计划。之前的对话是：学生说暑假计划是"Play"，追问去哪玩，回答"shanghai"；再追问在上海具体做什么，回答"play"。学生的回答非常简短，没有扩展。
目标是引导学生综合运用语言进行交流，复习相关话题的词汇和功能句。学生显然需要更详细的回答，使用更丰富的语言。我们需要针对教学目标1和2，因为要帮助学生复习功能句（如谈论计划、交通、活动等）并展开对话。学生回答"play"非常模糊，需要进一步引导他具体化活动，并且可能使用正确的语法和更多词汇。
我们作为考官，需要诊断学生掌握情况：mastered可能只有基本词汇，not_mastered包括无法用完整句子表达计划，缺乏细节，没有使用相关功能句如"I'm going to..."等。所以下一个追问应引导学生说出更具体的活动，或者询问和谁一起去、怎么去等，以考察其综合运用能力。
但问题必须回应上一轮回答。上一轮学生说"play"，那么我们可以问："你打算和谁一起玩？"（考察家庭成员或朋友词汇）或者"你打算怎么去上海？"（考察交通方式功能句），或者"你打算什么时候去？"（考察时间表达）。考虑到学生只说"play"，可能他并不明确具体的活动，我们可以先引导他详细说说"play"是什么。但问题要开放式，不能用是非题。所以我们可以问："你打算在上海玩什么？请用英语回答。" 这类似于之前的追问（"你在上海具体要做什么？" 学生答 "play"），如果再问类似的问题可能重复。我们需要更深入：学生重复"play"表明他没有具体活动词汇。可能需要引导他使用学过的活动词汇，比如去迪士尼乐园、参观博物馆等。但这是六年级，他们应该学过一些地点和活动词汇。我们可以问："请用英语说说你在上海打算参加的具体活动，比如参观景点或运动。" 但问题不能像提示，而是真正的追问。
根据约束：问题必须直接引用或回应学生上一轮说过的具体内容。上一轮学生回答"play"，我们可以说："你说'play'，能具体说说是什么游戏或活动吗？请用英语回答。" 这样既承接了，又要求具体化。但可能还不够考察更广泛的交际功能。教学目标1提到复习Travel Plan, Winter Vacation, Special Days, Transportation等话题的词汇和功能句。学生只说play，没有体现计划的结构。也许我们可以问："你怎么去上海？" 这考察交通，但和上一轮回答没有直接联系，因为上一轮没有提到交通。约束说新问题要承接上一轮回答，所以最好围绕"play"展开。
我们也可以问："你上次说你的计划是玩，那你能用'I'm going to...'句型说说你的完整计划吗？" 但这样直接要求句型，可能像教学而非答辩。作为考官，我们应通过问题发现薄弱处。所以问题可以是："你能用学过的将来时态说说你在上海会做哪些有趣的事吗？" 但这样还是有点提示。最好就是："你打算在上海玩什么？请具体说说。" 但之前问过"具体要做什么"，学生又答"play"。可能学生不知道如何用英语说具体活动。那么我们可以问："你喜欢什么运动或游戏？在上海你会玩哪些？" 但问题不能有两个问号。我们可以合并："你在上海最喜欢玩什么运动或游戏？请用英语回答。" 这样聚焦在具体活动上，促使他使用活动词汇。
从诊断来看，学生现在mastered可能只有回答单个单词的能力，not_mastered包括用完整句子表达、使用将来时、扩充细节、使用多样话题词汇。所以下一个问题要针对这些薄弱点。
我们输出的JSON要包含targeted_objectives和diagnoses。diagnoses要基于所有回答和反思。反思只有目标1的，学生说学到了做暑假计划，但实际上他的回答完全没体现计划。所以diagnoses的not_mastered可以写：不能使用完整句子表达暑假计划，缺乏活动细节，不能运用将来时态等。
targeted_objectives：这个问题考察哪个教学目标？应该是目标1，因为我们要引导学生综合运用语言进行交流，复习相关词汇和功能句。目标2可能也涉及，因为这是对话交流。所以我们选择目标1为主，可能也涉及目标2。我们可以列出两个目标，并给出理由。例如：目标1 - 通过要求学生用英语具体描述活动，考察其运用旅行话题词汇和功能句（如将来时）进行表达的能力。目标2 - 通过追问引导学生就自己的计划展开对话，考察其交流能力。
现在构造question：基于上一轮学生回答"play"，我们的追问必须直接引用或回应。我们可以说："你两次回答'play'，能具体说说你打算在上海玩什么吗？请用英语回答。" 但不要用"另外"等拼接。就一个句子："你刚才说'play'，请具体说说你在上海打算做什么游戏或活动？" 但问题中只能有一个问号。那就："你刚才说'play'，请具体说说你在上海打算做什么游戏或活动？" 是的。
受字数限制，可以更简洁："你说'play'，具体玩什么？请用英语回答。" 但这样可能又得到简短回答。也许可以要求用完整句子。但作为考官，我们不能直接说"用完整句子"，但问题应该能引出更复杂的回答。如果学生能力不足，他可能还是单词回答。我们可以问："除了'play'，你还能用学过的英语描述你在上海的计划吗？" 但这个没有引用"play"。不如："你计划在上海玩哪些具体的活动？请举例。" 这样也承接了。
综合考虑，我决定问："你一直说'play'，能详细说说你在上海打算玩什么娱乐项目或运动吗？请用英语回答。" 这样促使他使用具体词汇。
现在写diagnoses。mastered：已掌握简单疑问句的理解和基本应答，能说出目的地"Shanghai"。not_mastered：尚未掌握用完整句子描述计划，缺乏活动细节，不能运用将来时态和旅行话题的功能句进行交际。
targeted_objectives：目标1，因为要考察学生综合运用旅行计划相关词汇和句型（如活动名称、将来时）进行表达的能力。目标2，因为通过对话追问，考察学生能否就所谈话题进行扩展交流。
所以最终JSON：
{
  "question": "你一直说“play”，能详细说说你在上海打算玩什么娱乐项目或运动吗？请用英语回答。",
  "targeted_objectives": [
    {"objective_index": 1, "reason": "要求学生具体描述活动，考察其能否运用学过的旅行计划词汇（如景点、活动）和功能句（如将来时）进行交际，从而发现薄弱点。"},
    {"objective_index": 2, "reason": "通过追问迫使学生对简短回答进行扩展对话，考察其就个人计划展开交流的能力，并诊断其表达内容的连贯性和细节丰富度。"}
  ],
  "diagnoses": {
    "mastered": ["已掌握基本疑问句的理解和简单应答", "能说出暑假目的地为上海"],
    "not_mastered": ["尚未能用完整句子表达计划", "缺乏活动细节和具体词汇", "未运用将来时态或旅行相关功能句进行沟通"]
  }
}
注意：约束要求question中只能有一个问号，我这里用了中文问号，没问题。回答要求简洁，适合30秒内回答。这个追问应该可以。输出只要JSON。</t>
        </is>
      </c>
      <c r="J13" s="11" t="n"/>
      <c r="K13" s="11" t="n"/>
      <c r="L13" s="11" t="n"/>
      <c r="M13" s="14" t="inlineStr">
        <is>
          <t>T1</t>
        </is>
      </c>
      <c r="N13" s="15" t="n"/>
    </row>
    <row r="14" ht="96" customHeight="1">
      <c r="A14" s="6" t="inlineStr">
        <is>
          <t>55e563-R4</t>
        </is>
      </c>
      <c r="B14" s="7" t="inlineStr">
        <is>
          <t>英语</t>
        </is>
      </c>
      <c r="C14" s="7" t="inlineStr">
        <is>
          <t>Unit 6 Summer Vacation</t>
        </is>
      </c>
      <c r="D14" s="7" t="n">
        <v>4</v>
      </c>
      <c r="E14" s="7" t="inlineStr">
        <is>
          <t>目标1：学到=「将来时」；疑问=「无」</t>
        </is>
      </c>
      <c r="F14" s="7" t="inlineStr">
        <is>
          <t>M1. 能用‘I am going to’结构表达目的地。</t>
        </is>
      </c>
      <c r="G14" s="7" t="inlineStr">
        <is>
          <t>N1. 未能扩展句子描述具体活动，缺少内容细节。</t>
        </is>
      </c>
      <c r="H14" s="7" t="inlineStr">
        <is>
          <t>你在三亚打算做什么？请用英语回答。</t>
        </is>
      </c>
      <c r="I14" s="7"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J14" s="11" t="n"/>
      <c r="K14" s="11" t="n"/>
      <c r="L14" s="11" t="n"/>
      <c r="M14" s="14" t="inlineStr">
        <is>
          <t>T1</t>
        </is>
      </c>
      <c r="N14" s="15" t="n"/>
    </row>
    <row r="15" ht="96" customHeight="1">
      <c r="A15" s="6" t="inlineStr">
        <is>
          <t>7fe533-R1</t>
        </is>
      </c>
      <c r="B15" s="7" t="inlineStr">
        <is>
          <t>英语</t>
        </is>
      </c>
      <c r="C15" s="7" t="inlineStr">
        <is>
          <t>Unit 6 Summer Vacation</t>
        </is>
      </c>
      <c r="D15" s="7" t="n">
        <v>1</v>
      </c>
      <c r="E15" s="7" t="inlineStr">
        <is>
          <t>目标1：学到=「制定假期计划」；疑问=「无」</t>
        </is>
      </c>
      <c r="F15" s="7" t="inlineStr"/>
      <c r="G15" s="7" t="inlineStr">
        <is>
          <t>N1. 尚未展示英语假期计划表达能力</t>
        </is>
      </c>
      <c r="H15" s="7" t="inlineStr">
        <is>
          <t>你暑假打算怎样度过？请用英语回答。</t>
        </is>
      </c>
      <c r="I15" s="7"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J15" s="11" t="n"/>
      <c r="K15" s="11" t="n"/>
      <c r="L15" s="11" t="n"/>
      <c r="M15" s="14" t="inlineStr">
        <is>
          <t>T1</t>
        </is>
      </c>
      <c r="N15" s="15" t="n"/>
    </row>
    <row r="16" ht="96" customHeight="1">
      <c r="A16" s="6" t="inlineStr">
        <is>
          <t>57588b-R1</t>
        </is>
      </c>
      <c r="B16" s="7" t="inlineStr">
        <is>
          <t>英语</t>
        </is>
      </c>
      <c r="C16" s="7" t="inlineStr">
        <is>
          <t>Unit 6 Summer Vacation</t>
        </is>
      </c>
      <c r="D16" s="7" t="n">
        <v>1</v>
      </c>
      <c r="E16" s="7" t="inlineStr">
        <is>
          <t>目标1：学到=「我学习到了交通工具地描述」</t>
        </is>
      </c>
      <c r="F16" s="7" t="inlineStr">
        <is>
          <t>M1. 学生能提及交通工具这一话题</t>
        </is>
      </c>
      <c r="G16" s="7" t="inlineStr">
        <is>
          <t>N1. 尚未展示综合运用旅行相关词汇和句型的能力</t>
        </is>
      </c>
      <c r="H16" s="7" t="inlineStr">
        <is>
          <t>你计划在暑假乘坐什么交通工具去旅行？请用英语解释为什么选择它。</t>
        </is>
      </c>
      <c r="I16" s="7"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J16" s="11" t="n"/>
      <c r="K16" s="11" t="n"/>
      <c r="L16" s="11" t="n"/>
      <c r="M16" s="14" t="inlineStr">
        <is>
          <t>T1</t>
        </is>
      </c>
      <c r="N16" s="15" t="n"/>
    </row>
    <row r="17" ht="96" customHeight="1">
      <c r="A17" s="6" t="inlineStr">
        <is>
          <t>f4d817-R3</t>
        </is>
      </c>
      <c r="B17" s="7" t="inlineStr">
        <is>
          <t>英语</t>
        </is>
      </c>
      <c r="C17" s="7" t="inlineStr">
        <is>
          <t>Unit 6 Summer Vacation</t>
        </is>
      </c>
      <c r="D17" s="7" t="n">
        <v>3</v>
      </c>
      <c r="E17" s="7" t="inlineStr">
        <is>
          <t>目标1：学到=「如何制定计划」；疑问=「无」</t>
        </is>
      </c>
      <c r="F17" s="7" t="inlineStr">
        <is>
          <t>M1. 能表达将去美国旅行。</t>
        </is>
      </c>
      <c r="G17" s="7" t="inlineStr">
        <is>
          <t>N1. 未能回答关于交通方式的问题，可能缺乏交通工具词汇或相关句型。
N2. 尚未展示对旅行计划细节（如时间、人物、活动）的描述能力。</t>
        </is>
      </c>
      <c r="H17" s="7" t="inlineStr">
        <is>
          <t>你打算在美国待多少天？请用英语回答。</t>
        </is>
      </c>
      <c r="I17" s="7"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J17" s="11" t="n"/>
      <c r="K17" s="11" t="n"/>
      <c r="L17" s="11" t="n"/>
      <c r="M17" s="14" t="inlineStr">
        <is>
          <t>T1</t>
        </is>
      </c>
      <c r="N17" s="15" t="n"/>
    </row>
    <row r="18" ht="96" customHeight="1">
      <c r="A18" s="6" t="inlineStr">
        <is>
          <t>67622f-R4</t>
        </is>
      </c>
      <c r="B18" s="7" t="inlineStr">
        <is>
          <t>英语</t>
        </is>
      </c>
      <c r="C18" s="7" t="inlineStr">
        <is>
          <t>Unit 6 Summer Vacation</t>
        </is>
      </c>
      <c r="D18" s="7" t="n">
        <v>4</v>
      </c>
      <c r="E18" s="7" t="inlineStr">
        <is>
          <t>目标1：学到=「订制暑假计划」</t>
        </is>
      </c>
      <c r="F18" s="7" t="inlineStr">
        <is>
          <t>M1. 能听懂关于旅行计划的问题并给出简短词汇回应。
M2. 能提及目的地、交通方式和基本活动。</t>
        </is>
      </c>
      <c r="G18" s="7" t="inlineStr">
        <is>
          <t>N1. 未能用完整的英语句子详细描述计划细节并解释原因。
N2. 未展示使用功能句型（如 I will..., I want to...）进行连贯表达的能力。</t>
        </is>
      </c>
      <c r="H18" s="7" t="inlineStr">
        <is>
          <t>请用英语解释你为什么选择在成都游泳和品尝美食作为暑假活动？</t>
        </is>
      </c>
      <c r="I18" s="7"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J18" s="11" t="n"/>
      <c r="K18" s="11" t="n"/>
      <c r="L18" s="11" t="n"/>
      <c r="M18" s="14" t="inlineStr">
        <is>
          <t>T1</t>
        </is>
      </c>
      <c r="N18" s="15" t="n"/>
    </row>
    <row r="19" ht="96" customHeight="1">
      <c r="A19" s="6" t="inlineStr">
        <is>
          <t>b6b380-R3</t>
        </is>
      </c>
      <c r="B19" s="7" t="inlineStr">
        <is>
          <t>英语</t>
        </is>
      </c>
      <c r="C19" s="7" t="inlineStr">
        <is>
          <t>Unit 6 Summer Vacation</t>
        </is>
      </c>
      <c r="D19" s="7" t="n">
        <v>3</v>
      </c>
      <c r="E19" s="7" t="inlineStr">
        <is>
          <t>目标1：学到=「单词」；疑问=「其它单词」</t>
        </is>
      </c>
      <c r="F19" s="7" t="inlineStr">
        <is>
          <t>M1. 能说出“go home”并尝试造句。</t>
        </is>
      </c>
      <c r="G19" s="7" t="inlineStr">
        <is>
          <t>N1. 未能使用其他暑假活动词汇。
N2. 句子结构不完整，缺少时态或冠词的正确运用。
N3. 未能展开更具体的假期计划描述。</t>
        </is>
      </c>
      <c r="H19" s="7" t="inlineStr">
        <is>
          <t>你刚才说暑假要回家，回家后你打算做什么活动？请用英语告诉我。</t>
        </is>
      </c>
      <c r="I19" s="7"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J19" s="11" t="n"/>
      <c r="K19" s="11" t="n"/>
      <c r="L19" s="11" t="n"/>
      <c r="M19" s="14" t="inlineStr">
        <is>
          <t>T1</t>
        </is>
      </c>
      <c r="N19" s="15" t="n"/>
    </row>
    <row r="20" ht="96" customHeight="1">
      <c r="A20" s="6" t="inlineStr">
        <is>
          <t>1b7de9-R5</t>
        </is>
      </c>
      <c r="B20" s="7" t="inlineStr">
        <is>
          <t>英语</t>
        </is>
      </c>
      <c r="C20" s="7" t="inlineStr">
        <is>
          <t>Unit 6 Summer Vacation</t>
        </is>
      </c>
      <c r="D20" s="7" t="n">
        <v>5</v>
      </c>
      <c r="E20" s="7" t="inlineStr">
        <is>
          <t>目标1：学到=「如何表达自己的暑假」</t>
        </is>
      </c>
      <c r="F20" s="7" t="inlineStr">
        <is>
          <t>M1. 能说出暑假活动内容（下棋）
M2. 能表达同伴（爸爸）
M3. 能说出地点（公园）</t>
        </is>
      </c>
      <c r="G20" s="7" t="inlineStr">
        <is>
          <t>N1. 未使用一般将来时态
N2. 未形成完整的句子</t>
        </is>
      </c>
      <c r="H20" s="7" t="inlineStr">
        <is>
          <t>你能用“I will”开头，说一个完整的句子来告诉大家你暑假的下棋计划吗？请用英语回答。</t>
        </is>
      </c>
      <c r="I20" s="7"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J20" s="11" t="n"/>
      <c r="K20" s="11" t="n"/>
      <c r="L20" s="11" t="n"/>
      <c r="M20" s="14" t="inlineStr">
        <is>
          <t>T1</t>
        </is>
      </c>
      <c r="N20" s="15" t="n"/>
    </row>
    <row r="21" ht="96" customHeight="1">
      <c r="A21" s="6" t="inlineStr">
        <is>
          <t>b0a2fd-R2</t>
        </is>
      </c>
      <c r="B21" s="7" t="inlineStr">
        <is>
          <t>英语</t>
        </is>
      </c>
      <c r="C21" s="7" t="inlineStr">
        <is>
          <t>Unit 6 Summer Vacation</t>
        </is>
      </c>
      <c r="D21" s="7" t="n">
        <v>2</v>
      </c>
      <c r="E21" s="7" t="inlineStr">
        <is>
          <t>目标1：学到=「如何制定出游计划」；疑问=「没有」</t>
        </is>
      </c>
      <c r="F21" s="7" t="inlineStr">
        <is>
          <t>M1. 能使用'I am going to'表达简单的将来计划。</t>
        </is>
      </c>
      <c r="G21" s="7" t="inlineStr">
        <is>
          <t>N1. 尚未展示使用交通方式、活动安排等细节词汇和句型来完整描述旅行计划的能力。</t>
        </is>
      </c>
      <c r="H21" s="7" t="inlineStr">
        <is>
          <t>你能用英语详细说说你的三亚旅行计划吗？请用英语回答。</t>
        </is>
      </c>
      <c r="I21" s="7"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J21" s="11" t="n"/>
      <c r="K21" s="11" t="n"/>
      <c r="L21" s="11" t="n"/>
      <c r="M21" s="14" t="inlineStr">
        <is>
          <t>T1</t>
        </is>
      </c>
      <c r="N21" s="15" t="n"/>
    </row>
    <row r="22" ht="96" customHeight="1">
      <c r="A22" s="6" t="inlineStr">
        <is>
          <t>5f7961-R1</t>
        </is>
      </c>
      <c r="B22" s="7" t="inlineStr">
        <is>
          <t>英语</t>
        </is>
      </c>
      <c r="C22" s="7" t="inlineStr">
        <is>
          <t>Unit 6 Summer Vacation</t>
        </is>
      </c>
      <c r="D22" s="7" t="n">
        <v>1</v>
      </c>
      <c r="E22" s="7" t="inlineStr">
        <is>
          <t>目标1：学到=「我」</t>
        </is>
      </c>
      <c r="F22" s="7" t="inlineStr"/>
      <c r="G22" s="7" t="inlineStr">
        <is>
          <t>N1. 尚未展示与旅行计划或交通方式相关的英语词汇和功能句。</t>
        </is>
      </c>
      <c r="H22" s="7" t="inlineStr">
        <is>
          <t>暑假快到了，如果你能去一个地方旅行，请用英语说说你打算怎么去，以及为什么选择这种交通方式。</t>
        </is>
      </c>
      <c r="I22" s="7" t="inlineStr">
        <is>
          <t>我们被要求生成第一轮问题。学生反思说“我”，但没提供实质信息。可能意味着学生只写了“我”，或者反思不完整。我们需要基于目标1进行提问，因为反思是针对目标1的，且学生没有表达疑问。由于没有前序答辩，我们可以从目标1开始提问，考察学生对相关话题的词汇和功能句的掌握。因为这是英语课，问题可以由学生用中文或英文回答，如果需要英文回答需明确说明。我们先设计一个开放式问题，直接承接反思（虽然反思内容少，我们可以回应说“你提到了‘我’，可以具体说说...”但反思是学生所学“我”，可能表示学生只想到了“我”这个词？或者没写完。我们最好从简单切入，比如询问暑假计划，使用目标1中的话题。问题需用简体中文，简洁，开放式。例如：“暑假快到了，请用英语说说你打算怎么去旅行，以及为什么选择这种交通方式？”这样考察Transportation和Travel Plan的词汇和功能句。我们需要说明targeted_objectives，这里主要针对目标1，因为学生需要综合运用语言。diagnoses：学生目前没有展示掌握的知识点，not_mastered可以是“尚未展示任何与旅行计划相关的词汇和功能句的运用”。但第一轮我们无法诊断太多，所以mastered可以空，not_mastered写“尚未展示对相关话题词汇和功能句的掌握”。我们开始构造JSON。</t>
        </is>
      </c>
      <c r="J22" s="11" t="n"/>
      <c r="K22" s="11" t="n"/>
      <c r="L22" s="11" t="n"/>
      <c r="M22" s="14" t="inlineStr">
        <is>
          <t>T1</t>
        </is>
      </c>
      <c r="N22" s="15" t="n"/>
    </row>
    <row r="23" ht="96" customHeight="1">
      <c r="A23" s="6" t="inlineStr">
        <is>
          <t>3133d8-R4</t>
        </is>
      </c>
      <c r="B23" s="7" t="inlineStr">
        <is>
          <t>英语</t>
        </is>
      </c>
      <c r="C23" s="7" t="inlineStr">
        <is>
          <t>Unit 6 Summer Vacation</t>
        </is>
      </c>
      <c r="D23" s="7" t="n">
        <v>4</v>
      </c>
      <c r="E23" s="7" t="inlineStr">
        <is>
          <t>目标1：学到=「单词」；疑问=「无」</t>
        </is>
      </c>
      <c r="F23" s="7" t="inlineStr">
        <is>
          <t>M1. 能用 'car is fast' 表达简单偏好
M2. 能尝试用 'because' 解释原因</t>
        </is>
      </c>
      <c r="G23" s="7" t="inlineStr">
        <is>
          <t>N1. 回答缺少句子主语，语法不完整，如 'because have oil'
N2. 词汇量有限，难以扩展或描述细节</t>
        </is>
      </c>
      <c r="H23" s="7" t="inlineStr">
        <is>
          <t>You need oil for a car. What else do you need to prepare for a car trip? Please answer in English using 'we need'.</t>
        </is>
      </c>
      <c r="I23" s="7" t="inlineStr">
        <is>
          <t>我们被要求生成第4轮的追问。首先，回顾一下学生的回答历史。学生一直在用非常简单的英语回答。第1轮问题问最喜欢的交通工具，回答“car is fast”。第2轮问除了速度还喜欢什么，仍然回答“fast”。第3轮问什么让汽车在夏季旅行中快，要求用because，回答“because have oil”。这个回答语法有误，意思应该是“因为（它）有油”？可能学生想说“because it has oil/gas”。可见学生的英语表达能力有限，但核心意思可能是汽车有燃料所以跑得快。
学生反思中提到“所学: 单词”，疑问无。教学目标1是综合运用语言交流，目标2是就所听或所读内容对话，目标3是仿写句子。目前我们正在进行答辩对话，考察学生的口语输出和逻辑。
我们需要紧扣教学目标，针对学生的薄弱点追问。学生表现出词汇量有限，语法错误，不能扩展句子。上一轮他回答了“because have oil”，这至少部分解释了原因。但我们需要继续引导他更完整地表达，同时可能引导他修正语法，或者引导他思考汽车的其它方面，但一定要基于他的回答。
根据规则，必须直接引用或回应学生上一轮的具体内容。上一轮他说“because have oil”，那么我们可以就这一点展开。例如，可以问“你说因为车有油，那么油是怎么让车跑起来的？”或者“你需要多少油去旅行？”但这些问题可能超出六年级的认知。更可行的是，引导他使用更完整的句子，如“Can you say a full sentence about why car is fast because it has oil? Please answer in English.” 但这可能太像教学，不是对话。或者问“What do you need to do before a trip to make sure your car has enough oil? Please answer in English.” 这样既承接了“oil”话题，又考察他的语言能力，让他用英语表达准备步骤。这也能考察目标1的综合运用。
但要注意，不能偏离教学目标。教学目标包括复习词汇和功能句，涉及Travel Plan等话题。关于旅行计划，功能句可能包括“What do you need? I need to ...”。所以问需要做什么准备是相关的。
学生回答很简短，我们需要迫使他扩展。可以问：“You said 'because have oil'. Can you tell me more about why oil is important for a car? Please answer in English with at least three words.” 不行，不能限制字数。应该问开放式问题：“How does oil help a car go fast? Please explain in English.” 小学六年级可能有点难。
考虑到学生可能词汇有限，我们可以先帮助他修正语法：“You said 'because have oil'. That's close, but we say 'because it has oil'. Can you tell me one more reason why a car is a good choice for summer vacation? Use 'because it has' or 'because it is' in your answer. Please answer in English.” 这样既纠正了语法，又让他练习功能句，还继续对话。
但我们要遵守严格的规则：问题只能有一个问号，不能拼接。问题要简洁，30秒内回答。所以最好直接问一个简单明确的问题，引导他给出稍长的回答。
诊断：mastered: 能够用英语单词表达简单偏好（car, fast），能够理解并尝试用“because”连接原因（尽管语法错误）。not_mastered: 语法结构不完整（缺少主语），词汇贫乏，不能扩展句子。
所以，下一个问题应该让他练习使用完整的句子，并对“oil”进行更具体的描述。我决定问：“You need oil for a car. What else do you need to prepare for a car trip? Please answer in English using 'we need'.” 这样既承接“oil”，又扩展话题到旅行准备，练习功能句“we need...”，并且是开放式问题。这个问句只有一个问号，符合要求。
targeted_objectives: 目标1（综合运用语言知识和技能交流），因为这个问题让学生用英语表达旅行需要准备的东西，涉及词汇（如water, snacks, map等）和功能句。目标2可能也涉及，但主要是目标1。我们可以说明这个理由。
diagnoses: mastered: "能用'car is fast'表达偏好", "能使用because尝试解释原因"。not_mastered: "回答中缺少句子主语，语法不完整", "词汇量有限，难以扩展细节"。
确认JSON格式。生成JSON。</t>
        </is>
      </c>
      <c r="J23" s="11" t="n"/>
      <c r="K23" s="11" t="n"/>
      <c r="L23" s="11" t="n"/>
      <c r="M23" s="14" t="inlineStr">
        <is>
          <t>T1</t>
        </is>
      </c>
      <c r="N23" s="15" t="n"/>
    </row>
    <row r="24" ht="96" customHeight="1">
      <c r="A24" s="6" t="inlineStr">
        <is>
          <t>9854c2-R1</t>
        </is>
      </c>
      <c r="B24" s="7" t="inlineStr">
        <is>
          <t>英语</t>
        </is>
      </c>
      <c r="C24" s="7" t="inlineStr">
        <is>
          <t>Unit 6 Summer Vacation</t>
        </is>
      </c>
      <c r="D24" s="7" t="n">
        <v>1</v>
      </c>
      <c r="E24" s="7" t="inlineStr">
        <is>
          <t>目标1：学到=「英语」</t>
        </is>
      </c>
      <c r="F24" s="7" t="inlineStr"/>
      <c r="G24" s="7" t="inlineStr">
        <is>
          <t>N1. 尚未展示任何与暑假话题相关的英语表达能力。</t>
        </is>
      </c>
      <c r="H24" s="7" t="inlineStr">
        <is>
          <t>请用英语告诉我你的暑假计划？</t>
        </is>
      </c>
      <c r="I24" s="7"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J24" s="11" t="n"/>
      <c r="K24" s="11" t="n"/>
      <c r="L24" s="11" t="n"/>
      <c r="M24" s="14" t="inlineStr">
        <is>
          <t>T1</t>
        </is>
      </c>
      <c r="N24" s="15" t="n"/>
    </row>
    <row r="25" ht="96" customHeight="1">
      <c r="A25" s="6" t="inlineStr">
        <is>
          <t>67622f-R5</t>
        </is>
      </c>
      <c r="B25" s="7" t="inlineStr">
        <is>
          <t>英语</t>
        </is>
      </c>
      <c r="C25" s="7" t="inlineStr">
        <is>
          <t>Unit 6 Summer Vacation</t>
        </is>
      </c>
      <c r="D25" s="7" t="n">
        <v>5</v>
      </c>
      <c r="E25" s="7" t="inlineStr">
        <is>
          <t>目标1：学到=「订制暑假计划」</t>
        </is>
      </c>
      <c r="F25" s="7" t="inlineStr">
        <is>
          <t>M1. 能简单说出暑假活动 swim 和 eat。</t>
        </is>
      </c>
      <c r="G25" s="7" t="inlineStr">
        <is>
          <t>N1. 表达喜好时动词形式使用不准确（如 'like eat' 应为 'like eating/to eat'）。</t>
        </is>
      </c>
      <c r="H25" s="7" t="inlineStr">
        <is>
          <t>请用英语详细说说，你喜欢在成都吃什么食物和在哪里游泳？</t>
        </is>
      </c>
      <c r="I25" s="7" t="inlineStr">
        <is>
          <t>我们被要求输出JSON。学生第4轮回答是"I like eat and swim."，这是一个语法错误（like to eat / like eating）。但我们需要提出一个追问，考察教学目标，并基于学生的回答进行追问。当前是第5轮，最后一轮。前面的问题都集中在描述计划、解释原因等。现在学生回答还是很简单，缺乏细节。我们需要追问以鼓励展开，可能涉及目标1（综合运用语言交流）和目标2（就短文内容展开对话）。目标3是写作，但这是口语答辩。可能追问如何更好地表达他的兴趣，或者让他描述更多关于成都的活动细节，但需要紧扣教学目标。考虑到这是结束轮，可以尝试让他用更连贯的句子表达，或者询问关于旅行计划的其他方面如住宿、同伴等。但必须直接回应或引用他上一轮说的内容。他上一轮说"I like eat and swim."，所以我们可以追问：你提到喜欢游泳和吃，请在英语中说得更准确，比如你喜欢吃什么食物？或者游泳的地点等。但问题必须简洁，适合六年级学生30秒内回答。需用中文提问，因为这是英语课，但问题本身可以是中文？指导说：“如果科目是英语课：学生可以用中文或英文回答。如果你的问题需要学生用英文作答（例如造句、写词汇、写短文），必须在问题中明确写出"请用英语回答"或"Please answer in English"，不能假设学生会自动用英语。” 所以我可以选择问一个需要英文回答的问题，并注明请用英语回答；或者问中文问题，学生可以用中文答。但为了考察英语表达能力，倾向于问一个需要英文回答的问题。但要确保问题紧扣教学目标。目标1是复习重点词汇和功能句，引导学生综合运用所学。我们可以问一个需要他使用正确表达喜好的句型的问题。比如："请用英语更完整地描述你喜欢在成都吃什么食物和在哪里游泳？" 但是不是开放式？是的。这也回应了他上轮的内容。诊断：学生掌握了简单的旅行计划表达（目的地、交通方式），但未掌握如何详细展开原因，以及喜好的表达有语法错误。not_mastered: 正确使用like doing/to do 结构。mastered: 能说出基本活动词汇 swim, eat。我们可以在问题中明确要求用英语回答。所以问题可以是：“你刚刚说喜欢游泳和吃，请用英语更完整地说说你喜欢在成都吃什么和在哪里游泳，好吗？” 但必须只用一个问号。可以："请用英语详细说说，你喜欢在成都吃什么食物和在哪里游泳？" 这是开放式，一个问号。targeted_objectives: 目标1（综合运用喜好表达和活动词汇），目标2（就个人计划展开对话）。diagnoses: mastered: "能简单表达喜欢做的活动"，not_mastered: "在表达喜好时动词形式使用有误"。这样合理。
另一个方向：前面的问题都是关于why，现在可以换个角度，比如问旅行的时间、和谁去等，但缺乏承接。既然学生说了like eat and swim，应直接展开这部分。所以追问聚焦于充实这些活动细节，并引导正确表达。
最终JSON：
{
  "question": "请用英语详细说说，你喜欢在成都吃什么食物和在哪里游泳？",
  "targeted_objectives": [
    {"objective_index": 1, "reason": "考察学生能否运用 like doing/to do 结构及活动相关词汇进行连贯表达。"},
    {"objective_index": 2, "reason": "引导学生基于个人计划进一步展开对话，阐述具体活动偏好。"}
  ],
  "diagnoses": {
    "mastered": ["能简单说出暑假活动 swim 和 eat。"],
    "not_mastered": ["表达喜好时动词形式使用不准确（如 'like eat' 应为 'like eating/to eat'）。"]
  }
}
注意：question必须使用简体中文，并且只有一个问号。我用了两个问号？"请用英语详细说说，你喜欢在成都吃什么食物和在哪里游泳？" 这是一个问号。可以。没问题。</t>
        </is>
      </c>
      <c r="J25" s="11" t="n"/>
      <c r="K25" s="11" t="n"/>
      <c r="L25" s="11" t="n"/>
      <c r="M25" s="14" t="inlineStr">
        <is>
          <t>T1</t>
        </is>
      </c>
      <c r="N25" s="15" t="n"/>
    </row>
    <row r="26" ht="96" customHeight="1">
      <c r="A26" s="6" t="inlineStr">
        <is>
          <t>1b7de9-R2</t>
        </is>
      </c>
      <c r="B26" s="7" t="inlineStr">
        <is>
          <t>英语</t>
        </is>
      </c>
      <c r="C26" s="7" t="inlineStr">
        <is>
          <t>Unit 6 Summer Vacation</t>
        </is>
      </c>
      <c r="D26" s="7" t="n">
        <v>2</v>
      </c>
      <c r="E26" s="7" t="inlineStr">
        <is>
          <t>目标1：学到=「如何表达自己的暑假」</t>
        </is>
      </c>
      <c r="F26" s="7" t="inlineStr">
        <is>
          <t>M1. 能使用简单句'I will...'表达未来计划。</t>
        </is>
      </c>
      <c r="G26" s="7" t="inlineStr">
        <is>
          <t>N1. 回答缺乏细节，未能使用更多活动类词汇；可能存在可数名词单复数使用不当的问题。</t>
        </is>
      </c>
      <c r="H26" s="7" t="inlineStr">
        <is>
          <t>你刚才说“I will play game”，请问你具体打算玩什么游戏？</t>
        </is>
      </c>
      <c r="I26" s="7" t="inlineStr">
        <is>
          <t>我们被要求生成第2轮的问题。上一轮学生回答是"I will play game."，这个回答很短，有语法错误（game应该是复数或加冠词），而且没有展开。教学目标包括综合运用语言进行交流，以及就话题展开对话，还有写作。我们需要追问，让学生展开。
根据指导，问题必须直接引用或回应学生上一轮的具体内容。这里学生说玩 "game"，但很模糊。我们需要问开放式问题，如"为什么""怎么""请解释"。
考虑诊断：目前学生展示了能说出一个简单的未来计划，但缺乏细节，没有使用更多词汇，语法不准确。未掌握：可能不会正确表达计划，词汇量有限，不能展开对话。
所以追问可以是：你提到要玩游戏，请具体说说你打算玩什么游戏？为什么选择这个游戏？但问题要简洁，适合30秒回答，且只能有一个问号。所以我们选一个问题，例如："你打算玩什么游戏？为什么？"但这是两个问题，不允许。需合并成一个问题。"你会玩什么游戏？"然后问为什么算是两个。可以问："为什么你选择在暑假玩游戏？"但这有点偏离。或者："请详细说说你计划怎么度过暑假？"但没直接回应他的回答。根据指导，"你的问题必须直接引用或回应学生在上一轮说过的某个具体内容。"所以应该引用"玩game"。可以问："你说要玩game，能具体说说是什么游戏吗？"但这是一个是否展开的问题，算是开放式？"能具体说说"是请求，但不如"为什么"或"怎么"那样开放。可以："你怎么玩这些游戏？"只有一个问号，且是开放式。或者："请解释你为什么选择玩游戏作为暑假计划？"这也不错，一个问号。
但是，要考察教学目标，特别是目标1的交流能力，目标2的对话展开。所以这问题可以让学生扩展回答，展示更多语言能力。
所以，我选择问题："你刚才说暑假要玩game，请说说你打算怎么玩呢？" 但"怎么玩"可能不够明确。改成："你刚才说'I will play game'，请问你具体打算玩什么游戏？"这是开放式，一个问号。
诊断：mastered: 能够用简单句表达计划；not_mastered: 没有提供细节，可能不会正确使用可数名词复数，不会展开对话。
targeted_objectives: 目标1，因为需要综合运用语言进行交流，这个问题考察学生是否能就计划提供具体信息，从而看出是否掌握相关词汇和句型。目标2，引导学生就所说内容对话交流。
因此，输出JSON。注意：每一轮都必须提供diagnoses。</t>
        </is>
      </c>
      <c r="J26" s="11" t="n"/>
      <c r="K26" s="11" t="n"/>
      <c r="L26" s="11" t="n"/>
      <c r="M26" s="14" t="inlineStr">
        <is>
          <t>T1</t>
        </is>
      </c>
      <c r="N26" s="15" t="n"/>
    </row>
    <row r="27" ht="96" customHeight="1">
      <c r="A27" s="6" t="inlineStr">
        <is>
          <t>a8d8d3-R3</t>
        </is>
      </c>
      <c r="B27" s="7" t="inlineStr">
        <is>
          <t>英语</t>
        </is>
      </c>
      <c r="C27" s="7" t="inlineStr">
        <is>
          <t>Unit 6 Summer Vacation</t>
        </is>
      </c>
      <c r="D27" s="7" t="n">
        <v>3</v>
      </c>
      <c r="E27" s="7" t="inlineStr">
        <is>
          <t>目标1：学到=「我学习到了如何描述交通工具，如何描述我的暑假」；疑问=「no」</t>
        </is>
      </c>
      <c r="F27" s="7" t="inlineStr">
        <is>
          <t>M1. 能说出旅行目的地和交通方式</t>
        </is>
      </c>
      <c r="G27" s="7" t="inlineStr">
        <is>
          <t>N1. 未能正确拼写“爸爸和我”（ded I），且未使用完整句子；缺少主语表达</t>
        </is>
      </c>
      <c r="H27" s="7" t="inlineStr">
        <is>
          <t>你刚才说“ded I”，是想说你和爸爸一起去的吗？请用完整的英语句子告诉我和谁一起去重庆的。</t>
        </is>
      </c>
      <c r="I27" s="7"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J27" s="11" t="n"/>
      <c r="K27" s="11" t="n"/>
      <c r="L27" s="11" t="n"/>
      <c r="M27" s="14" t="inlineStr">
        <is>
          <t>T1</t>
        </is>
      </c>
      <c r="N27" s="15" t="n"/>
    </row>
  </sheetData>
  <dataValidations count="2">
    <dataValidation sqref="J2:J27 K2:K27" showDropDown="0" showInputMessage="0" showErrorMessage="0" allowBlank="1" type="list">
      <formula1>"1,2,3,4,5"</formula1>
    </dataValidation>
    <dataValidation sqref="L2:L27"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2026-06-19T00:18:30Z</dcterms:created>
  <dcterms:modified xmlns:dcterms="http://purl.org/dc/terms/" xmlns:xsi="http://www.w3.org/2001/XMLSchema-instance" xsi:type="dcterms:W3CDTF">2026-06-19T00:18:30Z</dcterms:modified>
</cp:coreProperties>
</file>