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20" windowWidth="14940" windowHeight="7710" activeTab="7"/>
  </bookViews>
  <sheets>
    <sheet name="1#" sheetId="5" r:id="rId1"/>
    <sheet name="2#" sheetId="6" r:id="rId2"/>
    <sheet name="3#" sheetId="7" r:id="rId3"/>
    <sheet name="5#" sheetId="8" r:id="rId4"/>
    <sheet name="6#" sheetId="4" r:id="rId5"/>
    <sheet name="7#" sheetId="1" r:id="rId6"/>
    <sheet name="8#" sheetId="2" r:id="rId7"/>
    <sheet name="9#" sheetId="3" r:id="rId8"/>
  </sheets>
  <definedNames>
    <definedName name="_xlnm.Print_Titles" localSheetId="5">'7#'!$8:$8</definedName>
  </definedNames>
  <calcPr calcId="125725"/>
</workbook>
</file>

<file path=xl/calcChain.xml><?xml version="1.0" encoding="utf-8"?>
<calcChain xmlns="http://schemas.openxmlformats.org/spreadsheetml/2006/main">
  <c r="C6" i="1"/>
  <c r="C5" i="4"/>
  <c r="C4"/>
  <c r="B5"/>
  <c r="B4"/>
  <c r="C5" i="5"/>
  <c r="C4"/>
  <c r="C5" i="8"/>
  <c r="C4"/>
  <c r="B5"/>
  <c r="B4"/>
  <c r="C4" i="6"/>
  <c r="B4"/>
  <c r="B3"/>
  <c r="B5" s="1"/>
  <c r="C3"/>
  <c r="C5" s="1"/>
  <c r="D5" s="1"/>
  <c r="B5" i="5"/>
  <c r="D5" s="1"/>
  <c r="B4"/>
  <c r="C5" i="7"/>
  <c r="C4"/>
  <c r="C3"/>
  <c r="C6" s="1"/>
  <c r="D6" s="1"/>
  <c r="B5"/>
  <c r="B4"/>
  <c r="B3"/>
  <c r="B6" s="1"/>
  <c r="C3" i="8"/>
  <c r="B3"/>
  <c r="C3" i="5"/>
  <c r="C6" s="1"/>
  <c r="B3"/>
  <c r="C3" i="4"/>
  <c r="B3"/>
  <c r="I14" i="3"/>
  <c r="J14" s="1"/>
  <c r="H14"/>
  <c r="I13"/>
  <c r="H13"/>
  <c r="I12"/>
  <c r="J12" s="1"/>
  <c r="H12"/>
  <c r="I11"/>
  <c r="H11"/>
  <c r="I10"/>
  <c r="J10" s="1"/>
  <c r="H10"/>
  <c r="I9"/>
  <c r="H9"/>
  <c r="I8"/>
  <c r="J8" s="1"/>
  <c r="H8"/>
  <c r="I7"/>
  <c r="H7"/>
  <c r="I6"/>
  <c r="J6" s="1"/>
  <c r="H6"/>
  <c r="I5"/>
  <c r="H5"/>
  <c r="I4"/>
  <c r="J4" s="1"/>
  <c r="H4"/>
  <c r="I3"/>
  <c r="H3"/>
  <c r="H15" s="1"/>
  <c r="I2"/>
  <c r="J2" s="1"/>
  <c r="H2"/>
  <c r="I14" i="2"/>
  <c r="I13"/>
  <c r="I12"/>
  <c r="I11"/>
  <c r="I10"/>
  <c r="I9"/>
  <c r="I8"/>
  <c r="I7"/>
  <c r="I6"/>
  <c r="I5"/>
  <c r="I4"/>
  <c r="I3"/>
  <c r="I2"/>
  <c r="H2"/>
  <c r="H14"/>
  <c r="H13"/>
  <c r="H12"/>
  <c r="H11"/>
  <c r="H10"/>
  <c r="H9"/>
  <c r="H8"/>
  <c r="H7"/>
  <c r="H6"/>
  <c r="H5"/>
  <c r="H4"/>
  <c r="H3"/>
  <c r="C5" i="1"/>
  <c r="C4"/>
  <c r="C3"/>
  <c r="B5"/>
  <c r="B4"/>
  <c r="B3"/>
  <c r="B6" s="1"/>
  <c r="D6" l="1"/>
  <c r="D3"/>
  <c r="D4"/>
  <c r="B6" i="4"/>
  <c r="C6"/>
  <c r="B6" i="8"/>
  <c r="D4"/>
  <c r="C6"/>
  <c r="B6" i="5"/>
  <c r="D6" s="1"/>
  <c r="D4"/>
  <c r="D5" i="1"/>
  <c r="D4" i="6"/>
  <c r="D3"/>
  <c r="D5" i="7"/>
  <c r="D4"/>
  <c r="D5" i="8"/>
  <c r="D3"/>
  <c r="D3" i="7"/>
  <c r="D3" i="5"/>
  <c r="D5" i="4"/>
  <c r="D3"/>
  <c r="D4"/>
  <c r="J5" i="3"/>
  <c r="J7"/>
  <c r="J9"/>
  <c r="J11"/>
  <c r="J13"/>
  <c r="J3"/>
  <c r="I15"/>
  <c r="J15" s="1"/>
  <c r="J5" i="2"/>
  <c r="J9"/>
  <c r="J13"/>
  <c r="J4"/>
  <c r="J8"/>
  <c r="J12"/>
  <c r="J3"/>
  <c r="J7"/>
  <c r="J11"/>
  <c r="J6"/>
  <c r="J10"/>
  <c r="J14"/>
  <c r="H15"/>
  <c r="J2"/>
  <c r="I15"/>
  <c r="J15" s="1"/>
  <c r="D6" i="8" l="1"/>
  <c r="D6" i="4"/>
</calcChain>
</file>

<file path=xl/sharedStrings.xml><?xml version="1.0" encoding="utf-8"?>
<sst xmlns="http://schemas.openxmlformats.org/spreadsheetml/2006/main" count="1733" uniqueCount="1607">
  <si>
    <t>7-2-402</t>
  </si>
  <si>
    <t>7-2-403</t>
  </si>
  <si>
    <t>7-2-502</t>
  </si>
  <si>
    <t>7-2-503</t>
  </si>
  <si>
    <t>7-2-602</t>
  </si>
  <si>
    <t>7-2-603</t>
  </si>
  <si>
    <t>7-2-702</t>
  </si>
  <si>
    <t>7-2-703</t>
  </si>
  <si>
    <t>7-2-802</t>
  </si>
  <si>
    <t>7-2-803</t>
  </si>
  <si>
    <t>7-2-902</t>
  </si>
  <si>
    <t>7-2-903</t>
  </si>
  <si>
    <t>7-2-1002</t>
  </si>
  <si>
    <t>7-2-1003</t>
  </si>
  <si>
    <t>7-2-1102</t>
  </si>
  <si>
    <t>7-2-1103</t>
  </si>
  <si>
    <t>7-2-1202</t>
  </si>
  <si>
    <t>7-2-1203</t>
  </si>
  <si>
    <t>7-2-1302</t>
  </si>
  <si>
    <t>7-2-1303</t>
  </si>
  <si>
    <t>7-2-1402</t>
  </si>
  <si>
    <t>7-2-1403</t>
  </si>
  <si>
    <t>7-2-1502</t>
  </si>
  <si>
    <t>7-2-1503</t>
  </si>
  <si>
    <t>7-1-402</t>
  </si>
  <si>
    <t>7-1-403</t>
  </si>
  <si>
    <t>7-1-404</t>
  </si>
  <si>
    <t>7-1-502</t>
  </si>
  <si>
    <t>7-1-503</t>
  </si>
  <si>
    <t>7-1-504</t>
  </si>
  <si>
    <t>7-1-602</t>
  </si>
  <si>
    <t>7-1-603</t>
  </si>
  <si>
    <t>7-1-604</t>
  </si>
  <si>
    <t>7-1-702</t>
  </si>
  <si>
    <t>7-1-703</t>
  </si>
  <si>
    <t>7-1-704</t>
  </si>
  <si>
    <t>7-1-802</t>
  </si>
  <si>
    <t>7-1-803</t>
  </si>
  <si>
    <t>7-1-804</t>
  </si>
  <si>
    <t>7-1-902</t>
  </si>
  <si>
    <t>7-1-903</t>
  </si>
  <si>
    <t>7-1-904</t>
  </si>
  <si>
    <t>7-1-1002</t>
  </si>
  <si>
    <t>7-1-1003</t>
  </si>
  <si>
    <t>7-1-1004</t>
  </si>
  <si>
    <t>7-1-1102</t>
  </si>
  <si>
    <t>7-1-1103</t>
  </si>
  <si>
    <t>7-1-1104</t>
  </si>
  <si>
    <t>7-1-1202</t>
  </si>
  <si>
    <t>7-1-1203</t>
  </si>
  <si>
    <t>7-1-1204</t>
  </si>
  <si>
    <t>7-1-1302</t>
  </si>
  <si>
    <t>7-1-1303</t>
  </si>
  <si>
    <t>7-1-1304</t>
  </si>
  <si>
    <t>7-1-1402</t>
  </si>
  <si>
    <t>7-1-1403</t>
  </si>
  <si>
    <t>7-1-1404</t>
  </si>
  <si>
    <t>7-1-1502</t>
  </si>
  <si>
    <t>7-1-1503</t>
  </si>
  <si>
    <t>7-1-1504</t>
  </si>
  <si>
    <t>7-1-401</t>
    <phoneticPr fontId="2" type="noConversion"/>
  </si>
  <si>
    <t>7-3-402</t>
  </si>
  <si>
    <t>7-3-403</t>
  </si>
  <si>
    <t>7-3-404</t>
  </si>
  <si>
    <t>7-3-502</t>
  </si>
  <si>
    <t>7-3-503</t>
  </si>
  <si>
    <t>7-3-504</t>
  </si>
  <si>
    <t>7-3-602</t>
  </si>
  <si>
    <t>7-3-603</t>
  </si>
  <si>
    <t>7-3-604</t>
  </si>
  <si>
    <t>7-3-702</t>
  </si>
  <si>
    <t>7-3-703</t>
  </si>
  <si>
    <t>7-3-704</t>
  </si>
  <si>
    <t>7-3-802</t>
  </si>
  <si>
    <t>7-3-803</t>
  </si>
  <si>
    <t>7-3-804</t>
  </si>
  <si>
    <t>7-3-902</t>
  </si>
  <si>
    <t>7-3-903</t>
  </si>
  <si>
    <t>7-3-904</t>
  </si>
  <si>
    <t>7-3-1002</t>
  </si>
  <si>
    <t>7-3-1003</t>
  </si>
  <si>
    <t>7-3-1004</t>
  </si>
  <si>
    <t>7-3-1102</t>
  </si>
  <si>
    <t>7-3-1103</t>
  </si>
  <si>
    <t>7-3-1104</t>
  </si>
  <si>
    <t>7-3-1202</t>
  </si>
  <si>
    <t>7-3-1203</t>
  </si>
  <si>
    <t>7-3-1204</t>
  </si>
  <si>
    <t>7-3-1302</t>
  </si>
  <si>
    <t>7-3-1303</t>
  </si>
  <si>
    <t>7-3-1304</t>
  </si>
  <si>
    <t>7-3-1402</t>
  </si>
  <si>
    <t>7-3-1403</t>
  </si>
  <si>
    <t>7-3-1404</t>
  </si>
  <si>
    <t>7-3-1502</t>
  </si>
  <si>
    <t>7-3-1503</t>
  </si>
  <si>
    <t>7-3-1504</t>
  </si>
  <si>
    <t>统计</t>
    <phoneticPr fontId="2" type="noConversion"/>
  </si>
  <si>
    <t>秦邦X</t>
  </si>
  <si>
    <t>15295990809</t>
  </si>
  <si>
    <t>周林</t>
  </si>
  <si>
    <t>13557010811</t>
  </si>
  <si>
    <t>刘星</t>
  </si>
  <si>
    <t>18977327008</t>
  </si>
  <si>
    <t>刘钰</t>
  </si>
  <si>
    <t>18078359991</t>
  </si>
  <si>
    <t>周勇</t>
  </si>
  <si>
    <t>15807736752</t>
  </si>
  <si>
    <t>李晶</t>
  </si>
  <si>
    <t>15807735709</t>
  </si>
  <si>
    <t>黄鸿深</t>
  </si>
  <si>
    <t>13317736852</t>
  </si>
  <si>
    <t>林项广</t>
  </si>
  <si>
    <t>13977384729</t>
  </si>
  <si>
    <t>13807738344</t>
  </si>
  <si>
    <t>韦黎娜</t>
  </si>
  <si>
    <t>18677300782</t>
  </si>
  <si>
    <t>谢丽</t>
  </si>
  <si>
    <t>18607836968</t>
  </si>
  <si>
    <t>张树彬</t>
  </si>
  <si>
    <t>13707735418</t>
  </si>
  <si>
    <t>王浩</t>
  </si>
  <si>
    <t>18076770918</t>
  </si>
  <si>
    <t>黄如荣</t>
  </si>
  <si>
    <t>15295951033</t>
  </si>
  <si>
    <t>X敏</t>
  </si>
  <si>
    <t>18877331710</t>
  </si>
  <si>
    <t>谢X涛</t>
  </si>
  <si>
    <t>17777340008</t>
  </si>
  <si>
    <t>刘乙人</t>
  </si>
  <si>
    <t>15577330889</t>
  </si>
  <si>
    <t>8-402</t>
  </si>
  <si>
    <t>8-403</t>
  </si>
  <si>
    <t>8-404</t>
  </si>
  <si>
    <t>8-502</t>
  </si>
  <si>
    <t>8-503</t>
  </si>
  <si>
    <t>8-504</t>
  </si>
  <si>
    <t>8-602</t>
  </si>
  <si>
    <t>8-603</t>
  </si>
  <si>
    <t>8-604</t>
  </si>
  <si>
    <t>8-702</t>
  </si>
  <si>
    <t>8-703</t>
  </si>
  <si>
    <t>8-704</t>
  </si>
  <si>
    <t>8-802</t>
  </si>
  <si>
    <t>8-803</t>
  </si>
  <si>
    <t>8-804</t>
  </si>
  <si>
    <t>8-902</t>
  </si>
  <si>
    <t>8-903</t>
  </si>
  <si>
    <t>8-904</t>
  </si>
  <si>
    <t>8-1002</t>
  </si>
  <si>
    <t>8-1003</t>
  </si>
  <si>
    <t>8-1004</t>
  </si>
  <si>
    <t>8-1102</t>
  </si>
  <si>
    <t>8-1103</t>
  </si>
  <si>
    <t>8-1104</t>
  </si>
  <si>
    <t>8-1202</t>
  </si>
  <si>
    <t>8-1203</t>
  </si>
  <si>
    <t>8-1204</t>
  </si>
  <si>
    <t>8-1302</t>
  </si>
  <si>
    <t>8-1303</t>
  </si>
  <si>
    <t>8-1304</t>
  </si>
  <si>
    <t>8-1402</t>
  </si>
  <si>
    <t>8-1403</t>
  </si>
  <si>
    <t>8-1404</t>
  </si>
  <si>
    <t>8-1502</t>
  </si>
  <si>
    <t>8-1503</t>
  </si>
  <si>
    <t>8-1504</t>
  </si>
  <si>
    <t>8-301</t>
    <phoneticPr fontId="2" type="noConversion"/>
  </si>
  <si>
    <t>8-302</t>
  </si>
  <si>
    <t>8-303</t>
  </si>
  <si>
    <t>8-304</t>
  </si>
  <si>
    <t>8-305</t>
  </si>
  <si>
    <t>8-306</t>
  </si>
  <si>
    <t>8-307</t>
  </si>
  <si>
    <t>8-308</t>
  </si>
  <si>
    <t>8-309</t>
  </si>
  <si>
    <t>8-310</t>
  </si>
  <si>
    <t>8-311</t>
  </si>
  <si>
    <t>8-312</t>
  </si>
  <si>
    <t>8-313</t>
  </si>
  <si>
    <t>8-314</t>
  </si>
  <si>
    <t>8-315</t>
  </si>
  <si>
    <t>8-316</t>
  </si>
  <si>
    <t>8-317</t>
  </si>
  <si>
    <t>8-318</t>
  </si>
  <si>
    <t>8-319</t>
  </si>
  <si>
    <t>8-320</t>
  </si>
  <si>
    <t>8-321</t>
  </si>
  <si>
    <t>8-322</t>
  </si>
  <si>
    <t>8-323</t>
  </si>
  <si>
    <t>8-405</t>
  </si>
  <si>
    <t>8-406</t>
  </si>
  <si>
    <t>8-407</t>
  </si>
  <si>
    <t>8-408</t>
  </si>
  <si>
    <t>8-409</t>
  </si>
  <si>
    <t>8-410</t>
  </si>
  <si>
    <t>8-411</t>
  </si>
  <si>
    <t>8-412</t>
  </si>
  <si>
    <t>8-413</t>
  </si>
  <si>
    <t>8-414</t>
  </si>
  <si>
    <t>8-415</t>
  </si>
  <si>
    <t>8-416</t>
  </si>
  <si>
    <t>8-417</t>
  </si>
  <si>
    <t>8-418</t>
  </si>
  <si>
    <t>8-419</t>
  </si>
  <si>
    <t>8-420</t>
  </si>
  <si>
    <t>8-421</t>
  </si>
  <si>
    <t>8-422</t>
  </si>
  <si>
    <t>8-423</t>
  </si>
  <si>
    <t>8-505</t>
  </si>
  <si>
    <t>8-506</t>
  </si>
  <si>
    <t>8-507</t>
  </si>
  <si>
    <t>8-508</t>
  </si>
  <si>
    <t>8-509</t>
  </si>
  <si>
    <t>8-510</t>
  </si>
  <si>
    <t>8-511</t>
  </si>
  <si>
    <t>8-512</t>
  </si>
  <si>
    <t>8-513</t>
  </si>
  <si>
    <t>8-514</t>
  </si>
  <si>
    <t>8-515</t>
  </si>
  <si>
    <t>8-516</t>
  </si>
  <si>
    <t>8-517</t>
  </si>
  <si>
    <t>8-518</t>
  </si>
  <si>
    <t>8-519</t>
  </si>
  <si>
    <t>8-520</t>
  </si>
  <si>
    <t>8-521</t>
  </si>
  <si>
    <t>8-522</t>
  </si>
  <si>
    <t>8-523</t>
  </si>
  <si>
    <t>8-605</t>
  </si>
  <si>
    <t>8-606</t>
  </si>
  <si>
    <t>8-607</t>
  </si>
  <si>
    <t>8-608</t>
  </si>
  <si>
    <t>8-609</t>
  </si>
  <si>
    <t>8-610</t>
  </si>
  <si>
    <t>8-611</t>
  </si>
  <si>
    <t>8-612</t>
  </si>
  <si>
    <t>8-613</t>
  </si>
  <si>
    <t>8-614</t>
  </si>
  <si>
    <t>8-615</t>
  </si>
  <si>
    <t>8-616</t>
  </si>
  <si>
    <t>8-617</t>
  </si>
  <si>
    <t>8-618</t>
  </si>
  <si>
    <t>8-619</t>
  </si>
  <si>
    <t>8-620</t>
  </si>
  <si>
    <t>8-621</t>
  </si>
  <si>
    <t>8-622</t>
  </si>
  <si>
    <t>8-623</t>
  </si>
  <si>
    <t>8-705</t>
  </si>
  <si>
    <t>8-706</t>
  </si>
  <si>
    <t>8-707</t>
  </si>
  <si>
    <t>8-708</t>
  </si>
  <si>
    <t>8-709</t>
  </si>
  <si>
    <t>8-710</t>
  </si>
  <si>
    <t>8-711</t>
  </si>
  <si>
    <t>8-712</t>
  </si>
  <si>
    <t>8-713</t>
  </si>
  <si>
    <t>8-714</t>
  </si>
  <si>
    <t>8-715</t>
  </si>
  <si>
    <t>8-716</t>
  </si>
  <si>
    <t>8-717</t>
  </si>
  <si>
    <t>8-718</t>
  </si>
  <si>
    <t>8-719</t>
  </si>
  <si>
    <t>8-720</t>
  </si>
  <si>
    <t>8-721</t>
  </si>
  <si>
    <t>8-722</t>
  </si>
  <si>
    <t>8-723</t>
  </si>
  <si>
    <t>8-805</t>
  </si>
  <si>
    <t>8-806</t>
  </si>
  <si>
    <t>8-807</t>
  </si>
  <si>
    <t>8-808</t>
  </si>
  <si>
    <t>8-809</t>
  </si>
  <si>
    <t>8-810</t>
  </si>
  <si>
    <t>8-811</t>
  </si>
  <si>
    <t>8-812</t>
  </si>
  <si>
    <t>8-813</t>
  </si>
  <si>
    <t>8-814</t>
  </si>
  <si>
    <t>8-815</t>
  </si>
  <si>
    <t>8-816</t>
  </si>
  <si>
    <t>8-817</t>
  </si>
  <si>
    <t>8-818</t>
  </si>
  <si>
    <t>8-819</t>
  </si>
  <si>
    <t>8-820</t>
  </si>
  <si>
    <t>8-821</t>
  </si>
  <si>
    <t>8-822</t>
  </si>
  <si>
    <t>8-823</t>
  </si>
  <si>
    <t>8-905</t>
  </si>
  <si>
    <t>8-906</t>
  </si>
  <si>
    <t>8-907</t>
  </si>
  <si>
    <t>8-908</t>
  </si>
  <si>
    <t>8-909</t>
  </si>
  <si>
    <t>8-910</t>
  </si>
  <si>
    <t>8-911</t>
  </si>
  <si>
    <t>8-912</t>
  </si>
  <si>
    <t>8-913</t>
  </si>
  <si>
    <t>8-914</t>
  </si>
  <si>
    <t>8-915</t>
  </si>
  <si>
    <t>8-916</t>
  </si>
  <si>
    <t>8-917</t>
  </si>
  <si>
    <t>8-918</t>
  </si>
  <si>
    <t>8-919</t>
  </si>
  <si>
    <t>8-920</t>
  </si>
  <si>
    <t>8-921</t>
  </si>
  <si>
    <t>8-922</t>
  </si>
  <si>
    <t>8-923</t>
  </si>
  <si>
    <t>8-1005</t>
  </si>
  <si>
    <t>8-1006</t>
  </si>
  <si>
    <t>8-1007</t>
  </si>
  <si>
    <t>8-1008</t>
  </si>
  <si>
    <t>8-1009</t>
  </si>
  <si>
    <t>8-1010</t>
  </si>
  <si>
    <t>8-1011</t>
  </si>
  <si>
    <t>8-1012</t>
  </si>
  <si>
    <t>8-1013</t>
  </si>
  <si>
    <t>8-1014</t>
  </si>
  <si>
    <t>8-1015</t>
  </si>
  <si>
    <t>8-1016</t>
  </si>
  <si>
    <t>8-1017</t>
  </si>
  <si>
    <t>8-1018</t>
  </si>
  <si>
    <t>8-1019</t>
  </si>
  <si>
    <t>8-1020</t>
  </si>
  <si>
    <t>8-1021</t>
  </si>
  <si>
    <t>8-1022</t>
  </si>
  <si>
    <t>8-1023</t>
  </si>
  <si>
    <t>8-1105</t>
  </si>
  <si>
    <t>8-1106</t>
  </si>
  <si>
    <t>8-1107</t>
  </si>
  <si>
    <t>8-1108</t>
  </si>
  <si>
    <t>8-1109</t>
  </si>
  <si>
    <t>8-1110</t>
  </si>
  <si>
    <t>8-1111</t>
  </si>
  <si>
    <t>8-1112</t>
  </si>
  <si>
    <t>8-1113</t>
  </si>
  <si>
    <t>8-1114</t>
  </si>
  <si>
    <t>8-1115</t>
  </si>
  <si>
    <t>8-1116</t>
  </si>
  <si>
    <t>8-1117</t>
  </si>
  <si>
    <t>8-1118</t>
  </si>
  <si>
    <t>8-1119</t>
  </si>
  <si>
    <t>8-1120</t>
  </si>
  <si>
    <t>8-1121</t>
  </si>
  <si>
    <t>8-1122</t>
  </si>
  <si>
    <t>8-1123</t>
  </si>
  <si>
    <t>8-1205</t>
  </si>
  <si>
    <t>8-1206</t>
  </si>
  <si>
    <t>8-1207</t>
  </si>
  <si>
    <t>8-1208</t>
  </si>
  <si>
    <t>8-1209</t>
  </si>
  <si>
    <t>8-1210</t>
  </si>
  <si>
    <t>8-1211</t>
  </si>
  <si>
    <t>8-1212</t>
  </si>
  <si>
    <t>8-1213</t>
  </si>
  <si>
    <t>8-1214</t>
  </si>
  <si>
    <t>8-1215</t>
  </si>
  <si>
    <t>8-1216</t>
  </si>
  <si>
    <t>8-1217</t>
  </si>
  <si>
    <t>8-1218</t>
  </si>
  <si>
    <t>8-1219</t>
  </si>
  <si>
    <t>8-1220</t>
  </si>
  <si>
    <t>8-1221</t>
  </si>
  <si>
    <t>8-1222</t>
  </si>
  <si>
    <t>8-1223</t>
  </si>
  <si>
    <t>8-1305</t>
  </si>
  <si>
    <t>8-1306</t>
  </si>
  <si>
    <t>8-1307</t>
  </si>
  <si>
    <t>8-1308</t>
  </si>
  <si>
    <t>8-1309</t>
  </si>
  <si>
    <t>8-1310</t>
  </si>
  <si>
    <t>8-1311</t>
  </si>
  <si>
    <t>8-1312</t>
  </si>
  <si>
    <t>8-1313</t>
  </si>
  <si>
    <t>8-1314</t>
  </si>
  <si>
    <t>8-1315</t>
  </si>
  <si>
    <t>8-1316</t>
  </si>
  <si>
    <t>8-1317</t>
  </si>
  <si>
    <t>8-1318</t>
  </si>
  <si>
    <t>8-1319</t>
  </si>
  <si>
    <t>8-1320</t>
  </si>
  <si>
    <t>8-1321</t>
  </si>
  <si>
    <t>8-1322</t>
  </si>
  <si>
    <t>8-1323</t>
  </si>
  <si>
    <t>8-1405</t>
  </si>
  <si>
    <t>8-1406</t>
  </si>
  <si>
    <t>8-1407</t>
  </si>
  <si>
    <t>8-1408</t>
  </si>
  <si>
    <t>8-1409</t>
  </si>
  <si>
    <t>8-1410</t>
  </si>
  <si>
    <t>8-1411</t>
  </si>
  <si>
    <t>8-1412</t>
  </si>
  <si>
    <t>8-1413</t>
  </si>
  <si>
    <t>8-1414</t>
  </si>
  <si>
    <t>8-1415</t>
  </si>
  <si>
    <t>8-1416</t>
  </si>
  <si>
    <t>8-1417</t>
  </si>
  <si>
    <t>8-1418</t>
  </si>
  <si>
    <t>8-1419</t>
  </si>
  <si>
    <t>8-1420</t>
  </si>
  <si>
    <t>8-1421</t>
  </si>
  <si>
    <t>8-1422</t>
  </si>
  <si>
    <t>8-1423</t>
  </si>
  <si>
    <t>8-1505</t>
  </si>
  <si>
    <t>8-1506</t>
  </si>
  <si>
    <t>8-1507</t>
  </si>
  <si>
    <t>8-1508</t>
  </si>
  <si>
    <t>8-1509</t>
  </si>
  <si>
    <t>8-1510</t>
  </si>
  <si>
    <t>8-1511</t>
  </si>
  <si>
    <t>8-1512</t>
  </si>
  <si>
    <t>8-1513</t>
  </si>
  <si>
    <t>8-1514</t>
  </si>
  <si>
    <t>8-1515</t>
  </si>
  <si>
    <t>8-1516</t>
  </si>
  <si>
    <t>8-1517</t>
  </si>
  <si>
    <t>8-1518</t>
  </si>
  <si>
    <t>8-1519</t>
  </si>
  <si>
    <t>8-1520</t>
  </si>
  <si>
    <t>8-1521</t>
  </si>
  <si>
    <t>8-1522</t>
  </si>
  <si>
    <t>8-1523</t>
  </si>
  <si>
    <t>3层</t>
  </si>
  <si>
    <t>4层</t>
  </si>
  <si>
    <t>5层</t>
  </si>
  <si>
    <t>6层</t>
  </si>
  <si>
    <t>7层</t>
  </si>
  <si>
    <t>8层</t>
  </si>
  <si>
    <t>9层</t>
  </si>
  <si>
    <t>10层</t>
  </si>
  <si>
    <t>11层</t>
  </si>
  <si>
    <t>12层</t>
  </si>
  <si>
    <t>13层</t>
  </si>
  <si>
    <t>14层</t>
  </si>
  <si>
    <t>15层</t>
  </si>
  <si>
    <t>杜文彬</t>
  </si>
  <si>
    <t>黄路英</t>
  </si>
  <si>
    <t>黄平</t>
  </si>
  <si>
    <t>刘琼</t>
  </si>
  <si>
    <t>刘娜</t>
  </si>
  <si>
    <t>X志勋</t>
  </si>
  <si>
    <t>胡小华</t>
  </si>
  <si>
    <t>X锦富</t>
  </si>
  <si>
    <t>杨家学</t>
  </si>
  <si>
    <t>董立群</t>
  </si>
  <si>
    <t>沈虹云</t>
  </si>
  <si>
    <t>欧阳</t>
  </si>
  <si>
    <t>卢徽伊</t>
  </si>
  <si>
    <t>峰</t>
  </si>
  <si>
    <t>李婧</t>
  </si>
  <si>
    <t>叶燕</t>
  </si>
  <si>
    <t>李X婉</t>
  </si>
  <si>
    <t>邓绵</t>
  </si>
  <si>
    <t>李华志</t>
  </si>
  <si>
    <t>李建红</t>
  </si>
  <si>
    <t>蒋国伟</t>
  </si>
  <si>
    <t>徐惠倩</t>
  </si>
  <si>
    <t>钟琳</t>
  </si>
  <si>
    <t>黄晨溪</t>
  </si>
  <si>
    <t>彭宇航</t>
  </si>
  <si>
    <t>熊金强</t>
  </si>
  <si>
    <t>X新元</t>
  </si>
  <si>
    <t>陈淑贤</t>
  </si>
  <si>
    <t>吴莉平</t>
  </si>
  <si>
    <t>李艺</t>
  </si>
  <si>
    <t>王德姑</t>
  </si>
  <si>
    <t>9-301</t>
  </si>
  <si>
    <t>9-302</t>
  </si>
  <si>
    <t>9-303</t>
  </si>
  <si>
    <t>9-304</t>
  </si>
  <si>
    <t>9-305</t>
  </si>
  <si>
    <t>9-306</t>
  </si>
  <si>
    <t>9-307</t>
  </si>
  <si>
    <t>9-308</t>
  </si>
  <si>
    <t>9-309</t>
  </si>
  <si>
    <t>9-310</t>
  </si>
  <si>
    <t>9-311</t>
  </si>
  <si>
    <t>9-312</t>
  </si>
  <si>
    <t>9-313</t>
  </si>
  <si>
    <t>9-314</t>
  </si>
  <si>
    <t>9-315</t>
  </si>
  <si>
    <t>9-316</t>
  </si>
  <si>
    <t>9-317</t>
  </si>
  <si>
    <t>9-318</t>
  </si>
  <si>
    <t>9-319</t>
  </si>
  <si>
    <t>9-320</t>
  </si>
  <si>
    <t>9-321</t>
  </si>
  <si>
    <t>9-322</t>
  </si>
  <si>
    <t>9-323</t>
  </si>
  <si>
    <t>9-401</t>
  </si>
  <si>
    <t>9-402</t>
  </si>
  <si>
    <t>9-403</t>
  </si>
  <si>
    <t>9-404</t>
  </si>
  <si>
    <t>9-405</t>
  </si>
  <si>
    <t>9-406</t>
  </si>
  <si>
    <t>9-407</t>
  </si>
  <si>
    <t>9-408</t>
  </si>
  <si>
    <t>9-409</t>
  </si>
  <si>
    <t>9-410</t>
  </si>
  <si>
    <t>9-411</t>
  </si>
  <si>
    <t>9-412</t>
  </si>
  <si>
    <t>9-413</t>
  </si>
  <si>
    <t>9-414</t>
  </si>
  <si>
    <t>9-415</t>
  </si>
  <si>
    <t>9-416</t>
  </si>
  <si>
    <t>9-417</t>
  </si>
  <si>
    <t>9-418</t>
  </si>
  <si>
    <t>9-419</t>
  </si>
  <si>
    <t>9-420</t>
  </si>
  <si>
    <t>9-421</t>
  </si>
  <si>
    <t>9-422</t>
  </si>
  <si>
    <t>9-423</t>
  </si>
  <si>
    <t>9-501</t>
  </si>
  <si>
    <t>9-502</t>
  </si>
  <si>
    <t>9-503</t>
  </si>
  <si>
    <t>9-504</t>
  </si>
  <si>
    <t>9-505</t>
  </si>
  <si>
    <t>9-506</t>
  </si>
  <si>
    <t>9-507</t>
  </si>
  <si>
    <t>9-508</t>
  </si>
  <si>
    <t>9-509</t>
  </si>
  <si>
    <t>9-510</t>
  </si>
  <si>
    <t>9-511</t>
  </si>
  <si>
    <t>9-512</t>
  </si>
  <si>
    <t>9-513</t>
  </si>
  <si>
    <t>9-514</t>
  </si>
  <si>
    <t>9-515</t>
  </si>
  <si>
    <t>9-516</t>
  </si>
  <si>
    <t>9-517</t>
  </si>
  <si>
    <t>9-518</t>
  </si>
  <si>
    <t>9-519</t>
  </si>
  <si>
    <t>9-520</t>
  </si>
  <si>
    <t>9-521</t>
  </si>
  <si>
    <t>9-522</t>
  </si>
  <si>
    <t>9-523</t>
  </si>
  <si>
    <t>9-601</t>
  </si>
  <si>
    <t>9-602</t>
  </si>
  <si>
    <t>9-603</t>
  </si>
  <si>
    <t>9-604</t>
  </si>
  <si>
    <t>9-605</t>
  </si>
  <si>
    <t>9-606</t>
  </si>
  <si>
    <t>9-607</t>
  </si>
  <si>
    <t>9-608</t>
  </si>
  <si>
    <t>9-609</t>
  </si>
  <si>
    <t>9-610</t>
  </si>
  <si>
    <t>9-611</t>
  </si>
  <si>
    <t>9-612</t>
  </si>
  <si>
    <t>9-613</t>
  </si>
  <si>
    <t>9-614</t>
  </si>
  <si>
    <t>9-615</t>
  </si>
  <si>
    <t>9-616</t>
  </si>
  <si>
    <t>9-617</t>
  </si>
  <si>
    <t>9-618</t>
  </si>
  <si>
    <t>9-619</t>
  </si>
  <si>
    <t>9-620</t>
  </si>
  <si>
    <t>9-621</t>
  </si>
  <si>
    <t>9-622</t>
  </si>
  <si>
    <t>9-623</t>
  </si>
  <si>
    <t>9-701</t>
  </si>
  <si>
    <t>9-702</t>
  </si>
  <si>
    <t>9-703</t>
  </si>
  <si>
    <t>9-704</t>
  </si>
  <si>
    <t>9-705</t>
  </si>
  <si>
    <t>9-706</t>
  </si>
  <si>
    <t>9-707</t>
  </si>
  <si>
    <t>9-708</t>
  </si>
  <si>
    <t>9-709</t>
  </si>
  <si>
    <t>9-710</t>
  </si>
  <si>
    <t>9-711</t>
  </si>
  <si>
    <t>9-712</t>
  </si>
  <si>
    <t>9-713</t>
  </si>
  <si>
    <t>9-714</t>
  </si>
  <si>
    <t>9-715</t>
  </si>
  <si>
    <t>9-716</t>
  </si>
  <si>
    <t>9-717</t>
  </si>
  <si>
    <t>9-718</t>
  </si>
  <si>
    <t>9-719</t>
  </si>
  <si>
    <t>9-720</t>
  </si>
  <si>
    <t>9-721</t>
  </si>
  <si>
    <t>9-722</t>
  </si>
  <si>
    <t>9-723</t>
  </si>
  <si>
    <t>9-801</t>
  </si>
  <si>
    <t>9-802</t>
  </si>
  <si>
    <t>9-803</t>
  </si>
  <si>
    <t>9-804</t>
  </si>
  <si>
    <t>9-805</t>
  </si>
  <si>
    <t>9-806</t>
  </si>
  <si>
    <t>9-807</t>
  </si>
  <si>
    <t>9-808</t>
  </si>
  <si>
    <t>9-809</t>
  </si>
  <si>
    <t>9-810</t>
  </si>
  <si>
    <t>9-811</t>
  </si>
  <si>
    <t>9-812</t>
  </si>
  <si>
    <t>9-813</t>
  </si>
  <si>
    <t>9-814</t>
  </si>
  <si>
    <t>9-815</t>
  </si>
  <si>
    <t>9-816</t>
  </si>
  <si>
    <t>9-817</t>
  </si>
  <si>
    <t>9-818</t>
  </si>
  <si>
    <t>9-819</t>
  </si>
  <si>
    <t>9-820</t>
  </si>
  <si>
    <t>9-821</t>
  </si>
  <si>
    <t>9-822</t>
  </si>
  <si>
    <t>9-823</t>
  </si>
  <si>
    <t>9-901</t>
  </si>
  <si>
    <t>9-902</t>
  </si>
  <si>
    <t>9-903</t>
  </si>
  <si>
    <t>9-904</t>
  </si>
  <si>
    <t>9-905</t>
  </si>
  <si>
    <t>9-906</t>
  </si>
  <si>
    <t>9-907</t>
  </si>
  <si>
    <t>9-908</t>
  </si>
  <si>
    <t>9-909</t>
  </si>
  <si>
    <t>9-910</t>
  </si>
  <si>
    <t>9-911</t>
  </si>
  <si>
    <t>9-912</t>
  </si>
  <si>
    <t>9-913</t>
  </si>
  <si>
    <t>9-914</t>
  </si>
  <si>
    <t>9-915</t>
  </si>
  <si>
    <t>9-916</t>
  </si>
  <si>
    <t>9-917</t>
  </si>
  <si>
    <t>9-918</t>
  </si>
  <si>
    <t>9-919</t>
  </si>
  <si>
    <t>9-920</t>
  </si>
  <si>
    <t>9-921</t>
  </si>
  <si>
    <t>9-922</t>
  </si>
  <si>
    <t>9-923</t>
  </si>
  <si>
    <t>9-1001</t>
  </si>
  <si>
    <t>9-1002</t>
  </si>
  <si>
    <t>9-1003</t>
  </si>
  <si>
    <t>9-1004</t>
  </si>
  <si>
    <t>9-1005</t>
  </si>
  <si>
    <t>9-1006</t>
  </si>
  <si>
    <t>9-1007</t>
  </si>
  <si>
    <t>9-1008</t>
  </si>
  <si>
    <t>9-1009</t>
  </si>
  <si>
    <t>9-1010</t>
  </si>
  <si>
    <t>9-1011</t>
  </si>
  <si>
    <t>9-1012</t>
  </si>
  <si>
    <t>9-1013</t>
  </si>
  <si>
    <t>9-1014</t>
  </si>
  <si>
    <t>9-1015</t>
  </si>
  <si>
    <t>9-1016</t>
  </si>
  <si>
    <t>9-1017</t>
  </si>
  <si>
    <t>9-1018</t>
  </si>
  <si>
    <t>9-1019</t>
  </si>
  <si>
    <t>9-1020</t>
  </si>
  <si>
    <t>9-1021</t>
  </si>
  <si>
    <t>9-1022</t>
  </si>
  <si>
    <t>9-1023</t>
  </si>
  <si>
    <t>9-1101</t>
  </si>
  <si>
    <t>9-1102</t>
  </si>
  <si>
    <t>9-1103</t>
  </si>
  <si>
    <t>9-1104</t>
  </si>
  <si>
    <t>9-1105</t>
  </si>
  <si>
    <t>9-1106</t>
  </si>
  <si>
    <t>9-1107</t>
  </si>
  <si>
    <t>9-1108</t>
  </si>
  <si>
    <t>9-1109</t>
  </si>
  <si>
    <t>9-1110</t>
  </si>
  <si>
    <t>9-1111</t>
  </si>
  <si>
    <t>9-1112</t>
  </si>
  <si>
    <t>9-1113</t>
  </si>
  <si>
    <t>9-1114</t>
  </si>
  <si>
    <t>9-1115</t>
  </si>
  <si>
    <t>9-1116</t>
  </si>
  <si>
    <t>9-1117</t>
  </si>
  <si>
    <t>9-1118</t>
  </si>
  <si>
    <t>9-1119</t>
  </si>
  <si>
    <t>9-1120</t>
  </si>
  <si>
    <t>9-1121</t>
  </si>
  <si>
    <t>9-1122</t>
  </si>
  <si>
    <t>9-1123</t>
  </si>
  <si>
    <t>9-1201</t>
  </si>
  <si>
    <t>9-1202</t>
  </si>
  <si>
    <t>9-1203</t>
  </si>
  <si>
    <t>9-1204</t>
  </si>
  <si>
    <t>9-1205</t>
  </si>
  <si>
    <t>9-1206</t>
  </si>
  <si>
    <t>9-1207</t>
  </si>
  <si>
    <t>9-1208</t>
  </si>
  <si>
    <t>9-1209</t>
  </si>
  <si>
    <t>9-1210</t>
  </si>
  <si>
    <t>9-1211</t>
  </si>
  <si>
    <t>9-1212</t>
  </si>
  <si>
    <t>9-1213</t>
  </si>
  <si>
    <t>9-1214</t>
  </si>
  <si>
    <t>9-1215</t>
  </si>
  <si>
    <t>9-1216</t>
  </si>
  <si>
    <t>9-1217</t>
  </si>
  <si>
    <t>9-1218</t>
  </si>
  <si>
    <t>9-1219</t>
  </si>
  <si>
    <t>9-1220</t>
  </si>
  <si>
    <t>9-1221</t>
  </si>
  <si>
    <t>9-1222</t>
  </si>
  <si>
    <t>9-1223</t>
  </si>
  <si>
    <t>9-1301</t>
  </si>
  <si>
    <t>9-1302</t>
  </si>
  <si>
    <t>9-1303</t>
  </si>
  <si>
    <t>9-1304</t>
  </si>
  <si>
    <t>9-1305</t>
  </si>
  <si>
    <t>9-1306</t>
  </si>
  <si>
    <t>9-1307</t>
  </si>
  <si>
    <t>9-1308</t>
  </si>
  <si>
    <t>9-1309</t>
  </si>
  <si>
    <t>9-1310</t>
  </si>
  <si>
    <t>9-1311</t>
  </si>
  <si>
    <t>9-1312</t>
  </si>
  <si>
    <t>9-1313</t>
  </si>
  <si>
    <t>9-1314</t>
  </si>
  <si>
    <t>9-1315</t>
  </si>
  <si>
    <t>9-1316</t>
  </si>
  <si>
    <t>9-1317</t>
  </si>
  <si>
    <t>9-1318</t>
  </si>
  <si>
    <t>9-1319</t>
  </si>
  <si>
    <t>9-1320</t>
  </si>
  <si>
    <t>9-1321</t>
  </si>
  <si>
    <t>9-1322</t>
  </si>
  <si>
    <t>9-1323</t>
  </si>
  <si>
    <t>9-1401</t>
  </si>
  <si>
    <t>9-1402</t>
  </si>
  <si>
    <t>9-1403</t>
  </si>
  <si>
    <t>9-1404</t>
  </si>
  <si>
    <t>9-1405</t>
  </si>
  <si>
    <t>9-1406</t>
  </si>
  <si>
    <t>9-1407</t>
  </si>
  <si>
    <t>9-1408</t>
  </si>
  <si>
    <t>9-1409</t>
  </si>
  <si>
    <t>9-1410</t>
  </si>
  <si>
    <t>9-1411</t>
  </si>
  <si>
    <t>9-1412</t>
  </si>
  <si>
    <t>9-1413</t>
  </si>
  <si>
    <t>9-1414</t>
  </si>
  <si>
    <t>9-1415</t>
  </si>
  <si>
    <t>9-1416</t>
  </si>
  <si>
    <t>9-1417</t>
  </si>
  <si>
    <t>9-1418</t>
  </si>
  <si>
    <t>9-1419</t>
  </si>
  <si>
    <t>9-1420</t>
  </si>
  <si>
    <t>9-1421</t>
  </si>
  <si>
    <t>9-1422</t>
  </si>
  <si>
    <t>9-1423</t>
  </si>
  <si>
    <t>9-1501</t>
  </si>
  <si>
    <t>9-1502</t>
  </si>
  <si>
    <t>9-1503</t>
  </si>
  <si>
    <t>9-1504</t>
  </si>
  <si>
    <t>9-1505</t>
  </si>
  <si>
    <t>9-1506</t>
  </si>
  <si>
    <t>9-1507</t>
  </si>
  <si>
    <t>9-1508</t>
  </si>
  <si>
    <t>9-1509</t>
  </si>
  <si>
    <t>9-1510</t>
  </si>
  <si>
    <t>9-1511</t>
  </si>
  <si>
    <t>9-1512</t>
  </si>
  <si>
    <t>9-1513</t>
  </si>
  <si>
    <t>9-1514</t>
  </si>
  <si>
    <t>9-1515</t>
  </si>
  <si>
    <t>9-1516</t>
  </si>
  <si>
    <t>9-1517</t>
  </si>
  <si>
    <t>9-1518</t>
  </si>
  <si>
    <t>9-1519</t>
  </si>
  <si>
    <t>9-1520</t>
  </si>
  <si>
    <t>9-1521</t>
  </si>
  <si>
    <t>9-1522</t>
  </si>
  <si>
    <t>9-1523</t>
  </si>
  <si>
    <t>电话</t>
    <phoneticPr fontId="2" type="noConversion"/>
  </si>
  <si>
    <t>姓名</t>
    <phoneticPr fontId="2" type="noConversion"/>
  </si>
  <si>
    <t>王红俊</t>
    <phoneticPr fontId="5" type="noConversion"/>
  </si>
  <si>
    <t>6-1-402</t>
  </si>
  <si>
    <t>6-1-403</t>
  </si>
  <si>
    <t>6-1-501</t>
  </si>
  <si>
    <t>6-1-502</t>
  </si>
  <si>
    <t>6-1-503</t>
  </si>
  <si>
    <t>6-1-601</t>
  </si>
  <si>
    <t>6-1-602</t>
  </si>
  <si>
    <t>6-1-603</t>
  </si>
  <si>
    <t>6-1-701</t>
  </si>
  <si>
    <t>6-1-702</t>
  </si>
  <si>
    <t>6-1-703</t>
  </si>
  <si>
    <t>6-1-801</t>
  </si>
  <si>
    <t>6-1-802</t>
  </si>
  <si>
    <t>6-1-803</t>
  </si>
  <si>
    <t>6-1-901</t>
  </si>
  <si>
    <t>6-1-902</t>
  </si>
  <si>
    <t>6-1-903</t>
  </si>
  <si>
    <t>6-1-1001</t>
  </si>
  <si>
    <t>6-1-1002</t>
  </si>
  <si>
    <t>6-1-1003</t>
  </si>
  <si>
    <t>6-1-1101</t>
  </si>
  <si>
    <t>6-1-1102</t>
  </si>
  <si>
    <t>6-1-1103</t>
  </si>
  <si>
    <t>6-1-1201</t>
  </si>
  <si>
    <t>6-1-1202</t>
  </si>
  <si>
    <t>6-1-1203</t>
  </si>
  <si>
    <t>6-1-1301</t>
  </si>
  <si>
    <t>6-1-1302</t>
  </si>
  <si>
    <t>6-1-1303</t>
  </si>
  <si>
    <t>6-1-1401</t>
  </si>
  <si>
    <t>6-1-1402</t>
  </si>
  <si>
    <t>6-1-1403</t>
  </si>
  <si>
    <t>6-1-1501</t>
  </si>
  <si>
    <t>6-1-1502</t>
  </si>
  <si>
    <t>6-1-1503</t>
  </si>
  <si>
    <t>6-2-401</t>
  </si>
  <si>
    <t>6-2-402</t>
  </si>
  <si>
    <t>6-2-501</t>
  </si>
  <si>
    <t>6-2-502</t>
  </si>
  <si>
    <t>6-2-601</t>
  </si>
  <si>
    <t>6-2-602</t>
  </si>
  <si>
    <t>6-2-701</t>
  </si>
  <si>
    <t>6-2-702</t>
  </si>
  <si>
    <t>6-2-801</t>
  </si>
  <si>
    <t>6-2-802</t>
  </si>
  <si>
    <t>6-2-901</t>
  </si>
  <si>
    <t>6-2-902</t>
  </si>
  <si>
    <t>6-2-1001</t>
  </si>
  <si>
    <t>6-2-1002</t>
  </si>
  <si>
    <t>6-2-1101</t>
  </si>
  <si>
    <t>6-2-1102</t>
  </si>
  <si>
    <t>6-2-1201</t>
  </si>
  <si>
    <t>6-2-1202</t>
  </si>
  <si>
    <t>6-2-1301</t>
  </si>
  <si>
    <t>6-2-1302</t>
  </si>
  <si>
    <t>6-2-1401</t>
  </si>
  <si>
    <t>6-2-1402</t>
  </si>
  <si>
    <t>6-2-1501</t>
  </si>
  <si>
    <t>6-2-1502</t>
  </si>
  <si>
    <t>6-3-401</t>
  </si>
  <si>
    <t>6-3-402</t>
  </si>
  <si>
    <t>6-3-501</t>
  </si>
  <si>
    <t>6-3-502</t>
  </si>
  <si>
    <t>6-3-601</t>
  </si>
  <si>
    <t>6-3-602</t>
  </si>
  <si>
    <t>6-3-701</t>
  </si>
  <si>
    <t>6-3-702</t>
  </si>
  <si>
    <t>6-3-801</t>
  </si>
  <si>
    <t>6-3-802</t>
  </si>
  <si>
    <t>6-3-901</t>
  </si>
  <si>
    <t>6-3-902</t>
  </si>
  <si>
    <t>6-3-1001</t>
  </si>
  <si>
    <t>6-3-1002</t>
  </si>
  <si>
    <t>6-3-1101</t>
  </si>
  <si>
    <t>6-3-1102</t>
  </si>
  <si>
    <t>6-3-1201</t>
  </si>
  <si>
    <t>6-3-1202</t>
  </si>
  <si>
    <t>6-3-1301</t>
  </si>
  <si>
    <t>6-3-1302</t>
  </si>
  <si>
    <t>6-3-1401</t>
  </si>
  <si>
    <t>6-3-1402</t>
  </si>
  <si>
    <t>6-3-1501</t>
  </si>
  <si>
    <t>6-3-1502</t>
  </si>
  <si>
    <t>谢中和</t>
    <phoneticPr fontId="5" type="noConversion"/>
  </si>
  <si>
    <t>13707832526</t>
    <phoneticPr fontId="5" type="noConversion"/>
  </si>
  <si>
    <t>黄嘉勋</t>
    <phoneticPr fontId="5" type="noConversion"/>
  </si>
  <si>
    <t>13877376698</t>
    <phoneticPr fontId="5" type="noConversion"/>
  </si>
  <si>
    <t>刘玉良</t>
    <phoneticPr fontId="5" type="noConversion"/>
  </si>
  <si>
    <t>18276699688</t>
    <phoneticPr fontId="5" type="noConversion"/>
  </si>
  <si>
    <t>蒋玉玲</t>
    <phoneticPr fontId="5" type="noConversion"/>
  </si>
  <si>
    <t>18978327833</t>
    <phoneticPr fontId="5" type="noConversion"/>
  </si>
  <si>
    <t>蒋文强</t>
    <phoneticPr fontId="5" type="noConversion"/>
  </si>
  <si>
    <t>15907871955</t>
    <phoneticPr fontId="5" type="noConversion"/>
  </si>
  <si>
    <t>周X亚</t>
    <phoneticPr fontId="5" type="noConversion"/>
  </si>
  <si>
    <t>14795995886</t>
    <phoneticPr fontId="5" type="noConversion"/>
  </si>
  <si>
    <t>廖莉花</t>
    <phoneticPr fontId="5" type="noConversion"/>
  </si>
  <si>
    <t>15207735603</t>
    <phoneticPr fontId="5" type="noConversion"/>
  </si>
  <si>
    <t>蒋驰</t>
    <phoneticPr fontId="5" type="noConversion"/>
  </si>
  <si>
    <t>13957721073</t>
    <phoneticPr fontId="5" type="noConversion"/>
  </si>
  <si>
    <t>6-1-401</t>
    <phoneticPr fontId="2" type="noConversion"/>
  </si>
  <si>
    <t>伍文X</t>
    <phoneticPr fontId="5" type="noConversion"/>
  </si>
  <si>
    <t>13977329911</t>
    <phoneticPr fontId="5" type="noConversion"/>
  </si>
  <si>
    <t>诸葛晓峰</t>
    <phoneticPr fontId="5" type="noConversion"/>
  </si>
  <si>
    <t>13978391267</t>
    <phoneticPr fontId="5" type="noConversion"/>
  </si>
  <si>
    <t>姚聪</t>
    <phoneticPr fontId="5" type="noConversion"/>
  </si>
  <si>
    <t>13877334498</t>
    <phoneticPr fontId="5" type="noConversion"/>
  </si>
  <si>
    <t>段菲菲</t>
    <phoneticPr fontId="5" type="noConversion"/>
  </si>
  <si>
    <t>13247335372</t>
    <phoneticPr fontId="5" type="noConversion"/>
  </si>
  <si>
    <t>廖XX</t>
    <phoneticPr fontId="5" type="noConversion"/>
  </si>
  <si>
    <t>13977388757</t>
    <phoneticPr fontId="5" type="noConversion"/>
  </si>
  <si>
    <t>宋玲玲</t>
    <phoneticPr fontId="5" type="noConversion"/>
  </si>
  <si>
    <t>13977312469</t>
    <phoneticPr fontId="5" type="noConversion"/>
  </si>
  <si>
    <t>XX荣</t>
    <phoneticPr fontId="5" type="noConversion"/>
  </si>
  <si>
    <t>18978665999</t>
    <phoneticPr fontId="5" type="noConversion"/>
  </si>
  <si>
    <t>周丹</t>
    <phoneticPr fontId="5" type="noConversion"/>
  </si>
  <si>
    <t>13307835577</t>
    <phoneticPr fontId="5" type="noConversion"/>
  </si>
  <si>
    <t>莫保生</t>
    <phoneticPr fontId="5" type="noConversion"/>
  </si>
  <si>
    <t>13517639205</t>
    <phoneticPr fontId="5" type="noConversion"/>
  </si>
  <si>
    <t>钟平/宁</t>
    <phoneticPr fontId="5" type="noConversion"/>
  </si>
  <si>
    <t>13321637680</t>
    <phoneticPr fontId="5" type="noConversion"/>
  </si>
  <si>
    <t>谭金银</t>
    <phoneticPr fontId="5" type="noConversion"/>
  </si>
  <si>
    <t>18169737985</t>
    <phoneticPr fontId="5" type="noConversion"/>
  </si>
  <si>
    <t>刘波华</t>
    <phoneticPr fontId="5" type="noConversion"/>
  </si>
  <si>
    <t>18007731488</t>
    <phoneticPr fontId="5" type="noConversion"/>
  </si>
  <si>
    <t>18978323282</t>
    <phoneticPr fontId="5" type="noConversion"/>
  </si>
  <si>
    <t>刘磊</t>
    <phoneticPr fontId="5" type="noConversion"/>
  </si>
  <si>
    <t>18777352228</t>
    <phoneticPr fontId="5" type="noConversion"/>
  </si>
  <si>
    <t>朱梅华</t>
    <phoneticPr fontId="5" type="noConversion"/>
  </si>
  <si>
    <t>18707739363</t>
    <phoneticPr fontId="5" type="noConversion"/>
  </si>
  <si>
    <t>房号</t>
    <phoneticPr fontId="2" type="noConversion"/>
  </si>
  <si>
    <t>合计</t>
    <phoneticPr fontId="2" type="noConversion"/>
  </si>
  <si>
    <t>1-1-301</t>
  </si>
  <si>
    <t>1-1-302</t>
  </si>
  <si>
    <t>1-1-401</t>
  </si>
  <si>
    <t>1-1-402</t>
  </si>
  <si>
    <t>1-1-501</t>
  </si>
  <si>
    <t>1-1-502</t>
  </si>
  <si>
    <t>1-1-601</t>
  </si>
  <si>
    <t>1-1-602</t>
  </si>
  <si>
    <t>1-1-701</t>
  </si>
  <si>
    <t>1-1-702</t>
  </si>
  <si>
    <t>1-1-801</t>
  </si>
  <si>
    <t>1-1-802</t>
  </si>
  <si>
    <t>1-1-901</t>
  </si>
  <si>
    <t>1-1-902</t>
  </si>
  <si>
    <t>1-1-1001</t>
  </si>
  <si>
    <t>1-1-1002</t>
  </si>
  <si>
    <t>1-1-1101</t>
  </si>
  <si>
    <t>1-1-1102</t>
  </si>
  <si>
    <t>1-1-1201</t>
  </si>
  <si>
    <t>1-1-1202</t>
  </si>
  <si>
    <t>1-1-1301</t>
  </si>
  <si>
    <t>1-1-1302</t>
  </si>
  <si>
    <t>1-1-1401</t>
  </si>
  <si>
    <t>1-1-1402</t>
  </si>
  <si>
    <t>1-1-1501</t>
  </si>
  <si>
    <t>1-1-1502</t>
  </si>
  <si>
    <t>2-1-401</t>
  </si>
  <si>
    <t>2-1-402</t>
  </si>
  <si>
    <t>2-1-403</t>
  </si>
  <si>
    <t>2-1-501</t>
  </si>
  <si>
    <t>2-1-502</t>
  </si>
  <si>
    <t>2-1-503</t>
  </si>
  <si>
    <t>2-1-601</t>
  </si>
  <si>
    <t>2-1-602</t>
  </si>
  <si>
    <t>2-1-603</t>
  </si>
  <si>
    <t>2-1-701</t>
  </si>
  <si>
    <t>2-1-702</t>
  </si>
  <si>
    <t>2-1-703</t>
  </si>
  <si>
    <t>2-1-801</t>
  </si>
  <si>
    <t>2-1-802</t>
  </si>
  <si>
    <t>2-1-803</t>
  </si>
  <si>
    <t>2-1-901</t>
  </si>
  <si>
    <t>2-1-902</t>
  </si>
  <si>
    <t>2-1-903</t>
  </si>
  <si>
    <t>2-1-1001</t>
  </si>
  <si>
    <t>2-1-1002</t>
  </si>
  <si>
    <t>2-1-1003</t>
  </si>
  <si>
    <t>2-1-1101</t>
  </si>
  <si>
    <t>2-1-1102</t>
  </si>
  <si>
    <t>2-1-1103</t>
  </si>
  <si>
    <t>2-1-1201</t>
  </si>
  <si>
    <t>2-1-1202</t>
  </si>
  <si>
    <t>2-1-1203</t>
  </si>
  <si>
    <t>2-1-1301</t>
  </si>
  <si>
    <t>2-1-1302</t>
  </si>
  <si>
    <t>2-1-1303</t>
  </si>
  <si>
    <t>2-1-1401</t>
  </si>
  <si>
    <t>2-1-1402</t>
  </si>
  <si>
    <t>2-1-1403</t>
  </si>
  <si>
    <t>2-1-1501</t>
  </si>
  <si>
    <t>2-1-1502</t>
  </si>
  <si>
    <t>2-1-1503</t>
  </si>
  <si>
    <t>3-1-301</t>
  </si>
  <si>
    <t>3-1-302</t>
  </si>
  <si>
    <t>3-1-303</t>
  </si>
  <si>
    <t>3-1-401</t>
  </si>
  <si>
    <t>3-1-402</t>
  </si>
  <si>
    <t>3-1-403</t>
  </si>
  <si>
    <t>3-1-501</t>
  </si>
  <si>
    <t>3-1-502</t>
  </si>
  <si>
    <t>3-1-503</t>
  </si>
  <si>
    <t>3-1-601</t>
  </si>
  <si>
    <t>3-1-602</t>
  </si>
  <si>
    <t>3-1-603</t>
  </si>
  <si>
    <t>3-1-701</t>
  </si>
  <si>
    <t>3-1-702</t>
  </si>
  <si>
    <t>3-1-703</t>
  </si>
  <si>
    <t>3-1-801</t>
  </si>
  <si>
    <t>3-1-802</t>
  </si>
  <si>
    <t>3-1-803</t>
  </si>
  <si>
    <t>3-1-901</t>
  </si>
  <si>
    <t>3-1-902</t>
  </si>
  <si>
    <t>3-1-903</t>
  </si>
  <si>
    <t>3-1-1001</t>
  </si>
  <si>
    <t>3-1-1002</t>
  </si>
  <si>
    <t>3-1-1003</t>
  </si>
  <si>
    <t>3-1-1101</t>
  </si>
  <si>
    <t>3-1-1102</t>
  </si>
  <si>
    <t>3-1-1103</t>
  </si>
  <si>
    <t>3-1-1201</t>
  </si>
  <si>
    <t>3-1-1202</t>
  </si>
  <si>
    <t>3-1-1203</t>
  </si>
  <si>
    <t>3-1-1301</t>
  </si>
  <si>
    <t>3-1-1302</t>
  </si>
  <si>
    <t>3-1-1303</t>
  </si>
  <si>
    <t>3-1-1401</t>
  </si>
  <si>
    <t>3-1-1402</t>
  </si>
  <si>
    <t>3-1-1403</t>
  </si>
  <si>
    <t>3-1-1501</t>
  </si>
  <si>
    <t>3-1-1502</t>
  </si>
  <si>
    <t>3-1-1503</t>
  </si>
  <si>
    <t>5-1-301</t>
  </si>
  <si>
    <t>5-1-302</t>
  </si>
  <si>
    <t>5-1-401</t>
  </si>
  <si>
    <t>5-1-402</t>
  </si>
  <si>
    <t>5-1-501</t>
  </si>
  <si>
    <t>5-1-502</t>
  </si>
  <si>
    <t>5-1-601</t>
  </si>
  <si>
    <t>5-1-602</t>
  </si>
  <si>
    <t>5-1-701</t>
  </si>
  <si>
    <t>5-1-702</t>
  </si>
  <si>
    <t>5-1-801</t>
  </si>
  <si>
    <t>5-1-802</t>
  </si>
  <si>
    <t>5-1-901</t>
  </si>
  <si>
    <t>5-1-902</t>
  </si>
  <si>
    <t>5-1-1001</t>
  </si>
  <si>
    <t>5-1-1002</t>
  </si>
  <si>
    <t>5-1-1101</t>
  </si>
  <si>
    <t>5-1-1102</t>
  </si>
  <si>
    <t>5-1-1201</t>
  </si>
  <si>
    <t>5-1-1202</t>
  </si>
  <si>
    <t>5-1-1301</t>
  </si>
  <si>
    <t>5-1-1302</t>
  </si>
  <si>
    <t>5-1-1401</t>
  </si>
  <si>
    <t>5-1-1402</t>
  </si>
  <si>
    <t>5-1-1501</t>
  </si>
  <si>
    <t>5-1-1502</t>
  </si>
  <si>
    <t>胡静芳</t>
    <phoneticPr fontId="5" type="noConversion"/>
  </si>
  <si>
    <t>18174153661</t>
    <phoneticPr fontId="5" type="noConversion"/>
  </si>
  <si>
    <t>唐胡国泽</t>
    <phoneticPr fontId="5" type="noConversion"/>
  </si>
  <si>
    <t>13737330818</t>
    <phoneticPr fontId="5" type="noConversion"/>
  </si>
  <si>
    <t>X娟</t>
    <phoneticPr fontId="5" type="noConversion"/>
  </si>
  <si>
    <t>18977331025</t>
    <phoneticPr fontId="5" type="noConversion"/>
  </si>
  <si>
    <t>5-2-401</t>
  </si>
  <si>
    <t>5-2-402</t>
  </si>
  <si>
    <t>5-2-501</t>
  </si>
  <si>
    <t>5-2-502</t>
  </si>
  <si>
    <t>5-2-601</t>
  </si>
  <si>
    <t>5-2-602</t>
  </si>
  <si>
    <t>5-2-701</t>
  </si>
  <si>
    <t>5-2-702</t>
  </si>
  <si>
    <t>5-2-801</t>
  </si>
  <si>
    <t>5-2-802</t>
  </si>
  <si>
    <t>5-2-901</t>
  </si>
  <si>
    <t>5-2-902</t>
  </si>
  <si>
    <t>5-2-1001</t>
  </si>
  <si>
    <t>5-2-1002</t>
  </si>
  <si>
    <t>5-2-1101</t>
  </si>
  <si>
    <t>5-2-1102</t>
  </si>
  <si>
    <t>5-2-1201</t>
  </si>
  <si>
    <t>5-2-1202</t>
  </si>
  <si>
    <t>5-2-1301</t>
  </si>
  <si>
    <t>5-2-1302</t>
  </si>
  <si>
    <t>5-2-1401</t>
  </si>
  <si>
    <t>5-2-1402</t>
  </si>
  <si>
    <t>5-2-1501</t>
  </si>
  <si>
    <t>5-2-1502</t>
  </si>
  <si>
    <t>5-3-401</t>
  </si>
  <si>
    <t>5-3-402</t>
  </si>
  <si>
    <t>5-3-501</t>
  </si>
  <si>
    <t>5-3-502</t>
  </si>
  <si>
    <t>5-3-601</t>
  </si>
  <si>
    <t>5-3-602</t>
  </si>
  <si>
    <t>5-3-701</t>
  </si>
  <si>
    <t>5-3-702</t>
  </si>
  <si>
    <t>5-3-801</t>
  </si>
  <si>
    <t>5-3-802</t>
  </si>
  <si>
    <t>5-3-901</t>
  </si>
  <si>
    <t>5-3-902</t>
  </si>
  <si>
    <t>5-3-1001</t>
  </si>
  <si>
    <t>5-3-1002</t>
  </si>
  <si>
    <t>5-3-1101</t>
  </si>
  <si>
    <t>5-3-1102</t>
  </si>
  <si>
    <t>5-3-1201</t>
  </si>
  <si>
    <t>5-3-1202</t>
  </si>
  <si>
    <t>5-3-1301</t>
  </si>
  <si>
    <t>5-3-1302</t>
  </si>
  <si>
    <t>5-3-1401</t>
  </si>
  <si>
    <t>5-3-1402</t>
  </si>
  <si>
    <t>5-3-1501</t>
  </si>
  <si>
    <t>5-3-1502</t>
  </si>
  <si>
    <t>栗裕军</t>
    <phoneticPr fontId="5" type="noConversion"/>
  </si>
  <si>
    <t>18178315256</t>
    <phoneticPr fontId="5" type="noConversion"/>
  </si>
  <si>
    <t>X银国</t>
    <phoneticPr fontId="5" type="noConversion"/>
  </si>
  <si>
    <t>13977381167</t>
    <phoneticPr fontId="5" type="noConversion"/>
  </si>
  <si>
    <t>罗刚</t>
    <phoneticPr fontId="5" type="noConversion"/>
  </si>
  <si>
    <t>13677730565</t>
    <phoneticPr fontId="5" type="noConversion"/>
  </si>
  <si>
    <t>栗艳芝</t>
    <phoneticPr fontId="5" type="noConversion"/>
  </si>
  <si>
    <t>13768711371</t>
    <phoneticPr fontId="5" type="noConversion"/>
  </si>
  <si>
    <t>3-2-401</t>
  </si>
  <si>
    <t>3-2-402</t>
  </si>
  <si>
    <t>3-2-501</t>
  </si>
  <si>
    <t>3-2-502</t>
  </si>
  <si>
    <t>3-2-601</t>
  </si>
  <si>
    <t>3-2-602</t>
  </si>
  <si>
    <t>3-2-701</t>
  </si>
  <si>
    <t>3-2-702</t>
  </si>
  <si>
    <t>3-2-801</t>
  </si>
  <si>
    <t>3-2-802</t>
  </si>
  <si>
    <t>3-2-901</t>
  </si>
  <si>
    <t>3-2-902</t>
  </si>
  <si>
    <t>3-2-1001</t>
  </si>
  <si>
    <t>3-2-1002</t>
  </si>
  <si>
    <t>3-2-1101</t>
  </si>
  <si>
    <t>3-2-1102</t>
  </si>
  <si>
    <t>3-2-1201</t>
  </si>
  <si>
    <t>3-2-1202</t>
  </si>
  <si>
    <t>3-2-1301</t>
  </si>
  <si>
    <t>3-2-1302</t>
  </si>
  <si>
    <t>3-2-1401</t>
  </si>
  <si>
    <t>3-2-1402</t>
  </si>
  <si>
    <t>3-2-1501</t>
  </si>
  <si>
    <t>3-2-1502</t>
  </si>
  <si>
    <t>3-3-401</t>
  </si>
  <si>
    <t>3-3-402</t>
  </si>
  <si>
    <t>3-3-501</t>
  </si>
  <si>
    <t>3-3-502</t>
  </si>
  <si>
    <t>3-3-601</t>
  </si>
  <si>
    <t>3-3-602</t>
  </si>
  <si>
    <t>3-3-701</t>
  </si>
  <si>
    <t>3-3-702</t>
  </si>
  <si>
    <t>3-3-801</t>
  </si>
  <si>
    <t>3-3-802</t>
  </si>
  <si>
    <t>3-3-901</t>
  </si>
  <si>
    <t>3-3-902</t>
  </si>
  <si>
    <t>3-3-1001</t>
  </si>
  <si>
    <t>3-3-1002</t>
  </si>
  <si>
    <t>3-3-1101</t>
  </si>
  <si>
    <t>3-3-1102</t>
  </si>
  <si>
    <t>3-3-1201</t>
  </si>
  <si>
    <t>3-3-1202</t>
  </si>
  <si>
    <t>3-3-1301</t>
  </si>
  <si>
    <t>3-3-1302</t>
  </si>
  <si>
    <t>3-3-1401</t>
  </si>
  <si>
    <t>3-3-1402</t>
  </si>
  <si>
    <t>3-3-1501</t>
  </si>
  <si>
    <t>3-3-1502</t>
  </si>
  <si>
    <t>1-2-401</t>
  </si>
  <si>
    <t>1-2-402</t>
  </si>
  <si>
    <t>1-2-501</t>
  </si>
  <si>
    <t>1-2-502</t>
  </si>
  <si>
    <t>1-2-601</t>
  </si>
  <si>
    <t>1-2-602</t>
  </si>
  <si>
    <t>1-2-701</t>
  </si>
  <si>
    <t>1-2-702</t>
  </si>
  <si>
    <t>1-2-801</t>
  </si>
  <si>
    <t>1-2-802</t>
  </si>
  <si>
    <t>1-2-901</t>
  </si>
  <si>
    <t>1-2-902</t>
  </si>
  <si>
    <t>1-2-1001</t>
  </si>
  <si>
    <t>1-2-1002</t>
  </si>
  <si>
    <t>1-2-1101</t>
  </si>
  <si>
    <t>1-2-1102</t>
  </si>
  <si>
    <t>1-2-1201</t>
  </si>
  <si>
    <t>1-2-1202</t>
  </si>
  <si>
    <t>1-2-1301</t>
  </si>
  <si>
    <t>1-2-1302</t>
  </si>
  <si>
    <t>1-2-1401</t>
  </si>
  <si>
    <t>1-2-1402</t>
  </si>
  <si>
    <t>1-2-1501</t>
  </si>
  <si>
    <t>1-2-1502</t>
  </si>
  <si>
    <t>1-3-401</t>
  </si>
  <si>
    <t>1-3-402</t>
  </si>
  <si>
    <t>1-3-501</t>
  </si>
  <si>
    <t>1-3-502</t>
  </si>
  <si>
    <t>1-3-601</t>
  </si>
  <si>
    <t>1-3-602</t>
  </si>
  <si>
    <t>1-3-701</t>
  </si>
  <si>
    <t>1-3-702</t>
  </si>
  <si>
    <t>1-3-801</t>
  </si>
  <si>
    <t>1-3-802</t>
  </si>
  <si>
    <t>1-3-901</t>
  </si>
  <si>
    <t>1-3-902</t>
  </si>
  <si>
    <t>1-3-1001</t>
  </si>
  <si>
    <t>1-3-1002</t>
  </si>
  <si>
    <t>1-3-1101</t>
  </si>
  <si>
    <t>1-3-1102</t>
  </si>
  <si>
    <t>1-3-1201</t>
  </si>
  <si>
    <t>1-3-1202</t>
  </si>
  <si>
    <t>1-3-1301</t>
  </si>
  <si>
    <t>1-3-1302</t>
  </si>
  <si>
    <t>1-3-1401</t>
  </si>
  <si>
    <t>1-3-1402</t>
  </si>
  <si>
    <t>1-3-1501</t>
  </si>
  <si>
    <t>1-3-1502</t>
  </si>
  <si>
    <t>13768337788</t>
    <phoneticPr fontId="5" type="noConversion"/>
  </si>
  <si>
    <t>文勇</t>
    <phoneticPr fontId="5" type="noConversion"/>
  </si>
  <si>
    <t>15878395855</t>
    <phoneticPr fontId="5" type="noConversion"/>
  </si>
  <si>
    <t>X建强</t>
    <phoneticPr fontId="5" type="noConversion"/>
  </si>
  <si>
    <t>13307597777</t>
    <phoneticPr fontId="5" type="noConversion"/>
  </si>
  <si>
    <t>罗海霞</t>
    <phoneticPr fontId="5" type="noConversion"/>
  </si>
  <si>
    <t>蒋凤珍</t>
    <phoneticPr fontId="5" type="noConversion"/>
  </si>
  <si>
    <t>13978374255</t>
    <phoneticPr fontId="5" type="noConversion"/>
  </si>
  <si>
    <t>李鹏程</t>
    <phoneticPr fontId="5" type="noConversion"/>
  </si>
  <si>
    <t>13635193383</t>
    <phoneticPr fontId="5" type="noConversion"/>
  </si>
  <si>
    <t>蒋百威</t>
    <phoneticPr fontId="5" type="noConversion"/>
  </si>
  <si>
    <t>13910843907</t>
    <phoneticPr fontId="5" type="noConversion"/>
  </si>
  <si>
    <t>李文庆</t>
    <phoneticPr fontId="5" type="noConversion"/>
  </si>
  <si>
    <t>1397848737X</t>
    <phoneticPr fontId="5" type="noConversion"/>
  </si>
  <si>
    <t>X君</t>
    <phoneticPr fontId="5" type="noConversion"/>
  </si>
  <si>
    <t>19677330618</t>
    <phoneticPr fontId="5" type="noConversion"/>
  </si>
  <si>
    <t>李X</t>
    <phoneticPr fontId="5" type="noConversion"/>
  </si>
  <si>
    <t>13607733751</t>
    <phoneticPr fontId="5" type="noConversion"/>
  </si>
  <si>
    <t>胡强</t>
    <phoneticPr fontId="5" type="noConversion"/>
  </si>
  <si>
    <t>13635185352</t>
    <phoneticPr fontId="5" type="noConversion"/>
  </si>
  <si>
    <t>2-1-404</t>
    <phoneticPr fontId="2" type="noConversion"/>
  </si>
  <si>
    <t>2-1-504</t>
    <phoneticPr fontId="2" type="noConversion"/>
  </si>
  <si>
    <t>2-1-604</t>
    <phoneticPr fontId="2" type="noConversion"/>
  </si>
  <si>
    <t>2-1-704</t>
    <phoneticPr fontId="2" type="noConversion"/>
  </si>
  <si>
    <t>邱子清</t>
    <phoneticPr fontId="5" type="noConversion"/>
  </si>
  <si>
    <t>13978397005</t>
    <phoneticPr fontId="5" type="noConversion"/>
  </si>
  <si>
    <t>2-1-804</t>
    <phoneticPr fontId="2" type="noConversion"/>
  </si>
  <si>
    <t>2-1-904</t>
    <phoneticPr fontId="2" type="noConversion"/>
  </si>
  <si>
    <t>2-1-1004</t>
    <phoneticPr fontId="2" type="noConversion"/>
  </si>
  <si>
    <t>2-1-1104</t>
    <phoneticPr fontId="2" type="noConversion"/>
  </si>
  <si>
    <t>2-1-1204</t>
    <phoneticPr fontId="2" type="noConversion"/>
  </si>
  <si>
    <t>2-1-1304</t>
    <phoneticPr fontId="2" type="noConversion"/>
  </si>
  <si>
    <t>2-1-1404</t>
    <phoneticPr fontId="2" type="noConversion"/>
  </si>
  <si>
    <t>2-1-1504</t>
    <phoneticPr fontId="2" type="noConversion"/>
  </si>
  <si>
    <t>2-2-402</t>
  </si>
  <si>
    <t>2-2-502</t>
  </si>
  <si>
    <t>2-2-602</t>
  </si>
  <si>
    <t>2-2-702</t>
  </si>
  <si>
    <t>2-2-802</t>
  </si>
  <si>
    <t>2-2-902</t>
  </si>
  <si>
    <t>2-2-1002</t>
  </si>
  <si>
    <t>2-2-1102</t>
  </si>
  <si>
    <t>2-2-1202</t>
  </si>
  <si>
    <t>2-2-1302</t>
  </si>
  <si>
    <t>2-2-1402</t>
  </si>
  <si>
    <t>2-2-1502</t>
  </si>
  <si>
    <t>2-2-401</t>
    <phoneticPr fontId="2" type="noConversion"/>
  </si>
  <si>
    <t>2-2-403</t>
  </si>
  <si>
    <t>2-2-404</t>
  </si>
  <si>
    <t>2-2-501</t>
    <phoneticPr fontId="2" type="noConversion"/>
  </si>
  <si>
    <t>2-2-503</t>
  </si>
  <si>
    <t>2-2-504</t>
  </si>
  <si>
    <t>2-2-601</t>
    <phoneticPr fontId="2" type="noConversion"/>
  </si>
  <si>
    <t>2-2-603</t>
  </si>
  <si>
    <t>2-2-604</t>
  </si>
  <si>
    <t>2-2-701</t>
    <phoneticPr fontId="2" type="noConversion"/>
  </si>
  <si>
    <t>2-2-703</t>
  </si>
  <si>
    <t>2-2-704</t>
  </si>
  <si>
    <t>2-2-801</t>
    <phoneticPr fontId="2" type="noConversion"/>
  </si>
  <si>
    <t>2-2-803</t>
  </si>
  <si>
    <t>2-2-804</t>
  </si>
  <si>
    <t>2-2-901</t>
    <phoneticPr fontId="2" type="noConversion"/>
  </si>
  <si>
    <t>2-2-903</t>
  </si>
  <si>
    <t>2-2-904</t>
  </si>
  <si>
    <t>2-2-1001</t>
    <phoneticPr fontId="2" type="noConversion"/>
  </si>
  <si>
    <t>2-2-1003</t>
  </si>
  <si>
    <t>2-2-1004</t>
  </si>
  <si>
    <t>2-2-1101</t>
    <phoneticPr fontId="2" type="noConversion"/>
  </si>
  <si>
    <t>2-2-1103</t>
  </si>
  <si>
    <t>2-2-1104</t>
  </si>
  <si>
    <t>2-2-1201</t>
    <phoneticPr fontId="2" type="noConversion"/>
  </si>
  <si>
    <t>2-2-1203</t>
  </si>
  <si>
    <t>2-2-1204</t>
  </si>
  <si>
    <t>2-2-1301</t>
    <phoneticPr fontId="2" type="noConversion"/>
  </si>
  <si>
    <t>2-2-1303</t>
  </si>
  <si>
    <t>2-2-1304</t>
  </si>
  <si>
    <t>2-2-1401</t>
    <phoneticPr fontId="2" type="noConversion"/>
  </si>
  <si>
    <t>2-2-1403</t>
  </si>
  <si>
    <t>2-2-1404</t>
  </si>
  <si>
    <t>2-2-1501</t>
    <phoneticPr fontId="2" type="noConversion"/>
  </si>
  <si>
    <t>2-2-1503</t>
  </si>
  <si>
    <t>2-2-1504</t>
  </si>
  <si>
    <t>莫云</t>
    <phoneticPr fontId="5" type="noConversion"/>
  </si>
  <si>
    <t>13977312225</t>
    <phoneticPr fontId="5" type="noConversion"/>
  </si>
  <si>
    <t>赖明</t>
    <phoneticPr fontId="5" type="noConversion"/>
  </si>
  <si>
    <t>13807830808</t>
    <phoneticPr fontId="5" type="noConversion"/>
  </si>
  <si>
    <t>温洁</t>
    <phoneticPr fontId="5" type="noConversion"/>
  </si>
  <si>
    <t>1370784418X</t>
    <phoneticPr fontId="5" type="noConversion"/>
  </si>
  <si>
    <t>邓兰兰</t>
    <phoneticPr fontId="5" type="noConversion"/>
  </si>
  <si>
    <t>15000965068</t>
    <phoneticPr fontId="5" type="noConversion"/>
  </si>
  <si>
    <t>谭欣</t>
    <phoneticPr fontId="5" type="noConversion"/>
  </si>
  <si>
    <t>13299638122</t>
    <phoneticPr fontId="5" type="noConversion"/>
  </si>
  <si>
    <t>3-1-304</t>
  </si>
  <si>
    <t>3-1-404</t>
  </si>
  <si>
    <t>3-1-504</t>
  </si>
  <si>
    <t>3-1-604</t>
  </si>
  <si>
    <t>3-1-704</t>
  </si>
  <si>
    <t>3-1-804</t>
  </si>
  <si>
    <t>3-1-904</t>
  </si>
  <si>
    <t>3-1-1004</t>
  </si>
  <si>
    <t>3-1-1104</t>
  </si>
  <si>
    <t>3-1-1204</t>
  </si>
  <si>
    <t>3-1-1304</t>
  </si>
  <si>
    <t>3-1-1404</t>
  </si>
  <si>
    <t>3-1-1504</t>
  </si>
  <si>
    <t>3-3-403</t>
  </si>
  <si>
    <t>3-3-404</t>
  </si>
  <si>
    <t>3-3-503</t>
  </si>
  <si>
    <t>3-3-504</t>
  </si>
  <si>
    <t>3-3-603</t>
  </si>
  <si>
    <t>3-3-604</t>
  </si>
  <si>
    <t>3-3-703</t>
  </si>
  <si>
    <t>3-3-704</t>
  </si>
  <si>
    <t>3-3-803</t>
  </si>
  <si>
    <t>3-3-804</t>
  </si>
  <si>
    <t>3-3-903</t>
  </si>
  <si>
    <t>3-3-904</t>
  </si>
  <si>
    <t>3-3-1003</t>
  </si>
  <si>
    <t>3-3-1004</t>
  </si>
  <si>
    <t>3-3-1103</t>
  </si>
  <si>
    <t>3-3-1104</t>
  </si>
  <si>
    <t>3-3-1203</t>
  </si>
  <si>
    <t>3-3-1204</t>
  </si>
  <si>
    <t>3-3-1303</t>
  </si>
  <si>
    <t>3-3-1304</t>
  </si>
  <si>
    <t>3-3-1403</t>
  </si>
  <si>
    <t>3-3-1404</t>
  </si>
  <si>
    <t>3-3-1503</t>
  </si>
  <si>
    <t>3-3-1504</t>
  </si>
  <si>
    <t>曾志海</t>
    <phoneticPr fontId="7" type="noConversion"/>
  </si>
  <si>
    <t>18677312888</t>
    <phoneticPr fontId="7" type="noConversion"/>
  </si>
  <si>
    <t>周涛</t>
    <phoneticPr fontId="7" type="noConversion"/>
  </si>
  <si>
    <t>13737739425</t>
    <phoneticPr fontId="7" type="noConversion"/>
  </si>
  <si>
    <t>彭超</t>
    <phoneticPr fontId="7" type="noConversion"/>
  </si>
  <si>
    <t>18007733778</t>
    <phoneticPr fontId="7" type="noConversion"/>
  </si>
  <si>
    <t>韦小宜</t>
    <phoneticPr fontId="7" type="noConversion"/>
  </si>
  <si>
    <t>13397839558</t>
    <phoneticPr fontId="7" type="noConversion"/>
  </si>
  <si>
    <t>唐荔群</t>
    <phoneticPr fontId="7" type="noConversion"/>
  </si>
  <si>
    <t>13788567075</t>
    <phoneticPr fontId="7" type="noConversion"/>
  </si>
  <si>
    <t>吴丽斌</t>
    <phoneticPr fontId="7" type="noConversion"/>
  </si>
  <si>
    <t>13558021561</t>
    <phoneticPr fontId="7" type="noConversion"/>
  </si>
  <si>
    <t>秦春丽</t>
    <phoneticPr fontId="7" type="noConversion"/>
  </si>
  <si>
    <t>15277306216</t>
    <phoneticPr fontId="7" type="noConversion"/>
  </si>
  <si>
    <t>3-2-403</t>
  </si>
  <si>
    <t>3-2-404</t>
  </si>
  <si>
    <t>3-2-503</t>
  </si>
  <si>
    <t>3-2-504</t>
  </si>
  <si>
    <t>3-2-603</t>
  </si>
  <si>
    <t>3-2-604</t>
  </si>
  <si>
    <t>3-2-703</t>
  </si>
  <si>
    <t>3-2-704</t>
  </si>
  <si>
    <t>3-2-803</t>
  </si>
  <si>
    <t>3-2-804</t>
  </si>
  <si>
    <t>3-2-903</t>
  </si>
  <si>
    <t>3-2-904</t>
  </si>
  <si>
    <t>3-2-1003</t>
  </si>
  <si>
    <t>3-2-1004</t>
  </si>
  <si>
    <t>3-2-1103</t>
  </si>
  <si>
    <t>3-2-1104</t>
  </si>
  <si>
    <t>3-2-1203</t>
  </si>
  <si>
    <t>3-2-1204</t>
  </si>
  <si>
    <t>3-2-1303</t>
  </si>
  <si>
    <t>3-2-1304</t>
  </si>
  <si>
    <t>3-2-1403</t>
  </si>
  <si>
    <t>3-2-1404</t>
  </si>
  <si>
    <t>3-2-1503</t>
  </si>
  <si>
    <t>3-2-1504</t>
  </si>
  <si>
    <t>蒋卫元</t>
    <phoneticPr fontId="7" type="noConversion"/>
  </si>
  <si>
    <t>15807736828</t>
    <phoneticPr fontId="7" type="noConversion"/>
  </si>
  <si>
    <t>栗裕军</t>
    <phoneticPr fontId="7" type="noConversion"/>
  </si>
  <si>
    <t>18178315256</t>
    <phoneticPr fontId="7" type="noConversion"/>
  </si>
  <si>
    <t>周X</t>
    <phoneticPr fontId="7" type="noConversion"/>
  </si>
  <si>
    <t>18977379773</t>
    <phoneticPr fontId="7" type="noConversion"/>
  </si>
  <si>
    <t>聂玉群</t>
    <phoneticPr fontId="7" type="noConversion"/>
  </si>
  <si>
    <t>X芸</t>
    <phoneticPr fontId="7" type="noConversion"/>
  </si>
  <si>
    <t>家有华</t>
    <phoneticPr fontId="7" type="noConversion"/>
  </si>
  <si>
    <t>1527739991</t>
    <phoneticPr fontId="7" type="noConversion"/>
  </si>
  <si>
    <t>叶X喜</t>
    <phoneticPr fontId="7" type="noConversion"/>
  </si>
  <si>
    <t>张晨</t>
    <phoneticPr fontId="7" type="noConversion"/>
  </si>
  <si>
    <t>13557232598</t>
    <phoneticPr fontId="7" type="noConversion"/>
  </si>
  <si>
    <t>高倩</t>
    <phoneticPr fontId="7" type="noConversion"/>
  </si>
  <si>
    <t>15607736601</t>
    <phoneticPr fontId="7" type="noConversion"/>
  </si>
  <si>
    <t>3-2-302</t>
  </si>
  <si>
    <t>3-2-303</t>
  </si>
  <si>
    <t>3-2-304</t>
  </si>
  <si>
    <t>3-3-302</t>
  </si>
  <si>
    <t>3-3-303</t>
  </si>
  <si>
    <t>3-3-304</t>
  </si>
  <si>
    <t>3-2-301</t>
    <phoneticPr fontId="2" type="noConversion"/>
  </si>
  <si>
    <t>13978364383</t>
    <phoneticPr fontId="7" type="noConversion"/>
  </si>
  <si>
    <t>3-3-301</t>
    <phoneticPr fontId="2" type="noConversion"/>
  </si>
  <si>
    <t>18677499889</t>
    <phoneticPr fontId="7" type="noConversion"/>
  </si>
  <si>
    <t>18507848989</t>
    <phoneticPr fontId="7" type="noConversion"/>
  </si>
  <si>
    <t>廖启X</t>
    <phoneticPr fontId="2" type="noConversion"/>
  </si>
  <si>
    <t>肖飞燕</t>
    <phoneticPr fontId="2" type="noConversion"/>
  </si>
  <si>
    <t>X展鹏</t>
    <phoneticPr fontId="2" type="noConversion"/>
  </si>
  <si>
    <t>13977325673</t>
    <phoneticPr fontId="2" type="noConversion"/>
  </si>
  <si>
    <t>袁俊杰</t>
    <phoneticPr fontId="2" type="noConversion"/>
  </si>
  <si>
    <t>吴稳康</t>
    <phoneticPr fontId="2" type="noConversion"/>
  </si>
  <si>
    <t>139774297XX</t>
    <phoneticPr fontId="2" type="noConversion"/>
  </si>
  <si>
    <t>唐柱林</t>
    <phoneticPr fontId="2" type="noConversion"/>
  </si>
  <si>
    <t>18907730086</t>
    <phoneticPr fontId="2" type="noConversion"/>
  </si>
  <si>
    <t>叶德X</t>
    <phoneticPr fontId="2" type="noConversion"/>
  </si>
  <si>
    <t>彭丽明</t>
    <phoneticPr fontId="2" type="noConversion"/>
  </si>
  <si>
    <t>18978370897</t>
    <phoneticPr fontId="2" type="noConversion"/>
  </si>
  <si>
    <t>谭锟</t>
    <phoneticPr fontId="2" type="noConversion"/>
  </si>
  <si>
    <t>李落玉</t>
    <phoneticPr fontId="2" type="noConversion"/>
  </si>
  <si>
    <t>18078333829</t>
    <phoneticPr fontId="2" type="noConversion"/>
  </si>
  <si>
    <t>陈光</t>
    <phoneticPr fontId="2" type="noConversion"/>
  </si>
  <si>
    <t>黄一峰</t>
    <phoneticPr fontId="2" type="noConversion"/>
  </si>
  <si>
    <t>李冯阳</t>
    <phoneticPr fontId="2" type="noConversion"/>
  </si>
  <si>
    <t>刘葵</t>
    <phoneticPr fontId="2" type="noConversion"/>
  </si>
  <si>
    <t>秦鹏</t>
    <phoneticPr fontId="2" type="noConversion"/>
  </si>
  <si>
    <t>18076757480</t>
    <phoneticPr fontId="2" type="noConversion"/>
  </si>
  <si>
    <t>杨敏</t>
    <phoneticPr fontId="2" type="noConversion"/>
  </si>
  <si>
    <t>张艳</t>
    <phoneticPr fontId="2" type="noConversion"/>
  </si>
  <si>
    <t>吴满星</t>
    <phoneticPr fontId="2" type="noConversion"/>
  </si>
  <si>
    <t>葛慧</t>
    <phoneticPr fontId="2" type="noConversion"/>
  </si>
  <si>
    <t>13788595541</t>
    <phoneticPr fontId="2" type="noConversion"/>
  </si>
  <si>
    <t>X波</t>
    <phoneticPr fontId="2" type="noConversion"/>
  </si>
  <si>
    <t>18077337205</t>
    <phoneticPr fontId="2" type="noConversion"/>
  </si>
  <si>
    <t>秦国飞</t>
    <phoneticPr fontId="2" type="noConversion"/>
  </si>
  <si>
    <t>廖贵云</t>
    <phoneticPr fontId="2" type="noConversion"/>
  </si>
  <si>
    <t>李X</t>
    <phoneticPr fontId="2" type="noConversion"/>
  </si>
  <si>
    <t>18877380320</t>
    <phoneticPr fontId="2" type="noConversion"/>
  </si>
  <si>
    <t>蒋玉荣</t>
    <phoneticPr fontId="2" type="noConversion"/>
  </si>
  <si>
    <t>15177650161</t>
    <phoneticPr fontId="2" type="noConversion"/>
  </si>
  <si>
    <t>朱丽云</t>
    <phoneticPr fontId="2" type="noConversion"/>
  </si>
  <si>
    <t>15977327399</t>
    <phoneticPr fontId="2" type="noConversion"/>
  </si>
  <si>
    <t>张艳红</t>
    <phoneticPr fontId="2" type="noConversion"/>
  </si>
  <si>
    <t>邓妍莉</t>
    <phoneticPr fontId="2" type="noConversion"/>
  </si>
  <si>
    <t>13481033396</t>
    <phoneticPr fontId="2" type="noConversion"/>
  </si>
  <si>
    <t>杨礼仙</t>
    <phoneticPr fontId="2" type="noConversion"/>
  </si>
  <si>
    <t>樊华平</t>
    <phoneticPr fontId="2" type="noConversion"/>
  </si>
  <si>
    <t>易昕昕</t>
    <phoneticPr fontId="2" type="noConversion"/>
  </si>
  <si>
    <t>18778332818</t>
    <phoneticPr fontId="2" type="noConversion"/>
  </si>
  <si>
    <t>张X</t>
    <phoneticPr fontId="2" type="noConversion"/>
  </si>
  <si>
    <t>18107839632</t>
    <phoneticPr fontId="2" type="noConversion"/>
  </si>
  <si>
    <t>唐慧明</t>
    <phoneticPr fontId="2" type="noConversion"/>
  </si>
  <si>
    <t>杨明</t>
    <phoneticPr fontId="2" type="noConversion"/>
  </si>
  <si>
    <t>刘海燕</t>
    <phoneticPr fontId="2" type="noConversion"/>
  </si>
  <si>
    <t>唐辉</t>
    <phoneticPr fontId="2" type="noConversion"/>
  </si>
  <si>
    <t>13517731811</t>
    <phoneticPr fontId="2" type="noConversion"/>
  </si>
  <si>
    <t>林思</t>
    <phoneticPr fontId="2" type="noConversion"/>
  </si>
  <si>
    <t>李晓兰</t>
    <phoneticPr fontId="2" type="noConversion"/>
  </si>
  <si>
    <t>覃志敏</t>
    <phoneticPr fontId="2" type="noConversion"/>
  </si>
  <si>
    <t>15878408565</t>
    <phoneticPr fontId="2" type="noConversion"/>
  </si>
  <si>
    <t>卢陈嘉</t>
    <phoneticPr fontId="2" type="noConversion"/>
  </si>
  <si>
    <t>王定X</t>
    <phoneticPr fontId="2" type="noConversion"/>
  </si>
  <si>
    <t>桂卓</t>
    <phoneticPr fontId="2" type="noConversion"/>
  </si>
  <si>
    <t>谢波</t>
    <phoneticPr fontId="2" type="noConversion"/>
  </si>
  <si>
    <t>刘玲</t>
    <phoneticPr fontId="2" type="noConversion"/>
  </si>
  <si>
    <t>唐振华</t>
    <phoneticPr fontId="2" type="noConversion"/>
  </si>
  <si>
    <t>王海</t>
    <phoneticPr fontId="5" type="noConversion"/>
  </si>
  <si>
    <t>廖远兴</t>
    <phoneticPr fontId="2" type="noConversion"/>
  </si>
  <si>
    <t>黄亮</t>
    <phoneticPr fontId="2" type="noConversion"/>
  </si>
  <si>
    <t>唐民X</t>
    <phoneticPr fontId="2" type="noConversion"/>
  </si>
  <si>
    <t>X冰</t>
    <phoneticPr fontId="2" type="noConversion"/>
  </si>
  <si>
    <t>XXX</t>
    <phoneticPr fontId="2" type="noConversion"/>
  </si>
  <si>
    <t>甄伟</t>
    <phoneticPr fontId="2" type="noConversion"/>
  </si>
  <si>
    <t>15578340153</t>
    <phoneticPr fontId="2" type="noConversion"/>
  </si>
  <si>
    <t>刘晓X</t>
    <phoneticPr fontId="2" type="noConversion"/>
  </si>
  <si>
    <t>单元</t>
    <phoneticPr fontId="2" type="noConversion"/>
  </si>
  <si>
    <t>百分比</t>
    <phoneticPr fontId="2" type="noConversion"/>
  </si>
  <si>
    <t>2梯2户</t>
    <phoneticPr fontId="2" type="noConversion"/>
  </si>
  <si>
    <t>1-3-301</t>
    <phoneticPr fontId="2" type="noConversion"/>
  </si>
  <si>
    <t>1-3-302</t>
    <phoneticPr fontId="2" type="noConversion"/>
  </si>
  <si>
    <t>1-2-302</t>
    <phoneticPr fontId="2" type="noConversion"/>
  </si>
  <si>
    <t>1-2-301</t>
    <phoneticPr fontId="2" type="noConversion"/>
  </si>
  <si>
    <t>总户</t>
    <phoneticPr fontId="2" type="noConversion"/>
  </si>
  <si>
    <t>已签</t>
    <phoneticPr fontId="2" type="noConversion"/>
  </si>
  <si>
    <t>2梯4户</t>
    <phoneticPr fontId="2" type="noConversion"/>
  </si>
  <si>
    <t>李俊</t>
    <phoneticPr fontId="2" type="noConversion"/>
  </si>
  <si>
    <t>5-2-301</t>
    <phoneticPr fontId="2" type="noConversion"/>
  </si>
  <si>
    <t>5-2-302</t>
    <phoneticPr fontId="2" type="noConversion"/>
  </si>
  <si>
    <t>欧莉珍</t>
    <phoneticPr fontId="2" type="noConversion"/>
  </si>
  <si>
    <t>XX</t>
    <phoneticPr fontId="2" type="noConversion"/>
  </si>
  <si>
    <t>18677368599</t>
    <phoneticPr fontId="2" type="noConversion"/>
  </si>
  <si>
    <t>5-3-301</t>
    <phoneticPr fontId="2" type="noConversion"/>
  </si>
  <si>
    <t>5-3-302</t>
    <phoneticPr fontId="2" type="noConversion"/>
  </si>
  <si>
    <t>费海云</t>
    <phoneticPr fontId="2" type="noConversion"/>
  </si>
  <si>
    <t>龙海燕</t>
    <phoneticPr fontId="2" type="noConversion"/>
  </si>
  <si>
    <t>李文军</t>
    <phoneticPr fontId="2" type="noConversion"/>
  </si>
  <si>
    <t>13517639446</t>
    <phoneticPr fontId="2" type="noConversion"/>
  </si>
  <si>
    <t>陶春文</t>
    <phoneticPr fontId="2" type="noConversion"/>
  </si>
  <si>
    <t>唐晓X</t>
    <phoneticPr fontId="2" type="noConversion"/>
  </si>
  <si>
    <t>18678399376</t>
    <phoneticPr fontId="2" type="noConversion"/>
  </si>
  <si>
    <t>2梯3户</t>
    <phoneticPr fontId="2" type="noConversion"/>
  </si>
  <si>
    <t>6-2-301</t>
    <phoneticPr fontId="2" type="noConversion"/>
  </si>
  <si>
    <t>6-2-302</t>
    <phoneticPr fontId="2" type="noConversion"/>
  </si>
  <si>
    <t>6-3-301</t>
    <phoneticPr fontId="2" type="noConversion"/>
  </si>
  <si>
    <t>6-3-302</t>
    <phoneticPr fontId="2" type="noConversion"/>
  </si>
  <si>
    <t>肖志刚</t>
    <phoneticPr fontId="2" type="noConversion"/>
  </si>
  <si>
    <t>赵娜</t>
    <phoneticPr fontId="2" type="noConversion"/>
  </si>
  <si>
    <t>7-1-501</t>
    <phoneticPr fontId="2" type="noConversion"/>
  </si>
  <si>
    <t>赵XX</t>
    <phoneticPr fontId="2" type="noConversion"/>
  </si>
  <si>
    <t>莫晓敏</t>
    <phoneticPr fontId="2" type="noConversion"/>
  </si>
  <si>
    <t>韩凯</t>
    <phoneticPr fontId="2" type="noConversion"/>
  </si>
  <si>
    <t>7-1-601</t>
    <phoneticPr fontId="2" type="noConversion"/>
  </si>
  <si>
    <t>李辉</t>
    <phoneticPr fontId="2" type="noConversion"/>
  </si>
  <si>
    <t>潘X文</t>
    <phoneticPr fontId="2" type="noConversion"/>
  </si>
  <si>
    <t>说明</t>
    <phoneticPr fontId="2" type="noConversion"/>
  </si>
  <si>
    <t>13807841288</t>
    <phoneticPr fontId="5" type="noConversion"/>
  </si>
  <si>
    <t>7-1-701</t>
    <phoneticPr fontId="2" type="noConversion"/>
  </si>
  <si>
    <t>7-1-801</t>
    <phoneticPr fontId="2" type="noConversion"/>
  </si>
  <si>
    <t>7-1-901</t>
    <phoneticPr fontId="2" type="noConversion"/>
  </si>
  <si>
    <t>7-1-1001</t>
    <phoneticPr fontId="2" type="noConversion"/>
  </si>
  <si>
    <t>李承龙</t>
    <phoneticPr fontId="2" type="noConversion"/>
  </si>
  <si>
    <t>7-1-1101</t>
    <phoneticPr fontId="2" type="noConversion"/>
  </si>
  <si>
    <t>7-1-1201</t>
    <phoneticPr fontId="2" type="noConversion"/>
  </si>
  <si>
    <t>刘桂江</t>
    <phoneticPr fontId="2" type="noConversion"/>
  </si>
  <si>
    <t>7-1-1301</t>
    <phoneticPr fontId="2" type="noConversion"/>
  </si>
  <si>
    <t>7-1-1401</t>
    <phoneticPr fontId="2" type="noConversion"/>
  </si>
  <si>
    <t>7-1-1501</t>
    <phoneticPr fontId="2" type="noConversion"/>
  </si>
  <si>
    <t>7-2-401</t>
    <phoneticPr fontId="2" type="noConversion"/>
  </si>
  <si>
    <t>7-2-501</t>
    <phoneticPr fontId="2" type="noConversion"/>
  </si>
  <si>
    <t>孙东清</t>
    <phoneticPr fontId="2" type="noConversion"/>
  </si>
  <si>
    <t>7-2-601</t>
    <phoneticPr fontId="2" type="noConversion"/>
  </si>
  <si>
    <t>7-2-701</t>
    <phoneticPr fontId="2" type="noConversion"/>
  </si>
  <si>
    <t>7-2-801</t>
    <phoneticPr fontId="2" type="noConversion"/>
  </si>
  <si>
    <t>王莉梅</t>
    <phoneticPr fontId="2" type="noConversion"/>
  </si>
  <si>
    <t>7-2-901</t>
    <phoneticPr fontId="2" type="noConversion"/>
  </si>
  <si>
    <t>7-2-1001</t>
    <phoneticPr fontId="2" type="noConversion"/>
  </si>
  <si>
    <t>徐林辉</t>
    <phoneticPr fontId="2" type="noConversion"/>
  </si>
  <si>
    <t>7-2-1101</t>
    <phoneticPr fontId="2" type="noConversion"/>
  </si>
  <si>
    <t>杨玉娟</t>
    <phoneticPr fontId="2" type="noConversion"/>
  </si>
  <si>
    <t>7-2-1201</t>
    <phoneticPr fontId="2" type="noConversion"/>
  </si>
  <si>
    <t>7-2-1301</t>
    <phoneticPr fontId="2" type="noConversion"/>
  </si>
  <si>
    <t>7-2-1401</t>
    <phoneticPr fontId="2" type="noConversion"/>
  </si>
  <si>
    <t>吴星X</t>
    <phoneticPr fontId="2" type="noConversion"/>
  </si>
  <si>
    <t>刘桂丽</t>
    <phoneticPr fontId="2" type="noConversion"/>
  </si>
  <si>
    <t>7-2-1501</t>
    <phoneticPr fontId="2" type="noConversion"/>
  </si>
  <si>
    <t>黄X毅</t>
    <phoneticPr fontId="2" type="noConversion"/>
  </si>
  <si>
    <t>7-3-401</t>
    <phoneticPr fontId="2" type="noConversion"/>
  </si>
  <si>
    <t>7-3-501</t>
    <phoneticPr fontId="2" type="noConversion"/>
  </si>
  <si>
    <t>7-3-601</t>
    <phoneticPr fontId="2" type="noConversion"/>
  </si>
  <si>
    <t>7-3-701</t>
    <phoneticPr fontId="2" type="noConversion"/>
  </si>
  <si>
    <t>7-3-801</t>
    <phoneticPr fontId="2" type="noConversion"/>
  </si>
  <si>
    <t>邓XX</t>
    <phoneticPr fontId="2" type="noConversion"/>
  </si>
  <si>
    <t>邓少虹</t>
    <phoneticPr fontId="2" type="noConversion"/>
  </si>
  <si>
    <t>祝颖</t>
    <phoneticPr fontId="2" type="noConversion"/>
  </si>
  <si>
    <t>蒋旭佳</t>
    <phoneticPr fontId="2" type="noConversion"/>
  </si>
  <si>
    <t>7-3-901</t>
    <phoneticPr fontId="2" type="noConversion"/>
  </si>
  <si>
    <t>7-3-1001</t>
    <phoneticPr fontId="2" type="noConversion"/>
  </si>
  <si>
    <t>邱X林</t>
    <phoneticPr fontId="2" type="noConversion"/>
  </si>
  <si>
    <t>徐小燕</t>
    <phoneticPr fontId="2" type="noConversion"/>
  </si>
  <si>
    <t>7-3-1101</t>
    <phoneticPr fontId="2" type="noConversion"/>
  </si>
  <si>
    <t>7-3-1201</t>
    <phoneticPr fontId="2" type="noConversion"/>
  </si>
  <si>
    <t>7-3-1301</t>
    <phoneticPr fontId="2" type="noConversion"/>
  </si>
  <si>
    <t>7-3-1401</t>
    <phoneticPr fontId="2" type="noConversion"/>
  </si>
  <si>
    <t>7-3-1501</t>
    <phoneticPr fontId="2" type="noConversion"/>
  </si>
  <si>
    <t>卢秋莲</t>
    <phoneticPr fontId="2" type="noConversion"/>
  </si>
  <si>
    <t>李X弦</t>
    <phoneticPr fontId="2" type="noConversion"/>
  </si>
  <si>
    <t>合计</t>
    <phoneticPr fontId="2" type="noConversion"/>
  </si>
  <si>
    <t>王忠</t>
    <phoneticPr fontId="2" type="noConversion"/>
  </si>
  <si>
    <t>17.18.19</t>
    <phoneticPr fontId="2" type="noConversion"/>
  </si>
  <si>
    <t>20.21.22</t>
    <phoneticPr fontId="2" type="noConversion"/>
  </si>
  <si>
    <t>23.1.2</t>
    <phoneticPr fontId="2" type="noConversion"/>
  </si>
  <si>
    <t>1.2.3</t>
    <phoneticPr fontId="2" type="noConversion"/>
  </si>
  <si>
    <t>16.15.14</t>
    <phoneticPr fontId="2" type="noConversion"/>
  </si>
  <si>
    <t>13.12.11</t>
    <phoneticPr fontId="2" type="noConversion"/>
  </si>
  <si>
    <t>10.9.8.7</t>
    <phoneticPr fontId="2" type="noConversion"/>
  </si>
  <si>
    <t>6.5.4</t>
    <phoneticPr fontId="2" type="noConversion"/>
  </si>
  <si>
    <t>张健</t>
    <phoneticPr fontId="2" type="noConversion"/>
  </si>
  <si>
    <t>8-401</t>
    <phoneticPr fontId="2" type="noConversion"/>
  </si>
  <si>
    <t>邓敏娜</t>
    <phoneticPr fontId="2" type="noConversion"/>
  </si>
  <si>
    <t>陈向</t>
    <phoneticPr fontId="2" type="noConversion"/>
  </si>
  <si>
    <t>8-501</t>
    <phoneticPr fontId="2" type="noConversion"/>
  </si>
  <si>
    <t>吴玉安</t>
    <phoneticPr fontId="2" type="noConversion"/>
  </si>
  <si>
    <t>何芙娇</t>
    <phoneticPr fontId="2" type="noConversion"/>
  </si>
  <si>
    <t>8-601</t>
    <phoneticPr fontId="2" type="noConversion"/>
  </si>
  <si>
    <t>8-701</t>
    <phoneticPr fontId="2" type="noConversion"/>
  </si>
  <si>
    <t>伍素</t>
    <phoneticPr fontId="2" type="noConversion"/>
  </si>
  <si>
    <t>8-801</t>
    <phoneticPr fontId="2" type="noConversion"/>
  </si>
  <si>
    <t>梁小军</t>
    <phoneticPr fontId="2" type="noConversion"/>
  </si>
  <si>
    <t>曹X云</t>
    <phoneticPr fontId="2" type="noConversion"/>
  </si>
  <si>
    <t>林英杰</t>
    <phoneticPr fontId="2" type="noConversion"/>
  </si>
  <si>
    <t>8-901</t>
    <phoneticPr fontId="2" type="noConversion"/>
  </si>
  <si>
    <t>邓惠玲</t>
    <phoneticPr fontId="2" type="noConversion"/>
  </si>
  <si>
    <t>何荣风</t>
    <phoneticPr fontId="2" type="noConversion"/>
  </si>
  <si>
    <t>X新学</t>
    <phoneticPr fontId="2" type="noConversion"/>
  </si>
  <si>
    <t>叶X</t>
    <phoneticPr fontId="2" type="noConversion"/>
  </si>
  <si>
    <t>8-1001</t>
    <phoneticPr fontId="2" type="noConversion"/>
  </si>
  <si>
    <t>周情霞</t>
    <phoneticPr fontId="2" type="noConversion"/>
  </si>
  <si>
    <t>周情梅</t>
    <phoneticPr fontId="2" type="noConversion"/>
  </si>
  <si>
    <t>8-1101</t>
    <phoneticPr fontId="2" type="noConversion"/>
  </si>
  <si>
    <t>王爱琼</t>
    <phoneticPr fontId="2" type="noConversion"/>
  </si>
  <si>
    <t>宾铭源</t>
    <phoneticPr fontId="2" type="noConversion"/>
  </si>
  <si>
    <t>8-1201</t>
    <phoneticPr fontId="2" type="noConversion"/>
  </si>
  <si>
    <t>8-1301</t>
    <phoneticPr fontId="2" type="noConversion"/>
  </si>
  <si>
    <t>陆娜</t>
    <phoneticPr fontId="2" type="noConversion"/>
  </si>
  <si>
    <t>8-1401</t>
    <phoneticPr fontId="2" type="noConversion"/>
  </si>
  <si>
    <t>8-1501</t>
    <phoneticPr fontId="2" type="noConversion"/>
  </si>
  <si>
    <t>陈树学</t>
    <phoneticPr fontId="2" type="noConversion"/>
  </si>
  <si>
    <t>李林飞</t>
    <phoneticPr fontId="2" type="noConversion"/>
  </si>
  <si>
    <t>黄佰玲</t>
    <phoneticPr fontId="2" type="noConversion"/>
  </si>
  <si>
    <t>姚X英</t>
    <phoneticPr fontId="5" type="noConversion"/>
  </si>
  <si>
    <t>189078356XX</t>
    <phoneticPr fontId="5" type="noConversion"/>
  </si>
  <si>
    <t>杜建琴</t>
    <phoneticPr fontId="2" type="noConversion"/>
  </si>
  <si>
    <t>徐X平</t>
    <phoneticPr fontId="5" type="noConversion"/>
  </si>
  <si>
    <t>李秀明</t>
    <phoneticPr fontId="5" type="noConversion"/>
  </si>
  <si>
    <t>阳晓杰</t>
    <phoneticPr fontId="5" type="noConversion"/>
  </si>
  <si>
    <t>赵中华</t>
    <phoneticPr fontId="2" type="noConversion"/>
  </si>
  <si>
    <t>黎丽</t>
    <phoneticPr fontId="2" type="noConversion"/>
  </si>
  <si>
    <t>谭毅</t>
    <phoneticPr fontId="2" type="noConversion"/>
  </si>
  <si>
    <t>蒋鹏</t>
    <phoneticPr fontId="5" type="noConversion"/>
  </si>
  <si>
    <t>陈建辉</t>
    <phoneticPr fontId="5" type="noConversion"/>
  </si>
  <si>
    <t>韦春铃</t>
    <phoneticPr fontId="2" type="noConversion"/>
  </si>
  <si>
    <t>李风飞</t>
    <phoneticPr fontId="2" type="noConversion"/>
  </si>
  <si>
    <t>9-828???</t>
    <phoneticPr fontId="2" type="noConversion"/>
  </si>
  <si>
    <t>韦丽珍</t>
    <phoneticPr fontId="2" type="noConversion"/>
  </si>
  <si>
    <t>李满英</t>
    <phoneticPr fontId="5" type="noConversion"/>
  </si>
  <si>
    <t>XX</t>
    <phoneticPr fontId="5" type="noConversion"/>
  </si>
  <si>
    <t>黄瑞X</t>
    <phoneticPr fontId="2" type="noConversion"/>
  </si>
  <si>
    <t>许毅</t>
    <phoneticPr fontId="2" type="noConversion"/>
  </si>
  <si>
    <t>古X</t>
    <phoneticPr fontId="2" type="noConversion"/>
  </si>
  <si>
    <t>王红俊</t>
    <phoneticPr fontId="5" type="noConversion"/>
  </si>
  <si>
    <t>唐海燕</t>
    <phoneticPr fontId="2" type="noConversion"/>
  </si>
  <si>
    <t>唐艳</t>
    <phoneticPr fontId="2" type="noConversion"/>
  </si>
  <si>
    <t>肖艳玲</t>
    <phoneticPr fontId="5" type="noConversion"/>
  </si>
  <si>
    <t>唐玉兰</t>
    <phoneticPr fontId="2" type="noConversion"/>
  </si>
  <si>
    <t>龙小飞</t>
    <phoneticPr fontId="5" type="noConversion"/>
  </si>
  <si>
    <t>蒋云美</t>
    <phoneticPr fontId="5" type="noConversion"/>
  </si>
  <si>
    <t>刘江华</t>
    <phoneticPr fontId="5" type="noConversion"/>
  </si>
  <si>
    <t>X义</t>
    <phoneticPr fontId="2" type="noConversion"/>
  </si>
  <si>
    <t>文莉娅</t>
    <phoneticPr fontId="2" type="noConversion"/>
  </si>
  <si>
    <t>王源</t>
    <phoneticPr fontId="5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</si>
</sst>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9"/>
      <name val="宋体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77">
    <xf numFmtId="0" fontId="0" fillId="0" borderId="0" xfId="0">
      <alignment vertical="center"/>
    </xf>
    <xf numFmtId="10" fontId="4" fillId="0" borderId="0" xfId="1" applyNumberFormat="1" applyFont="1" applyFill="1" applyBorder="1" applyAlignment="1">
      <alignment horizontal="center" vertical="center"/>
    </xf>
    <xf numFmtId="9" fontId="4" fillId="0" borderId="0" xfId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0" fontId="4" fillId="0" borderId="0" xfId="1" applyNumberFormat="1" applyFont="1" applyFill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0" fontId="4" fillId="0" borderId="3" xfId="1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6" fillId="0" borderId="3" xfId="3" applyNumberFormat="1" applyFont="1" applyBorder="1" applyAlignment="1">
      <alignment horizontal="center" vertical="center"/>
    </xf>
    <xf numFmtId="49" fontId="6" fillId="0" borderId="3" xfId="7" applyNumberFormat="1" applyFont="1" applyBorder="1" applyAlignment="1">
      <alignment horizontal="center" vertical="center"/>
    </xf>
    <xf numFmtId="49" fontId="6" fillId="0" borderId="3" xfId="11" applyNumberFormat="1" applyFont="1" applyBorder="1" applyAlignment="1">
      <alignment horizontal="center" vertical="center"/>
    </xf>
    <xf numFmtId="49" fontId="6" fillId="0" borderId="3" xfId="12" applyNumberFormat="1" applyFont="1" applyBorder="1" applyAlignment="1">
      <alignment horizontal="center" vertical="center"/>
    </xf>
    <xf numFmtId="49" fontId="6" fillId="0" borderId="3" xfId="10" applyNumberFormat="1" applyFont="1" applyBorder="1" applyAlignment="1">
      <alignment horizontal="center" vertical="center"/>
    </xf>
    <xf numFmtId="0" fontId="6" fillId="0" borderId="3" xfId="10" applyFont="1" applyBorder="1" applyAlignment="1">
      <alignment horizontal="center" vertical="center"/>
    </xf>
    <xf numFmtId="49" fontId="6" fillId="0" borderId="3" xfId="8" applyNumberFormat="1" applyFont="1" applyBorder="1" applyAlignment="1">
      <alignment horizontal="center" vertical="center"/>
    </xf>
    <xf numFmtId="49" fontId="6" fillId="0" borderId="3" xfId="14" applyNumberFormat="1" applyFont="1" applyBorder="1" applyAlignment="1">
      <alignment horizontal="center" vertical="center"/>
    </xf>
    <xf numFmtId="49" fontId="6" fillId="0" borderId="3" xfId="15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49" fontId="6" fillId="0" borderId="3" xfId="4" applyNumberFormat="1" applyFont="1" applyBorder="1" applyAlignment="1">
      <alignment horizontal="center" vertical="center"/>
    </xf>
    <xf numFmtId="49" fontId="6" fillId="0" borderId="3" xfId="5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6" fillId="0" borderId="3" xfId="3" applyNumberFormat="1" applyFont="1" applyFill="1" applyBorder="1" applyAlignment="1">
      <alignment horizontal="center" vertical="center"/>
    </xf>
    <xf numFmtId="49" fontId="6" fillId="0" borderId="3" xfId="7" applyNumberFormat="1" applyFont="1" applyFill="1" applyBorder="1" applyAlignment="1">
      <alignment horizontal="center" vertical="center"/>
    </xf>
    <xf numFmtId="49" fontId="6" fillId="0" borderId="3" xfId="11" applyNumberFormat="1" applyFont="1" applyFill="1" applyBorder="1" applyAlignment="1">
      <alignment horizontal="center" vertical="center"/>
    </xf>
    <xf numFmtId="49" fontId="6" fillId="0" borderId="3" xfId="12" applyNumberFormat="1" applyFont="1" applyFill="1" applyBorder="1" applyAlignment="1">
      <alignment horizontal="center" vertical="center"/>
    </xf>
    <xf numFmtId="49" fontId="6" fillId="0" borderId="3" xfId="10" applyNumberFormat="1" applyFont="1" applyFill="1" applyBorder="1" applyAlignment="1">
      <alignment horizontal="center" vertical="center"/>
    </xf>
    <xf numFmtId="0" fontId="6" fillId="0" borderId="3" xfId="10" applyFont="1" applyFill="1" applyBorder="1" applyAlignment="1">
      <alignment horizontal="center" vertical="center"/>
    </xf>
    <xf numFmtId="49" fontId="6" fillId="0" borderId="3" xfId="8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6" fillId="0" borderId="3" xfId="15" applyNumberFormat="1" applyFont="1" applyFill="1" applyBorder="1" applyAlignment="1">
      <alignment horizontal="center" vertical="center"/>
    </xf>
    <xf numFmtId="49" fontId="6" fillId="0" borderId="3" xfId="4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0" borderId="3" xfId="14" applyNumberFormat="1" applyFont="1" applyFill="1" applyBorder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/>
    </xf>
    <xf numFmtId="49" fontId="6" fillId="0" borderId="3" xfId="6" applyNumberFormat="1" applyFont="1" applyBorder="1" applyAlignment="1">
      <alignment horizontal="center" vertical="center"/>
    </xf>
    <xf numFmtId="49" fontId="6" fillId="0" borderId="3" xfId="13" applyNumberFormat="1" applyFont="1" applyBorder="1" applyAlignment="1">
      <alignment horizontal="center" vertical="center"/>
    </xf>
    <xf numFmtId="49" fontId="6" fillId="0" borderId="3" xfId="9" applyNumberFormat="1" applyFont="1" applyBorder="1" applyAlignment="1">
      <alignment horizontal="center" vertical="center"/>
    </xf>
    <xf numFmtId="0" fontId="6" fillId="0" borderId="3" xfId="15" applyFont="1" applyBorder="1" applyAlignment="1">
      <alignment horizontal="center" vertical="center"/>
    </xf>
    <xf numFmtId="49" fontId="6" fillId="0" borderId="3" xfId="16" applyNumberFormat="1" applyFont="1" applyBorder="1" applyAlignment="1">
      <alignment horizontal="center" vertical="center"/>
    </xf>
    <xf numFmtId="0" fontId="6" fillId="0" borderId="3" xfId="34" applyFont="1" applyFill="1" applyBorder="1" applyAlignment="1">
      <alignment horizontal="center" vertical="center"/>
    </xf>
    <xf numFmtId="0" fontId="6" fillId="0" borderId="3" xfId="33" applyFont="1" applyFill="1" applyBorder="1" applyAlignment="1">
      <alignment horizontal="center" vertical="center"/>
    </xf>
    <xf numFmtId="0" fontId="6" fillId="0" borderId="3" xfId="32" applyFont="1" applyFill="1" applyBorder="1" applyAlignment="1">
      <alignment horizontal="center" vertical="center"/>
    </xf>
    <xf numFmtId="0" fontId="6" fillId="0" borderId="3" xfId="31" applyFont="1" applyFill="1" applyBorder="1" applyAlignment="1">
      <alignment horizontal="center" vertical="center"/>
    </xf>
    <xf numFmtId="0" fontId="6" fillId="0" borderId="3" xfId="30" applyFont="1" applyFill="1" applyBorder="1" applyAlignment="1">
      <alignment horizontal="center" vertical="center"/>
    </xf>
    <xf numFmtId="0" fontId="6" fillId="0" borderId="3" xfId="29" applyFont="1" applyFill="1" applyBorder="1" applyAlignment="1">
      <alignment horizontal="center" vertical="center"/>
    </xf>
    <xf numFmtId="0" fontId="6" fillId="0" borderId="3" xfId="28" applyFont="1" applyFill="1" applyBorder="1" applyAlignment="1">
      <alignment horizontal="center" vertical="center"/>
    </xf>
    <xf numFmtId="0" fontId="6" fillId="0" borderId="3" xfId="27" applyFont="1" applyFill="1" applyBorder="1" applyAlignment="1">
      <alignment horizontal="center" vertical="center"/>
    </xf>
    <xf numFmtId="0" fontId="6" fillId="0" borderId="3" xfId="26" applyFont="1" applyFill="1" applyBorder="1" applyAlignment="1">
      <alignment horizontal="center" vertical="center"/>
    </xf>
    <xf numFmtId="0" fontId="6" fillId="0" borderId="3" xfId="25" applyFont="1" applyFill="1" applyBorder="1" applyAlignment="1">
      <alignment horizontal="center" vertical="center"/>
    </xf>
    <xf numFmtId="0" fontId="6" fillId="0" borderId="3" xfId="24" applyFont="1" applyFill="1" applyBorder="1" applyAlignment="1">
      <alignment horizontal="center" vertical="center"/>
    </xf>
    <xf numFmtId="0" fontId="6" fillId="0" borderId="3" xfId="22" applyFont="1" applyFill="1" applyBorder="1" applyAlignment="1">
      <alignment horizontal="center" vertical="center"/>
    </xf>
    <xf numFmtId="0" fontId="6" fillId="0" borderId="3" xfId="23" applyFont="1" applyFill="1" applyBorder="1" applyAlignment="1">
      <alignment horizontal="center" vertical="center"/>
    </xf>
    <xf numFmtId="0" fontId="6" fillId="0" borderId="3" xfId="21" applyFont="1" applyFill="1" applyBorder="1" applyAlignment="1">
      <alignment horizontal="center" vertical="center"/>
    </xf>
    <xf numFmtId="0" fontId="6" fillId="0" borderId="3" xfId="20" applyFont="1" applyFill="1" applyBorder="1" applyAlignment="1">
      <alignment horizontal="center" vertical="center"/>
    </xf>
    <xf numFmtId="0" fontId="6" fillId="0" borderId="3" xfId="19" applyFont="1" applyFill="1" applyBorder="1" applyAlignment="1">
      <alignment horizontal="center" vertical="center"/>
    </xf>
    <xf numFmtId="0" fontId="6" fillId="0" borderId="3" xfId="18" applyFont="1" applyFill="1" applyBorder="1" applyAlignment="1">
      <alignment horizontal="center" vertical="center"/>
    </xf>
    <xf numFmtId="0" fontId="6" fillId="0" borderId="3" xfId="17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35">
    <cellStyle name="百分比" xfId="1" builtinId="5"/>
    <cellStyle name="常规" xfId="0" builtinId="0"/>
    <cellStyle name="常规 10" xfId="10"/>
    <cellStyle name="常规 11" xfId="11"/>
    <cellStyle name="常规 12" xfId="12"/>
    <cellStyle name="常规 13" xfId="13"/>
    <cellStyle name="常规 14" xfId="14"/>
    <cellStyle name="常规 15" xfId="15"/>
    <cellStyle name="常规 16" xfId="16"/>
    <cellStyle name="常规 17" xfId="17"/>
    <cellStyle name="常规 18" xfId="18"/>
    <cellStyle name="常规 19" xfId="19"/>
    <cellStyle name="常规 2" xfId="2"/>
    <cellStyle name="常规 20" xfId="20"/>
    <cellStyle name="常规 21" xfId="21"/>
    <cellStyle name="常规 23" xfId="22"/>
    <cellStyle name="常规 24" xfId="23"/>
    <cellStyle name="常规 25" xfId="24"/>
    <cellStyle name="常规 26" xfId="25"/>
    <cellStyle name="常规 27" xfId="26"/>
    <cellStyle name="常规 28" xfId="27"/>
    <cellStyle name="常规 29" xfId="28"/>
    <cellStyle name="常规 3" xfId="3"/>
    <cellStyle name="常规 30" xfId="29"/>
    <cellStyle name="常规 31" xfId="30"/>
    <cellStyle name="常规 32" xfId="31"/>
    <cellStyle name="常规 33" xfId="32"/>
    <cellStyle name="常规 34" xfId="33"/>
    <cellStyle name="常规 35" xfId="34"/>
    <cellStyle name="常规 4" xfId="4"/>
    <cellStyle name="常规 5" xfId="5"/>
    <cellStyle name="常规 6" xfId="6"/>
    <cellStyle name="常规 7" xfId="7"/>
    <cellStyle name="常规 8" xfId="8"/>
    <cellStyle name="常规 9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87"/>
  <sheetViews>
    <sheetView workbookViewId="0">
      <selection activeCell="C9" sqref="C9"/>
    </sheetView>
  </sheetViews>
  <sheetFormatPr defaultRowHeight="13.5"/>
  <cols>
    <col min="1" max="1" width="10.625" style="3" customWidth="1"/>
    <col min="2" max="2" width="9" style="3"/>
    <col min="3" max="3" width="15.625" style="3" customWidth="1"/>
    <col min="4" max="4" width="9" style="3" customWidth="1"/>
    <col min="5" max="5" width="15.625" style="3" customWidth="1"/>
    <col min="6" max="16384" width="9" style="3"/>
  </cols>
  <sheetData>
    <row r="1" spans="1:9" ht="20.100000000000001" customHeight="1">
      <c r="A1" s="70" t="s">
        <v>97</v>
      </c>
      <c r="B1" s="70"/>
      <c r="C1" s="70"/>
      <c r="D1" s="70"/>
      <c r="E1" s="70"/>
    </row>
    <row r="2" spans="1:9">
      <c r="A2" s="12" t="s">
        <v>1442</v>
      </c>
      <c r="B2" s="12" t="s">
        <v>1449</v>
      </c>
      <c r="C2" s="12" t="s">
        <v>1450</v>
      </c>
      <c r="D2" s="12" t="s">
        <v>1443</v>
      </c>
      <c r="E2" s="25" t="s">
        <v>1481</v>
      </c>
    </row>
    <row r="3" spans="1:9">
      <c r="A3" s="12">
        <v>1</v>
      </c>
      <c r="B3" s="12">
        <f>COUNTA(A9:A34)</f>
        <v>26</v>
      </c>
      <c r="C3" s="12">
        <f>COUNTA(B9:B34)</f>
        <v>0</v>
      </c>
      <c r="D3" s="13">
        <f>C3/B3</f>
        <v>0</v>
      </c>
      <c r="E3" s="25" t="s">
        <v>1444</v>
      </c>
    </row>
    <row r="4" spans="1:9">
      <c r="A4" s="12">
        <v>2</v>
      </c>
      <c r="B4" s="12">
        <f>COUNTA(A35:A60)</f>
        <v>26</v>
      </c>
      <c r="C4" s="12">
        <f>COUNTA(B35:B60)</f>
        <v>0</v>
      </c>
      <c r="D4" s="13">
        <f>C4/B4</f>
        <v>0</v>
      </c>
      <c r="E4" s="25" t="s">
        <v>1444</v>
      </c>
    </row>
    <row r="5" spans="1:9">
      <c r="A5" s="12">
        <v>3</v>
      </c>
      <c r="B5" s="12">
        <f>COUNTA(A61:A86)</f>
        <v>26</v>
      </c>
      <c r="C5" s="12">
        <f>COUNTA(B61:B86)</f>
        <v>3</v>
      </c>
      <c r="D5" s="13">
        <f>C5/B5</f>
        <v>0.11538461538461539</v>
      </c>
      <c r="E5" s="25" t="s">
        <v>1444</v>
      </c>
    </row>
    <row r="6" spans="1:9">
      <c r="A6" s="12" t="s">
        <v>894</v>
      </c>
      <c r="B6" s="69">
        <f>SUM(B3,B4,B5)</f>
        <v>78</v>
      </c>
      <c r="C6" s="69">
        <f>SUM(C3,C4,C5)</f>
        <v>3</v>
      </c>
      <c r="D6" s="14">
        <f>C6/B6</f>
        <v>3.8461538461538464E-2</v>
      </c>
      <c r="E6" s="25"/>
    </row>
    <row r="7" spans="1:9">
      <c r="A7" s="25"/>
      <c r="B7" s="25"/>
      <c r="C7" s="25"/>
      <c r="D7" s="25"/>
      <c r="E7" s="25"/>
    </row>
    <row r="8" spans="1:9" ht="20.100000000000001" customHeight="1">
      <c r="A8" s="25" t="s">
        <v>893</v>
      </c>
      <c r="B8" s="25" t="s">
        <v>762</v>
      </c>
      <c r="C8" s="25" t="s">
        <v>761</v>
      </c>
      <c r="D8" s="25" t="s">
        <v>762</v>
      </c>
      <c r="E8" s="25" t="s">
        <v>761</v>
      </c>
      <c r="F8" s="5"/>
      <c r="G8" s="5"/>
      <c r="H8" s="5"/>
      <c r="I8" s="5"/>
    </row>
    <row r="9" spans="1:9" ht="14.25" customHeight="1">
      <c r="A9" s="25" t="s">
        <v>895</v>
      </c>
      <c r="B9" s="25"/>
      <c r="C9" s="25"/>
      <c r="D9" s="25"/>
      <c r="E9" s="25"/>
      <c r="F9" s="6"/>
      <c r="G9" s="6"/>
      <c r="H9" s="6"/>
      <c r="I9" s="6"/>
    </row>
    <row r="10" spans="1:9" ht="14.25" customHeight="1">
      <c r="A10" s="25" t="s">
        <v>896</v>
      </c>
      <c r="B10" s="25"/>
      <c r="C10" s="25"/>
      <c r="D10" s="25"/>
      <c r="E10" s="25"/>
      <c r="F10" s="6"/>
      <c r="G10" s="6"/>
      <c r="H10" s="6"/>
      <c r="I10" s="2"/>
    </row>
    <row r="11" spans="1:9">
      <c r="A11" s="25" t="s">
        <v>897</v>
      </c>
      <c r="B11" s="25"/>
      <c r="C11" s="25"/>
      <c r="D11" s="25"/>
      <c r="E11" s="25"/>
      <c r="F11" s="6"/>
      <c r="G11" s="6"/>
      <c r="H11" s="6"/>
      <c r="I11" s="2"/>
    </row>
    <row r="12" spans="1:9">
      <c r="A12" s="25" t="s">
        <v>898</v>
      </c>
      <c r="B12" s="15"/>
      <c r="C12" s="15"/>
      <c r="D12" s="25"/>
      <c r="E12" s="25"/>
      <c r="F12" s="6"/>
      <c r="G12" s="6"/>
      <c r="H12" s="6"/>
      <c r="I12" s="6"/>
    </row>
    <row r="13" spans="1:9">
      <c r="A13" s="25" t="s">
        <v>899</v>
      </c>
      <c r="B13" s="25"/>
      <c r="C13" s="25"/>
      <c r="D13" s="25"/>
      <c r="E13" s="25"/>
      <c r="F13" s="6"/>
      <c r="G13" s="6"/>
      <c r="H13" s="6"/>
      <c r="I13" s="1"/>
    </row>
    <row r="14" spans="1:9">
      <c r="A14" s="25" t="s">
        <v>900</v>
      </c>
      <c r="B14" s="25"/>
      <c r="C14" s="25"/>
      <c r="D14" s="25"/>
      <c r="E14" s="25"/>
      <c r="F14" s="6"/>
      <c r="G14" s="6"/>
      <c r="H14" s="6"/>
      <c r="I14" s="6"/>
    </row>
    <row r="15" spans="1:9">
      <c r="A15" s="25" t="s">
        <v>901</v>
      </c>
      <c r="B15" s="25"/>
      <c r="C15" s="25"/>
      <c r="D15" s="25"/>
      <c r="E15" s="25"/>
    </row>
    <row r="16" spans="1:9">
      <c r="A16" s="25" t="s">
        <v>902</v>
      </c>
      <c r="B16" s="25"/>
      <c r="C16" s="25"/>
      <c r="D16" s="25"/>
      <c r="E16" s="25"/>
    </row>
    <row r="17" spans="1:5">
      <c r="A17" s="25" t="s">
        <v>903</v>
      </c>
      <c r="B17" s="25"/>
      <c r="C17" s="25"/>
      <c r="D17" s="25"/>
      <c r="E17" s="25"/>
    </row>
    <row r="18" spans="1:5" ht="14.25">
      <c r="A18" s="25" t="s">
        <v>904</v>
      </c>
      <c r="B18" s="16"/>
      <c r="C18" s="16"/>
      <c r="D18" s="25"/>
      <c r="E18" s="25"/>
    </row>
    <row r="19" spans="1:5">
      <c r="A19" s="25" t="s">
        <v>905</v>
      </c>
      <c r="B19" s="25"/>
      <c r="C19" s="25"/>
      <c r="D19" s="25"/>
      <c r="E19" s="25"/>
    </row>
    <row r="20" spans="1:5">
      <c r="A20" s="25" t="s">
        <v>906</v>
      </c>
      <c r="B20" s="25"/>
      <c r="C20" s="25"/>
      <c r="D20" s="25"/>
      <c r="E20" s="25"/>
    </row>
    <row r="21" spans="1:5">
      <c r="A21" s="25" t="s">
        <v>907</v>
      </c>
      <c r="B21" s="25"/>
      <c r="C21" s="25"/>
      <c r="D21" s="25"/>
      <c r="E21" s="25"/>
    </row>
    <row r="22" spans="1:5">
      <c r="A22" s="25" t="s">
        <v>908</v>
      </c>
      <c r="B22" s="25"/>
      <c r="C22" s="25"/>
      <c r="D22" s="25"/>
      <c r="E22" s="25"/>
    </row>
    <row r="23" spans="1:5">
      <c r="A23" s="25" t="s">
        <v>909</v>
      </c>
      <c r="B23" s="25"/>
      <c r="C23" s="25"/>
      <c r="D23" s="25"/>
      <c r="E23" s="25"/>
    </row>
    <row r="24" spans="1:5">
      <c r="A24" s="25" t="s">
        <v>910</v>
      </c>
      <c r="B24" s="15"/>
      <c r="C24" s="15"/>
      <c r="D24" s="25"/>
      <c r="E24" s="25"/>
    </row>
    <row r="25" spans="1:5">
      <c r="A25" s="25" t="s">
        <v>911</v>
      </c>
      <c r="B25" s="25"/>
      <c r="C25" s="25"/>
      <c r="D25" s="25"/>
      <c r="E25" s="25"/>
    </row>
    <row r="26" spans="1:5">
      <c r="A26" s="25" t="s">
        <v>912</v>
      </c>
      <c r="B26" s="25"/>
      <c r="C26" s="25"/>
      <c r="D26" s="25"/>
      <c r="E26" s="25"/>
    </row>
    <row r="27" spans="1:5">
      <c r="A27" s="25" t="s">
        <v>913</v>
      </c>
      <c r="B27" s="25"/>
      <c r="C27" s="25"/>
      <c r="D27" s="25"/>
      <c r="E27" s="25"/>
    </row>
    <row r="28" spans="1:5">
      <c r="A28" s="25" t="s">
        <v>914</v>
      </c>
      <c r="B28" s="15"/>
      <c r="C28" s="15"/>
      <c r="D28" s="25"/>
      <c r="E28" s="25"/>
    </row>
    <row r="29" spans="1:5">
      <c r="A29" s="25" t="s">
        <v>915</v>
      </c>
      <c r="B29" s="25"/>
      <c r="C29" s="25"/>
      <c r="D29" s="25"/>
      <c r="E29" s="25"/>
    </row>
    <row r="30" spans="1:5">
      <c r="A30" s="25" t="s">
        <v>916</v>
      </c>
      <c r="B30" s="25"/>
      <c r="C30" s="25"/>
      <c r="D30" s="25"/>
      <c r="E30" s="25"/>
    </row>
    <row r="31" spans="1:5" ht="14.25">
      <c r="A31" s="25" t="s">
        <v>917</v>
      </c>
      <c r="B31" s="17"/>
      <c r="C31" s="17"/>
      <c r="D31" s="25"/>
      <c r="E31" s="25"/>
    </row>
    <row r="32" spans="1:5">
      <c r="A32" s="25" t="s">
        <v>918</v>
      </c>
      <c r="B32" s="25"/>
      <c r="C32" s="25"/>
      <c r="D32" s="25"/>
      <c r="E32" s="25"/>
    </row>
    <row r="33" spans="1:5">
      <c r="A33" s="25" t="s">
        <v>919</v>
      </c>
      <c r="B33" s="25"/>
      <c r="C33" s="25"/>
      <c r="D33" s="25"/>
      <c r="E33" s="25"/>
    </row>
    <row r="34" spans="1:5">
      <c r="A34" s="25" t="s">
        <v>920</v>
      </c>
      <c r="B34" s="25"/>
      <c r="C34" s="25"/>
      <c r="D34" s="25"/>
      <c r="E34" s="25"/>
    </row>
    <row r="35" spans="1:5">
      <c r="A35" s="25" t="s">
        <v>1448</v>
      </c>
      <c r="B35" s="15"/>
      <c r="C35" s="15"/>
      <c r="D35" s="25"/>
      <c r="E35" s="25"/>
    </row>
    <row r="36" spans="1:5">
      <c r="A36" s="25" t="s">
        <v>1447</v>
      </c>
      <c r="B36" s="15"/>
      <c r="C36" s="15"/>
      <c r="D36" s="25"/>
      <c r="E36" s="25"/>
    </row>
    <row r="37" spans="1:5" ht="14.25">
      <c r="A37" s="25" t="s">
        <v>1132</v>
      </c>
      <c r="B37" s="18"/>
      <c r="C37" s="18"/>
      <c r="D37" s="25"/>
      <c r="E37" s="25"/>
    </row>
    <row r="38" spans="1:5">
      <c r="A38" s="25" t="s">
        <v>1133</v>
      </c>
      <c r="B38" s="25"/>
      <c r="C38" s="25"/>
      <c r="D38" s="25"/>
      <c r="E38" s="25"/>
    </row>
    <row r="39" spans="1:5">
      <c r="A39" s="25" t="s">
        <v>1134</v>
      </c>
      <c r="B39" s="25"/>
      <c r="C39" s="25"/>
      <c r="D39" s="25"/>
      <c r="E39" s="25"/>
    </row>
    <row r="40" spans="1:5">
      <c r="A40" s="25" t="s">
        <v>1135</v>
      </c>
      <c r="B40" s="25"/>
      <c r="C40" s="25"/>
      <c r="D40" s="25"/>
      <c r="E40" s="25"/>
    </row>
    <row r="41" spans="1:5">
      <c r="A41" s="25" t="s">
        <v>1136</v>
      </c>
      <c r="B41" s="25"/>
      <c r="C41" s="25"/>
      <c r="D41" s="25"/>
      <c r="E41" s="25"/>
    </row>
    <row r="42" spans="1:5" ht="14.25">
      <c r="A42" s="25" t="s">
        <v>1137</v>
      </c>
      <c r="B42" s="19"/>
      <c r="C42" s="19"/>
      <c r="D42" s="25"/>
      <c r="E42" s="25"/>
    </row>
    <row r="43" spans="1:5">
      <c r="A43" s="25" t="s">
        <v>1138</v>
      </c>
      <c r="B43" s="25"/>
      <c r="C43" s="25"/>
      <c r="D43" s="25"/>
      <c r="E43" s="25"/>
    </row>
    <row r="44" spans="1:5">
      <c r="A44" s="25" t="s">
        <v>1139</v>
      </c>
      <c r="B44" s="25"/>
      <c r="C44" s="25"/>
      <c r="D44" s="25"/>
      <c r="E44" s="25"/>
    </row>
    <row r="45" spans="1:5">
      <c r="A45" s="25" t="s">
        <v>1140</v>
      </c>
      <c r="B45" s="15"/>
      <c r="C45" s="15"/>
      <c r="D45" s="25"/>
      <c r="E45" s="25"/>
    </row>
    <row r="46" spans="1:5">
      <c r="A46" s="25" t="s">
        <v>1141</v>
      </c>
      <c r="B46" s="15"/>
      <c r="C46" s="15"/>
      <c r="D46" s="25"/>
      <c r="E46" s="25"/>
    </row>
    <row r="47" spans="1:5">
      <c r="A47" s="25" t="s">
        <v>1142</v>
      </c>
      <c r="B47" s="15"/>
      <c r="C47" s="15"/>
      <c r="D47" s="25"/>
      <c r="E47" s="25"/>
    </row>
    <row r="48" spans="1:5">
      <c r="A48" s="25" t="s">
        <v>1143</v>
      </c>
      <c r="B48" s="25"/>
      <c r="C48" s="25"/>
      <c r="D48" s="25"/>
      <c r="E48" s="25"/>
    </row>
    <row r="49" spans="1:5" ht="14.25">
      <c r="A49" s="25" t="s">
        <v>1144</v>
      </c>
      <c r="B49" s="20"/>
      <c r="C49" s="20"/>
      <c r="D49" s="25"/>
      <c r="E49" s="25"/>
    </row>
    <row r="50" spans="1:5" ht="14.25">
      <c r="A50" s="25" t="s">
        <v>1145</v>
      </c>
      <c r="B50" s="21"/>
      <c r="C50" s="21"/>
      <c r="D50" s="25"/>
      <c r="E50" s="25"/>
    </row>
    <row r="51" spans="1:5">
      <c r="A51" s="25" t="s">
        <v>1146</v>
      </c>
      <c r="B51" s="25"/>
      <c r="C51" s="25"/>
      <c r="D51" s="25"/>
      <c r="E51" s="25"/>
    </row>
    <row r="52" spans="1:5">
      <c r="A52" s="25" t="s">
        <v>1147</v>
      </c>
      <c r="B52" s="25"/>
      <c r="C52" s="25"/>
      <c r="D52" s="25"/>
      <c r="E52" s="25"/>
    </row>
    <row r="53" spans="1:5">
      <c r="A53" s="25" t="s">
        <v>1148</v>
      </c>
      <c r="B53" s="15"/>
      <c r="C53" s="15"/>
      <c r="D53" s="25"/>
      <c r="E53" s="25"/>
    </row>
    <row r="54" spans="1:5">
      <c r="A54" s="25" t="s">
        <v>1149</v>
      </c>
      <c r="B54" s="25"/>
      <c r="C54" s="25"/>
      <c r="D54" s="25"/>
      <c r="E54" s="25"/>
    </row>
    <row r="55" spans="1:5">
      <c r="A55" s="25" t="s">
        <v>1150</v>
      </c>
      <c r="B55" s="15"/>
      <c r="C55" s="15"/>
      <c r="D55" s="25"/>
      <c r="E55" s="25"/>
    </row>
    <row r="56" spans="1:5">
      <c r="A56" s="25" t="s">
        <v>1151</v>
      </c>
      <c r="B56" s="15"/>
      <c r="C56" s="15"/>
      <c r="D56" s="25"/>
      <c r="E56" s="25"/>
    </row>
    <row r="57" spans="1:5">
      <c r="A57" s="25" t="s">
        <v>1152</v>
      </c>
      <c r="B57" s="25"/>
      <c r="C57" s="25"/>
      <c r="D57" s="25"/>
      <c r="E57" s="25"/>
    </row>
    <row r="58" spans="1:5" ht="14.25">
      <c r="A58" s="25" t="s">
        <v>1153</v>
      </c>
      <c r="B58" s="22"/>
      <c r="C58" s="22"/>
      <c r="D58" s="25"/>
      <c r="E58" s="25"/>
    </row>
    <row r="59" spans="1:5">
      <c r="A59" s="25" t="s">
        <v>1154</v>
      </c>
      <c r="B59" s="15"/>
      <c r="C59" s="15"/>
      <c r="D59" s="25"/>
      <c r="E59" s="25"/>
    </row>
    <row r="60" spans="1:5">
      <c r="A60" s="25" t="s">
        <v>1155</v>
      </c>
      <c r="B60" s="25"/>
      <c r="C60" s="25"/>
      <c r="D60" s="25"/>
      <c r="E60" s="25"/>
    </row>
    <row r="61" spans="1:5">
      <c r="A61" s="25" t="s">
        <v>1445</v>
      </c>
      <c r="B61" s="25"/>
      <c r="C61" s="25"/>
      <c r="D61" s="25"/>
      <c r="E61" s="25"/>
    </row>
    <row r="62" spans="1:5">
      <c r="A62" s="25" t="s">
        <v>1446</v>
      </c>
      <c r="B62" s="25"/>
      <c r="C62" s="25"/>
      <c r="D62" s="25"/>
      <c r="E62" s="25"/>
    </row>
    <row r="63" spans="1:5">
      <c r="A63" s="25" t="s">
        <v>1156</v>
      </c>
      <c r="B63" s="15"/>
      <c r="C63" s="15"/>
      <c r="D63" s="25"/>
      <c r="E63" s="25"/>
    </row>
    <row r="64" spans="1:5">
      <c r="A64" s="25" t="s">
        <v>1157</v>
      </c>
      <c r="B64" s="25"/>
      <c r="C64" s="25"/>
      <c r="D64" s="25"/>
      <c r="E64" s="25"/>
    </row>
    <row r="65" spans="1:5">
      <c r="A65" s="25" t="s">
        <v>1158</v>
      </c>
      <c r="B65" s="25"/>
      <c r="C65" s="25"/>
      <c r="D65" s="25"/>
      <c r="E65" s="25"/>
    </row>
    <row r="66" spans="1:5">
      <c r="A66" s="25" t="s">
        <v>1159</v>
      </c>
      <c r="B66" s="25"/>
      <c r="C66" s="25"/>
      <c r="D66" s="25"/>
      <c r="E66" s="25"/>
    </row>
    <row r="67" spans="1:5">
      <c r="A67" s="25" t="s">
        <v>1160</v>
      </c>
      <c r="B67" s="15"/>
      <c r="C67" s="15"/>
      <c r="D67" s="25"/>
      <c r="E67" s="25"/>
    </row>
    <row r="68" spans="1:5" ht="14.25">
      <c r="A68" s="25" t="s">
        <v>1161</v>
      </c>
      <c r="B68" s="23"/>
      <c r="C68" s="23"/>
      <c r="D68" s="25"/>
      <c r="E68" s="25"/>
    </row>
    <row r="69" spans="1:5">
      <c r="A69" s="25" t="s">
        <v>1162</v>
      </c>
      <c r="B69" s="25"/>
      <c r="C69" s="25"/>
      <c r="D69" s="25"/>
      <c r="E69" s="25"/>
    </row>
    <row r="70" spans="1:5">
      <c r="A70" s="25" t="s">
        <v>1163</v>
      </c>
      <c r="B70" s="25"/>
      <c r="C70" s="25"/>
      <c r="D70" s="25"/>
      <c r="E70" s="25"/>
    </row>
    <row r="71" spans="1:5">
      <c r="A71" s="25" t="s">
        <v>1164</v>
      </c>
      <c r="B71" s="25"/>
      <c r="C71" s="25"/>
      <c r="D71" s="25"/>
      <c r="E71" s="25"/>
    </row>
    <row r="72" spans="1:5">
      <c r="A72" s="25" t="s">
        <v>1165</v>
      </c>
      <c r="B72" s="25"/>
      <c r="C72" s="25"/>
      <c r="D72" s="25"/>
      <c r="E72" s="25"/>
    </row>
    <row r="73" spans="1:5">
      <c r="A73" s="25" t="s">
        <v>1166</v>
      </c>
      <c r="B73" s="25"/>
      <c r="C73" s="25"/>
      <c r="D73" s="25"/>
      <c r="E73" s="25"/>
    </row>
    <row r="74" spans="1:5">
      <c r="A74" s="25" t="s">
        <v>1167</v>
      </c>
      <c r="B74" s="25"/>
      <c r="C74" s="25"/>
      <c r="D74" s="25"/>
      <c r="E74" s="25"/>
    </row>
    <row r="75" spans="1:5">
      <c r="A75" s="25" t="s">
        <v>1168</v>
      </c>
      <c r="B75" s="15" t="s">
        <v>1183</v>
      </c>
      <c r="C75" s="15" t="s">
        <v>1184</v>
      </c>
      <c r="D75" s="25"/>
      <c r="E75" s="25"/>
    </row>
    <row r="76" spans="1:5">
      <c r="A76" s="25" t="s">
        <v>1169</v>
      </c>
      <c r="B76" s="15"/>
      <c r="C76" s="15"/>
      <c r="D76" s="25"/>
      <c r="E76" s="25"/>
    </row>
    <row r="77" spans="1:5" ht="14.25">
      <c r="A77" s="25" t="s">
        <v>1170</v>
      </c>
      <c r="B77" s="24"/>
      <c r="C77" s="24"/>
      <c r="D77" s="25"/>
      <c r="E77" s="25"/>
    </row>
    <row r="78" spans="1:5">
      <c r="A78" s="25" t="s">
        <v>1171</v>
      </c>
      <c r="B78" s="15"/>
      <c r="C78" s="15"/>
      <c r="D78" s="25"/>
      <c r="E78" s="25"/>
    </row>
    <row r="79" spans="1:5">
      <c r="A79" s="25" t="s">
        <v>1172</v>
      </c>
      <c r="B79" s="25"/>
      <c r="C79" s="25"/>
      <c r="D79" s="25"/>
      <c r="E79" s="25"/>
    </row>
    <row r="80" spans="1:5">
      <c r="A80" s="25" t="s">
        <v>1173</v>
      </c>
      <c r="B80" s="25"/>
      <c r="C80" s="25"/>
      <c r="D80" s="25"/>
      <c r="E80" s="25"/>
    </row>
    <row r="81" spans="1:5">
      <c r="A81" s="25" t="s">
        <v>1174</v>
      </c>
      <c r="B81" s="15" t="s">
        <v>1181</v>
      </c>
      <c r="C81" s="15" t="s">
        <v>1182</v>
      </c>
      <c r="D81" s="25"/>
      <c r="E81" s="25"/>
    </row>
    <row r="82" spans="1:5">
      <c r="A82" s="25" t="s">
        <v>1175</v>
      </c>
      <c r="B82" s="15"/>
      <c r="C82" s="15"/>
      <c r="D82" s="25"/>
      <c r="E82" s="25"/>
    </row>
    <row r="83" spans="1:5">
      <c r="A83" s="25" t="s">
        <v>1176</v>
      </c>
      <c r="B83" s="15" t="s">
        <v>1433</v>
      </c>
      <c r="C83" s="15" t="s">
        <v>1180</v>
      </c>
      <c r="D83" s="25"/>
      <c r="E83" s="25"/>
    </row>
    <row r="84" spans="1:5">
      <c r="A84" s="25" t="s">
        <v>1177</v>
      </c>
      <c r="B84" s="25"/>
      <c r="C84" s="25"/>
      <c r="D84" s="25"/>
      <c r="E84" s="25"/>
    </row>
    <row r="85" spans="1:5">
      <c r="A85" s="25" t="s">
        <v>1178</v>
      </c>
      <c r="B85" s="15"/>
      <c r="C85" s="15"/>
      <c r="D85" s="25"/>
      <c r="E85" s="25"/>
    </row>
    <row r="86" spans="1:5">
      <c r="A86" s="25" t="s">
        <v>1179</v>
      </c>
      <c r="B86" s="15"/>
      <c r="C86" s="15"/>
      <c r="D86" s="25"/>
      <c r="E86" s="25"/>
    </row>
    <row r="87" spans="1:5" s="6" customFormat="1"/>
  </sheetData>
  <mergeCells count="1">
    <mergeCell ref="A1:E1"/>
  </mergeCells>
  <phoneticPr fontId="2" type="noConversion"/>
  <dataValidations count="1">
    <dataValidation type="list" errorStyle="warning" allowBlank="1" showInputMessage="1" showErrorMessage="1" errorTitle="警告：" error="出错啦！" promptTitle="请选择：" prompt="自住或出租" sqref="I37:I38">
      <formula1>"自住,出租"</formula1>
    </dataValidation>
  </dataValidations>
  <pageMargins left="0.7" right="0.7" top="0.75" bottom="0.75" header="0.3" footer="0.3"/>
  <pageSetup paperSize="9" orientation="portrait" horizontalDpi="200" verticalDpi="200" r:id="rId1"/>
  <ignoredErrors>
    <ignoredError sqref="A55:A56 A81:A8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05"/>
  <sheetViews>
    <sheetView workbookViewId="0">
      <selection activeCell="B5" sqref="B5:C5"/>
    </sheetView>
  </sheetViews>
  <sheetFormatPr defaultRowHeight="13.5"/>
  <cols>
    <col min="1" max="1" width="10.625" style="3" customWidth="1"/>
    <col min="2" max="2" width="9" style="3"/>
    <col min="3" max="3" width="15.625" style="3" customWidth="1"/>
    <col min="4" max="4" width="9" style="3" customWidth="1"/>
    <col min="5" max="5" width="15.625" style="3" customWidth="1"/>
    <col min="6" max="16384" width="9" style="3"/>
  </cols>
  <sheetData>
    <row r="1" spans="1:9" ht="20.100000000000001" customHeight="1">
      <c r="A1" s="71" t="s">
        <v>97</v>
      </c>
      <c r="B1" s="71"/>
      <c r="C1" s="71"/>
      <c r="D1" s="71"/>
      <c r="E1" s="71"/>
    </row>
    <row r="2" spans="1:9">
      <c r="A2" s="12" t="s">
        <v>1442</v>
      </c>
      <c r="B2" s="12" t="s">
        <v>1449</v>
      </c>
      <c r="C2" s="12" t="s">
        <v>1450</v>
      </c>
      <c r="D2" s="12" t="s">
        <v>1443</v>
      </c>
      <c r="E2" s="25" t="s">
        <v>1481</v>
      </c>
    </row>
    <row r="3" spans="1:9">
      <c r="A3" s="12">
        <v>1</v>
      </c>
      <c r="B3" s="12">
        <f>COUNTA(A9:A56)</f>
        <v>48</v>
      </c>
      <c r="C3" s="12">
        <f>COUNTA(B9:B56)</f>
        <v>16</v>
      </c>
      <c r="D3" s="13">
        <f>C3/B3</f>
        <v>0.33333333333333331</v>
      </c>
      <c r="E3" s="25" t="s">
        <v>1451</v>
      </c>
    </row>
    <row r="4" spans="1:9">
      <c r="A4" s="12">
        <v>2</v>
      </c>
      <c r="B4" s="12">
        <f>COUNTA(A57:A104)</f>
        <v>48</v>
      </c>
      <c r="C4" s="12">
        <f>COUNTA(B57:B104)</f>
        <v>11</v>
      </c>
      <c r="D4" s="13">
        <f>C4/B4</f>
        <v>0.22916666666666666</v>
      </c>
      <c r="E4" s="25" t="s">
        <v>1451</v>
      </c>
    </row>
    <row r="5" spans="1:9">
      <c r="A5" s="12" t="s">
        <v>894</v>
      </c>
      <c r="B5" s="29">
        <f>SUM(B3,B4)</f>
        <v>96</v>
      </c>
      <c r="C5" s="29">
        <f>SUM(C3,C4)</f>
        <v>27</v>
      </c>
      <c r="D5" s="26">
        <f>C5/B5</f>
        <v>0.28125</v>
      </c>
      <c r="E5" s="25"/>
    </row>
    <row r="6" spans="1:9">
      <c r="A6" s="25"/>
      <c r="B6" s="25"/>
      <c r="C6" s="25"/>
      <c r="D6" s="25"/>
      <c r="E6" s="25"/>
    </row>
    <row r="7" spans="1:9">
      <c r="A7" s="25"/>
      <c r="B7" s="25"/>
      <c r="C7" s="25"/>
      <c r="D7" s="25"/>
      <c r="E7" s="25"/>
    </row>
    <row r="8" spans="1:9" ht="20.100000000000001" customHeight="1">
      <c r="A8" s="25" t="s">
        <v>893</v>
      </c>
      <c r="B8" s="25" t="s">
        <v>762</v>
      </c>
      <c r="C8" s="25" t="s">
        <v>761</v>
      </c>
      <c r="D8" s="25" t="s">
        <v>762</v>
      </c>
      <c r="E8" s="25" t="s">
        <v>761</v>
      </c>
      <c r="F8" s="4"/>
      <c r="G8" s="4"/>
      <c r="H8" s="4"/>
      <c r="I8" s="4"/>
    </row>
    <row r="9" spans="1:9">
      <c r="A9" s="25" t="s">
        <v>921</v>
      </c>
      <c r="B9" s="25"/>
      <c r="C9" s="25"/>
      <c r="D9" s="25"/>
      <c r="E9" s="25"/>
      <c r="F9" s="6"/>
      <c r="G9" s="6"/>
      <c r="H9" s="6"/>
      <c r="I9" s="2"/>
    </row>
    <row r="10" spans="1:9">
      <c r="A10" s="25" t="s">
        <v>922</v>
      </c>
      <c r="B10" s="15"/>
      <c r="C10" s="15"/>
      <c r="D10" s="25"/>
      <c r="E10" s="25"/>
      <c r="F10" s="6"/>
    </row>
    <row r="11" spans="1:9">
      <c r="A11" s="25" t="s">
        <v>923</v>
      </c>
      <c r="B11" s="15"/>
      <c r="C11" s="15"/>
      <c r="D11" s="25"/>
      <c r="E11" s="25"/>
      <c r="F11" s="6"/>
      <c r="G11" s="6"/>
      <c r="H11" s="6"/>
      <c r="I11" s="2"/>
    </row>
    <row r="12" spans="1:9">
      <c r="A12" s="25" t="s">
        <v>1200</v>
      </c>
      <c r="B12" s="15"/>
      <c r="C12" s="15"/>
      <c r="D12" s="25"/>
      <c r="E12" s="25"/>
      <c r="F12" s="6"/>
      <c r="G12" s="6"/>
      <c r="H12" s="6"/>
      <c r="I12" s="2"/>
    </row>
    <row r="13" spans="1:9">
      <c r="A13" s="25" t="s">
        <v>924</v>
      </c>
      <c r="B13" s="25"/>
      <c r="C13" s="25"/>
      <c r="D13" s="25"/>
      <c r="E13" s="25"/>
      <c r="F13" s="6"/>
      <c r="G13" s="6"/>
      <c r="H13" s="6"/>
      <c r="I13" s="1"/>
    </row>
    <row r="14" spans="1:9">
      <c r="A14" s="25" t="s">
        <v>925</v>
      </c>
      <c r="B14" s="25"/>
      <c r="C14" s="25"/>
      <c r="D14" s="25"/>
      <c r="E14" s="25"/>
      <c r="F14" s="6"/>
      <c r="G14" s="6"/>
      <c r="H14" s="6"/>
      <c r="I14" s="6"/>
    </row>
    <row r="15" spans="1:9">
      <c r="A15" s="25" t="s">
        <v>926</v>
      </c>
      <c r="B15" s="25"/>
      <c r="C15" s="25"/>
      <c r="D15" s="25"/>
      <c r="E15" s="25"/>
    </row>
    <row r="16" spans="1:9">
      <c r="A16" s="25" t="s">
        <v>1201</v>
      </c>
      <c r="B16" s="25"/>
      <c r="C16" s="25"/>
      <c r="D16" s="25"/>
      <c r="E16" s="25"/>
    </row>
    <row r="17" spans="1:5">
      <c r="A17" s="25" t="s">
        <v>927</v>
      </c>
      <c r="B17" s="25" t="s">
        <v>1394</v>
      </c>
      <c r="C17" s="25">
        <v>18007832128</v>
      </c>
      <c r="D17" s="25"/>
      <c r="E17" s="25"/>
    </row>
    <row r="18" spans="1:5">
      <c r="A18" s="25" t="s">
        <v>928</v>
      </c>
      <c r="B18" s="25"/>
      <c r="C18" s="25"/>
      <c r="D18" s="25"/>
      <c r="E18" s="25"/>
    </row>
    <row r="19" spans="1:5" ht="14.25">
      <c r="A19" s="25" t="s">
        <v>929</v>
      </c>
      <c r="B19" s="31" t="s">
        <v>1185</v>
      </c>
      <c r="C19" s="31" t="s">
        <v>1482</v>
      </c>
      <c r="D19" s="25"/>
      <c r="E19" s="25"/>
    </row>
    <row r="20" spans="1:5" ht="14.25">
      <c r="A20" s="25" t="s">
        <v>1202</v>
      </c>
      <c r="B20" s="31"/>
      <c r="C20" s="31"/>
      <c r="D20" s="25"/>
      <c r="E20" s="25"/>
    </row>
    <row r="21" spans="1:5">
      <c r="A21" s="25" t="s">
        <v>930</v>
      </c>
      <c r="B21" s="25"/>
      <c r="C21" s="25"/>
      <c r="D21" s="25"/>
      <c r="E21" s="25"/>
    </row>
    <row r="22" spans="1:5">
      <c r="A22" s="25" t="s">
        <v>931</v>
      </c>
      <c r="B22" s="15" t="s">
        <v>1186</v>
      </c>
      <c r="C22" s="15" t="s">
        <v>1187</v>
      </c>
      <c r="D22" s="25"/>
      <c r="E22" s="25"/>
    </row>
    <row r="23" spans="1:5" ht="14.25">
      <c r="A23" s="25" t="s">
        <v>932</v>
      </c>
      <c r="B23" s="27"/>
      <c r="C23" s="27"/>
      <c r="D23" s="28"/>
      <c r="E23" s="28"/>
    </row>
    <row r="24" spans="1:5" ht="14.25">
      <c r="A24" s="25" t="s">
        <v>1203</v>
      </c>
      <c r="B24" s="15" t="s">
        <v>1204</v>
      </c>
      <c r="C24" s="15" t="s">
        <v>1205</v>
      </c>
      <c r="D24" s="28"/>
      <c r="E24" s="28"/>
    </row>
    <row r="25" spans="1:5">
      <c r="A25" s="25" t="s">
        <v>933</v>
      </c>
      <c r="B25" s="25"/>
      <c r="C25" s="25"/>
      <c r="D25" s="25"/>
      <c r="E25" s="25"/>
    </row>
    <row r="26" spans="1:5">
      <c r="A26" s="25" t="s">
        <v>934</v>
      </c>
      <c r="B26" s="25"/>
      <c r="C26" s="25"/>
      <c r="D26" s="25"/>
      <c r="E26" s="25"/>
    </row>
    <row r="27" spans="1:5">
      <c r="A27" s="25" t="s">
        <v>935</v>
      </c>
      <c r="B27" s="25"/>
      <c r="C27" s="25"/>
      <c r="D27" s="25"/>
      <c r="E27" s="25"/>
    </row>
    <row r="28" spans="1:5">
      <c r="A28" s="25" t="s">
        <v>1206</v>
      </c>
      <c r="B28" s="25"/>
      <c r="C28" s="25"/>
      <c r="D28" s="25"/>
      <c r="E28" s="25"/>
    </row>
    <row r="29" spans="1:5">
      <c r="A29" s="25" t="s">
        <v>936</v>
      </c>
      <c r="B29" s="15" t="s">
        <v>1188</v>
      </c>
      <c r="C29" s="15" t="s">
        <v>1189</v>
      </c>
      <c r="D29" s="25"/>
      <c r="E29" s="25"/>
    </row>
    <row r="30" spans="1:5">
      <c r="A30" s="25" t="s">
        <v>937</v>
      </c>
      <c r="B30" s="25"/>
      <c r="C30" s="25"/>
      <c r="D30" s="25"/>
      <c r="E30" s="25"/>
    </row>
    <row r="31" spans="1:5">
      <c r="A31" s="25" t="s">
        <v>938</v>
      </c>
      <c r="B31" s="15"/>
      <c r="C31" s="15"/>
      <c r="D31" s="25"/>
      <c r="E31" s="25"/>
    </row>
    <row r="32" spans="1:5">
      <c r="A32" s="25" t="s">
        <v>1207</v>
      </c>
      <c r="B32" s="15"/>
      <c r="C32" s="15"/>
      <c r="D32" s="25"/>
      <c r="E32" s="25"/>
    </row>
    <row r="33" spans="1:5">
      <c r="A33" s="25" t="s">
        <v>939</v>
      </c>
      <c r="B33" s="15" t="s">
        <v>1190</v>
      </c>
      <c r="C33" s="15" t="s">
        <v>1191</v>
      </c>
      <c r="D33" s="25"/>
      <c r="E33" s="25"/>
    </row>
    <row r="34" spans="1:5">
      <c r="A34" s="25" t="s">
        <v>940</v>
      </c>
      <c r="B34" s="15"/>
      <c r="C34" s="15"/>
      <c r="D34" s="25"/>
      <c r="E34" s="25"/>
    </row>
    <row r="35" spans="1:5">
      <c r="A35" s="25" t="s">
        <v>941</v>
      </c>
      <c r="B35" s="25" t="s">
        <v>1373</v>
      </c>
      <c r="C35" s="25">
        <v>13557530506</v>
      </c>
      <c r="D35" s="25"/>
      <c r="E35" s="25"/>
    </row>
    <row r="36" spans="1:5">
      <c r="A36" s="25" t="s">
        <v>1208</v>
      </c>
      <c r="B36" s="25" t="s">
        <v>1436</v>
      </c>
      <c r="C36" s="25">
        <v>17777338825</v>
      </c>
      <c r="D36" s="25"/>
      <c r="E36" s="25"/>
    </row>
    <row r="37" spans="1:5">
      <c r="A37" s="25" t="s">
        <v>942</v>
      </c>
      <c r="B37" s="25"/>
      <c r="C37" s="25"/>
      <c r="D37" s="25"/>
      <c r="E37" s="25"/>
    </row>
    <row r="38" spans="1:5">
      <c r="A38" s="25" t="s">
        <v>943</v>
      </c>
      <c r="B38" s="25"/>
      <c r="C38" s="25"/>
      <c r="D38" s="25"/>
      <c r="E38" s="25"/>
    </row>
    <row r="39" spans="1:5">
      <c r="A39" s="25" t="s">
        <v>944</v>
      </c>
      <c r="B39" s="15"/>
      <c r="C39" s="15"/>
      <c r="D39" s="15"/>
      <c r="E39" s="15"/>
    </row>
    <row r="40" spans="1:5">
      <c r="A40" s="25" t="s">
        <v>1209</v>
      </c>
      <c r="B40" s="15"/>
      <c r="C40" s="15"/>
      <c r="D40" s="15"/>
      <c r="E40" s="15"/>
    </row>
    <row r="41" spans="1:5">
      <c r="A41" s="25" t="s">
        <v>945</v>
      </c>
      <c r="B41" s="25" t="s">
        <v>1378</v>
      </c>
      <c r="C41" s="25" t="s">
        <v>1379</v>
      </c>
      <c r="D41" s="25"/>
      <c r="E41" s="25"/>
    </row>
    <row r="42" spans="1:5">
      <c r="A42" s="25" t="s">
        <v>946</v>
      </c>
      <c r="B42" s="15" t="s">
        <v>1425</v>
      </c>
      <c r="C42" s="15" t="s">
        <v>1426</v>
      </c>
      <c r="D42" s="25"/>
      <c r="E42" s="25"/>
    </row>
    <row r="43" spans="1:5">
      <c r="A43" s="25" t="s">
        <v>947</v>
      </c>
      <c r="B43" s="25"/>
      <c r="C43" s="25"/>
      <c r="D43" s="25"/>
      <c r="E43" s="25"/>
    </row>
    <row r="44" spans="1:5">
      <c r="A44" s="25" t="s">
        <v>1210</v>
      </c>
      <c r="B44" s="25"/>
      <c r="C44" s="25"/>
      <c r="D44" s="25"/>
      <c r="E44" s="25"/>
    </row>
    <row r="45" spans="1:5">
      <c r="A45" s="25" t="s">
        <v>948</v>
      </c>
      <c r="B45" s="15" t="s">
        <v>1192</v>
      </c>
      <c r="C45" s="15" t="s">
        <v>1193</v>
      </c>
      <c r="D45" s="25"/>
      <c r="E45" s="25"/>
    </row>
    <row r="46" spans="1:5">
      <c r="A46" s="25" t="s">
        <v>949</v>
      </c>
      <c r="B46" s="25"/>
      <c r="C46" s="25"/>
      <c r="D46" s="25"/>
      <c r="E46" s="25"/>
    </row>
    <row r="47" spans="1:5">
      <c r="A47" s="25" t="s">
        <v>950</v>
      </c>
      <c r="B47" s="25" t="s">
        <v>1401</v>
      </c>
      <c r="C47" s="25">
        <v>13977322969</v>
      </c>
      <c r="D47" s="25"/>
      <c r="E47" s="25"/>
    </row>
    <row r="48" spans="1:5">
      <c r="A48" s="25" t="s">
        <v>1211</v>
      </c>
      <c r="B48" s="25"/>
      <c r="C48" s="25"/>
      <c r="D48" s="25"/>
      <c r="E48" s="25"/>
    </row>
    <row r="49" spans="1:5" ht="14.25">
      <c r="A49" s="25" t="s">
        <v>951</v>
      </c>
      <c r="B49" s="17"/>
      <c r="C49" s="17"/>
      <c r="D49" s="25"/>
      <c r="E49" s="25"/>
    </row>
    <row r="50" spans="1:5">
      <c r="A50" s="25" t="s">
        <v>952</v>
      </c>
      <c r="B50" s="15" t="s">
        <v>1194</v>
      </c>
      <c r="C50" s="15" t="s">
        <v>1195</v>
      </c>
      <c r="D50" s="25"/>
      <c r="E50" s="25"/>
    </row>
    <row r="51" spans="1:5">
      <c r="A51" s="25" t="s">
        <v>953</v>
      </c>
      <c r="B51" s="25"/>
      <c r="C51" s="25"/>
      <c r="D51" s="25"/>
      <c r="E51" s="25"/>
    </row>
    <row r="52" spans="1:5">
      <c r="A52" s="25" t="s">
        <v>1212</v>
      </c>
      <c r="B52" s="25" t="s">
        <v>1420</v>
      </c>
      <c r="C52" s="25">
        <v>15177660748</v>
      </c>
      <c r="D52" s="25"/>
      <c r="E52" s="25"/>
    </row>
    <row r="53" spans="1:5">
      <c r="A53" s="25" t="s">
        <v>954</v>
      </c>
      <c r="B53" s="15" t="s">
        <v>1196</v>
      </c>
      <c r="C53" s="15" t="s">
        <v>1197</v>
      </c>
      <c r="D53" s="25"/>
      <c r="E53" s="25"/>
    </row>
    <row r="54" spans="1:5">
      <c r="A54" s="25" t="s">
        <v>955</v>
      </c>
      <c r="B54" s="15" t="s">
        <v>1198</v>
      </c>
      <c r="C54" s="15" t="s">
        <v>1199</v>
      </c>
      <c r="D54" s="25"/>
      <c r="E54" s="25"/>
    </row>
    <row r="55" spans="1:5">
      <c r="A55" s="25" t="s">
        <v>956</v>
      </c>
      <c r="B55" s="15"/>
      <c r="C55" s="15"/>
      <c r="D55" s="25"/>
      <c r="E55" s="25"/>
    </row>
    <row r="56" spans="1:5">
      <c r="A56" s="25" t="s">
        <v>1213</v>
      </c>
      <c r="B56" s="15"/>
      <c r="C56" s="15"/>
      <c r="D56" s="25"/>
      <c r="E56" s="25"/>
    </row>
    <row r="57" spans="1:5" ht="14.25">
      <c r="A57" s="25" t="s">
        <v>1226</v>
      </c>
      <c r="B57" s="18"/>
      <c r="C57" s="18"/>
      <c r="D57" s="25"/>
      <c r="E57" s="25"/>
    </row>
    <row r="58" spans="1:5">
      <c r="A58" s="25" t="s">
        <v>1214</v>
      </c>
      <c r="B58" s="25"/>
      <c r="C58" s="25"/>
      <c r="D58" s="25"/>
      <c r="E58" s="25"/>
    </row>
    <row r="59" spans="1:5">
      <c r="A59" s="25" t="s">
        <v>1227</v>
      </c>
      <c r="B59" s="25"/>
      <c r="C59" s="25"/>
      <c r="D59" s="25"/>
      <c r="E59" s="25"/>
    </row>
    <row r="60" spans="1:5">
      <c r="A60" s="25" t="s">
        <v>1228</v>
      </c>
      <c r="B60" s="25"/>
      <c r="C60" s="25"/>
      <c r="D60" s="25"/>
      <c r="E60" s="25"/>
    </row>
    <row r="61" spans="1:5">
      <c r="A61" s="25" t="s">
        <v>1229</v>
      </c>
      <c r="B61" s="25"/>
      <c r="C61" s="25"/>
      <c r="D61" s="25"/>
      <c r="E61" s="25"/>
    </row>
    <row r="62" spans="1:5" ht="14.25">
      <c r="A62" s="25" t="s">
        <v>1215</v>
      </c>
      <c r="B62" s="19"/>
      <c r="C62" s="19"/>
      <c r="D62" s="25"/>
      <c r="E62" s="25"/>
    </row>
    <row r="63" spans="1:5">
      <c r="A63" s="25" t="s">
        <v>1230</v>
      </c>
      <c r="B63" s="25"/>
      <c r="C63" s="25"/>
      <c r="D63" s="25"/>
      <c r="E63" s="25"/>
    </row>
    <row r="64" spans="1:5">
      <c r="A64" s="25" t="s">
        <v>1231</v>
      </c>
      <c r="B64" s="25" t="s">
        <v>1429</v>
      </c>
      <c r="C64" s="25">
        <v>13471251998</v>
      </c>
      <c r="D64" s="25"/>
      <c r="E64" s="25"/>
    </row>
    <row r="65" spans="1:5">
      <c r="A65" s="25" t="s">
        <v>1232</v>
      </c>
      <c r="B65" s="15"/>
      <c r="C65" s="15"/>
      <c r="D65" s="25"/>
      <c r="E65" s="25"/>
    </row>
    <row r="66" spans="1:5">
      <c r="A66" s="25" t="s">
        <v>1216</v>
      </c>
      <c r="B66" s="15" t="s">
        <v>1421</v>
      </c>
      <c r="C66" s="15" t="s">
        <v>1422</v>
      </c>
      <c r="D66" s="25"/>
      <c r="E66" s="25"/>
    </row>
    <row r="67" spans="1:5">
      <c r="A67" s="25" t="s">
        <v>1233</v>
      </c>
      <c r="B67" s="15"/>
      <c r="C67" s="15"/>
      <c r="D67" s="25"/>
      <c r="E67" s="25"/>
    </row>
    <row r="68" spans="1:5">
      <c r="A68" s="25" t="s">
        <v>1234</v>
      </c>
      <c r="B68" s="25"/>
      <c r="C68" s="25"/>
      <c r="D68" s="25"/>
      <c r="E68" s="25"/>
    </row>
    <row r="69" spans="1:5" ht="14.25">
      <c r="A69" s="25" t="s">
        <v>1235</v>
      </c>
      <c r="B69" s="20"/>
      <c r="C69" s="20"/>
      <c r="D69" s="25"/>
      <c r="E69" s="25"/>
    </row>
    <row r="70" spans="1:5" ht="14.25">
      <c r="A70" s="25" t="s">
        <v>1217</v>
      </c>
      <c r="B70" s="21"/>
      <c r="C70" s="21"/>
      <c r="D70" s="25"/>
      <c r="E70" s="25"/>
    </row>
    <row r="71" spans="1:5">
      <c r="A71" s="25" t="s">
        <v>1236</v>
      </c>
      <c r="B71" s="15" t="s">
        <v>1262</v>
      </c>
      <c r="C71" s="15" t="s">
        <v>1263</v>
      </c>
      <c r="D71" s="25"/>
      <c r="E71" s="25"/>
    </row>
    <row r="72" spans="1:5">
      <c r="A72" s="25" t="s">
        <v>1237</v>
      </c>
      <c r="B72" s="25"/>
      <c r="C72" s="25"/>
      <c r="D72" s="25"/>
      <c r="E72" s="25"/>
    </row>
    <row r="73" spans="1:5">
      <c r="A73" s="25" t="s">
        <v>1238</v>
      </c>
      <c r="B73" s="15" t="s">
        <v>1392</v>
      </c>
      <c r="C73" s="15" t="s">
        <v>1393</v>
      </c>
      <c r="D73" s="25"/>
      <c r="E73" s="25"/>
    </row>
    <row r="74" spans="1:5">
      <c r="A74" s="25" t="s">
        <v>1218</v>
      </c>
      <c r="B74" s="25" t="s">
        <v>1382</v>
      </c>
      <c r="C74" s="25">
        <v>18978690932</v>
      </c>
      <c r="D74" s="25"/>
      <c r="E74" s="25"/>
    </row>
    <row r="75" spans="1:5">
      <c r="A75" s="25" t="s">
        <v>1239</v>
      </c>
      <c r="B75" s="15"/>
      <c r="C75" s="15"/>
      <c r="D75" s="25"/>
      <c r="E75" s="25"/>
    </row>
    <row r="76" spans="1:5">
      <c r="A76" s="25" t="s">
        <v>1240</v>
      </c>
      <c r="B76" s="15"/>
      <c r="C76" s="15"/>
      <c r="D76" s="25"/>
      <c r="E76" s="25"/>
    </row>
    <row r="77" spans="1:5">
      <c r="A77" s="25" t="s">
        <v>1241</v>
      </c>
      <c r="B77" s="25"/>
      <c r="C77" s="25"/>
      <c r="D77" s="25"/>
      <c r="E77" s="25"/>
    </row>
    <row r="78" spans="1:5" ht="14.25">
      <c r="A78" s="25" t="s">
        <v>1219</v>
      </c>
      <c r="B78" s="22"/>
      <c r="C78" s="22"/>
      <c r="D78" s="25"/>
      <c r="E78" s="25"/>
    </row>
    <row r="79" spans="1:5">
      <c r="A79" s="25" t="s">
        <v>1242</v>
      </c>
      <c r="B79" s="15"/>
      <c r="C79" s="15"/>
      <c r="D79" s="25"/>
      <c r="E79" s="25"/>
    </row>
    <row r="80" spans="1:5">
      <c r="A80" s="25" t="s">
        <v>1243</v>
      </c>
      <c r="B80" s="25"/>
      <c r="C80" s="25"/>
      <c r="D80" s="25"/>
      <c r="E80" s="25"/>
    </row>
    <row r="81" spans="1:5">
      <c r="A81" s="25" t="s">
        <v>1244</v>
      </c>
      <c r="B81" s="15"/>
      <c r="C81" s="15"/>
      <c r="D81" s="25"/>
      <c r="E81" s="25"/>
    </row>
    <row r="82" spans="1:5">
      <c r="A82" s="25" t="s">
        <v>1220</v>
      </c>
      <c r="B82" s="25"/>
      <c r="C82" s="25"/>
      <c r="D82" s="25"/>
      <c r="E82" s="25"/>
    </row>
    <row r="83" spans="1:5">
      <c r="A83" s="25" t="s">
        <v>1245</v>
      </c>
      <c r="B83" s="25"/>
      <c r="C83" s="25"/>
      <c r="D83" s="25"/>
      <c r="E83" s="25"/>
    </row>
    <row r="84" spans="1:5">
      <c r="A84" s="25" t="s">
        <v>1246</v>
      </c>
      <c r="B84" s="25"/>
      <c r="C84" s="25"/>
      <c r="D84" s="25"/>
      <c r="E84" s="25"/>
    </row>
    <row r="85" spans="1:5">
      <c r="A85" s="25" t="s">
        <v>1247</v>
      </c>
      <c r="B85" s="15" t="s">
        <v>1264</v>
      </c>
      <c r="C85" s="15" t="s">
        <v>1265</v>
      </c>
      <c r="D85" s="25"/>
      <c r="E85" s="25"/>
    </row>
    <row r="86" spans="1:5">
      <c r="A86" s="25" t="s">
        <v>1221</v>
      </c>
      <c r="B86" s="15" t="s">
        <v>1266</v>
      </c>
      <c r="C86" s="15" t="s">
        <v>1267</v>
      </c>
      <c r="D86" s="25"/>
      <c r="E86" s="25"/>
    </row>
    <row r="87" spans="1:5">
      <c r="A87" s="25" t="s">
        <v>1248</v>
      </c>
      <c r="B87" s="25"/>
      <c r="C87" s="25"/>
      <c r="D87" s="25"/>
      <c r="E87" s="25"/>
    </row>
    <row r="88" spans="1:5">
      <c r="A88" s="25" t="s">
        <v>1249</v>
      </c>
      <c r="B88" s="25" t="s">
        <v>1402</v>
      </c>
      <c r="C88" s="25">
        <v>13768131456</v>
      </c>
      <c r="D88" s="25"/>
      <c r="E88" s="25"/>
    </row>
    <row r="89" spans="1:5">
      <c r="A89" s="25" t="s">
        <v>1250</v>
      </c>
      <c r="B89" s="25"/>
      <c r="C89" s="25"/>
      <c r="D89" s="25"/>
      <c r="E89" s="25"/>
    </row>
    <row r="90" spans="1:5">
      <c r="A90" s="25" t="s">
        <v>1222</v>
      </c>
      <c r="B90" s="25"/>
      <c r="C90" s="25"/>
      <c r="D90" s="25"/>
      <c r="E90" s="25"/>
    </row>
    <row r="91" spans="1:5">
      <c r="A91" s="25" t="s">
        <v>1251</v>
      </c>
      <c r="B91" s="25"/>
      <c r="C91" s="25"/>
      <c r="D91" s="25"/>
      <c r="E91" s="25"/>
    </row>
    <row r="92" spans="1:5">
      <c r="A92" s="25" t="s">
        <v>1252</v>
      </c>
      <c r="B92" s="25"/>
      <c r="C92" s="25"/>
      <c r="D92" s="25"/>
      <c r="E92" s="25"/>
    </row>
    <row r="93" spans="1:5">
      <c r="A93" s="25" t="s">
        <v>1253</v>
      </c>
      <c r="B93" s="15"/>
      <c r="C93" s="15"/>
      <c r="D93" s="25"/>
      <c r="E93" s="25"/>
    </row>
    <row r="94" spans="1:5">
      <c r="A94" s="25" t="s">
        <v>1223</v>
      </c>
      <c r="B94" s="15"/>
      <c r="C94" s="15"/>
      <c r="D94" s="25"/>
      <c r="E94" s="25"/>
    </row>
    <row r="95" spans="1:5" ht="14.25">
      <c r="A95" s="25" t="s">
        <v>1254</v>
      </c>
      <c r="B95" s="24"/>
      <c r="C95" s="24"/>
      <c r="D95" s="25"/>
      <c r="E95" s="25"/>
    </row>
    <row r="96" spans="1:5">
      <c r="A96" s="25" t="s">
        <v>1255</v>
      </c>
      <c r="B96" s="15" t="s">
        <v>1268</v>
      </c>
      <c r="C96" s="15" t="s">
        <v>1269</v>
      </c>
      <c r="D96" s="25"/>
      <c r="E96" s="25"/>
    </row>
    <row r="97" spans="1:5">
      <c r="A97" s="25" t="s">
        <v>1256</v>
      </c>
      <c r="B97" s="15"/>
      <c r="C97" s="15"/>
      <c r="D97" s="25"/>
      <c r="E97" s="25"/>
    </row>
    <row r="98" spans="1:5">
      <c r="A98" s="25" t="s">
        <v>1224</v>
      </c>
      <c r="B98" s="15"/>
      <c r="C98" s="15"/>
      <c r="D98" s="25"/>
      <c r="E98" s="25"/>
    </row>
    <row r="99" spans="1:5">
      <c r="A99" s="25" t="s">
        <v>1257</v>
      </c>
      <c r="B99" s="15" t="s">
        <v>1439</v>
      </c>
      <c r="C99" s="15" t="s">
        <v>1440</v>
      </c>
      <c r="D99" s="25"/>
      <c r="E99" s="25"/>
    </row>
    <row r="100" spans="1:5">
      <c r="A100" s="25" t="s">
        <v>1258</v>
      </c>
      <c r="B100" s="15"/>
      <c r="C100" s="15"/>
      <c r="D100" s="25"/>
      <c r="E100" s="25"/>
    </row>
    <row r="101" spans="1:5">
      <c r="A101" s="25" t="s">
        <v>1259</v>
      </c>
      <c r="B101" s="15"/>
      <c r="C101" s="15"/>
      <c r="D101" s="25"/>
      <c r="E101" s="25"/>
    </row>
    <row r="102" spans="1:5">
      <c r="A102" s="25" t="s">
        <v>1225</v>
      </c>
      <c r="B102" s="15" t="s">
        <v>1270</v>
      </c>
      <c r="C102" s="15" t="s">
        <v>1271</v>
      </c>
      <c r="D102" s="25"/>
      <c r="E102" s="25"/>
    </row>
    <row r="103" spans="1:5">
      <c r="A103" s="25" t="s">
        <v>1260</v>
      </c>
      <c r="B103" s="15"/>
      <c r="C103" s="15"/>
      <c r="D103" s="25"/>
      <c r="E103" s="25"/>
    </row>
    <row r="104" spans="1:5">
      <c r="A104" s="25" t="s">
        <v>1261</v>
      </c>
      <c r="B104" s="15"/>
      <c r="C104" s="15"/>
      <c r="D104" s="25"/>
      <c r="E104" s="25"/>
    </row>
    <row r="105" spans="1:5" s="6" customFormat="1">
      <c r="A105" s="3"/>
    </row>
  </sheetData>
  <mergeCells count="1">
    <mergeCell ref="A1:E1"/>
  </mergeCells>
  <phoneticPr fontId="2" type="noConversion"/>
  <dataValidations count="1">
    <dataValidation type="list" errorStyle="warning" allowBlank="1" showInputMessage="1" showErrorMessage="1" errorTitle="警告：" error="出错啦！" promptTitle="请选择：" prompt="自住或出租" sqref="I57:I58">
      <formula1>"自住,出租"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164"/>
  <sheetViews>
    <sheetView workbookViewId="0">
      <selection activeCell="B6" sqref="B6:C6"/>
    </sheetView>
  </sheetViews>
  <sheetFormatPr defaultRowHeight="13.5"/>
  <cols>
    <col min="1" max="1" width="10.625" style="3" customWidth="1"/>
    <col min="2" max="2" width="9" style="3"/>
    <col min="3" max="3" width="15.625" style="3" customWidth="1"/>
    <col min="4" max="4" width="9" style="3" customWidth="1"/>
    <col min="5" max="5" width="15.625" style="3" customWidth="1"/>
    <col min="6" max="16384" width="9" style="3"/>
  </cols>
  <sheetData>
    <row r="1" spans="1:9" ht="20.100000000000001" customHeight="1">
      <c r="A1" s="71" t="s">
        <v>97</v>
      </c>
      <c r="B1" s="71"/>
      <c r="C1" s="71"/>
      <c r="D1" s="71"/>
      <c r="E1" s="71"/>
    </row>
    <row r="2" spans="1:9">
      <c r="A2" s="12" t="s">
        <v>1442</v>
      </c>
      <c r="B2" s="12" t="s">
        <v>1449</v>
      </c>
      <c r="C2" s="12" t="s">
        <v>1450</v>
      </c>
      <c r="D2" s="12" t="s">
        <v>1443</v>
      </c>
      <c r="E2" s="25" t="s">
        <v>1481</v>
      </c>
    </row>
    <row r="3" spans="1:9">
      <c r="A3" s="12">
        <v>1</v>
      </c>
      <c r="B3" s="12">
        <f>COUNTA(A9:A60)</f>
        <v>52</v>
      </c>
      <c r="C3" s="12">
        <f>COUNTA(B9:B60)</f>
        <v>19</v>
      </c>
      <c r="D3" s="13">
        <f>C3/B3</f>
        <v>0.36538461538461536</v>
      </c>
      <c r="E3" s="25" t="s">
        <v>1451</v>
      </c>
    </row>
    <row r="4" spans="1:9">
      <c r="A4" s="12">
        <v>2</v>
      </c>
      <c r="B4" s="12">
        <f>COUNTA(A61:A112)</f>
        <v>52</v>
      </c>
      <c r="C4" s="12">
        <f>COUNTA(B61:B112)</f>
        <v>12</v>
      </c>
      <c r="D4" s="13">
        <f>C4/B4</f>
        <v>0.23076923076923078</v>
      </c>
      <c r="E4" s="25" t="s">
        <v>1451</v>
      </c>
    </row>
    <row r="5" spans="1:9">
      <c r="A5" s="12">
        <v>3</v>
      </c>
      <c r="B5" s="12">
        <f>COUNTA(A113:A164)</f>
        <v>52</v>
      </c>
      <c r="C5" s="12">
        <f>COUNTA(B113:B164)</f>
        <v>12</v>
      </c>
      <c r="D5" s="13">
        <f>C5/B5</f>
        <v>0.23076923076923078</v>
      </c>
      <c r="E5" s="25" t="s">
        <v>1451</v>
      </c>
    </row>
    <row r="6" spans="1:9">
      <c r="A6" s="12" t="s">
        <v>894</v>
      </c>
      <c r="B6" s="29">
        <f>SUM(B3,B4,B5)</f>
        <v>156</v>
      </c>
      <c r="C6" s="29">
        <f>SUM(C3,C4,C5)</f>
        <v>43</v>
      </c>
      <c r="D6" s="26">
        <f>C6/B6</f>
        <v>0.27564102564102566</v>
      </c>
      <c r="E6" s="25"/>
    </row>
    <row r="7" spans="1:9">
      <c r="A7" s="25"/>
      <c r="B7" s="25"/>
      <c r="C7" s="25"/>
      <c r="D7" s="25"/>
      <c r="E7" s="25"/>
    </row>
    <row r="8" spans="1:9" ht="20.100000000000001" customHeight="1">
      <c r="A8" s="25" t="s">
        <v>893</v>
      </c>
      <c r="B8" s="25" t="s">
        <v>762</v>
      </c>
      <c r="C8" s="25" t="s">
        <v>761</v>
      </c>
      <c r="D8" s="25" t="s">
        <v>762</v>
      </c>
      <c r="E8" s="25" t="s">
        <v>761</v>
      </c>
      <c r="F8" s="72"/>
      <c r="G8" s="72"/>
      <c r="H8" s="72"/>
      <c r="I8" s="72"/>
    </row>
    <row r="9" spans="1:9" ht="14.25" customHeight="1">
      <c r="A9" s="25" t="s">
        <v>957</v>
      </c>
      <c r="B9" s="25"/>
      <c r="C9" s="25"/>
      <c r="D9" s="25"/>
      <c r="E9" s="25"/>
      <c r="F9" s="6"/>
      <c r="G9" s="6"/>
      <c r="H9" s="6"/>
      <c r="I9" s="6"/>
    </row>
    <row r="10" spans="1:9" ht="14.25" customHeight="1">
      <c r="A10" s="25" t="s">
        <v>958</v>
      </c>
      <c r="B10" s="25"/>
      <c r="C10" s="25"/>
      <c r="D10" s="25"/>
      <c r="E10" s="25"/>
      <c r="F10" s="6"/>
      <c r="G10" s="6"/>
      <c r="H10" s="6"/>
      <c r="I10" s="2"/>
    </row>
    <row r="11" spans="1:9" ht="14.25" customHeight="1">
      <c r="A11" s="25" t="s">
        <v>959</v>
      </c>
      <c r="B11" s="25"/>
      <c r="C11" s="25"/>
      <c r="D11" s="25"/>
      <c r="E11" s="25"/>
      <c r="F11" s="6"/>
      <c r="G11" s="6"/>
      <c r="H11" s="6"/>
      <c r="I11" s="6"/>
    </row>
    <row r="12" spans="1:9">
      <c r="A12" s="25" t="s">
        <v>1272</v>
      </c>
      <c r="B12" s="25"/>
      <c r="C12" s="25"/>
      <c r="D12" s="25"/>
      <c r="E12" s="25"/>
      <c r="F12" s="6"/>
      <c r="G12" s="6"/>
      <c r="H12" s="6"/>
      <c r="I12" s="2"/>
    </row>
    <row r="13" spans="1:9">
      <c r="A13" s="25" t="s">
        <v>960</v>
      </c>
      <c r="B13" s="15" t="s">
        <v>1309</v>
      </c>
      <c r="C13" s="15" t="s">
        <v>1310</v>
      </c>
      <c r="D13" s="25"/>
      <c r="E13" s="25"/>
      <c r="F13" s="6"/>
      <c r="G13" s="6"/>
      <c r="H13" s="6"/>
      <c r="I13" s="6"/>
    </row>
    <row r="14" spans="1:9">
      <c r="A14" s="25" t="s">
        <v>961</v>
      </c>
      <c r="B14" s="15" t="s">
        <v>1399</v>
      </c>
      <c r="C14" s="15" t="s">
        <v>1400</v>
      </c>
      <c r="D14" s="25"/>
      <c r="E14" s="25"/>
      <c r="F14" s="6"/>
      <c r="G14" s="6"/>
      <c r="H14" s="6"/>
      <c r="I14" s="2"/>
    </row>
    <row r="15" spans="1:9">
      <c r="A15" s="25" t="s">
        <v>962</v>
      </c>
      <c r="B15" s="15"/>
      <c r="C15" s="15"/>
      <c r="D15" s="25"/>
      <c r="E15" s="25"/>
      <c r="F15" s="6"/>
      <c r="G15" s="6"/>
      <c r="H15" s="6"/>
      <c r="I15" s="1"/>
    </row>
    <row r="16" spans="1:9">
      <c r="A16" s="25" t="s">
        <v>1273</v>
      </c>
      <c r="B16" s="15" t="s">
        <v>1309</v>
      </c>
      <c r="C16" s="15" t="s">
        <v>1310</v>
      </c>
      <c r="D16" s="25"/>
      <c r="E16" s="25"/>
      <c r="F16" s="6"/>
      <c r="G16" s="6"/>
      <c r="H16" s="6"/>
      <c r="I16" s="6"/>
    </row>
    <row r="17" spans="1:9">
      <c r="A17" s="25" t="s">
        <v>963</v>
      </c>
      <c r="B17" s="25"/>
      <c r="C17" s="25"/>
      <c r="D17" s="25"/>
      <c r="E17" s="25"/>
      <c r="F17" s="6"/>
      <c r="G17" s="6"/>
      <c r="H17" s="6"/>
      <c r="I17" s="6"/>
    </row>
    <row r="18" spans="1:9">
      <c r="A18" s="25" t="s">
        <v>964</v>
      </c>
      <c r="B18" s="25"/>
      <c r="C18" s="25"/>
      <c r="D18" s="25"/>
      <c r="E18" s="25"/>
      <c r="F18" s="6"/>
      <c r="G18" s="6"/>
      <c r="H18" s="6"/>
      <c r="I18" s="6"/>
    </row>
    <row r="19" spans="1:9">
      <c r="A19" s="25" t="s">
        <v>965</v>
      </c>
      <c r="B19" s="25"/>
      <c r="C19" s="25"/>
      <c r="D19" s="25"/>
      <c r="E19" s="25"/>
      <c r="F19" s="6"/>
      <c r="G19" s="6"/>
      <c r="H19" s="6"/>
      <c r="I19" s="6"/>
    </row>
    <row r="20" spans="1:9">
      <c r="A20" s="25" t="s">
        <v>1274</v>
      </c>
      <c r="B20" s="25"/>
      <c r="C20" s="25"/>
      <c r="D20" s="25"/>
      <c r="E20" s="25"/>
      <c r="F20" s="6"/>
      <c r="G20" s="6"/>
      <c r="H20" s="6"/>
      <c r="I20" s="6"/>
    </row>
    <row r="21" spans="1:9">
      <c r="A21" s="25" t="s">
        <v>966</v>
      </c>
      <c r="B21" s="25"/>
      <c r="C21" s="25"/>
      <c r="D21" s="25"/>
      <c r="E21" s="25"/>
      <c r="F21" s="6"/>
      <c r="G21" s="6"/>
      <c r="H21" s="6"/>
      <c r="I21" s="6"/>
    </row>
    <row r="22" spans="1:9" ht="14.25">
      <c r="A22" s="25" t="s">
        <v>967</v>
      </c>
      <c r="B22" s="16"/>
      <c r="C22" s="16"/>
      <c r="D22" s="25"/>
      <c r="E22" s="25"/>
      <c r="F22" s="6"/>
      <c r="G22" s="6"/>
      <c r="H22" s="6"/>
      <c r="I22" s="6"/>
    </row>
    <row r="23" spans="1:9" ht="14.25">
      <c r="A23" s="25" t="s">
        <v>968</v>
      </c>
      <c r="B23" s="27"/>
      <c r="C23" s="27"/>
      <c r="D23" s="28"/>
      <c r="E23" s="28"/>
    </row>
    <row r="24" spans="1:9">
      <c r="A24" s="25" t="s">
        <v>1275</v>
      </c>
      <c r="B24" s="25" t="s">
        <v>1434</v>
      </c>
      <c r="C24" s="25">
        <v>15878304687</v>
      </c>
      <c r="D24" s="25"/>
      <c r="E24" s="25"/>
    </row>
    <row r="25" spans="1:9">
      <c r="A25" s="25" t="s">
        <v>969</v>
      </c>
      <c r="B25" s="25" t="s">
        <v>1428</v>
      </c>
      <c r="C25" s="25">
        <v>13507737335</v>
      </c>
      <c r="D25" s="25"/>
      <c r="E25" s="25"/>
    </row>
    <row r="26" spans="1:9">
      <c r="A26" s="25" t="s">
        <v>970</v>
      </c>
      <c r="B26" s="25"/>
      <c r="C26" s="25"/>
      <c r="D26" s="25"/>
      <c r="E26" s="25"/>
    </row>
    <row r="27" spans="1:9">
      <c r="A27" s="25" t="s">
        <v>971</v>
      </c>
      <c r="B27" s="25"/>
      <c r="C27" s="25"/>
      <c r="D27" s="25"/>
      <c r="E27" s="25"/>
    </row>
    <row r="28" spans="1:9">
      <c r="A28" s="25" t="s">
        <v>1276</v>
      </c>
      <c r="B28" s="15" t="s">
        <v>1311</v>
      </c>
      <c r="C28" s="15" t="s">
        <v>1312</v>
      </c>
      <c r="D28" s="25"/>
      <c r="E28" s="25"/>
    </row>
    <row r="29" spans="1:9">
      <c r="A29" s="25" t="s">
        <v>972</v>
      </c>
      <c r="B29" s="29" t="s">
        <v>1432</v>
      </c>
      <c r="C29" s="29">
        <v>13978396166</v>
      </c>
      <c r="D29" s="25"/>
      <c r="E29" s="25"/>
    </row>
    <row r="30" spans="1:9">
      <c r="A30" s="25" t="s">
        <v>973</v>
      </c>
      <c r="B30" s="25"/>
      <c r="C30" s="25"/>
      <c r="D30" s="25"/>
      <c r="E30" s="25"/>
    </row>
    <row r="31" spans="1:9">
      <c r="A31" s="25" t="s">
        <v>974</v>
      </c>
      <c r="B31" s="25"/>
      <c r="C31" s="25"/>
      <c r="D31" s="25"/>
      <c r="E31" s="25"/>
    </row>
    <row r="32" spans="1:9">
      <c r="A32" s="25" t="s">
        <v>1277</v>
      </c>
      <c r="B32" s="25"/>
      <c r="C32" s="25"/>
      <c r="D32" s="25"/>
      <c r="E32" s="25"/>
    </row>
    <row r="33" spans="1:5">
      <c r="A33" s="25" t="s">
        <v>975</v>
      </c>
      <c r="B33" s="29" t="s">
        <v>1432</v>
      </c>
      <c r="C33" s="29">
        <v>13978396166</v>
      </c>
      <c r="D33" s="25"/>
      <c r="E33" s="25"/>
    </row>
    <row r="34" spans="1:5">
      <c r="A34" s="25" t="s">
        <v>976</v>
      </c>
      <c r="B34" s="25"/>
      <c r="C34" s="25"/>
      <c r="D34" s="25"/>
      <c r="E34" s="25"/>
    </row>
    <row r="35" spans="1:5">
      <c r="A35" s="25" t="s">
        <v>977</v>
      </c>
      <c r="B35" s="15"/>
      <c r="C35" s="15"/>
      <c r="D35" s="15"/>
      <c r="E35" s="15"/>
    </row>
    <row r="36" spans="1:5">
      <c r="A36" s="25" t="s">
        <v>1278</v>
      </c>
      <c r="B36" s="25"/>
      <c r="C36" s="25"/>
      <c r="D36" s="25"/>
      <c r="E36" s="25"/>
    </row>
    <row r="37" spans="1:5">
      <c r="A37" s="25" t="s">
        <v>978</v>
      </c>
      <c r="B37" s="30" t="s">
        <v>1405</v>
      </c>
      <c r="C37" s="30" t="s">
        <v>1406</v>
      </c>
      <c r="D37" s="25"/>
      <c r="E37" s="25"/>
    </row>
    <row r="38" spans="1:5">
      <c r="A38" s="25" t="s">
        <v>979</v>
      </c>
      <c r="B38" s="25"/>
      <c r="C38" s="25"/>
      <c r="D38" s="25"/>
      <c r="E38" s="25"/>
    </row>
    <row r="39" spans="1:5">
      <c r="A39" s="25" t="s">
        <v>980</v>
      </c>
      <c r="B39" s="25"/>
      <c r="C39" s="25"/>
      <c r="D39" s="25"/>
      <c r="E39" s="25"/>
    </row>
    <row r="40" spans="1:5">
      <c r="A40" s="25" t="s">
        <v>1279</v>
      </c>
      <c r="B40" s="25" t="s">
        <v>1418</v>
      </c>
      <c r="C40" s="25">
        <v>13471355638</v>
      </c>
      <c r="D40" s="25"/>
      <c r="E40" s="25"/>
    </row>
    <row r="41" spans="1:5">
      <c r="A41" s="25" t="s">
        <v>981</v>
      </c>
      <c r="B41" s="25"/>
      <c r="C41" s="25"/>
      <c r="D41" s="25"/>
      <c r="E41" s="25"/>
    </row>
    <row r="42" spans="1:5" ht="14.25">
      <c r="A42" s="25" t="s">
        <v>982</v>
      </c>
      <c r="B42" s="17"/>
      <c r="C42" s="17"/>
      <c r="D42" s="25"/>
      <c r="E42" s="25"/>
    </row>
    <row r="43" spans="1:5">
      <c r="A43" s="25" t="s">
        <v>983</v>
      </c>
      <c r="B43" s="25"/>
      <c r="C43" s="25"/>
      <c r="D43" s="25"/>
      <c r="E43" s="25"/>
    </row>
    <row r="44" spans="1:5">
      <c r="A44" s="25" t="s">
        <v>1280</v>
      </c>
      <c r="B44" s="25"/>
      <c r="C44" s="25"/>
      <c r="D44" s="25"/>
      <c r="E44" s="25"/>
    </row>
    <row r="45" spans="1:5">
      <c r="A45" s="25" t="s">
        <v>984</v>
      </c>
      <c r="B45" s="15" t="s">
        <v>1313</v>
      </c>
      <c r="C45" s="15" t="s">
        <v>1314</v>
      </c>
      <c r="D45" s="25" t="s">
        <v>1435</v>
      </c>
      <c r="E45" s="25">
        <v>18507736420</v>
      </c>
    </row>
    <row r="46" spans="1:5">
      <c r="A46" s="25" t="s">
        <v>985</v>
      </c>
      <c r="B46" s="15"/>
      <c r="C46" s="15"/>
      <c r="D46" s="25"/>
      <c r="E46" s="25"/>
    </row>
    <row r="47" spans="1:5">
      <c r="A47" s="25" t="s">
        <v>986</v>
      </c>
      <c r="B47" s="15" t="s">
        <v>1403</v>
      </c>
      <c r="C47" s="15" t="s">
        <v>1404</v>
      </c>
      <c r="D47" s="25"/>
      <c r="E47" s="25"/>
    </row>
    <row r="48" spans="1:5">
      <c r="A48" s="25" t="s">
        <v>1281</v>
      </c>
      <c r="B48" s="15"/>
      <c r="C48" s="15"/>
      <c r="D48" s="25"/>
      <c r="E48" s="25"/>
    </row>
    <row r="49" spans="1:5">
      <c r="A49" s="25" t="s">
        <v>987</v>
      </c>
      <c r="B49" s="15" t="s">
        <v>1315</v>
      </c>
      <c r="C49" s="15" t="s">
        <v>1316</v>
      </c>
      <c r="D49" s="25"/>
      <c r="E49" s="25"/>
    </row>
    <row r="50" spans="1:5">
      <c r="A50" s="25" t="s">
        <v>988</v>
      </c>
      <c r="B50" s="15" t="s">
        <v>1315</v>
      </c>
      <c r="C50" s="15" t="s">
        <v>1316</v>
      </c>
      <c r="D50" s="25"/>
      <c r="E50" s="25"/>
    </row>
    <row r="51" spans="1:5">
      <c r="A51" s="25" t="s">
        <v>989</v>
      </c>
      <c r="B51" s="15" t="s">
        <v>1315</v>
      </c>
      <c r="C51" s="15" t="s">
        <v>1316</v>
      </c>
      <c r="D51" s="25"/>
      <c r="E51" s="25"/>
    </row>
    <row r="52" spans="1:5">
      <c r="A52" s="25" t="s">
        <v>1282</v>
      </c>
      <c r="B52" s="15" t="s">
        <v>1315</v>
      </c>
      <c r="C52" s="15" t="s">
        <v>1316</v>
      </c>
      <c r="D52" s="25"/>
      <c r="E52" s="25"/>
    </row>
    <row r="53" spans="1:5">
      <c r="A53" s="25" t="s">
        <v>990</v>
      </c>
      <c r="B53" s="30" t="s">
        <v>1407</v>
      </c>
      <c r="C53" s="30" t="s">
        <v>1408</v>
      </c>
      <c r="D53" s="25"/>
      <c r="E53" s="25"/>
    </row>
    <row r="54" spans="1:5">
      <c r="A54" s="25" t="s">
        <v>991</v>
      </c>
      <c r="B54" s="15"/>
      <c r="C54" s="15"/>
      <c r="D54" s="25"/>
      <c r="E54" s="25"/>
    </row>
    <row r="55" spans="1:5">
      <c r="A55" s="25" t="s">
        <v>992</v>
      </c>
      <c r="B55" s="15" t="s">
        <v>1317</v>
      </c>
      <c r="C55" s="15" t="s">
        <v>1318</v>
      </c>
      <c r="D55" s="25"/>
      <c r="E55" s="25"/>
    </row>
    <row r="56" spans="1:5">
      <c r="A56" s="25" t="s">
        <v>1283</v>
      </c>
      <c r="B56" s="15" t="s">
        <v>1414</v>
      </c>
      <c r="C56" s="15" t="s">
        <v>1415</v>
      </c>
      <c r="D56" s="25"/>
      <c r="E56" s="25"/>
    </row>
    <row r="57" spans="1:5">
      <c r="A57" s="25" t="s">
        <v>993</v>
      </c>
      <c r="B57" s="15"/>
      <c r="C57" s="15"/>
      <c r="D57" s="25"/>
      <c r="E57" s="25"/>
    </row>
    <row r="58" spans="1:5">
      <c r="A58" s="25" t="s">
        <v>994</v>
      </c>
      <c r="B58" s="15"/>
      <c r="C58" s="15"/>
      <c r="D58" s="25"/>
      <c r="E58" s="25"/>
    </row>
    <row r="59" spans="1:5">
      <c r="A59" s="25" t="s">
        <v>995</v>
      </c>
      <c r="B59" s="25"/>
      <c r="C59" s="25"/>
      <c r="D59" s="25"/>
      <c r="E59" s="25"/>
    </row>
    <row r="60" spans="1:5" ht="14.25">
      <c r="A60" s="25" t="s">
        <v>1284</v>
      </c>
      <c r="B60" s="20"/>
      <c r="C60" s="20"/>
      <c r="D60" s="25"/>
      <c r="E60" s="25"/>
    </row>
    <row r="61" spans="1:5" ht="14.25">
      <c r="A61" s="25" t="s">
        <v>1368</v>
      </c>
      <c r="B61" s="20"/>
      <c r="C61" s="20"/>
      <c r="D61" s="25"/>
      <c r="E61" s="25"/>
    </row>
    <row r="62" spans="1:5" ht="14.25">
      <c r="A62" s="25" t="s">
        <v>1362</v>
      </c>
      <c r="B62" s="20"/>
      <c r="C62" s="20"/>
      <c r="D62" s="25"/>
      <c r="E62" s="25"/>
    </row>
    <row r="63" spans="1:5" ht="14.25">
      <c r="A63" s="25" t="s">
        <v>1363</v>
      </c>
      <c r="B63" s="20"/>
      <c r="C63" s="20"/>
      <c r="D63" s="25"/>
      <c r="E63" s="25"/>
    </row>
    <row r="64" spans="1:5" ht="14.25">
      <c r="A64" s="25" t="s">
        <v>1364</v>
      </c>
      <c r="B64" s="20"/>
      <c r="C64" s="20"/>
      <c r="D64" s="25"/>
      <c r="E64" s="25"/>
    </row>
    <row r="65" spans="1:5" ht="14.25">
      <c r="A65" s="25" t="s">
        <v>1084</v>
      </c>
      <c r="B65" s="21" t="s">
        <v>1412</v>
      </c>
      <c r="C65" s="21">
        <v>18777361791</v>
      </c>
      <c r="D65" s="25"/>
      <c r="E65" s="25"/>
    </row>
    <row r="66" spans="1:5">
      <c r="A66" s="25" t="s">
        <v>1085</v>
      </c>
      <c r="B66" s="25"/>
      <c r="C66" s="25"/>
      <c r="D66" s="25"/>
      <c r="E66" s="25"/>
    </row>
    <row r="67" spans="1:5">
      <c r="A67" s="25" t="s">
        <v>1323</v>
      </c>
      <c r="B67" s="25"/>
      <c r="C67" s="25"/>
      <c r="D67" s="25"/>
      <c r="E67" s="25"/>
    </row>
    <row r="68" spans="1:5">
      <c r="A68" s="25" t="s">
        <v>1324</v>
      </c>
      <c r="B68" s="15" t="s">
        <v>1319</v>
      </c>
      <c r="C68" s="15" t="s">
        <v>1320</v>
      </c>
      <c r="D68" s="25"/>
      <c r="E68" s="25"/>
    </row>
    <row r="69" spans="1:5">
      <c r="A69" s="25" t="s">
        <v>1086</v>
      </c>
      <c r="B69" s="15"/>
      <c r="C69" s="15"/>
      <c r="D69" s="25"/>
      <c r="E69" s="25"/>
    </row>
    <row r="70" spans="1:5">
      <c r="A70" s="25" t="s">
        <v>1087</v>
      </c>
      <c r="B70" s="15" t="s">
        <v>1416</v>
      </c>
      <c r="C70" s="15" t="s">
        <v>1417</v>
      </c>
      <c r="D70" s="25"/>
      <c r="E70" s="25"/>
    </row>
    <row r="71" spans="1:5">
      <c r="A71" s="25" t="s">
        <v>1325</v>
      </c>
      <c r="B71" s="15" t="s">
        <v>1321</v>
      </c>
      <c r="C71" s="15" t="s">
        <v>1322</v>
      </c>
      <c r="D71" s="25"/>
      <c r="E71" s="25"/>
    </row>
    <row r="72" spans="1:5">
      <c r="A72" s="25" t="s">
        <v>1326</v>
      </c>
      <c r="B72" s="25" t="s">
        <v>1419</v>
      </c>
      <c r="C72" s="25">
        <v>18680305735</v>
      </c>
      <c r="D72" s="25"/>
      <c r="E72" s="25"/>
    </row>
    <row r="73" spans="1:5" ht="14.25">
      <c r="A73" s="25" t="s">
        <v>1088</v>
      </c>
      <c r="B73" s="22"/>
      <c r="C73" s="22"/>
      <c r="D73" s="25"/>
      <c r="E73" s="25"/>
    </row>
    <row r="74" spans="1:5">
      <c r="A74" s="25" t="s">
        <v>1089</v>
      </c>
      <c r="B74" s="15"/>
      <c r="C74" s="15"/>
      <c r="D74" s="25"/>
      <c r="E74" s="25"/>
    </row>
    <row r="75" spans="1:5">
      <c r="A75" s="25" t="s">
        <v>1327</v>
      </c>
      <c r="B75" s="25"/>
      <c r="C75" s="25"/>
      <c r="D75" s="25"/>
      <c r="E75" s="25"/>
    </row>
    <row r="76" spans="1:5">
      <c r="A76" s="25" t="s">
        <v>1328</v>
      </c>
      <c r="B76" s="15"/>
      <c r="C76" s="15"/>
      <c r="D76" s="25"/>
      <c r="E76" s="25"/>
    </row>
    <row r="77" spans="1:5">
      <c r="A77" s="25" t="s">
        <v>1090</v>
      </c>
      <c r="B77" s="25"/>
      <c r="C77" s="25"/>
      <c r="D77" s="25"/>
      <c r="E77" s="25"/>
    </row>
    <row r="78" spans="1:5">
      <c r="A78" s="25" t="s">
        <v>1091</v>
      </c>
      <c r="B78" s="25"/>
      <c r="C78" s="25"/>
      <c r="D78" s="25"/>
      <c r="E78" s="25"/>
    </row>
    <row r="79" spans="1:5">
      <c r="A79" s="25" t="s">
        <v>1329</v>
      </c>
      <c r="B79" s="25"/>
      <c r="C79" s="25"/>
      <c r="D79" s="25"/>
      <c r="E79" s="25"/>
    </row>
    <row r="80" spans="1:5">
      <c r="A80" s="25" t="s">
        <v>1330</v>
      </c>
      <c r="B80" s="15" t="s">
        <v>1383</v>
      </c>
      <c r="C80" s="15" t="s">
        <v>1384</v>
      </c>
      <c r="D80" s="25"/>
      <c r="E80" s="25"/>
    </row>
    <row r="81" spans="1:5">
      <c r="A81" s="25" t="s">
        <v>1092</v>
      </c>
      <c r="B81" s="15" t="s">
        <v>1347</v>
      </c>
      <c r="C81" s="15" t="s">
        <v>1348</v>
      </c>
      <c r="D81" s="25"/>
      <c r="E81" s="25"/>
    </row>
    <row r="82" spans="1:5">
      <c r="A82" s="25" t="s">
        <v>1093</v>
      </c>
      <c r="B82" s="15" t="s">
        <v>1349</v>
      </c>
      <c r="C82" s="15" t="s">
        <v>1350</v>
      </c>
      <c r="D82" s="25"/>
      <c r="E82" s="25"/>
    </row>
    <row r="83" spans="1:5">
      <c r="A83" s="25" t="s">
        <v>1331</v>
      </c>
      <c r="B83" s="15" t="s">
        <v>1351</v>
      </c>
      <c r="C83" s="15" t="s">
        <v>1352</v>
      </c>
      <c r="D83" s="25"/>
      <c r="E83" s="25"/>
    </row>
    <row r="84" spans="1:5">
      <c r="A84" s="25" t="s">
        <v>1332</v>
      </c>
      <c r="B84" s="25"/>
      <c r="C84" s="25"/>
      <c r="D84" s="25"/>
      <c r="E84" s="25"/>
    </row>
    <row r="85" spans="1:5">
      <c r="A85" s="25" t="s">
        <v>1094</v>
      </c>
      <c r="B85" s="25"/>
      <c r="C85" s="25"/>
      <c r="D85" s="25"/>
      <c r="E85" s="25"/>
    </row>
    <row r="86" spans="1:5">
      <c r="A86" s="25" t="s">
        <v>1095</v>
      </c>
      <c r="B86" s="25"/>
      <c r="C86" s="25"/>
      <c r="D86" s="25"/>
      <c r="E86" s="25"/>
    </row>
    <row r="87" spans="1:5">
      <c r="A87" s="25" t="s">
        <v>1333</v>
      </c>
      <c r="B87" s="25"/>
      <c r="C87" s="25"/>
      <c r="D87" s="25"/>
      <c r="E87" s="25"/>
    </row>
    <row r="88" spans="1:5">
      <c r="A88" s="25" t="s">
        <v>1334</v>
      </c>
      <c r="B88" s="15"/>
      <c r="C88" s="15"/>
      <c r="D88" s="25"/>
      <c r="E88" s="25"/>
    </row>
    <row r="89" spans="1:5">
      <c r="A89" s="25" t="s">
        <v>1096</v>
      </c>
      <c r="B89" s="15" t="s">
        <v>1380</v>
      </c>
      <c r="C89" s="15" t="s">
        <v>1381</v>
      </c>
      <c r="D89" s="25"/>
      <c r="E89" s="25"/>
    </row>
    <row r="90" spans="1:5" ht="14.25">
      <c r="A90" s="25" t="s">
        <v>1097</v>
      </c>
      <c r="B90" s="24"/>
      <c r="C90" s="24"/>
      <c r="D90" s="25"/>
      <c r="E90" s="25"/>
    </row>
    <row r="91" spans="1:5">
      <c r="A91" s="25" t="s">
        <v>1335</v>
      </c>
      <c r="B91" s="15"/>
      <c r="C91" s="15"/>
      <c r="D91" s="25"/>
      <c r="E91" s="25"/>
    </row>
    <row r="92" spans="1:5" ht="14.25">
      <c r="A92" s="25" t="s">
        <v>1336</v>
      </c>
      <c r="B92" s="31" t="s">
        <v>1353</v>
      </c>
      <c r="C92" s="31" t="s">
        <v>1369</v>
      </c>
      <c r="D92" s="25"/>
      <c r="E92" s="25"/>
    </row>
    <row r="93" spans="1:5">
      <c r="A93" s="25" t="s">
        <v>1098</v>
      </c>
      <c r="B93" s="25"/>
      <c r="C93" s="25"/>
      <c r="D93" s="25"/>
      <c r="E93" s="25"/>
    </row>
    <row r="94" spans="1:5">
      <c r="A94" s="25" t="s">
        <v>1099</v>
      </c>
      <c r="B94" s="25"/>
      <c r="C94" s="25"/>
      <c r="D94" s="25"/>
      <c r="E94" s="25"/>
    </row>
    <row r="95" spans="1:5">
      <c r="A95" s="25" t="s">
        <v>1337</v>
      </c>
      <c r="B95" s="15"/>
      <c r="C95" s="15"/>
      <c r="D95" s="25"/>
      <c r="E95" s="25"/>
    </row>
    <row r="96" spans="1:5">
      <c r="A96" s="25" t="s">
        <v>1338</v>
      </c>
      <c r="B96" s="25"/>
      <c r="C96" s="25"/>
      <c r="D96" s="25"/>
      <c r="E96" s="25"/>
    </row>
    <row r="97" spans="1:5">
      <c r="A97" s="25" t="s">
        <v>1100</v>
      </c>
      <c r="B97" s="25"/>
      <c r="C97" s="25"/>
      <c r="D97" s="25"/>
      <c r="E97" s="25"/>
    </row>
    <row r="98" spans="1:5">
      <c r="A98" s="25" t="s">
        <v>1101</v>
      </c>
      <c r="B98" s="15"/>
      <c r="C98" s="15"/>
      <c r="D98" s="25"/>
      <c r="E98" s="25"/>
    </row>
    <row r="99" spans="1:5">
      <c r="A99" s="25" t="s">
        <v>1339</v>
      </c>
      <c r="B99" s="15"/>
      <c r="C99" s="15"/>
      <c r="D99" s="25"/>
      <c r="E99" s="25"/>
    </row>
    <row r="100" spans="1:5" s="6" customFormat="1">
      <c r="A100" s="25" t="s">
        <v>1340</v>
      </c>
      <c r="B100" s="12"/>
      <c r="C100" s="12"/>
      <c r="D100" s="12"/>
      <c r="E100" s="12"/>
    </row>
    <row r="101" spans="1:5">
      <c r="A101" s="25" t="s">
        <v>1102</v>
      </c>
      <c r="B101" s="25"/>
      <c r="C101" s="25"/>
      <c r="D101" s="25"/>
      <c r="E101" s="25"/>
    </row>
    <row r="102" spans="1:5">
      <c r="A102" s="25" t="s">
        <v>1103</v>
      </c>
      <c r="B102" s="25"/>
      <c r="C102" s="25"/>
      <c r="D102" s="25"/>
      <c r="E102" s="25"/>
    </row>
    <row r="103" spans="1:5">
      <c r="A103" s="25" t="s">
        <v>1341</v>
      </c>
      <c r="B103" s="25"/>
      <c r="C103" s="25"/>
      <c r="D103" s="25"/>
      <c r="E103" s="25"/>
    </row>
    <row r="104" spans="1:5">
      <c r="A104" s="25" t="s">
        <v>1342</v>
      </c>
      <c r="B104" s="25"/>
      <c r="C104" s="25"/>
      <c r="D104" s="25"/>
      <c r="E104" s="25"/>
    </row>
    <row r="105" spans="1:5">
      <c r="A105" s="25" t="s">
        <v>1104</v>
      </c>
      <c r="B105" s="25"/>
      <c r="C105" s="25"/>
      <c r="D105" s="25"/>
      <c r="E105" s="25"/>
    </row>
    <row r="106" spans="1:5">
      <c r="A106" s="25" t="s">
        <v>1105</v>
      </c>
      <c r="B106" s="25"/>
      <c r="C106" s="25"/>
      <c r="D106" s="25"/>
      <c r="E106" s="25"/>
    </row>
    <row r="107" spans="1:5">
      <c r="A107" s="25" t="s">
        <v>1343</v>
      </c>
      <c r="B107" s="29" t="s">
        <v>1389</v>
      </c>
      <c r="C107" s="29">
        <v>13788333777</v>
      </c>
      <c r="D107" s="25"/>
      <c r="E107" s="25"/>
    </row>
    <row r="108" spans="1:5">
      <c r="A108" s="25" t="s">
        <v>1344</v>
      </c>
      <c r="B108" s="25"/>
      <c r="C108" s="25"/>
      <c r="D108" s="25"/>
      <c r="E108" s="25"/>
    </row>
    <row r="109" spans="1:5">
      <c r="A109" s="25" t="s">
        <v>1106</v>
      </c>
      <c r="B109" s="25"/>
      <c r="C109" s="25"/>
      <c r="D109" s="25"/>
      <c r="E109" s="25"/>
    </row>
    <row r="110" spans="1:5">
      <c r="A110" s="25" t="s">
        <v>1107</v>
      </c>
      <c r="B110" s="25"/>
      <c r="C110" s="25"/>
      <c r="D110" s="25"/>
      <c r="E110" s="25"/>
    </row>
    <row r="111" spans="1:5">
      <c r="A111" s="25" t="s">
        <v>1345</v>
      </c>
      <c r="B111" s="25"/>
      <c r="C111" s="25"/>
      <c r="D111" s="25"/>
      <c r="E111" s="25"/>
    </row>
    <row r="112" spans="1:5">
      <c r="A112" s="25" t="s">
        <v>1346</v>
      </c>
      <c r="B112" s="25"/>
      <c r="C112" s="25"/>
      <c r="D112" s="25"/>
      <c r="E112" s="25"/>
    </row>
    <row r="113" spans="1:5">
      <c r="A113" s="25" t="s">
        <v>1370</v>
      </c>
      <c r="B113" s="25"/>
      <c r="C113" s="25"/>
      <c r="D113" s="25"/>
      <c r="E113" s="25"/>
    </row>
    <row r="114" spans="1:5">
      <c r="A114" s="25" t="s">
        <v>1365</v>
      </c>
      <c r="B114" s="25"/>
      <c r="C114" s="25"/>
      <c r="D114" s="25"/>
      <c r="E114" s="25"/>
    </row>
    <row r="115" spans="1:5">
      <c r="A115" s="25" t="s">
        <v>1366</v>
      </c>
      <c r="B115" s="25"/>
      <c r="C115" s="25"/>
      <c r="D115" s="25"/>
      <c r="E115" s="25"/>
    </row>
    <row r="116" spans="1:5">
      <c r="A116" s="25" t="s">
        <v>1367</v>
      </c>
      <c r="B116" s="25"/>
      <c r="C116" s="25"/>
      <c r="D116" s="25"/>
      <c r="E116" s="25"/>
    </row>
    <row r="117" spans="1:5">
      <c r="A117" s="25" t="s">
        <v>1108</v>
      </c>
      <c r="B117" s="25"/>
      <c r="C117" s="25"/>
      <c r="D117" s="25"/>
      <c r="E117" s="25"/>
    </row>
    <row r="118" spans="1:5">
      <c r="A118" s="25" t="s">
        <v>1109</v>
      </c>
      <c r="B118" s="25"/>
      <c r="C118" s="25"/>
      <c r="D118" s="25"/>
      <c r="E118" s="25"/>
    </row>
    <row r="119" spans="1:5">
      <c r="A119" s="25" t="s">
        <v>1285</v>
      </c>
      <c r="B119" s="25"/>
      <c r="C119" s="25"/>
      <c r="D119" s="25"/>
      <c r="E119" s="25"/>
    </row>
    <row r="120" spans="1:5">
      <c r="A120" s="25" t="s">
        <v>1286</v>
      </c>
      <c r="B120" s="25"/>
      <c r="C120" s="25"/>
      <c r="D120" s="25"/>
      <c r="E120" s="25"/>
    </row>
    <row r="121" spans="1:5">
      <c r="A121" s="25" t="s">
        <v>1110</v>
      </c>
      <c r="B121" s="25" t="s">
        <v>1427</v>
      </c>
      <c r="C121" s="25">
        <v>13787117121</v>
      </c>
      <c r="D121" s="25"/>
      <c r="E121" s="25"/>
    </row>
    <row r="122" spans="1:5">
      <c r="A122" s="25" t="s">
        <v>1111</v>
      </c>
      <c r="B122" s="25" t="s">
        <v>1409</v>
      </c>
      <c r="C122" s="25">
        <v>15878340785</v>
      </c>
      <c r="D122" s="25"/>
      <c r="E122" s="25"/>
    </row>
    <row r="123" spans="1:5">
      <c r="A123" s="25" t="s">
        <v>1287</v>
      </c>
      <c r="B123" s="25" t="s">
        <v>1441</v>
      </c>
      <c r="C123" s="25">
        <v>15907844725</v>
      </c>
      <c r="D123" s="25"/>
      <c r="E123" s="25"/>
    </row>
    <row r="124" spans="1:5">
      <c r="A124" s="25" t="s">
        <v>1288</v>
      </c>
      <c r="B124" s="25"/>
      <c r="C124" s="25"/>
      <c r="D124" s="25"/>
      <c r="E124" s="25"/>
    </row>
    <row r="125" spans="1:5">
      <c r="A125" s="25" t="s">
        <v>1112</v>
      </c>
      <c r="B125" s="25" t="s">
        <v>1391</v>
      </c>
      <c r="C125" s="25">
        <v>17707737955</v>
      </c>
      <c r="D125" s="25"/>
      <c r="E125" s="25"/>
    </row>
    <row r="126" spans="1:5">
      <c r="A126" s="25" t="s">
        <v>1113</v>
      </c>
      <c r="B126" s="25"/>
      <c r="C126" s="25"/>
      <c r="D126" s="25"/>
      <c r="E126" s="25"/>
    </row>
    <row r="127" spans="1:5">
      <c r="A127" s="25" t="s">
        <v>1289</v>
      </c>
      <c r="B127" s="25"/>
      <c r="C127" s="25"/>
      <c r="D127" s="25"/>
      <c r="E127" s="25"/>
    </row>
    <row r="128" spans="1:5">
      <c r="A128" s="25" t="s">
        <v>1290</v>
      </c>
      <c r="B128" s="25"/>
      <c r="C128" s="25"/>
      <c r="D128" s="25"/>
      <c r="E128" s="25"/>
    </row>
    <row r="129" spans="1:5">
      <c r="A129" s="25" t="s">
        <v>1114</v>
      </c>
      <c r="B129" s="25"/>
      <c r="C129" s="25"/>
      <c r="D129" s="25"/>
      <c r="E129" s="25"/>
    </row>
    <row r="130" spans="1:5">
      <c r="A130" s="25" t="s">
        <v>1115</v>
      </c>
      <c r="B130" s="25"/>
      <c r="C130" s="25"/>
      <c r="D130" s="25"/>
      <c r="E130" s="25"/>
    </row>
    <row r="131" spans="1:5">
      <c r="A131" s="25" t="s">
        <v>1291</v>
      </c>
      <c r="B131" s="25"/>
      <c r="C131" s="25"/>
      <c r="D131" s="25"/>
      <c r="E131" s="25"/>
    </row>
    <row r="132" spans="1:5">
      <c r="A132" s="25" t="s">
        <v>1292</v>
      </c>
      <c r="B132" s="25"/>
      <c r="C132" s="25"/>
      <c r="D132" s="25"/>
      <c r="E132" s="25"/>
    </row>
    <row r="133" spans="1:5">
      <c r="A133" s="25" t="s">
        <v>1116</v>
      </c>
      <c r="B133" s="25"/>
      <c r="C133" s="25"/>
      <c r="D133" s="25"/>
      <c r="E133" s="25"/>
    </row>
    <row r="134" spans="1:5">
      <c r="A134" s="25" t="s">
        <v>1117</v>
      </c>
      <c r="B134" s="25"/>
      <c r="C134" s="25"/>
      <c r="D134" s="25"/>
      <c r="E134" s="25"/>
    </row>
    <row r="135" spans="1:5">
      <c r="A135" s="25" t="s">
        <v>1293</v>
      </c>
      <c r="B135" s="25"/>
      <c r="C135" s="25"/>
      <c r="D135" s="25"/>
      <c r="E135" s="25"/>
    </row>
    <row r="136" spans="1:5">
      <c r="A136" s="25" t="s">
        <v>1294</v>
      </c>
      <c r="B136" s="25"/>
      <c r="C136" s="25"/>
      <c r="D136" s="25"/>
      <c r="E136" s="25"/>
    </row>
    <row r="137" spans="1:5">
      <c r="A137" s="25" t="s">
        <v>1118</v>
      </c>
      <c r="B137" s="25" t="s">
        <v>1437</v>
      </c>
      <c r="C137" s="25">
        <v>18078328929</v>
      </c>
      <c r="D137" s="25"/>
      <c r="E137" s="25"/>
    </row>
    <row r="138" spans="1:5">
      <c r="A138" s="25" t="s">
        <v>1119</v>
      </c>
      <c r="B138" s="25" t="s">
        <v>1430</v>
      </c>
      <c r="C138" s="25">
        <v>15676386608</v>
      </c>
      <c r="D138" s="25"/>
      <c r="E138" s="25"/>
    </row>
    <row r="139" spans="1:5">
      <c r="A139" s="25" t="s">
        <v>1295</v>
      </c>
      <c r="B139" s="25"/>
      <c r="C139" s="25"/>
      <c r="D139" s="25"/>
      <c r="E139" s="25"/>
    </row>
    <row r="140" spans="1:5">
      <c r="A140" s="25" t="s">
        <v>1296</v>
      </c>
      <c r="B140" s="15" t="s">
        <v>1358</v>
      </c>
      <c r="C140" s="15" t="s">
        <v>1359</v>
      </c>
      <c r="D140" s="25"/>
      <c r="E140" s="25"/>
    </row>
    <row r="141" spans="1:5">
      <c r="A141" s="25" t="s">
        <v>1120</v>
      </c>
      <c r="B141" s="15"/>
      <c r="C141" s="15"/>
      <c r="D141" s="25"/>
      <c r="E141" s="25"/>
    </row>
    <row r="142" spans="1:5">
      <c r="A142" s="25" t="s">
        <v>1121</v>
      </c>
      <c r="B142" s="15" t="s">
        <v>1397</v>
      </c>
      <c r="C142" s="15" t="s">
        <v>1398</v>
      </c>
      <c r="D142" s="25"/>
      <c r="E142" s="25"/>
    </row>
    <row r="143" spans="1:5">
      <c r="A143" s="25" t="s">
        <v>1297</v>
      </c>
      <c r="B143" s="15" t="s">
        <v>1360</v>
      </c>
      <c r="C143" s="15" t="s">
        <v>1361</v>
      </c>
      <c r="D143" s="25"/>
      <c r="E143" s="25"/>
    </row>
    <row r="144" spans="1:5">
      <c r="A144" s="25" t="s">
        <v>1298</v>
      </c>
      <c r="B144" s="25"/>
      <c r="C144" s="25"/>
      <c r="D144" s="25"/>
      <c r="E144" s="25"/>
    </row>
    <row r="145" spans="1:5">
      <c r="A145" s="25" t="s">
        <v>1122</v>
      </c>
      <c r="B145" s="25"/>
      <c r="C145" s="25"/>
      <c r="D145" s="25"/>
      <c r="E145" s="25"/>
    </row>
    <row r="146" spans="1:5">
      <c r="A146" s="25" t="s">
        <v>1123</v>
      </c>
      <c r="B146" s="25"/>
      <c r="C146" s="25"/>
      <c r="D146" s="25"/>
      <c r="E146" s="25"/>
    </row>
    <row r="147" spans="1:5">
      <c r="A147" s="25" t="s">
        <v>1299</v>
      </c>
      <c r="B147" s="25"/>
      <c r="C147" s="25"/>
      <c r="D147" s="25"/>
      <c r="E147" s="25"/>
    </row>
    <row r="148" spans="1:5">
      <c r="A148" s="25" t="s">
        <v>1300</v>
      </c>
      <c r="B148" s="25"/>
      <c r="C148" s="25"/>
      <c r="D148" s="25"/>
      <c r="E148" s="25"/>
    </row>
    <row r="149" spans="1:5" ht="14.25">
      <c r="A149" s="25" t="s">
        <v>1124</v>
      </c>
      <c r="B149" s="31" t="s">
        <v>1354</v>
      </c>
      <c r="C149" s="31" t="s">
        <v>1371</v>
      </c>
      <c r="D149" s="25"/>
      <c r="E149" s="25"/>
    </row>
    <row r="150" spans="1:5">
      <c r="A150" s="25" t="s">
        <v>1125</v>
      </c>
      <c r="B150" s="15"/>
      <c r="C150" s="15"/>
      <c r="D150" s="25"/>
      <c r="E150" s="25"/>
    </row>
    <row r="151" spans="1:5">
      <c r="A151" s="25" t="s">
        <v>1301</v>
      </c>
      <c r="B151" s="15"/>
      <c r="C151" s="15"/>
      <c r="D151" s="25"/>
      <c r="E151" s="25"/>
    </row>
    <row r="152" spans="1:5">
      <c r="A152" s="25" t="s">
        <v>1302</v>
      </c>
      <c r="B152" s="15"/>
      <c r="C152" s="15"/>
      <c r="D152" s="25"/>
      <c r="E152" s="25"/>
    </row>
    <row r="153" spans="1:5">
      <c r="A153" s="25" t="s">
        <v>1126</v>
      </c>
      <c r="B153" s="15" t="s">
        <v>1355</v>
      </c>
      <c r="C153" s="15" t="s">
        <v>1356</v>
      </c>
      <c r="D153" s="25"/>
      <c r="E153" s="25"/>
    </row>
    <row r="154" spans="1:5">
      <c r="A154" s="25" t="s">
        <v>1127</v>
      </c>
      <c r="B154" s="15"/>
      <c r="C154" s="15"/>
      <c r="D154" s="25"/>
      <c r="E154" s="25"/>
    </row>
    <row r="155" spans="1:5">
      <c r="A155" s="25" t="s">
        <v>1303</v>
      </c>
      <c r="B155" s="15"/>
      <c r="C155" s="15"/>
      <c r="D155" s="25"/>
      <c r="E155" s="25"/>
    </row>
    <row r="156" spans="1:5" ht="14.25">
      <c r="A156" s="25" t="s">
        <v>1304</v>
      </c>
      <c r="B156" s="31" t="s">
        <v>1357</v>
      </c>
      <c r="C156" s="31" t="s">
        <v>1372</v>
      </c>
      <c r="D156" s="25"/>
      <c r="E156" s="25"/>
    </row>
    <row r="157" spans="1:5">
      <c r="A157" s="25" t="s">
        <v>1128</v>
      </c>
      <c r="B157" s="25"/>
      <c r="C157" s="25"/>
      <c r="D157" s="25"/>
      <c r="E157" s="25"/>
    </row>
    <row r="158" spans="1:5">
      <c r="A158" s="25" t="s">
        <v>1129</v>
      </c>
      <c r="B158" s="25"/>
      <c r="C158" s="25"/>
      <c r="D158" s="25"/>
      <c r="E158" s="25"/>
    </row>
    <row r="159" spans="1:5">
      <c r="A159" s="25" t="s">
        <v>1305</v>
      </c>
      <c r="B159" s="25"/>
      <c r="C159" s="25"/>
      <c r="D159" s="25"/>
      <c r="E159" s="25"/>
    </row>
    <row r="160" spans="1:5">
      <c r="A160" s="25" t="s">
        <v>1306</v>
      </c>
      <c r="B160" s="25"/>
      <c r="C160" s="25"/>
      <c r="D160" s="25"/>
      <c r="E160" s="25"/>
    </row>
    <row r="161" spans="1:5">
      <c r="A161" s="25" t="s">
        <v>1130</v>
      </c>
      <c r="B161" s="25"/>
      <c r="C161" s="25"/>
      <c r="D161" s="25"/>
      <c r="E161" s="25"/>
    </row>
    <row r="162" spans="1:5">
      <c r="A162" s="25" t="s">
        <v>1131</v>
      </c>
      <c r="B162" s="25"/>
      <c r="C162" s="25"/>
      <c r="D162" s="25"/>
      <c r="E162" s="25"/>
    </row>
    <row r="163" spans="1:5">
      <c r="A163" s="25" t="s">
        <v>1307</v>
      </c>
      <c r="B163" s="25"/>
      <c r="C163" s="25"/>
      <c r="D163" s="25"/>
      <c r="E163" s="25"/>
    </row>
    <row r="164" spans="1:5">
      <c r="A164" s="25" t="s">
        <v>1308</v>
      </c>
      <c r="B164" s="25"/>
      <c r="C164" s="25"/>
      <c r="D164" s="25"/>
      <c r="E164" s="25"/>
    </row>
  </sheetData>
  <mergeCells count="2">
    <mergeCell ref="F8:I8"/>
    <mergeCell ref="A1:E1"/>
  </mergeCells>
  <phoneticPr fontId="2" type="noConversion"/>
  <dataValidations count="1">
    <dataValidation type="list" errorStyle="warning" allowBlank="1" showInputMessage="1" showErrorMessage="1" errorTitle="警告：" error="出错啦！" promptTitle="请选择：" prompt="自住或出租" sqref="I48:I49">
      <formula1>"自住,出租"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87"/>
  <sheetViews>
    <sheetView workbookViewId="0">
      <selection activeCell="B6" sqref="B6:C6"/>
    </sheetView>
  </sheetViews>
  <sheetFormatPr defaultRowHeight="13.5"/>
  <cols>
    <col min="1" max="1" width="10.625" style="6" customWidth="1"/>
    <col min="2" max="2" width="9" style="6"/>
    <col min="3" max="3" width="15.625" style="6" customWidth="1"/>
    <col min="4" max="4" width="9" style="6" customWidth="1"/>
    <col min="5" max="5" width="15.625" style="6" customWidth="1"/>
    <col min="6" max="16384" width="9" style="6"/>
  </cols>
  <sheetData>
    <row r="1" spans="1:9" ht="20.100000000000001" customHeight="1">
      <c r="A1" s="70" t="s">
        <v>97</v>
      </c>
      <c r="B1" s="70"/>
      <c r="C1" s="70"/>
      <c r="D1" s="70"/>
      <c r="E1" s="70"/>
    </row>
    <row r="2" spans="1:9">
      <c r="A2" s="12" t="s">
        <v>1442</v>
      </c>
      <c r="B2" s="12" t="s">
        <v>1449</v>
      </c>
      <c r="C2" s="12" t="s">
        <v>1450</v>
      </c>
      <c r="D2" s="12" t="s">
        <v>1443</v>
      </c>
      <c r="E2" s="12" t="s">
        <v>1481</v>
      </c>
    </row>
    <row r="3" spans="1:9">
      <c r="A3" s="12">
        <v>1</v>
      </c>
      <c r="B3" s="12">
        <f>COUNTA(A9:A34)</f>
        <v>26</v>
      </c>
      <c r="C3" s="12">
        <f>COUNTA(B9:B34)</f>
        <v>3</v>
      </c>
      <c r="D3" s="13">
        <f>C3/B3</f>
        <v>0.11538461538461539</v>
      </c>
      <c r="E3" s="12" t="s">
        <v>1444</v>
      </c>
    </row>
    <row r="4" spans="1:9">
      <c r="A4" s="12">
        <v>2</v>
      </c>
      <c r="B4" s="12">
        <f>COUNTA(A35:A60)</f>
        <v>26</v>
      </c>
      <c r="C4" s="12">
        <f>COUNTA(B35:B60)</f>
        <v>4</v>
      </c>
      <c r="D4" s="13">
        <f>C4/B4</f>
        <v>0.15384615384615385</v>
      </c>
      <c r="E4" s="12" t="s">
        <v>1444</v>
      </c>
    </row>
    <row r="5" spans="1:9">
      <c r="A5" s="12">
        <v>3</v>
      </c>
      <c r="B5" s="12">
        <f>COUNTA(A61:A86)</f>
        <v>26</v>
      </c>
      <c r="C5" s="12">
        <f>COUNTA(B61:B86)</f>
        <v>8</v>
      </c>
      <c r="D5" s="13">
        <f>C5/B5</f>
        <v>0.30769230769230771</v>
      </c>
      <c r="E5" s="12" t="s">
        <v>1444</v>
      </c>
    </row>
    <row r="6" spans="1:9">
      <c r="A6" s="12" t="s">
        <v>894</v>
      </c>
      <c r="B6" s="69">
        <f>SUM(B3,B4,B5)</f>
        <v>78</v>
      </c>
      <c r="C6" s="69">
        <f>SUM(C3,C4,C5)</f>
        <v>15</v>
      </c>
      <c r="D6" s="14">
        <f>C6/B6</f>
        <v>0.19230769230769232</v>
      </c>
      <c r="E6" s="12"/>
    </row>
    <row r="7" spans="1:9">
      <c r="A7" s="12"/>
      <c r="B7" s="12"/>
      <c r="C7" s="12"/>
      <c r="D7" s="12"/>
      <c r="E7" s="12"/>
    </row>
    <row r="8" spans="1:9" ht="20.100000000000001" customHeight="1">
      <c r="A8" s="12" t="s">
        <v>893</v>
      </c>
      <c r="B8" s="12" t="s">
        <v>762</v>
      </c>
      <c r="C8" s="12" t="s">
        <v>761</v>
      </c>
      <c r="D8" s="12" t="s">
        <v>762</v>
      </c>
      <c r="E8" s="12" t="s">
        <v>761</v>
      </c>
      <c r="F8" s="72"/>
      <c r="G8" s="72"/>
      <c r="H8" s="72"/>
      <c r="I8" s="72"/>
    </row>
    <row r="9" spans="1:9" ht="14.25" customHeight="1">
      <c r="A9" s="12" t="s">
        <v>996</v>
      </c>
      <c r="B9" s="12"/>
      <c r="C9" s="12"/>
      <c r="D9" s="12"/>
      <c r="E9" s="12"/>
    </row>
    <row r="10" spans="1:9" ht="14.25" customHeight="1">
      <c r="A10" s="12" t="s">
        <v>997</v>
      </c>
      <c r="B10" s="12"/>
      <c r="C10" s="12"/>
      <c r="D10" s="12"/>
      <c r="E10" s="12"/>
      <c r="I10" s="2"/>
    </row>
    <row r="11" spans="1:9">
      <c r="A11" s="12" t="s">
        <v>998</v>
      </c>
      <c r="B11" s="12"/>
      <c r="C11" s="12"/>
      <c r="D11" s="12"/>
      <c r="E11" s="12"/>
      <c r="I11" s="2"/>
    </row>
    <row r="12" spans="1:9">
      <c r="A12" s="12" t="s">
        <v>999</v>
      </c>
      <c r="B12" s="32"/>
      <c r="C12" s="32"/>
      <c r="D12" s="12"/>
      <c r="E12" s="12"/>
    </row>
    <row r="13" spans="1:9">
      <c r="A13" s="12" t="s">
        <v>1000</v>
      </c>
      <c r="B13" s="12"/>
      <c r="C13" s="12"/>
      <c r="D13" s="12"/>
      <c r="E13" s="12"/>
      <c r="I13" s="1"/>
    </row>
    <row r="14" spans="1:9">
      <c r="A14" s="12" t="s">
        <v>1001</v>
      </c>
      <c r="B14" s="12"/>
      <c r="C14" s="12"/>
      <c r="D14" s="12"/>
      <c r="E14" s="12"/>
    </row>
    <row r="15" spans="1:9">
      <c r="A15" s="12" t="s">
        <v>1002</v>
      </c>
      <c r="B15" s="32" t="s">
        <v>1022</v>
      </c>
      <c r="C15" s="32" t="s">
        <v>1023</v>
      </c>
      <c r="D15" s="12"/>
      <c r="E15" s="12"/>
    </row>
    <row r="16" spans="1:9">
      <c r="A16" s="12" t="s">
        <v>1003</v>
      </c>
      <c r="B16" s="12"/>
      <c r="C16" s="12"/>
      <c r="D16" s="12"/>
      <c r="E16" s="12"/>
    </row>
    <row r="17" spans="1:5">
      <c r="A17" s="12" t="s">
        <v>1004</v>
      </c>
      <c r="B17" s="12"/>
      <c r="C17" s="12"/>
      <c r="D17" s="12"/>
      <c r="E17" s="12"/>
    </row>
    <row r="18" spans="1:5" ht="14.25">
      <c r="A18" s="12" t="s">
        <v>1005</v>
      </c>
      <c r="B18" s="33"/>
      <c r="C18" s="33"/>
      <c r="D18" s="12"/>
      <c r="E18" s="12"/>
    </row>
    <row r="19" spans="1:5">
      <c r="A19" s="12" t="s">
        <v>1006</v>
      </c>
      <c r="B19" s="12"/>
      <c r="C19" s="12"/>
      <c r="D19" s="12"/>
      <c r="E19" s="12"/>
    </row>
    <row r="20" spans="1:5">
      <c r="A20" s="12" t="s">
        <v>1007</v>
      </c>
      <c r="B20" s="12"/>
      <c r="C20" s="12"/>
      <c r="D20" s="12"/>
      <c r="E20" s="12"/>
    </row>
    <row r="21" spans="1:5">
      <c r="A21" s="12" t="s">
        <v>1008</v>
      </c>
      <c r="B21" s="12"/>
      <c r="C21" s="12"/>
      <c r="D21" s="12"/>
      <c r="E21" s="12"/>
    </row>
    <row r="22" spans="1:5">
      <c r="A22" s="12" t="s">
        <v>1009</v>
      </c>
      <c r="B22" s="12"/>
      <c r="C22" s="12"/>
      <c r="D22" s="12"/>
      <c r="E22" s="12"/>
    </row>
    <row r="23" spans="1:5">
      <c r="A23" s="12" t="s">
        <v>1010</v>
      </c>
      <c r="B23" s="12"/>
      <c r="C23" s="12"/>
      <c r="D23" s="12"/>
      <c r="E23" s="12"/>
    </row>
    <row r="24" spans="1:5">
      <c r="A24" s="12" t="s">
        <v>1011</v>
      </c>
      <c r="B24" s="32"/>
      <c r="C24" s="32"/>
      <c r="D24" s="12"/>
      <c r="E24" s="12"/>
    </row>
    <row r="25" spans="1:5">
      <c r="A25" s="12" t="s">
        <v>1012</v>
      </c>
      <c r="B25" s="12"/>
      <c r="C25" s="12"/>
      <c r="D25" s="12"/>
      <c r="E25" s="12"/>
    </row>
    <row r="26" spans="1:5">
      <c r="A26" s="12" t="s">
        <v>1013</v>
      </c>
      <c r="B26" s="12"/>
      <c r="C26" s="12"/>
      <c r="D26" s="12"/>
      <c r="E26" s="12"/>
    </row>
    <row r="27" spans="1:5">
      <c r="A27" s="12" t="s">
        <v>1014</v>
      </c>
      <c r="B27" s="12"/>
      <c r="C27" s="12"/>
      <c r="D27" s="12"/>
      <c r="E27" s="12"/>
    </row>
    <row r="28" spans="1:5">
      <c r="A28" s="12" t="s">
        <v>1015</v>
      </c>
      <c r="B28" s="32" t="s">
        <v>1024</v>
      </c>
      <c r="C28" s="32" t="s">
        <v>1025</v>
      </c>
      <c r="D28" s="12"/>
      <c r="E28" s="12"/>
    </row>
    <row r="29" spans="1:5">
      <c r="A29" s="12" t="s">
        <v>1016</v>
      </c>
      <c r="B29" s="12"/>
      <c r="C29" s="12"/>
      <c r="D29" s="12"/>
      <c r="E29" s="12"/>
    </row>
    <row r="30" spans="1:5">
      <c r="A30" s="12" t="s">
        <v>1017</v>
      </c>
      <c r="B30" s="12"/>
      <c r="C30" s="12"/>
      <c r="D30" s="12"/>
      <c r="E30" s="12"/>
    </row>
    <row r="31" spans="1:5" ht="14.25">
      <c r="A31" s="12" t="s">
        <v>1018</v>
      </c>
      <c r="B31" s="34"/>
      <c r="C31" s="34"/>
      <c r="D31" s="12"/>
      <c r="E31" s="12"/>
    </row>
    <row r="32" spans="1:5">
      <c r="A32" s="12" t="s">
        <v>1019</v>
      </c>
      <c r="B32" s="12"/>
      <c r="C32" s="12"/>
      <c r="D32" s="12"/>
      <c r="E32" s="12"/>
    </row>
    <row r="33" spans="1:5">
      <c r="A33" s="12" t="s">
        <v>1020</v>
      </c>
      <c r="B33" s="12" t="s">
        <v>1452</v>
      </c>
      <c r="C33" s="12">
        <v>13977396053</v>
      </c>
      <c r="D33" s="12"/>
      <c r="E33" s="12"/>
    </row>
    <row r="34" spans="1:5">
      <c r="A34" s="12" t="s">
        <v>1021</v>
      </c>
      <c r="B34" s="12"/>
      <c r="C34" s="12"/>
      <c r="D34" s="12"/>
      <c r="E34" s="12"/>
    </row>
    <row r="35" spans="1:5">
      <c r="A35" s="12" t="s">
        <v>1453</v>
      </c>
      <c r="B35" s="32"/>
      <c r="C35" s="32"/>
      <c r="D35" s="12"/>
      <c r="E35" s="12"/>
    </row>
    <row r="36" spans="1:5">
      <c r="A36" s="12" t="s">
        <v>1454</v>
      </c>
      <c r="B36" s="32"/>
      <c r="C36" s="32"/>
      <c r="D36" s="12"/>
      <c r="E36" s="12"/>
    </row>
    <row r="37" spans="1:5" ht="14.25">
      <c r="A37" s="12" t="s">
        <v>1028</v>
      </c>
      <c r="B37" s="35"/>
      <c r="C37" s="35"/>
      <c r="D37" s="12"/>
      <c r="E37" s="12"/>
    </row>
    <row r="38" spans="1:5">
      <c r="A38" s="12" t="s">
        <v>1029</v>
      </c>
      <c r="B38" s="12" t="s">
        <v>1455</v>
      </c>
      <c r="C38" s="12">
        <v>15877021208</v>
      </c>
      <c r="D38" s="12"/>
      <c r="E38" s="12"/>
    </row>
    <row r="39" spans="1:5">
      <c r="A39" s="12" t="s">
        <v>1030</v>
      </c>
      <c r="B39" s="12"/>
      <c r="C39" s="12"/>
      <c r="D39" s="12"/>
      <c r="E39" s="12"/>
    </row>
    <row r="40" spans="1:5">
      <c r="A40" s="12" t="s">
        <v>1031</v>
      </c>
      <c r="B40" s="12"/>
      <c r="C40" s="12"/>
      <c r="D40" s="12"/>
      <c r="E40" s="12"/>
    </row>
    <row r="41" spans="1:5">
      <c r="A41" s="12" t="s">
        <v>1032</v>
      </c>
      <c r="B41" s="32" t="s">
        <v>1026</v>
      </c>
      <c r="C41" s="32" t="s">
        <v>1027</v>
      </c>
      <c r="D41" s="12"/>
      <c r="E41" s="12"/>
    </row>
    <row r="42" spans="1:5" ht="14.25">
      <c r="A42" s="12" t="s">
        <v>1033</v>
      </c>
      <c r="B42" s="36"/>
      <c r="C42" s="36"/>
      <c r="D42" s="12"/>
      <c r="E42" s="12"/>
    </row>
    <row r="43" spans="1:5">
      <c r="A43" s="12" t="s">
        <v>1034</v>
      </c>
      <c r="B43" s="12"/>
      <c r="C43" s="12"/>
      <c r="D43" s="12"/>
      <c r="E43" s="12"/>
    </row>
    <row r="44" spans="1:5">
      <c r="A44" s="12" t="s">
        <v>1035</v>
      </c>
      <c r="B44" s="32" t="s">
        <v>1076</v>
      </c>
      <c r="C44" s="32" t="s">
        <v>1077</v>
      </c>
      <c r="D44" s="12"/>
      <c r="E44" s="12"/>
    </row>
    <row r="45" spans="1:5">
      <c r="A45" s="12" t="s">
        <v>1036</v>
      </c>
      <c r="B45" s="32"/>
      <c r="C45" s="32"/>
      <c r="D45" s="12"/>
      <c r="E45" s="12"/>
    </row>
    <row r="46" spans="1:5">
      <c r="A46" s="12" t="s">
        <v>1037</v>
      </c>
      <c r="B46" s="32"/>
      <c r="C46" s="32"/>
      <c r="D46" s="12"/>
      <c r="E46" s="12"/>
    </row>
    <row r="47" spans="1:5">
      <c r="A47" s="12" t="s">
        <v>1038</v>
      </c>
      <c r="B47" s="32"/>
      <c r="C47" s="32"/>
      <c r="D47" s="12"/>
      <c r="E47" s="12"/>
    </row>
    <row r="48" spans="1:5">
      <c r="A48" s="12" t="s">
        <v>1039</v>
      </c>
      <c r="B48" s="12"/>
      <c r="C48" s="12"/>
      <c r="D48" s="12"/>
      <c r="E48" s="12"/>
    </row>
    <row r="49" spans="1:5" ht="14.25">
      <c r="A49" s="12" t="s">
        <v>1040</v>
      </c>
      <c r="B49" s="37"/>
      <c r="C49" s="37"/>
      <c r="D49" s="12"/>
      <c r="E49" s="12"/>
    </row>
    <row r="50" spans="1:5" ht="14.25">
      <c r="A50" s="12" t="s">
        <v>1041</v>
      </c>
      <c r="B50" s="38"/>
      <c r="C50" s="38"/>
      <c r="D50" s="12"/>
      <c r="E50" s="12"/>
    </row>
    <row r="51" spans="1:5">
      <c r="A51" s="12" t="s">
        <v>1042</v>
      </c>
      <c r="B51" s="12"/>
      <c r="C51" s="12"/>
      <c r="D51" s="12"/>
      <c r="E51" s="12"/>
    </row>
    <row r="52" spans="1:5">
      <c r="A52" s="12" t="s">
        <v>1043</v>
      </c>
      <c r="B52" s="12"/>
      <c r="C52" s="12"/>
      <c r="D52" s="12"/>
      <c r="E52" s="12"/>
    </row>
    <row r="53" spans="1:5">
      <c r="A53" s="12" t="s">
        <v>1044</v>
      </c>
      <c r="B53" s="32"/>
      <c r="C53" s="32"/>
      <c r="D53" s="12"/>
      <c r="E53" s="12"/>
    </row>
    <row r="54" spans="1:5">
      <c r="A54" s="12" t="s">
        <v>1045</v>
      </c>
      <c r="B54" s="12"/>
      <c r="C54" s="12"/>
      <c r="D54" s="12"/>
      <c r="E54" s="12"/>
    </row>
    <row r="55" spans="1:5">
      <c r="A55" s="12" t="s">
        <v>1046</v>
      </c>
      <c r="B55" s="32" t="s">
        <v>1456</v>
      </c>
      <c r="C55" s="32" t="s">
        <v>1457</v>
      </c>
      <c r="D55" s="12"/>
      <c r="E55" s="12"/>
    </row>
    <row r="56" spans="1:5">
      <c r="A56" s="12" t="s">
        <v>1047</v>
      </c>
      <c r="B56" s="32"/>
      <c r="C56" s="32"/>
      <c r="D56" s="12"/>
      <c r="E56" s="12"/>
    </row>
    <row r="57" spans="1:5">
      <c r="A57" s="12" t="s">
        <v>1048</v>
      </c>
      <c r="B57" s="12"/>
      <c r="C57" s="12"/>
      <c r="D57" s="12"/>
      <c r="E57" s="12"/>
    </row>
    <row r="58" spans="1:5" ht="14.25">
      <c r="A58" s="12" t="s">
        <v>1049</v>
      </c>
      <c r="B58" s="39"/>
      <c r="C58" s="39"/>
      <c r="D58" s="12"/>
      <c r="E58" s="12"/>
    </row>
    <row r="59" spans="1:5">
      <c r="A59" s="12" t="s">
        <v>1050</v>
      </c>
      <c r="B59" s="32"/>
      <c r="C59" s="32"/>
      <c r="D59" s="12"/>
      <c r="E59" s="12"/>
    </row>
    <row r="60" spans="1:5">
      <c r="A60" s="12" t="s">
        <v>1051</v>
      </c>
      <c r="B60" s="12"/>
      <c r="C60" s="12"/>
      <c r="D60" s="12"/>
      <c r="E60" s="12"/>
    </row>
    <row r="61" spans="1:5">
      <c r="A61" s="12" t="s">
        <v>1458</v>
      </c>
      <c r="B61" s="12"/>
      <c r="C61" s="12"/>
      <c r="D61" s="12"/>
      <c r="E61" s="12"/>
    </row>
    <row r="62" spans="1:5">
      <c r="A62" s="12" t="s">
        <v>1459</v>
      </c>
      <c r="B62" s="12"/>
      <c r="C62" s="12"/>
      <c r="D62" s="12"/>
      <c r="E62" s="12"/>
    </row>
    <row r="63" spans="1:5">
      <c r="A63" s="12" t="s">
        <v>1052</v>
      </c>
      <c r="B63" s="12" t="s">
        <v>1460</v>
      </c>
      <c r="C63" s="12">
        <v>13978310539</v>
      </c>
      <c r="D63" s="40" t="s">
        <v>1386</v>
      </c>
      <c r="E63" s="40" t="s">
        <v>1387</v>
      </c>
    </row>
    <row r="64" spans="1:5">
      <c r="A64" s="12" t="s">
        <v>1053</v>
      </c>
      <c r="B64" s="12"/>
      <c r="C64" s="12"/>
      <c r="D64" s="12"/>
      <c r="E64" s="12"/>
    </row>
    <row r="65" spans="1:5">
      <c r="A65" s="12" t="s">
        <v>1054</v>
      </c>
      <c r="B65" s="12"/>
      <c r="C65" s="12"/>
      <c r="D65" s="12"/>
      <c r="E65" s="12"/>
    </row>
    <row r="66" spans="1:5">
      <c r="A66" s="12" t="s">
        <v>1055</v>
      </c>
      <c r="B66" s="12"/>
      <c r="C66" s="12"/>
      <c r="D66" s="12"/>
      <c r="E66" s="12"/>
    </row>
    <row r="67" spans="1:5">
      <c r="A67" s="12" t="s">
        <v>1056</v>
      </c>
      <c r="B67" s="32" t="s">
        <v>1078</v>
      </c>
      <c r="C67" s="32" t="s">
        <v>1079</v>
      </c>
      <c r="D67" s="12"/>
      <c r="E67" s="12"/>
    </row>
    <row r="68" spans="1:5">
      <c r="A68" s="12" t="s">
        <v>1057</v>
      </c>
      <c r="B68" s="32" t="s">
        <v>1080</v>
      </c>
      <c r="C68" s="32" t="s">
        <v>1081</v>
      </c>
      <c r="D68" s="12"/>
      <c r="E68" s="12"/>
    </row>
    <row r="69" spans="1:5">
      <c r="A69" s="12" t="s">
        <v>1058</v>
      </c>
      <c r="B69" s="12"/>
      <c r="C69" s="12"/>
      <c r="D69" s="12"/>
      <c r="E69" s="12"/>
    </row>
    <row r="70" spans="1:5">
      <c r="A70" s="12" t="s">
        <v>1059</v>
      </c>
      <c r="B70" s="32" t="s">
        <v>1082</v>
      </c>
      <c r="C70" s="32" t="s">
        <v>1083</v>
      </c>
      <c r="D70" s="12"/>
      <c r="E70" s="12">
        <v>15296009991</v>
      </c>
    </row>
    <row r="71" spans="1:5">
      <c r="A71" s="12" t="s">
        <v>1060</v>
      </c>
      <c r="B71" s="12"/>
      <c r="C71" s="12"/>
      <c r="D71" s="12"/>
      <c r="E71" s="12"/>
    </row>
    <row r="72" spans="1:5">
      <c r="A72" s="12" t="s">
        <v>1061</v>
      </c>
      <c r="B72" s="12"/>
      <c r="C72" s="12"/>
      <c r="D72" s="12"/>
      <c r="E72" s="12"/>
    </row>
    <row r="73" spans="1:5">
      <c r="A73" s="12" t="s">
        <v>1062</v>
      </c>
      <c r="B73" s="12"/>
      <c r="C73" s="12"/>
      <c r="D73" s="12"/>
      <c r="E73" s="12"/>
    </row>
    <row r="74" spans="1:5">
      <c r="A74" s="12" t="s">
        <v>1063</v>
      </c>
      <c r="B74" s="12" t="s">
        <v>1461</v>
      </c>
      <c r="C74" s="12">
        <v>15107732290</v>
      </c>
      <c r="D74" s="12"/>
      <c r="E74" s="12"/>
    </row>
    <row r="75" spans="1:5">
      <c r="A75" s="12" t="s">
        <v>1064</v>
      </c>
      <c r="B75" s="32"/>
      <c r="C75" s="32"/>
      <c r="D75" s="12"/>
      <c r="E75" s="12"/>
    </row>
    <row r="76" spans="1:5">
      <c r="A76" s="12" t="s">
        <v>1065</v>
      </c>
      <c r="B76" s="32" t="s">
        <v>1462</v>
      </c>
      <c r="C76" s="32" t="s">
        <v>1463</v>
      </c>
      <c r="D76" s="12"/>
      <c r="E76" s="12"/>
    </row>
    <row r="77" spans="1:5" ht="14.25">
      <c r="A77" s="12" t="s">
        <v>1066</v>
      </c>
      <c r="B77" s="41"/>
      <c r="C77" s="41"/>
      <c r="D77" s="12"/>
      <c r="E77" s="12"/>
    </row>
    <row r="78" spans="1:5">
      <c r="A78" s="12" t="s">
        <v>1067</v>
      </c>
      <c r="B78" s="32"/>
      <c r="C78" s="32"/>
      <c r="D78" s="12"/>
      <c r="E78" s="12"/>
    </row>
    <row r="79" spans="1:5">
      <c r="A79" s="12" t="s">
        <v>1068</v>
      </c>
      <c r="B79" s="12"/>
      <c r="C79" s="12"/>
      <c r="D79" s="12"/>
      <c r="E79" s="12"/>
    </row>
    <row r="80" spans="1:5">
      <c r="A80" s="12" t="s">
        <v>1069</v>
      </c>
      <c r="B80" s="12"/>
      <c r="C80" s="12"/>
      <c r="D80" s="12"/>
      <c r="E80" s="12"/>
    </row>
    <row r="81" spans="1:5">
      <c r="A81" s="12" t="s">
        <v>1070</v>
      </c>
      <c r="B81" s="12" t="s">
        <v>1464</v>
      </c>
      <c r="C81" s="12">
        <v>13978354379</v>
      </c>
      <c r="D81" s="12"/>
      <c r="E81" s="12"/>
    </row>
    <row r="82" spans="1:5">
      <c r="A82" s="12" t="s">
        <v>1071</v>
      </c>
      <c r="B82" s="32"/>
      <c r="C82" s="32"/>
      <c r="D82" s="12"/>
      <c r="E82" s="12"/>
    </row>
    <row r="83" spans="1:5">
      <c r="A83" s="12" t="s">
        <v>1072</v>
      </c>
      <c r="B83" s="12"/>
      <c r="C83" s="12"/>
      <c r="D83" s="12"/>
      <c r="E83" s="12"/>
    </row>
    <row r="84" spans="1:5">
      <c r="A84" s="12" t="s">
        <v>1073</v>
      </c>
      <c r="B84" s="12"/>
      <c r="C84" s="12"/>
      <c r="D84" s="12"/>
      <c r="E84" s="12"/>
    </row>
    <row r="85" spans="1:5">
      <c r="A85" s="12" t="s">
        <v>1074</v>
      </c>
      <c r="B85" s="32" t="s">
        <v>1465</v>
      </c>
      <c r="C85" s="32" t="s">
        <v>1466</v>
      </c>
      <c r="D85" s="12"/>
      <c r="E85" s="12"/>
    </row>
    <row r="86" spans="1:5">
      <c r="A86" s="12" t="s">
        <v>1075</v>
      </c>
      <c r="B86" s="32"/>
      <c r="C86" s="32"/>
      <c r="D86" s="12"/>
      <c r="E86" s="12"/>
    </row>
    <row r="87" spans="1:5">
      <c r="A87" s="12"/>
      <c r="B87" s="12"/>
      <c r="C87" s="12"/>
      <c r="D87" s="12"/>
      <c r="E87" s="12"/>
    </row>
  </sheetData>
  <mergeCells count="2">
    <mergeCell ref="F8:I8"/>
    <mergeCell ref="A1:E1"/>
  </mergeCells>
  <phoneticPr fontId="2" type="noConversion"/>
  <dataValidations count="1">
    <dataValidation type="list" errorStyle="warning" allowBlank="1" showInputMessage="1" showErrorMessage="1" errorTitle="警告：" error="出错啦！" promptTitle="请选择：" prompt="自住或出租" sqref="I37:I38">
      <formula1>"自住,出租"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96"/>
  <sheetViews>
    <sheetView workbookViewId="0">
      <selection activeCell="B6" sqref="B6:C6"/>
    </sheetView>
  </sheetViews>
  <sheetFormatPr defaultRowHeight="13.5"/>
  <cols>
    <col min="1" max="1" width="10.625" style="6" customWidth="1"/>
    <col min="2" max="2" width="9" style="6"/>
    <col min="3" max="3" width="15.625" style="6" customWidth="1"/>
    <col min="4" max="4" width="9" style="6" customWidth="1"/>
    <col min="5" max="5" width="15.625" style="6" customWidth="1"/>
    <col min="6" max="16384" width="9" style="6"/>
  </cols>
  <sheetData>
    <row r="1" spans="1:9" ht="20.100000000000001" customHeight="1">
      <c r="A1" s="70" t="s">
        <v>97</v>
      </c>
      <c r="B1" s="70"/>
      <c r="C1" s="70"/>
      <c r="D1" s="70"/>
      <c r="E1" s="70"/>
    </row>
    <row r="2" spans="1:9">
      <c r="A2" s="12" t="s">
        <v>1442</v>
      </c>
      <c r="B2" s="12" t="s">
        <v>1449</v>
      </c>
      <c r="C2" s="12" t="s">
        <v>1450</v>
      </c>
      <c r="D2" s="12" t="s">
        <v>1443</v>
      </c>
      <c r="E2" s="12" t="s">
        <v>1481</v>
      </c>
    </row>
    <row r="3" spans="1:9">
      <c r="A3" s="12">
        <v>1</v>
      </c>
      <c r="B3" s="12">
        <f>COUNTA(A9:A44)</f>
        <v>36</v>
      </c>
      <c r="C3" s="12">
        <f>COUNTA(B9:B44)</f>
        <v>18</v>
      </c>
      <c r="D3" s="13">
        <f>C3/B3</f>
        <v>0.5</v>
      </c>
      <c r="E3" s="12" t="s">
        <v>1467</v>
      </c>
    </row>
    <row r="4" spans="1:9">
      <c r="A4" s="12">
        <v>2</v>
      </c>
      <c r="B4" s="12">
        <f>COUNTA(A45:A70)</f>
        <v>26</v>
      </c>
      <c r="C4" s="12">
        <f>COUNTA(B45:B70)</f>
        <v>7</v>
      </c>
      <c r="D4" s="13">
        <f>C4/B4</f>
        <v>0.26923076923076922</v>
      </c>
      <c r="E4" s="12" t="s">
        <v>1444</v>
      </c>
    </row>
    <row r="5" spans="1:9">
      <c r="A5" s="12">
        <v>3</v>
      </c>
      <c r="B5" s="12">
        <f>COUNTA(A71:A96)</f>
        <v>26</v>
      </c>
      <c r="C5" s="12">
        <f>COUNTA(B71:B96)</f>
        <v>12</v>
      </c>
      <c r="D5" s="13">
        <f>C5/B5</f>
        <v>0.46153846153846156</v>
      </c>
      <c r="E5" s="12" t="s">
        <v>1444</v>
      </c>
    </row>
    <row r="6" spans="1:9">
      <c r="A6" s="12" t="s">
        <v>894</v>
      </c>
      <c r="B6" s="69">
        <f>SUM(B3,B4,B5)</f>
        <v>88</v>
      </c>
      <c r="C6" s="69">
        <f>SUM(C3,C4,C5)</f>
        <v>37</v>
      </c>
      <c r="D6" s="14">
        <f>C6/B6</f>
        <v>0.42045454545454547</v>
      </c>
      <c r="E6" s="12"/>
    </row>
    <row r="7" spans="1:9">
      <c r="A7" s="12"/>
      <c r="B7" s="12"/>
      <c r="C7" s="12"/>
      <c r="D7" s="12"/>
      <c r="E7" s="12"/>
    </row>
    <row r="8" spans="1:9" ht="20.100000000000001" customHeight="1">
      <c r="A8" s="12" t="s">
        <v>893</v>
      </c>
      <c r="B8" s="12" t="s">
        <v>762</v>
      </c>
      <c r="C8" s="12" t="s">
        <v>761</v>
      </c>
      <c r="D8" s="12" t="s">
        <v>762</v>
      </c>
      <c r="E8" s="12" t="s">
        <v>761</v>
      </c>
      <c r="F8" s="5"/>
      <c r="G8" s="5"/>
      <c r="H8" s="5"/>
      <c r="I8" s="5"/>
    </row>
    <row r="9" spans="1:9">
      <c r="A9" s="12" t="s">
        <v>863</v>
      </c>
      <c r="B9" s="12"/>
      <c r="C9" s="12"/>
      <c r="D9" s="12"/>
      <c r="E9" s="12"/>
      <c r="I9" s="2"/>
    </row>
    <row r="10" spans="1:9">
      <c r="A10" s="12" t="s">
        <v>764</v>
      </c>
      <c r="B10" s="32" t="s">
        <v>847</v>
      </c>
      <c r="C10" s="32" t="s">
        <v>848</v>
      </c>
      <c r="D10" s="12"/>
      <c r="E10" s="12"/>
    </row>
    <row r="11" spans="1:9">
      <c r="A11" s="12" t="s">
        <v>765</v>
      </c>
      <c r="B11" s="32" t="s">
        <v>849</v>
      </c>
      <c r="C11" s="32" t="s">
        <v>850</v>
      </c>
      <c r="D11" s="12"/>
      <c r="E11" s="12"/>
      <c r="I11" s="2"/>
    </row>
    <row r="12" spans="1:9">
      <c r="A12" s="12" t="s">
        <v>766</v>
      </c>
      <c r="B12" s="12"/>
      <c r="C12" s="12"/>
      <c r="D12" s="12"/>
      <c r="E12" s="12"/>
      <c r="I12" s="1"/>
    </row>
    <row r="13" spans="1:9">
      <c r="A13" s="12" t="s">
        <v>767</v>
      </c>
      <c r="B13" s="12" t="s">
        <v>1413</v>
      </c>
      <c r="C13" s="12">
        <v>13768534567</v>
      </c>
      <c r="D13" s="12"/>
      <c r="E13" s="12"/>
    </row>
    <row r="14" spans="1:9">
      <c r="A14" s="12" t="s">
        <v>768</v>
      </c>
      <c r="B14" s="12"/>
      <c r="C14" s="12"/>
      <c r="D14" s="12"/>
      <c r="E14" s="12"/>
    </row>
    <row r="15" spans="1:9">
      <c r="A15" s="12" t="s">
        <v>769</v>
      </c>
      <c r="B15" s="12"/>
      <c r="C15" s="12"/>
      <c r="D15" s="12"/>
      <c r="E15" s="12"/>
    </row>
    <row r="16" spans="1:9">
      <c r="A16" s="12" t="s">
        <v>770</v>
      </c>
      <c r="B16" s="12" t="s">
        <v>1431</v>
      </c>
      <c r="C16" s="12">
        <v>18377330025</v>
      </c>
      <c r="D16" s="12"/>
      <c r="E16" s="12"/>
    </row>
    <row r="17" spans="1:5">
      <c r="A17" s="12" t="s">
        <v>771</v>
      </c>
      <c r="B17" s="12"/>
      <c r="C17" s="12"/>
      <c r="D17" s="12"/>
      <c r="E17" s="12"/>
    </row>
    <row r="18" spans="1:5">
      <c r="A18" s="12" t="s">
        <v>772</v>
      </c>
      <c r="B18" s="12"/>
      <c r="C18" s="12"/>
      <c r="D18" s="12"/>
      <c r="E18" s="12"/>
    </row>
    <row r="19" spans="1:5" ht="14.25">
      <c r="A19" s="12" t="s">
        <v>773</v>
      </c>
      <c r="B19" s="33"/>
      <c r="C19" s="33"/>
      <c r="D19" s="12"/>
      <c r="E19" s="12"/>
    </row>
    <row r="20" spans="1:5" ht="14.25">
      <c r="A20" s="12" t="s">
        <v>774</v>
      </c>
      <c r="B20" s="42"/>
      <c r="C20" s="42"/>
      <c r="D20" s="43"/>
      <c r="E20" s="43"/>
    </row>
    <row r="21" spans="1:5">
      <c r="A21" s="12" t="s">
        <v>775</v>
      </c>
      <c r="B21" s="12" t="s">
        <v>1385</v>
      </c>
      <c r="C21" s="12">
        <v>18207732666</v>
      </c>
      <c r="D21" s="12"/>
      <c r="E21" s="12"/>
    </row>
    <row r="22" spans="1:5">
      <c r="A22" s="12" t="s">
        <v>776</v>
      </c>
      <c r="B22" s="12" t="s">
        <v>1390</v>
      </c>
      <c r="C22" s="12">
        <v>13977461122</v>
      </c>
      <c r="D22" s="12"/>
      <c r="E22" s="12"/>
    </row>
    <row r="23" spans="1:5">
      <c r="A23" s="12" t="s">
        <v>777</v>
      </c>
      <c r="B23" s="12" t="s">
        <v>1385</v>
      </c>
      <c r="C23" s="12">
        <v>18207732666</v>
      </c>
      <c r="D23" s="12"/>
      <c r="E23" s="12"/>
    </row>
    <row r="24" spans="1:5">
      <c r="A24" s="12" t="s">
        <v>778</v>
      </c>
      <c r="B24" s="12"/>
      <c r="C24" s="12"/>
      <c r="D24" s="12"/>
      <c r="E24" s="12"/>
    </row>
    <row r="25" spans="1:5">
      <c r="A25" s="12" t="s">
        <v>779</v>
      </c>
      <c r="B25" s="12"/>
      <c r="C25" s="12"/>
      <c r="D25" s="12"/>
      <c r="E25" s="12"/>
    </row>
    <row r="26" spans="1:5">
      <c r="A26" s="12" t="s">
        <v>780</v>
      </c>
      <c r="B26" s="32" t="s">
        <v>851</v>
      </c>
      <c r="C26" s="32" t="s">
        <v>852</v>
      </c>
      <c r="D26" s="12"/>
      <c r="E26" s="12"/>
    </row>
    <row r="27" spans="1:5">
      <c r="A27" s="12" t="s">
        <v>781</v>
      </c>
      <c r="B27" s="12"/>
      <c r="C27" s="12"/>
      <c r="D27" s="12"/>
      <c r="E27" s="12"/>
    </row>
    <row r="28" spans="1:5">
      <c r="A28" s="12" t="s">
        <v>782</v>
      </c>
      <c r="B28" s="32" t="s">
        <v>853</v>
      </c>
      <c r="C28" s="32" t="s">
        <v>854</v>
      </c>
      <c r="D28" s="12"/>
      <c r="E28" s="12"/>
    </row>
    <row r="29" spans="1:5">
      <c r="A29" s="12" t="s">
        <v>783</v>
      </c>
      <c r="B29" s="12"/>
      <c r="C29" s="12"/>
      <c r="D29" s="12"/>
      <c r="E29" s="12"/>
    </row>
    <row r="30" spans="1:5">
      <c r="A30" s="12" t="s">
        <v>784</v>
      </c>
      <c r="B30" s="12"/>
      <c r="C30" s="12"/>
      <c r="D30" s="12"/>
      <c r="E30" s="12"/>
    </row>
    <row r="31" spans="1:5">
      <c r="A31" s="12" t="s">
        <v>785</v>
      </c>
      <c r="B31" s="12" t="s">
        <v>1424</v>
      </c>
      <c r="C31" s="12">
        <v>13978390882</v>
      </c>
      <c r="D31" s="12"/>
      <c r="E31" s="12"/>
    </row>
    <row r="32" spans="1:5">
      <c r="A32" s="12" t="s">
        <v>786</v>
      </c>
      <c r="B32" s="32" t="s">
        <v>855</v>
      </c>
      <c r="C32" s="32" t="s">
        <v>856</v>
      </c>
      <c r="D32" s="32" t="s">
        <v>857</v>
      </c>
      <c r="E32" s="32" t="s">
        <v>858</v>
      </c>
    </row>
    <row r="33" spans="1:5">
      <c r="A33" s="12" t="s">
        <v>787</v>
      </c>
      <c r="B33" s="12"/>
      <c r="C33" s="12"/>
      <c r="D33" s="12"/>
      <c r="E33" s="12"/>
    </row>
    <row r="34" spans="1:5">
      <c r="A34" s="12" t="s">
        <v>788</v>
      </c>
      <c r="B34" s="32" t="s">
        <v>859</v>
      </c>
      <c r="C34" s="32" t="s">
        <v>860</v>
      </c>
      <c r="D34" s="12"/>
      <c r="E34" s="12"/>
    </row>
    <row r="35" spans="1:5">
      <c r="A35" s="12" t="s">
        <v>789</v>
      </c>
      <c r="B35" s="12" t="s">
        <v>1374</v>
      </c>
      <c r="C35" s="12">
        <v>15977381333</v>
      </c>
      <c r="D35" s="12"/>
      <c r="E35" s="12"/>
    </row>
    <row r="36" spans="1:5">
      <c r="A36" s="12" t="s">
        <v>790</v>
      </c>
      <c r="B36" s="12"/>
      <c r="C36" s="12"/>
      <c r="D36" s="12"/>
      <c r="E36" s="12"/>
    </row>
    <row r="37" spans="1:5">
      <c r="A37" s="12" t="s">
        <v>791</v>
      </c>
      <c r="B37" s="12"/>
      <c r="C37" s="12"/>
      <c r="D37" s="12"/>
      <c r="E37" s="12"/>
    </row>
    <row r="38" spans="1:5">
      <c r="A38" s="12" t="s">
        <v>792</v>
      </c>
      <c r="B38" s="12" t="s">
        <v>1377</v>
      </c>
      <c r="C38" s="12">
        <v>13507835673</v>
      </c>
      <c r="D38" s="12"/>
      <c r="E38" s="12"/>
    </row>
    <row r="39" spans="1:5" ht="14.25">
      <c r="A39" s="12" t="s">
        <v>793</v>
      </c>
      <c r="B39" s="12" t="s">
        <v>1375</v>
      </c>
      <c r="C39" s="34" t="s">
        <v>1376</v>
      </c>
      <c r="D39" s="12"/>
      <c r="E39" s="12"/>
    </row>
    <row r="40" spans="1:5">
      <c r="A40" s="12" t="s">
        <v>794</v>
      </c>
      <c r="B40" s="12"/>
      <c r="C40" s="12"/>
      <c r="D40" s="12"/>
      <c r="E40" s="12"/>
    </row>
    <row r="41" spans="1:5">
      <c r="A41" s="12" t="s">
        <v>795</v>
      </c>
      <c r="B41" s="12" t="s">
        <v>1396</v>
      </c>
      <c r="C41" s="12">
        <v>13977380181</v>
      </c>
      <c r="D41" s="12"/>
      <c r="E41" s="12"/>
    </row>
    <row r="42" spans="1:5">
      <c r="A42" s="12" t="s">
        <v>796</v>
      </c>
      <c r="B42" s="12" t="s">
        <v>1423</v>
      </c>
      <c r="C42" s="12">
        <v>18778386111</v>
      </c>
      <c r="D42" s="12"/>
      <c r="E42" s="12"/>
    </row>
    <row r="43" spans="1:5">
      <c r="A43" s="12" t="s">
        <v>797</v>
      </c>
      <c r="B43" s="12"/>
      <c r="C43" s="12"/>
      <c r="D43" s="12"/>
      <c r="E43" s="12"/>
    </row>
    <row r="44" spans="1:5">
      <c r="A44" s="12" t="s">
        <v>798</v>
      </c>
      <c r="B44" s="32" t="s">
        <v>861</v>
      </c>
      <c r="C44" s="32" t="s">
        <v>862</v>
      </c>
      <c r="D44" s="12"/>
      <c r="E44" s="12"/>
    </row>
    <row r="45" spans="1:5">
      <c r="A45" s="12" t="s">
        <v>1468</v>
      </c>
      <c r="B45" s="32"/>
      <c r="C45" s="32"/>
      <c r="D45" s="12"/>
      <c r="E45" s="12"/>
    </row>
    <row r="46" spans="1:5">
      <c r="A46" s="12" t="s">
        <v>1469</v>
      </c>
      <c r="B46" s="32"/>
      <c r="C46" s="32"/>
      <c r="D46" s="12"/>
      <c r="E46" s="12"/>
    </row>
    <row r="47" spans="1:5" ht="14.25">
      <c r="A47" s="12" t="s">
        <v>799</v>
      </c>
      <c r="B47" s="35"/>
      <c r="C47" s="35"/>
      <c r="D47" s="12"/>
      <c r="E47" s="12"/>
    </row>
    <row r="48" spans="1:5">
      <c r="A48" s="12" t="s">
        <v>800</v>
      </c>
      <c r="B48" s="12"/>
      <c r="C48" s="12"/>
      <c r="D48" s="12"/>
      <c r="E48" s="12"/>
    </row>
    <row r="49" spans="1:5">
      <c r="A49" s="12" t="s">
        <v>801</v>
      </c>
      <c r="B49" s="12"/>
      <c r="C49" s="12"/>
      <c r="D49" s="12"/>
      <c r="E49" s="12"/>
    </row>
    <row r="50" spans="1:5">
      <c r="A50" s="12" t="s">
        <v>802</v>
      </c>
      <c r="B50" s="12"/>
      <c r="C50" s="12"/>
      <c r="D50" s="12"/>
      <c r="E50" s="12"/>
    </row>
    <row r="51" spans="1:5">
      <c r="A51" s="12" t="s">
        <v>803</v>
      </c>
      <c r="B51" s="12"/>
      <c r="C51" s="12"/>
      <c r="D51" s="12"/>
      <c r="E51" s="12"/>
    </row>
    <row r="52" spans="1:5" ht="14.25">
      <c r="A52" s="12" t="s">
        <v>804</v>
      </c>
      <c r="B52" s="36"/>
      <c r="C52" s="36"/>
      <c r="D52" s="12"/>
      <c r="E52" s="12"/>
    </row>
    <row r="53" spans="1:5">
      <c r="A53" s="12" t="s">
        <v>805</v>
      </c>
      <c r="B53" s="12"/>
      <c r="C53" s="12"/>
      <c r="D53" s="12"/>
      <c r="E53" s="12"/>
    </row>
    <row r="54" spans="1:5">
      <c r="A54" s="12" t="s">
        <v>806</v>
      </c>
      <c r="B54" s="12"/>
      <c r="C54" s="12"/>
      <c r="D54" s="12"/>
      <c r="E54" s="12"/>
    </row>
    <row r="55" spans="1:5">
      <c r="A55" s="12" t="s">
        <v>807</v>
      </c>
      <c r="B55" s="32" t="s">
        <v>864</v>
      </c>
      <c r="C55" s="32" t="s">
        <v>865</v>
      </c>
      <c r="D55" s="12"/>
      <c r="E55" s="12"/>
    </row>
    <row r="56" spans="1:5">
      <c r="A56" s="12" t="s">
        <v>808</v>
      </c>
      <c r="B56" s="32" t="s">
        <v>866</v>
      </c>
      <c r="C56" s="32" t="s">
        <v>867</v>
      </c>
      <c r="D56" s="12"/>
      <c r="E56" s="12"/>
    </row>
    <row r="57" spans="1:5">
      <c r="A57" s="12" t="s">
        <v>809</v>
      </c>
      <c r="B57" s="32" t="s">
        <v>868</v>
      </c>
      <c r="C57" s="32" t="s">
        <v>869</v>
      </c>
      <c r="D57" s="12"/>
      <c r="E57" s="12"/>
    </row>
    <row r="58" spans="1:5">
      <c r="A58" s="12" t="s">
        <v>810</v>
      </c>
      <c r="B58" s="12"/>
      <c r="C58" s="12"/>
      <c r="D58" s="12"/>
      <c r="E58" s="12"/>
    </row>
    <row r="59" spans="1:5" ht="14.25">
      <c r="A59" s="12" t="s">
        <v>811</v>
      </c>
      <c r="B59" s="37"/>
      <c r="C59" s="37"/>
      <c r="D59" s="12"/>
      <c r="E59" s="12"/>
    </row>
    <row r="60" spans="1:5" ht="14.25">
      <c r="A60" s="12" t="s">
        <v>812</v>
      </c>
      <c r="B60" s="38"/>
      <c r="C60" s="38"/>
      <c r="D60" s="12"/>
      <c r="E60" s="12"/>
    </row>
    <row r="61" spans="1:5">
      <c r="A61" s="12" t="s">
        <v>813</v>
      </c>
      <c r="B61" s="12"/>
      <c r="C61" s="12"/>
      <c r="D61" s="12"/>
      <c r="E61" s="12"/>
    </row>
    <row r="62" spans="1:5">
      <c r="A62" s="12" t="s">
        <v>814</v>
      </c>
      <c r="B62" s="12"/>
      <c r="C62" s="12"/>
      <c r="D62" s="12"/>
      <c r="E62" s="12"/>
    </row>
    <row r="63" spans="1:5">
      <c r="A63" s="12" t="s">
        <v>815</v>
      </c>
      <c r="B63" s="32" t="s">
        <v>870</v>
      </c>
      <c r="C63" s="32" t="s">
        <v>871</v>
      </c>
      <c r="D63" s="12"/>
      <c r="E63" s="12"/>
    </row>
    <row r="64" spans="1:5">
      <c r="A64" s="12" t="s">
        <v>816</v>
      </c>
      <c r="B64" s="12"/>
      <c r="C64" s="12"/>
      <c r="D64" s="12"/>
      <c r="E64" s="12"/>
    </row>
    <row r="65" spans="1:5">
      <c r="A65" s="12" t="s">
        <v>817</v>
      </c>
      <c r="B65" s="32" t="s">
        <v>872</v>
      </c>
      <c r="C65" s="32" t="s">
        <v>873</v>
      </c>
      <c r="D65" s="12"/>
      <c r="E65" s="12"/>
    </row>
    <row r="66" spans="1:5">
      <c r="A66" s="12" t="s">
        <v>818</v>
      </c>
      <c r="B66" s="32" t="s">
        <v>874</v>
      </c>
      <c r="C66" s="32" t="s">
        <v>875</v>
      </c>
      <c r="D66" s="12"/>
      <c r="E66" s="12"/>
    </row>
    <row r="67" spans="1:5">
      <c r="A67" s="12" t="s">
        <v>819</v>
      </c>
      <c r="B67" s="12"/>
      <c r="C67" s="12"/>
      <c r="D67" s="12"/>
      <c r="E67" s="12"/>
    </row>
    <row r="68" spans="1:5" ht="14.25">
      <c r="A68" s="12" t="s">
        <v>820</v>
      </c>
      <c r="B68" s="39"/>
      <c r="C68" s="39"/>
      <c r="D68" s="12"/>
      <c r="E68" s="12"/>
    </row>
    <row r="69" spans="1:5">
      <c r="A69" s="12" t="s">
        <v>821</v>
      </c>
      <c r="B69" s="32" t="s">
        <v>876</v>
      </c>
      <c r="C69" s="32" t="s">
        <v>877</v>
      </c>
      <c r="D69" s="12"/>
      <c r="E69" s="12"/>
    </row>
    <row r="70" spans="1:5">
      <c r="A70" s="12" t="s">
        <v>822</v>
      </c>
      <c r="B70" s="12"/>
      <c r="C70" s="12"/>
      <c r="D70" s="12"/>
      <c r="E70" s="12"/>
    </row>
    <row r="71" spans="1:5">
      <c r="A71" s="12" t="s">
        <v>1470</v>
      </c>
      <c r="B71" s="12"/>
      <c r="C71" s="12"/>
      <c r="D71" s="12"/>
      <c r="E71" s="12"/>
    </row>
    <row r="72" spans="1:5">
      <c r="A72" s="12" t="s">
        <v>1471</v>
      </c>
      <c r="B72" s="12"/>
      <c r="C72" s="12"/>
      <c r="D72" s="12"/>
      <c r="E72" s="12"/>
    </row>
    <row r="73" spans="1:5">
      <c r="A73" s="12" t="s">
        <v>823</v>
      </c>
      <c r="B73" s="32" t="s">
        <v>878</v>
      </c>
      <c r="C73" s="32" t="s">
        <v>879</v>
      </c>
      <c r="D73" s="12"/>
      <c r="E73" s="12"/>
    </row>
    <row r="74" spans="1:5">
      <c r="A74" s="12" t="s">
        <v>824</v>
      </c>
      <c r="B74" s="12"/>
      <c r="C74" s="12"/>
      <c r="D74" s="12"/>
      <c r="E74" s="12"/>
    </row>
    <row r="75" spans="1:5">
      <c r="A75" s="12" t="s">
        <v>825</v>
      </c>
      <c r="B75" s="12" t="s">
        <v>1388</v>
      </c>
      <c r="C75" s="12">
        <v>13570496529</v>
      </c>
      <c r="D75" s="12"/>
      <c r="E75" s="12"/>
    </row>
    <row r="76" spans="1:5">
      <c r="A76" s="12" t="s">
        <v>826</v>
      </c>
      <c r="B76" s="12"/>
      <c r="C76" s="12"/>
      <c r="D76" s="12"/>
      <c r="E76" s="12"/>
    </row>
    <row r="77" spans="1:5">
      <c r="A77" s="12" t="s">
        <v>827</v>
      </c>
      <c r="B77" s="32" t="s">
        <v>880</v>
      </c>
      <c r="C77" s="32" t="s">
        <v>881</v>
      </c>
      <c r="D77" s="12"/>
      <c r="E77" s="12"/>
    </row>
    <row r="78" spans="1:5" ht="14.25">
      <c r="A78" s="12" t="s">
        <v>828</v>
      </c>
      <c r="B78" s="44"/>
      <c r="C78" s="44"/>
      <c r="D78" s="12"/>
      <c r="E78" s="12"/>
    </row>
    <row r="79" spans="1:5">
      <c r="A79" s="12" t="s">
        <v>829</v>
      </c>
      <c r="B79" s="12"/>
      <c r="C79" s="12"/>
      <c r="D79" s="12"/>
      <c r="E79" s="12"/>
    </row>
    <row r="80" spans="1:5">
      <c r="A80" s="12" t="s">
        <v>830</v>
      </c>
      <c r="B80" s="12"/>
      <c r="C80" s="12"/>
      <c r="D80" s="12"/>
      <c r="E80" s="12"/>
    </row>
    <row r="81" spans="1:5">
      <c r="A81" s="12" t="s">
        <v>831</v>
      </c>
      <c r="B81" s="12" t="s">
        <v>1438</v>
      </c>
      <c r="C81" s="12">
        <v>18577360719</v>
      </c>
      <c r="D81" s="12"/>
      <c r="E81" s="12"/>
    </row>
    <row r="82" spans="1:5">
      <c r="A82" s="12" t="s">
        <v>832</v>
      </c>
      <c r="B82" s="12"/>
      <c r="C82" s="12"/>
      <c r="D82" s="12"/>
      <c r="E82" s="12"/>
    </row>
    <row r="83" spans="1:5">
      <c r="A83" s="12" t="s">
        <v>833</v>
      </c>
      <c r="B83" s="12"/>
      <c r="C83" s="12"/>
      <c r="D83" s="12"/>
      <c r="E83" s="12"/>
    </row>
    <row r="84" spans="1:5">
      <c r="A84" s="12" t="s">
        <v>834</v>
      </c>
      <c r="B84" s="12"/>
      <c r="C84" s="12"/>
      <c r="D84" s="12"/>
      <c r="E84" s="12"/>
    </row>
    <row r="85" spans="1:5">
      <c r="A85" s="12" t="s">
        <v>835</v>
      </c>
      <c r="B85" s="32" t="s">
        <v>882</v>
      </c>
      <c r="C85" s="32" t="s">
        <v>883</v>
      </c>
      <c r="D85" s="12"/>
      <c r="E85" s="12"/>
    </row>
    <row r="86" spans="1:5">
      <c r="A86" s="12" t="s">
        <v>836</v>
      </c>
      <c r="B86" s="32" t="s">
        <v>884</v>
      </c>
      <c r="C86" s="32" t="s">
        <v>885</v>
      </c>
      <c r="D86" s="12"/>
      <c r="E86" s="12"/>
    </row>
    <row r="87" spans="1:5" ht="14.25">
      <c r="A87" s="12" t="s">
        <v>837</v>
      </c>
      <c r="B87" s="41" t="s">
        <v>1410</v>
      </c>
      <c r="C87" s="41" t="s">
        <v>1411</v>
      </c>
      <c r="D87" s="12"/>
      <c r="E87" s="12"/>
    </row>
    <row r="88" spans="1:5">
      <c r="A88" s="12" t="s">
        <v>838</v>
      </c>
      <c r="B88" s="32" t="s">
        <v>886</v>
      </c>
      <c r="C88" s="32" t="s">
        <v>887</v>
      </c>
      <c r="D88" s="12"/>
      <c r="E88" s="12"/>
    </row>
    <row r="89" spans="1:5">
      <c r="A89" s="12" t="s">
        <v>839</v>
      </c>
      <c r="B89" s="12" t="s">
        <v>1395</v>
      </c>
      <c r="C89" s="12">
        <v>15607839861</v>
      </c>
      <c r="D89" s="12"/>
      <c r="E89" s="12"/>
    </row>
    <row r="90" spans="1:5">
      <c r="A90" s="12" t="s">
        <v>840</v>
      </c>
      <c r="B90" s="12"/>
      <c r="C90" s="12"/>
      <c r="D90" s="12"/>
      <c r="E90" s="12"/>
    </row>
    <row r="91" spans="1:5">
      <c r="A91" s="12" t="s">
        <v>841</v>
      </c>
      <c r="B91" s="12"/>
      <c r="C91" s="12"/>
      <c r="D91" s="12"/>
      <c r="E91" s="12"/>
    </row>
    <row r="92" spans="1:5">
      <c r="A92" s="12" t="s">
        <v>842</v>
      </c>
      <c r="B92" s="32" t="s">
        <v>763</v>
      </c>
      <c r="C92" s="32" t="s">
        <v>888</v>
      </c>
      <c r="D92" s="12"/>
      <c r="E92" s="12"/>
    </row>
    <row r="93" spans="1:5">
      <c r="A93" s="12" t="s">
        <v>843</v>
      </c>
      <c r="B93" s="12"/>
      <c r="C93" s="12"/>
      <c r="D93" s="12"/>
      <c r="E93" s="12"/>
    </row>
    <row r="94" spans="1:5">
      <c r="A94" s="12" t="s">
        <v>844</v>
      </c>
      <c r="B94" s="12"/>
      <c r="C94" s="12"/>
      <c r="D94" s="12"/>
      <c r="E94" s="12"/>
    </row>
    <row r="95" spans="1:5">
      <c r="A95" s="12" t="s">
        <v>845</v>
      </c>
      <c r="B95" s="32" t="s">
        <v>889</v>
      </c>
      <c r="C95" s="32" t="s">
        <v>890</v>
      </c>
      <c r="D95" s="12"/>
      <c r="E95" s="12"/>
    </row>
    <row r="96" spans="1:5">
      <c r="A96" s="12" t="s">
        <v>846</v>
      </c>
      <c r="B96" s="32" t="s">
        <v>891</v>
      </c>
      <c r="C96" s="32" t="s">
        <v>892</v>
      </c>
      <c r="D96" s="12"/>
      <c r="E96" s="12"/>
    </row>
  </sheetData>
  <mergeCells count="1">
    <mergeCell ref="A1:E1"/>
  </mergeCells>
  <phoneticPr fontId="2" type="noConversion"/>
  <dataValidations count="1">
    <dataValidation type="list" errorStyle="warning" allowBlank="1" showInputMessage="1" showErrorMessage="1" errorTitle="警告：" error="出错啦！" promptTitle="请选择：" prompt="自住或出租" sqref="I47:I48">
      <formula1>"自住,出租"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141"/>
  <sheetViews>
    <sheetView workbookViewId="0">
      <selection activeCell="B6" sqref="B6:C6"/>
    </sheetView>
  </sheetViews>
  <sheetFormatPr defaultRowHeight="13.5"/>
  <cols>
    <col min="1" max="1" width="10.625" style="3" customWidth="1"/>
    <col min="2" max="2" width="9" style="3"/>
    <col min="3" max="3" width="15.625" style="3" customWidth="1"/>
    <col min="4" max="4" width="9" style="3" customWidth="1"/>
    <col min="5" max="5" width="15.625" style="3" customWidth="1"/>
    <col min="6" max="16384" width="9" style="3"/>
  </cols>
  <sheetData>
    <row r="1" spans="1:9" ht="20.100000000000001" customHeight="1">
      <c r="A1" s="71" t="s">
        <v>97</v>
      </c>
      <c r="B1" s="71"/>
      <c r="C1" s="71"/>
      <c r="D1" s="71"/>
      <c r="E1" s="71"/>
    </row>
    <row r="2" spans="1:9">
      <c r="A2" s="12" t="s">
        <v>1442</v>
      </c>
      <c r="B2" s="12" t="s">
        <v>1449</v>
      </c>
      <c r="C2" s="12" t="s">
        <v>1450</v>
      </c>
      <c r="D2" s="12" t="s">
        <v>1443</v>
      </c>
      <c r="E2" s="12" t="s">
        <v>1481</v>
      </c>
    </row>
    <row r="3" spans="1:9">
      <c r="A3" s="12">
        <v>1</v>
      </c>
      <c r="B3" s="12">
        <f>COUNTA(A9:A56)</f>
        <v>48</v>
      </c>
      <c r="C3" s="12">
        <f>COUNTA(B9:B56)</f>
        <v>12</v>
      </c>
      <c r="D3" s="13">
        <f>C3/B3</f>
        <v>0.25</v>
      </c>
      <c r="E3" s="12" t="s">
        <v>1451</v>
      </c>
    </row>
    <row r="4" spans="1:9">
      <c r="A4" s="12">
        <v>2</v>
      </c>
      <c r="B4" s="12">
        <f>COUNTA(A57:A92)</f>
        <v>36</v>
      </c>
      <c r="C4" s="12">
        <f>COUNTA(B57:B92)</f>
        <v>13</v>
      </c>
      <c r="D4" s="13">
        <f>C4/B4</f>
        <v>0.3611111111111111</v>
      </c>
      <c r="E4" s="12" t="s">
        <v>1467</v>
      </c>
    </row>
    <row r="5" spans="1:9">
      <c r="A5" s="12">
        <v>3</v>
      </c>
      <c r="B5" s="12">
        <f>COUNTA(A93:A140)</f>
        <v>48</v>
      </c>
      <c r="C5" s="12">
        <f>COUNTA(B93:B140)</f>
        <v>10</v>
      </c>
      <c r="D5" s="13">
        <f>C5/B5</f>
        <v>0.20833333333333334</v>
      </c>
      <c r="E5" s="12" t="s">
        <v>1451</v>
      </c>
    </row>
    <row r="6" spans="1:9">
      <c r="A6" s="12" t="s">
        <v>894</v>
      </c>
      <c r="B6" s="29">
        <f>SUM(B3,B4,B5)</f>
        <v>132</v>
      </c>
      <c r="C6" s="29">
        <f>SUM(C3,C4,C5)</f>
        <v>35</v>
      </c>
      <c r="D6" s="26">
        <f>C6/B6</f>
        <v>0.26515151515151514</v>
      </c>
      <c r="E6" s="25"/>
    </row>
    <row r="7" spans="1:9">
      <c r="A7" s="25"/>
      <c r="B7" s="25"/>
      <c r="C7" s="25"/>
      <c r="D7" s="25"/>
      <c r="E7" s="25"/>
    </row>
    <row r="8" spans="1:9" ht="20.100000000000001" customHeight="1">
      <c r="A8" s="25" t="s">
        <v>893</v>
      </c>
      <c r="B8" s="25" t="s">
        <v>762</v>
      </c>
      <c r="C8" s="25" t="s">
        <v>761</v>
      </c>
      <c r="D8" s="25" t="s">
        <v>762</v>
      </c>
      <c r="E8" s="25" t="s">
        <v>761</v>
      </c>
      <c r="F8" s="4"/>
      <c r="G8" s="4"/>
      <c r="H8" s="4"/>
      <c r="I8" s="4"/>
    </row>
    <row r="9" spans="1:9">
      <c r="A9" s="25" t="s">
        <v>60</v>
      </c>
      <c r="B9" s="25" t="s">
        <v>1472</v>
      </c>
      <c r="C9" s="25">
        <v>13517831978</v>
      </c>
      <c r="D9" s="25"/>
      <c r="E9" s="25"/>
      <c r="F9" s="6"/>
    </row>
    <row r="10" spans="1:9">
      <c r="A10" s="25" t="s">
        <v>24</v>
      </c>
      <c r="B10" s="25" t="s">
        <v>1473</v>
      </c>
      <c r="C10" s="25">
        <v>18977344111</v>
      </c>
      <c r="D10" s="25"/>
      <c r="E10" s="25"/>
      <c r="F10" s="6"/>
      <c r="G10" s="6"/>
      <c r="H10" s="6"/>
      <c r="I10" s="2"/>
    </row>
    <row r="11" spans="1:9">
      <c r="A11" s="25" t="s">
        <v>25</v>
      </c>
      <c r="B11" s="25"/>
      <c r="C11" s="25"/>
      <c r="D11" s="25"/>
      <c r="E11" s="25"/>
      <c r="F11" s="6"/>
    </row>
    <row r="12" spans="1:9">
      <c r="A12" s="25" t="s">
        <v>26</v>
      </c>
      <c r="B12" s="25"/>
      <c r="C12" s="25"/>
      <c r="D12" s="25"/>
      <c r="E12" s="25"/>
      <c r="F12" s="6"/>
      <c r="G12" s="6"/>
      <c r="H12" s="6"/>
      <c r="I12" s="2"/>
    </row>
    <row r="13" spans="1:9">
      <c r="A13" s="25" t="s">
        <v>1474</v>
      </c>
      <c r="B13" s="25" t="s">
        <v>1475</v>
      </c>
      <c r="C13" s="25">
        <v>13557038149</v>
      </c>
      <c r="D13" s="25"/>
      <c r="E13" s="25"/>
      <c r="F13" s="6"/>
    </row>
    <row r="14" spans="1:9">
      <c r="A14" s="25" t="s">
        <v>27</v>
      </c>
      <c r="B14" s="25" t="s">
        <v>1476</v>
      </c>
      <c r="C14" s="25">
        <v>13607730395</v>
      </c>
      <c r="D14" s="25"/>
      <c r="E14" s="25"/>
      <c r="F14" s="6"/>
      <c r="G14" s="6"/>
      <c r="H14" s="6"/>
      <c r="I14" s="2"/>
    </row>
    <row r="15" spans="1:9">
      <c r="A15" s="25" t="s">
        <v>28</v>
      </c>
      <c r="B15" s="25" t="s">
        <v>1477</v>
      </c>
      <c r="C15" s="25">
        <v>18378301006</v>
      </c>
      <c r="D15" s="25"/>
      <c r="E15" s="25"/>
      <c r="F15" s="6"/>
      <c r="G15" s="6"/>
      <c r="H15" s="6"/>
      <c r="I15" s="1"/>
    </row>
    <row r="16" spans="1:9">
      <c r="A16" s="25" t="s">
        <v>29</v>
      </c>
      <c r="B16" s="25"/>
      <c r="C16" s="25"/>
      <c r="D16" s="25"/>
      <c r="E16" s="25"/>
      <c r="F16" s="6"/>
      <c r="G16" s="6"/>
      <c r="H16" s="6"/>
      <c r="I16" s="6"/>
    </row>
    <row r="17" spans="1:9">
      <c r="A17" s="25" t="s">
        <v>1478</v>
      </c>
      <c r="B17" s="25"/>
      <c r="C17" s="25"/>
      <c r="D17" s="25"/>
      <c r="E17" s="25"/>
      <c r="F17" s="6"/>
      <c r="G17" s="6"/>
      <c r="H17" s="6"/>
      <c r="I17" s="6"/>
    </row>
    <row r="18" spans="1:9">
      <c r="A18" s="25" t="s">
        <v>30</v>
      </c>
      <c r="B18" s="25"/>
      <c r="C18" s="25"/>
      <c r="D18" s="25"/>
      <c r="E18" s="25"/>
      <c r="F18" s="6"/>
      <c r="G18" s="6"/>
      <c r="H18" s="6"/>
      <c r="I18" s="6"/>
    </row>
    <row r="19" spans="1:9">
      <c r="A19" s="25" t="s">
        <v>31</v>
      </c>
      <c r="B19" s="25"/>
      <c r="C19" s="25"/>
      <c r="D19" s="25"/>
      <c r="E19" s="25"/>
      <c r="F19" s="6"/>
      <c r="G19" s="6"/>
      <c r="H19" s="6"/>
      <c r="I19" s="6"/>
    </row>
    <row r="20" spans="1:9" ht="14.25">
      <c r="A20" s="25" t="s">
        <v>32</v>
      </c>
      <c r="B20" s="45" t="s">
        <v>98</v>
      </c>
      <c r="C20" s="45" t="s">
        <v>99</v>
      </c>
      <c r="D20" s="25"/>
      <c r="E20" s="25"/>
      <c r="F20" s="6"/>
      <c r="G20" s="6"/>
      <c r="H20" s="6"/>
      <c r="I20" s="6"/>
    </row>
    <row r="21" spans="1:9">
      <c r="A21" s="25" t="s">
        <v>1483</v>
      </c>
      <c r="B21" s="25"/>
      <c r="C21" s="25"/>
      <c r="D21" s="25"/>
      <c r="E21" s="25"/>
    </row>
    <row r="22" spans="1:9" ht="14.25">
      <c r="A22" s="25" t="s">
        <v>33</v>
      </c>
      <c r="B22" s="16" t="s">
        <v>100</v>
      </c>
      <c r="C22" s="16" t="s">
        <v>101</v>
      </c>
      <c r="D22" s="25"/>
      <c r="E22" s="25"/>
    </row>
    <row r="23" spans="1:9" ht="14.25">
      <c r="A23" s="25" t="s">
        <v>34</v>
      </c>
      <c r="B23" s="27" t="s">
        <v>102</v>
      </c>
      <c r="C23" s="27" t="s">
        <v>103</v>
      </c>
      <c r="D23" s="28" t="s">
        <v>104</v>
      </c>
      <c r="E23" s="28" t="s">
        <v>105</v>
      </c>
    </row>
    <row r="24" spans="1:9" ht="14.25">
      <c r="A24" s="25" t="s">
        <v>35</v>
      </c>
      <c r="B24" s="46" t="s">
        <v>106</v>
      </c>
      <c r="C24" s="46" t="s">
        <v>107</v>
      </c>
      <c r="D24" s="25"/>
      <c r="E24" s="25"/>
    </row>
    <row r="25" spans="1:9">
      <c r="A25" s="25" t="s">
        <v>1484</v>
      </c>
      <c r="B25" s="25"/>
      <c r="C25" s="25"/>
      <c r="D25" s="25"/>
      <c r="E25" s="25"/>
    </row>
    <row r="26" spans="1:9">
      <c r="A26" s="25" t="s">
        <v>36</v>
      </c>
      <c r="B26" s="25"/>
      <c r="C26" s="25"/>
      <c r="D26" s="25"/>
      <c r="E26" s="25"/>
    </row>
    <row r="27" spans="1:9">
      <c r="A27" s="25" t="s">
        <v>37</v>
      </c>
      <c r="B27" s="25"/>
      <c r="C27" s="25"/>
      <c r="D27" s="25"/>
      <c r="E27" s="25"/>
    </row>
    <row r="28" spans="1:9">
      <c r="A28" s="25" t="s">
        <v>38</v>
      </c>
      <c r="B28" s="25"/>
      <c r="C28" s="25"/>
      <c r="D28" s="25"/>
      <c r="E28" s="25"/>
    </row>
    <row r="29" spans="1:9">
      <c r="A29" s="25" t="s">
        <v>1485</v>
      </c>
      <c r="B29" s="25"/>
      <c r="C29" s="25"/>
      <c r="D29" s="25"/>
      <c r="E29" s="25"/>
    </row>
    <row r="30" spans="1:9">
      <c r="A30" s="25" t="s">
        <v>39</v>
      </c>
      <c r="B30" s="25"/>
      <c r="C30" s="25"/>
      <c r="D30" s="25"/>
      <c r="E30" s="25"/>
    </row>
    <row r="31" spans="1:9">
      <c r="A31" s="25" t="s">
        <v>40</v>
      </c>
      <c r="B31" s="25"/>
      <c r="C31" s="25"/>
      <c r="D31" s="25"/>
      <c r="E31" s="25"/>
    </row>
    <row r="32" spans="1:9">
      <c r="A32" s="25" t="s">
        <v>41</v>
      </c>
      <c r="B32" s="25"/>
      <c r="C32" s="25"/>
      <c r="D32" s="25"/>
      <c r="E32" s="25"/>
    </row>
    <row r="33" spans="1:5">
      <c r="A33" s="25" t="s">
        <v>1486</v>
      </c>
      <c r="B33" s="25" t="s">
        <v>1487</v>
      </c>
      <c r="C33" s="25">
        <v>15977340611</v>
      </c>
      <c r="D33" s="25"/>
      <c r="E33" s="25"/>
    </row>
    <row r="34" spans="1:5">
      <c r="A34" s="25" t="s">
        <v>42</v>
      </c>
      <c r="B34" s="25"/>
      <c r="C34" s="25"/>
      <c r="D34" s="25"/>
      <c r="E34" s="25"/>
    </row>
    <row r="35" spans="1:5">
      <c r="A35" s="25" t="s">
        <v>43</v>
      </c>
      <c r="B35" s="25"/>
      <c r="C35" s="25"/>
      <c r="D35" s="25"/>
      <c r="E35" s="25"/>
    </row>
    <row r="36" spans="1:5">
      <c r="A36" s="25" t="s">
        <v>44</v>
      </c>
      <c r="B36" s="25"/>
      <c r="C36" s="25"/>
      <c r="D36" s="25"/>
      <c r="E36" s="25"/>
    </row>
    <row r="37" spans="1:5">
      <c r="A37" s="25" t="s">
        <v>1488</v>
      </c>
      <c r="B37" s="25"/>
      <c r="C37" s="25"/>
      <c r="D37" s="25"/>
      <c r="E37" s="25"/>
    </row>
    <row r="38" spans="1:5">
      <c r="A38" s="25" t="s">
        <v>45</v>
      </c>
      <c r="B38" s="25"/>
      <c r="C38" s="25"/>
      <c r="D38" s="25"/>
      <c r="E38" s="25"/>
    </row>
    <row r="39" spans="1:5">
      <c r="A39" s="25" t="s">
        <v>46</v>
      </c>
      <c r="B39" s="25"/>
      <c r="C39" s="25"/>
      <c r="D39" s="25"/>
      <c r="E39" s="25"/>
    </row>
    <row r="40" spans="1:5">
      <c r="A40" s="25" t="s">
        <v>47</v>
      </c>
      <c r="B40" s="25"/>
      <c r="C40" s="25"/>
      <c r="D40" s="25"/>
      <c r="E40" s="25"/>
    </row>
    <row r="41" spans="1:5">
      <c r="A41" s="25" t="s">
        <v>1489</v>
      </c>
      <c r="B41" s="25"/>
      <c r="C41" s="25"/>
      <c r="D41" s="25"/>
      <c r="E41" s="25"/>
    </row>
    <row r="42" spans="1:5">
      <c r="A42" s="25" t="s">
        <v>48</v>
      </c>
      <c r="B42" s="25"/>
      <c r="C42" s="25"/>
      <c r="D42" s="25"/>
      <c r="E42" s="25"/>
    </row>
    <row r="43" spans="1:5">
      <c r="A43" s="25" t="s">
        <v>49</v>
      </c>
      <c r="B43" s="25"/>
      <c r="C43" s="25"/>
      <c r="D43" s="25"/>
      <c r="E43" s="25"/>
    </row>
    <row r="44" spans="1:5">
      <c r="A44" s="25" t="s">
        <v>50</v>
      </c>
      <c r="B44" s="25" t="s">
        <v>1490</v>
      </c>
      <c r="C44" s="25">
        <v>18677382121</v>
      </c>
      <c r="D44" s="25"/>
      <c r="E44" s="25"/>
    </row>
    <row r="45" spans="1:5">
      <c r="A45" s="25" t="s">
        <v>1491</v>
      </c>
      <c r="B45" s="25"/>
      <c r="C45" s="25"/>
      <c r="D45" s="25"/>
      <c r="E45" s="25"/>
    </row>
    <row r="46" spans="1:5">
      <c r="A46" s="25" t="s">
        <v>51</v>
      </c>
      <c r="B46" s="25"/>
      <c r="C46" s="25"/>
      <c r="D46" s="25"/>
      <c r="E46" s="25"/>
    </row>
    <row r="47" spans="1:5">
      <c r="A47" s="25" t="s">
        <v>52</v>
      </c>
      <c r="B47" s="25"/>
      <c r="C47" s="25"/>
      <c r="D47" s="25"/>
      <c r="E47" s="25"/>
    </row>
    <row r="48" spans="1:5">
      <c r="A48" s="25" t="s">
        <v>53</v>
      </c>
      <c r="B48" s="25"/>
      <c r="C48" s="25"/>
      <c r="D48" s="25"/>
      <c r="E48" s="25"/>
    </row>
    <row r="49" spans="1:5" ht="14.25">
      <c r="A49" s="25" t="s">
        <v>1492</v>
      </c>
      <c r="B49" s="17" t="s">
        <v>108</v>
      </c>
      <c r="C49" s="17" t="s">
        <v>109</v>
      </c>
      <c r="D49" s="25"/>
      <c r="E49" s="25"/>
    </row>
    <row r="50" spans="1:5">
      <c r="A50" s="25" t="s">
        <v>54</v>
      </c>
      <c r="B50" s="25"/>
      <c r="C50" s="25"/>
      <c r="D50" s="25"/>
      <c r="E50" s="25"/>
    </row>
    <row r="51" spans="1:5">
      <c r="A51" s="25" t="s">
        <v>55</v>
      </c>
      <c r="B51" s="25"/>
      <c r="C51" s="25"/>
      <c r="D51" s="25"/>
      <c r="E51" s="25"/>
    </row>
    <row r="52" spans="1:5">
      <c r="A52" s="25" t="s">
        <v>56</v>
      </c>
      <c r="B52" s="25"/>
      <c r="C52" s="25"/>
      <c r="D52" s="25"/>
      <c r="E52" s="25"/>
    </row>
    <row r="53" spans="1:5">
      <c r="A53" s="25" t="s">
        <v>1493</v>
      </c>
      <c r="B53" s="25"/>
      <c r="C53" s="25"/>
      <c r="D53" s="25"/>
      <c r="E53" s="25"/>
    </row>
    <row r="54" spans="1:5">
      <c r="A54" s="25" t="s">
        <v>57</v>
      </c>
      <c r="B54" s="25"/>
      <c r="C54" s="25"/>
      <c r="D54" s="25"/>
      <c r="E54" s="25"/>
    </row>
    <row r="55" spans="1:5">
      <c r="A55" s="25" t="s">
        <v>58</v>
      </c>
      <c r="B55" s="25"/>
      <c r="C55" s="25"/>
      <c r="D55" s="25"/>
      <c r="E55" s="25"/>
    </row>
    <row r="56" spans="1:5">
      <c r="A56" s="25" t="s">
        <v>59</v>
      </c>
      <c r="B56" s="25"/>
      <c r="C56" s="25"/>
      <c r="D56" s="25"/>
      <c r="E56" s="25"/>
    </row>
    <row r="57" spans="1:5" ht="14.25">
      <c r="A57" s="25" t="s">
        <v>1494</v>
      </c>
      <c r="B57" s="18" t="s">
        <v>117</v>
      </c>
      <c r="C57" s="18" t="s">
        <v>118</v>
      </c>
      <c r="D57" s="25"/>
      <c r="E57" s="25"/>
    </row>
    <row r="58" spans="1:5">
      <c r="A58" s="25" t="s">
        <v>0</v>
      </c>
      <c r="B58" s="25"/>
      <c r="C58" s="25"/>
      <c r="D58" s="25"/>
      <c r="E58" s="25"/>
    </row>
    <row r="59" spans="1:5" ht="13.5" customHeight="1">
      <c r="A59" s="25" t="s">
        <v>1</v>
      </c>
      <c r="B59" s="25"/>
      <c r="C59" s="25"/>
      <c r="D59" s="25"/>
      <c r="E59" s="25"/>
    </row>
    <row r="60" spans="1:5">
      <c r="A60" s="25" t="s">
        <v>1495</v>
      </c>
      <c r="B60" s="25"/>
      <c r="C60" s="25"/>
      <c r="D60" s="25"/>
      <c r="E60" s="25"/>
    </row>
    <row r="61" spans="1:5">
      <c r="A61" s="25" t="s">
        <v>2</v>
      </c>
      <c r="B61" s="25" t="s">
        <v>1496</v>
      </c>
      <c r="C61" s="25">
        <v>13397735885</v>
      </c>
      <c r="D61" s="25"/>
      <c r="E61" s="25"/>
    </row>
    <row r="62" spans="1:5">
      <c r="A62" s="25" t="s">
        <v>3</v>
      </c>
      <c r="B62" s="25"/>
      <c r="C62" s="25"/>
      <c r="D62" s="25"/>
      <c r="E62" s="25"/>
    </row>
    <row r="63" spans="1:5">
      <c r="A63" s="25" t="s">
        <v>1497</v>
      </c>
      <c r="B63" s="25"/>
      <c r="C63" s="25"/>
      <c r="D63" s="25"/>
      <c r="E63" s="25"/>
    </row>
    <row r="64" spans="1:5" ht="14.25">
      <c r="A64" s="25" t="s">
        <v>4</v>
      </c>
      <c r="B64" s="19" t="s">
        <v>119</v>
      </c>
      <c r="C64" s="19" t="s">
        <v>120</v>
      </c>
      <c r="D64" s="25"/>
      <c r="E64" s="25"/>
    </row>
    <row r="65" spans="1:5">
      <c r="A65" s="25" t="s">
        <v>5</v>
      </c>
      <c r="B65" s="25"/>
      <c r="C65" s="25"/>
      <c r="D65" s="25"/>
      <c r="E65" s="25"/>
    </row>
    <row r="66" spans="1:5">
      <c r="A66" s="25" t="s">
        <v>1498</v>
      </c>
      <c r="B66" s="25"/>
      <c r="C66" s="25"/>
      <c r="D66" s="25"/>
      <c r="E66" s="25"/>
    </row>
    <row r="67" spans="1:5">
      <c r="A67" s="25" t="s">
        <v>6</v>
      </c>
      <c r="B67" s="25"/>
      <c r="C67" s="25"/>
      <c r="D67" s="25"/>
      <c r="E67" s="25"/>
    </row>
    <row r="68" spans="1:5" ht="14.25">
      <c r="A68" s="25" t="s">
        <v>7</v>
      </c>
      <c r="B68" s="47" t="s">
        <v>121</v>
      </c>
      <c r="C68" s="47" t="s">
        <v>122</v>
      </c>
      <c r="D68" s="25"/>
      <c r="E68" s="25"/>
    </row>
    <row r="69" spans="1:5">
      <c r="A69" s="25" t="s">
        <v>1499</v>
      </c>
      <c r="B69" s="25"/>
      <c r="C69" s="25"/>
      <c r="D69" s="25"/>
      <c r="E69" s="25"/>
    </row>
    <row r="70" spans="1:5">
      <c r="A70" s="25" t="s">
        <v>8</v>
      </c>
      <c r="B70" s="25"/>
      <c r="C70" s="25"/>
      <c r="D70" s="25"/>
      <c r="E70" s="25"/>
    </row>
    <row r="71" spans="1:5">
      <c r="A71" s="25" t="s">
        <v>9</v>
      </c>
      <c r="B71" s="25" t="s">
        <v>1500</v>
      </c>
      <c r="C71" s="25">
        <v>13978318483</v>
      </c>
      <c r="D71" s="25"/>
      <c r="E71" s="25"/>
    </row>
    <row r="72" spans="1:5">
      <c r="A72" s="25" t="s">
        <v>1501</v>
      </c>
      <c r="B72" s="25"/>
      <c r="C72" s="25"/>
      <c r="D72" s="25"/>
      <c r="E72" s="25"/>
    </row>
    <row r="73" spans="1:5">
      <c r="A73" s="25" t="s">
        <v>10</v>
      </c>
      <c r="B73" s="25"/>
      <c r="C73" s="25"/>
      <c r="D73" s="25"/>
      <c r="E73" s="25"/>
    </row>
    <row r="74" spans="1:5">
      <c r="A74" s="25" t="s">
        <v>11</v>
      </c>
      <c r="B74" s="25"/>
      <c r="C74" s="25"/>
      <c r="D74" s="25"/>
      <c r="E74" s="25"/>
    </row>
    <row r="75" spans="1:5" ht="14.25">
      <c r="A75" s="25" t="s">
        <v>1502</v>
      </c>
      <c r="B75" s="20" t="s">
        <v>1503</v>
      </c>
      <c r="C75" s="20" t="s">
        <v>114</v>
      </c>
      <c r="D75" s="25"/>
      <c r="E75" s="25">
        <v>18907834988</v>
      </c>
    </row>
    <row r="76" spans="1:5" ht="14.25">
      <c r="A76" s="25" t="s">
        <v>12</v>
      </c>
      <c r="B76" s="21"/>
      <c r="C76" s="21"/>
      <c r="D76" s="25"/>
      <c r="E76" s="25"/>
    </row>
    <row r="77" spans="1:5" ht="14.25">
      <c r="A77" s="25" t="s">
        <v>13</v>
      </c>
      <c r="B77" s="20" t="s">
        <v>115</v>
      </c>
      <c r="C77" s="20" t="s">
        <v>116</v>
      </c>
      <c r="D77" s="25"/>
      <c r="E77" s="25"/>
    </row>
    <row r="78" spans="1:5">
      <c r="A78" s="25" t="s">
        <v>1504</v>
      </c>
      <c r="B78" s="25"/>
      <c r="C78" s="25"/>
      <c r="D78" s="25"/>
      <c r="E78" s="25"/>
    </row>
    <row r="79" spans="1:5">
      <c r="A79" s="25" t="s">
        <v>14</v>
      </c>
      <c r="B79" s="25" t="s">
        <v>1505</v>
      </c>
      <c r="C79" s="25">
        <v>15977340773</v>
      </c>
      <c r="D79" s="25"/>
      <c r="E79" s="25"/>
    </row>
    <row r="80" spans="1:5" ht="14.25">
      <c r="A80" s="25" t="s">
        <v>15</v>
      </c>
      <c r="B80" s="48" t="s">
        <v>112</v>
      </c>
      <c r="C80" s="48" t="s">
        <v>113</v>
      </c>
      <c r="D80" s="25"/>
      <c r="E80" s="25"/>
    </row>
    <row r="81" spans="1:5">
      <c r="A81" s="25" t="s">
        <v>1506</v>
      </c>
      <c r="B81" s="25"/>
      <c r="C81" s="25"/>
      <c r="D81" s="25"/>
      <c r="E81" s="25"/>
    </row>
    <row r="82" spans="1:5">
      <c r="A82" s="25" t="s">
        <v>16</v>
      </c>
      <c r="B82" s="25"/>
      <c r="C82" s="25"/>
      <c r="D82" s="25"/>
      <c r="E82" s="25"/>
    </row>
    <row r="83" spans="1:5">
      <c r="A83" s="25" t="s">
        <v>17</v>
      </c>
      <c r="B83" s="25"/>
      <c r="C83" s="25"/>
      <c r="D83" s="25"/>
      <c r="E83" s="25"/>
    </row>
    <row r="84" spans="1:5">
      <c r="A84" s="25" t="s">
        <v>1507</v>
      </c>
      <c r="B84" s="25"/>
      <c r="C84" s="25"/>
      <c r="D84" s="25"/>
      <c r="E84" s="25"/>
    </row>
    <row r="85" spans="1:5">
      <c r="A85" s="25" t="s">
        <v>18</v>
      </c>
      <c r="B85" s="25"/>
      <c r="C85" s="25"/>
      <c r="D85" s="25"/>
      <c r="E85" s="25"/>
    </row>
    <row r="86" spans="1:5">
      <c r="A86" s="25" t="s">
        <v>19</v>
      </c>
      <c r="B86" s="25"/>
      <c r="C86" s="25"/>
      <c r="D86" s="25"/>
      <c r="E86" s="25"/>
    </row>
    <row r="87" spans="1:5">
      <c r="A87" s="25" t="s">
        <v>1508</v>
      </c>
      <c r="B87" s="25" t="s">
        <v>1509</v>
      </c>
      <c r="C87" s="25">
        <v>18607731531</v>
      </c>
      <c r="D87" s="25"/>
      <c r="E87" s="25"/>
    </row>
    <row r="88" spans="1:5" ht="14.25">
      <c r="A88" s="25" t="s">
        <v>20</v>
      </c>
      <c r="B88" s="22" t="s">
        <v>110</v>
      </c>
      <c r="C88" s="22" t="s">
        <v>111</v>
      </c>
      <c r="D88" s="25"/>
      <c r="E88" s="25"/>
    </row>
    <row r="89" spans="1:5">
      <c r="A89" s="25" t="s">
        <v>21</v>
      </c>
      <c r="B89" s="25" t="s">
        <v>1510</v>
      </c>
      <c r="C89" s="25">
        <v>18677390908</v>
      </c>
      <c r="D89" s="25"/>
      <c r="E89" s="25"/>
    </row>
    <row r="90" spans="1:5">
      <c r="A90" s="25" t="s">
        <v>1511</v>
      </c>
      <c r="B90" s="25" t="s">
        <v>1512</v>
      </c>
      <c r="C90" s="25">
        <v>13768748269</v>
      </c>
      <c r="D90" s="25"/>
      <c r="E90" s="25"/>
    </row>
    <row r="91" spans="1:5">
      <c r="A91" s="25" t="s">
        <v>22</v>
      </c>
      <c r="B91" s="25"/>
      <c r="C91" s="25"/>
      <c r="D91" s="25"/>
      <c r="E91" s="25"/>
    </row>
    <row r="92" spans="1:5">
      <c r="A92" s="25" t="s">
        <v>23</v>
      </c>
      <c r="B92" s="25"/>
      <c r="C92" s="25"/>
      <c r="D92" s="25"/>
      <c r="E92" s="25"/>
    </row>
    <row r="93" spans="1:5">
      <c r="A93" s="25" t="s">
        <v>1513</v>
      </c>
      <c r="B93" s="25"/>
      <c r="C93" s="25"/>
      <c r="D93" s="25"/>
      <c r="E93" s="25"/>
    </row>
    <row r="94" spans="1:5">
      <c r="A94" s="25" t="s">
        <v>61</v>
      </c>
      <c r="B94" s="25"/>
      <c r="C94" s="25"/>
      <c r="D94" s="25"/>
      <c r="E94" s="25"/>
    </row>
    <row r="95" spans="1:5">
      <c r="A95" s="25" t="s">
        <v>62</v>
      </c>
      <c r="B95" s="25"/>
      <c r="C95" s="25"/>
      <c r="D95" s="25"/>
      <c r="E95" s="25"/>
    </row>
    <row r="96" spans="1:5">
      <c r="A96" s="25" t="s">
        <v>63</v>
      </c>
      <c r="B96" s="25"/>
      <c r="C96" s="25"/>
      <c r="D96" s="25"/>
      <c r="E96" s="25"/>
    </row>
    <row r="97" spans="1:5">
      <c r="A97" s="25" t="s">
        <v>1514</v>
      </c>
      <c r="B97" s="25"/>
      <c r="C97" s="25"/>
      <c r="D97" s="25"/>
      <c r="E97" s="25"/>
    </row>
    <row r="98" spans="1:5">
      <c r="A98" s="25" t="s">
        <v>64</v>
      </c>
      <c r="B98" s="25"/>
      <c r="C98" s="25"/>
      <c r="D98" s="25"/>
      <c r="E98" s="25"/>
    </row>
    <row r="99" spans="1:5">
      <c r="A99" s="25" t="s">
        <v>65</v>
      </c>
      <c r="B99" s="25"/>
      <c r="C99" s="25"/>
      <c r="D99" s="25"/>
      <c r="E99" s="25"/>
    </row>
    <row r="100" spans="1:5">
      <c r="A100" s="25" t="s">
        <v>66</v>
      </c>
      <c r="B100" s="25"/>
      <c r="C100" s="25"/>
      <c r="D100" s="25"/>
      <c r="E100" s="25"/>
    </row>
    <row r="101" spans="1:5">
      <c r="A101" s="25" t="s">
        <v>1515</v>
      </c>
      <c r="B101" s="25"/>
      <c r="C101" s="25"/>
      <c r="D101" s="25"/>
      <c r="E101" s="25"/>
    </row>
    <row r="102" spans="1:5" ht="14.25">
      <c r="A102" s="25" t="s">
        <v>67</v>
      </c>
      <c r="B102" s="23" t="s">
        <v>123</v>
      </c>
      <c r="C102" s="23" t="s">
        <v>124</v>
      </c>
      <c r="D102" s="25"/>
      <c r="E102" s="25"/>
    </row>
    <row r="103" spans="1:5">
      <c r="A103" s="25" t="s">
        <v>68</v>
      </c>
      <c r="B103" s="25"/>
      <c r="C103" s="25"/>
      <c r="D103" s="25"/>
      <c r="E103" s="25"/>
    </row>
    <row r="104" spans="1:5">
      <c r="A104" s="25" t="s">
        <v>69</v>
      </c>
      <c r="B104" s="25"/>
      <c r="C104" s="25"/>
      <c r="D104" s="25"/>
      <c r="E104" s="25"/>
    </row>
    <row r="105" spans="1:5">
      <c r="A105" s="25" t="s">
        <v>1516</v>
      </c>
      <c r="B105" s="25"/>
      <c r="C105" s="25"/>
      <c r="D105" s="25"/>
      <c r="E105" s="25"/>
    </row>
    <row r="106" spans="1:5">
      <c r="A106" s="25" t="s">
        <v>70</v>
      </c>
      <c r="B106" s="25"/>
      <c r="C106" s="25"/>
      <c r="D106" s="25"/>
      <c r="E106" s="25"/>
    </row>
    <row r="107" spans="1:5">
      <c r="A107" s="25" t="s">
        <v>71</v>
      </c>
      <c r="B107" s="25"/>
      <c r="C107" s="25"/>
      <c r="D107" s="25"/>
      <c r="E107" s="25"/>
    </row>
    <row r="108" spans="1:5">
      <c r="A108" s="25" t="s">
        <v>72</v>
      </c>
      <c r="B108" s="25"/>
      <c r="C108" s="25"/>
      <c r="D108" s="25"/>
      <c r="E108" s="25"/>
    </row>
    <row r="109" spans="1:5">
      <c r="A109" s="25" t="s">
        <v>1517</v>
      </c>
      <c r="B109" s="25" t="s">
        <v>1518</v>
      </c>
      <c r="C109" s="25">
        <v>13086738572</v>
      </c>
      <c r="D109" s="25" t="s">
        <v>1519</v>
      </c>
      <c r="E109" s="25">
        <v>13607848139</v>
      </c>
    </row>
    <row r="110" spans="1:5">
      <c r="A110" s="25" t="s">
        <v>73</v>
      </c>
      <c r="B110" s="25" t="s">
        <v>1520</v>
      </c>
      <c r="C110" s="25">
        <v>13152599126</v>
      </c>
      <c r="D110" s="25"/>
      <c r="E110" s="25"/>
    </row>
    <row r="111" spans="1:5">
      <c r="A111" s="25" t="s">
        <v>74</v>
      </c>
      <c r="B111" s="25"/>
      <c r="C111" s="25"/>
      <c r="D111" s="25"/>
      <c r="E111" s="25"/>
    </row>
    <row r="112" spans="1:5">
      <c r="A112" s="25" t="s">
        <v>75</v>
      </c>
      <c r="B112" s="25" t="s">
        <v>1521</v>
      </c>
      <c r="C112" s="25">
        <v>13152596881</v>
      </c>
      <c r="D112" s="25"/>
      <c r="E112" s="25"/>
    </row>
    <row r="113" spans="1:5">
      <c r="A113" s="25" t="s">
        <v>1522</v>
      </c>
      <c r="B113" s="25"/>
      <c r="C113" s="25"/>
      <c r="D113" s="25"/>
      <c r="E113" s="25"/>
    </row>
    <row r="114" spans="1:5">
      <c r="A114" s="25" t="s">
        <v>76</v>
      </c>
      <c r="B114" s="25"/>
      <c r="C114" s="25"/>
      <c r="D114" s="25"/>
      <c r="E114" s="25"/>
    </row>
    <row r="115" spans="1:5">
      <c r="A115" s="25" t="s">
        <v>77</v>
      </c>
      <c r="B115" s="25"/>
      <c r="C115" s="25"/>
      <c r="D115" s="25"/>
      <c r="E115" s="25"/>
    </row>
    <row r="116" spans="1:5">
      <c r="A116" s="25" t="s">
        <v>78</v>
      </c>
      <c r="B116" s="25"/>
      <c r="C116" s="25"/>
      <c r="D116" s="25"/>
      <c r="E116" s="25"/>
    </row>
    <row r="117" spans="1:5">
      <c r="A117" s="25" t="s">
        <v>1523</v>
      </c>
      <c r="B117" s="25" t="s">
        <v>1524</v>
      </c>
      <c r="C117" s="25">
        <v>13977366787</v>
      </c>
      <c r="D117" s="25"/>
      <c r="E117" s="25"/>
    </row>
    <row r="118" spans="1:5">
      <c r="A118" s="25" t="s">
        <v>79</v>
      </c>
      <c r="B118" s="25"/>
      <c r="C118" s="25"/>
      <c r="D118" s="25"/>
      <c r="E118" s="25"/>
    </row>
    <row r="119" spans="1:5">
      <c r="A119" s="25" t="s">
        <v>80</v>
      </c>
      <c r="B119" s="25" t="s">
        <v>1525</v>
      </c>
      <c r="C119" s="25">
        <v>15078961254</v>
      </c>
      <c r="D119" s="25"/>
      <c r="E119" s="25"/>
    </row>
    <row r="120" spans="1:5">
      <c r="A120" s="25" t="s">
        <v>81</v>
      </c>
      <c r="B120" s="25"/>
      <c r="C120" s="25"/>
      <c r="D120" s="25"/>
      <c r="E120" s="25"/>
    </row>
    <row r="121" spans="1:5" ht="14.25">
      <c r="A121" s="25" t="s">
        <v>1526</v>
      </c>
      <c r="B121" s="24" t="s">
        <v>125</v>
      </c>
      <c r="C121" s="24" t="s">
        <v>126</v>
      </c>
      <c r="D121" s="25"/>
      <c r="E121" s="25"/>
    </row>
    <row r="122" spans="1:5" ht="14.25">
      <c r="A122" s="25" t="s">
        <v>82</v>
      </c>
      <c r="B122" s="49"/>
      <c r="C122" s="49"/>
      <c r="D122" s="25"/>
      <c r="E122" s="25"/>
    </row>
    <row r="123" spans="1:5" ht="14.25">
      <c r="A123" s="25" t="s">
        <v>83</v>
      </c>
      <c r="B123" s="24" t="s">
        <v>127</v>
      </c>
      <c r="C123" s="24" t="s">
        <v>128</v>
      </c>
      <c r="D123" s="25"/>
      <c r="E123" s="25"/>
    </row>
    <row r="124" spans="1:5">
      <c r="A124" s="25" t="s">
        <v>84</v>
      </c>
      <c r="B124" s="25"/>
      <c r="C124" s="25"/>
      <c r="D124" s="25"/>
      <c r="E124" s="25"/>
    </row>
    <row r="125" spans="1:5">
      <c r="A125" s="25" t="s">
        <v>1527</v>
      </c>
      <c r="B125" s="25"/>
      <c r="C125" s="25"/>
      <c r="D125" s="25"/>
      <c r="E125" s="25"/>
    </row>
    <row r="126" spans="1:5">
      <c r="A126" s="25" t="s">
        <v>85</v>
      </c>
      <c r="B126" s="25"/>
      <c r="C126" s="25"/>
      <c r="D126" s="25"/>
      <c r="E126" s="25"/>
    </row>
    <row r="127" spans="1:5">
      <c r="A127" s="25" t="s">
        <v>86</v>
      </c>
      <c r="B127" s="25"/>
      <c r="C127" s="25"/>
      <c r="D127" s="25"/>
      <c r="E127" s="25"/>
    </row>
    <row r="128" spans="1:5" ht="14.25">
      <c r="A128" s="25" t="s">
        <v>87</v>
      </c>
      <c r="B128" s="50" t="s">
        <v>129</v>
      </c>
      <c r="C128" s="50" t="s">
        <v>130</v>
      </c>
      <c r="D128" s="25"/>
      <c r="E128" s="25"/>
    </row>
    <row r="129" spans="1:5">
      <c r="A129" s="25" t="s">
        <v>1528</v>
      </c>
      <c r="B129" s="25"/>
      <c r="C129" s="25"/>
      <c r="D129" s="25"/>
      <c r="E129" s="25"/>
    </row>
    <row r="130" spans="1:5">
      <c r="A130" s="25" t="s">
        <v>88</v>
      </c>
      <c r="B130" s="25"/>
      <c r="C130" s="25"/>
      <c r="D130" s="25"/>
      <c r="E130" s="25"/>
    </row>
    <row r="131" spans="1:5">
      <c r="A131" s="25" t="s">
        <v>89</v>
      </c>
      <c r="B131" s="25"/>
      <c r="C131" s="25"/>
      <c r="D131" s="25"/>
      <c r="E131" s="25"/>
    </row>
    <row r="132" spans="1:5">
      <c r="A132" s="25" t="s">
        <v>90</v>
      </c>
      <c r="B132" s="25"/>
      <c r="C132" s="25"/>
      <c r="D132" s="25"/>
      <c r="E132" s="25"/>
    </row>
    <row r="133" spans="1:5">
      <c r="A133" s="25" t="s">
        <v>1529</v>
      </c>
      <c r="B133" s="25"/>
      <c r="C133" s="25"/>
      <c r="D133" s="25"/>
      <c r="E133" s="25"/>
    </row>
    <row r="134" spans="1:5">
      <c r="A134" s="25" t="s">
        <v>91</v>
      </c>
      <c r="B134" s="25"/>
      <c r="C134" s="25"/>
      <c r="D134" s="25"/>
      <c r="E134" s="25"/>
    </row>
    <row r="135" spans="1:5">
      <c r="A135" s="25" t="s">
        <v>92</v>
      </c>
      <c r="B135" s="25"/>
      <c r="C135" s="25"/>
      <c r="D135" s="25"/>
      <c r="E135" s="25"/>
    </row>
    <row r="136" spans="1:5">
      <c r="A136" s="25" t="s">
        <v>93</v>
      </c>
      <c r="B136" s="25"/>
      <c r="C136" s="25"/>
      <c r="D136" s="25"/>
      <c r="E136" s="25"/>
    </row>
    <row r="137" spans="1:5">
      <c r="A137" s="25" t="s">
        <v>1530</v>
      </c>
      <c r="B137" s="25" t="s">
        <v>1531</v>
      </c>
      <c r="C137" s="25">
        <v>18978419966</v>
      </c>
      <c r="D137" s="25"/>
      <c r="E137" s="25"/>
    </row>
    <row r="138" spans="1:5">
      <c r="A138" s="25" t="s">
        <v>94</v>
      </c>
      <c r="B138" s="25"/>
      <c r="C138" s="25"/>
      <c r="D138" s="25"/>
      <c r="E138" s="25"/>
    </row>
    <row r="139" spans="1:5">
      <c r="A139" s="25" t="s">
        <v>95</v>
      </c>
      <c r="B139" s="25"/>
      <c r="C139" s="25"/>
      <c r="D139" s="25"/>
      <c r="E139" s="25"/>
    </row>
    <row r="140" spans="1:5">
      <c r="A140" s="25" t="s">
        <v>96</v>
      </c>
      <c r="B140" s="25"/>
      <c r="C140" s="25"/>
      <c r="D140" s="25"/>
      <c r="E140" s="25"/>
    </row>
    <row r="141" spans="1:5" s="6" customFormat="1"/>
  </sheetData>
  <mergeCells count="1">
    <mergeCell ref="A1:E1"/>
  </mergeCells>
  <phoneticPr fontId="2" type="noConversion"/>
  <dataValidations count="1">
    <dataValidation type="list" errorStyle="warning" allowBlank="1" showInputMessage="1" showErrorMessage="1" errorTitle="警告：" error="出错啦！" promptTitle="请选择：" prompt="自住或出租" sqref="I57:I58">
      <formula1>"自住,出租"</formula1>
    </dataValidation>
  </dataValidations>
  <printOptions horizontalCentered="1" gridLines="1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0"/>
  <sheetViews>
    <sheetView workbookViewId="0">
      <pane ySplit="1" topLeftCell="A2" activePane="bottomLeft" state="frozen"/>
      <selection pane="bottomLeft" activeCell="H15" sqref="H15:I15"/>
    </sheetView>
  </sheetViews>
  <sheetFormatPr defaultRowHeight="13.5"/>
  <cols>
    <col min="1" max="1" width="10.625" style="8" customWidth="1"/>
    <col min="2" max="2" width="9" style="8"/>
    <col min="3" max="3" width="15.625" style="8" customWidth="1"/>
    <col min="4" max="4" width="9" style="8"/>
    <col min="5" max="5" width="15.625" style="8" customWidth="1"/>
    <col min="6" max="8" width="9" style="8"/>
    <col min="9" max="9" width="9" style="8" customWidth="1"/>
    <col min="10" max="16384" width="9" style="8"/>
  </cols>
  <sheetData>
    <row r="1" spans="1:10" ht="20.100000000000001" customHeight="1">
      <c r="A1" s="12" t="s">
        <v>893</v>
      </c>
      <c r="B1" s="12" t="s">
        <v>762</v>
      </c>
      <c r="C1" s="12" t="s">
        <v>761</v>
      </c>
      <c r="D1" s="12" t="s">
        <v>762</v>
      </c>
      <c r="E1" s="12" t="s">
        <v>761</v>
      </c>
      <c r="F1" s="7"/>
      <c r="G1" s="73" t="s">
        <v>97</v>
      </c>
      <c r="H1" s="73"/>
      <c r="I1" s="73"/>
      <c r="J1" s="74"/>
    </row>
    <row r="2" spans="1:10">
      <c r="A2" s="12" t="s">
        <v>167</v>
      </c>
      <c r="B2" s="12"/>
      <c r="C2" s="12"/>
      <c r="D2" s="12"/>
      <c r="E2" s="12"/>
      <c r="F2" s="6"/>
      <c r="G2" s="6" t="s">
        <v>418</v>
      </c>
      <c r="H2" s="6">
        <f>COUNTA(A2:A24)</f>
        <v>23</v>
      </c>
      <c r="I2" s="6">
        <f>COUNTA(B2:B24)</f>
        <v>5</v>
      </c>
      <c r="J2" s="1">
        <f>I2/H2</f>
        <v>0.21739130434782608</v>
      </c>
    </row>
    <row r="3" spans="1:10">
      <c r="A3" s="12" t="s">
        <v>168</v>
      </c>
      <c r="B3" s="12"/>
      <c r="C3" s="12"/>
      <c r="D3" s="12"/>
      <c r="E3" s="12"/>
      <c r="G3" s="6" t="s">
        <v>419</v>
      </c>
      <c r="H3" s="6">
        <f>COUNTA(A25:A47)</f>
        <v>23</v>
      </c>
      <c r="I3" s="6">
        <f>COUNTA(B25:B47)</f>
        <v>2</v>
      </c>
      <c r="J3" s="1">
        <f t="shared" ref="J3:J13" si="0">I3/H3</f>
        <v>8.6956521739130432E-2</v>
      </c>
    </row>
    <row r="4" spans="1:10">
      <c r="A4" s="12" t="s">
        <v>169</v>
      </c>
      <c r="B4" s="12"/>
      <c r="C4" s="12"/>
      <c r="D4" s="12"/>
      <c r="E4" s="12"/>
      <c r="G4" s="6" t="s">
        <v>420</v>
      </c>
      <c r="H4" s="6">
        <f>COUNTA(A48:A70)</f>
        <v>23</v>
      </c>
      <c r="I4" s="6">
        <f>COUNTA(B48:B70)</f>
        <v>7</v>
      </c>
      <c r="J4" s="1">
        <f t="shared" si="0"/>
        <v>0.30434782608695654</v>
      </c>
    </row>
    <row r="5" spans="1:10">
      <c r="A5" s="12" t="s">
        <v>170</v>
      </c>
      <c r="B5" s="12"/>
      <c r="C5" s="12"/>
      <c r="D5" s="12"/>
      <c r="E5" s="12"/>
      <c r="G5" s="6" t="s">
        <v>421</v>
      </c>
      <c r="H5" s="6">
        <f>COUNTA(A71:A93)</f>
        <v>23</v>
      </c>
      <c r="I5" s="6">
        <f>COUNTA(B71:B93)</f>
        <v>4</v>
      </c>
      <c r="J5" s="1">
        <f t="shared" si="0"/>
        <v>0.17391304347826086</v>
      </c>
    </row>
    <row r="6" spans="1:10">
      <c r="A6" s="12" t="s">
        <v>171</v>
      </c>
      <c r="B6" s="12"/>
      <c r="C6" s="12"/>
      <c r="D6" s="12"/>
      <c r="E6" s="12"/>
      <c r="G6" s="6" t="s">
        <v>422</v>
      </c>
      <c r="H6" s="6">
        <f>COUNTA(A94:A116)</f>
        <v>23</v>
      </c>
      <c r="I6" s="6">
        <f>COUNTA(B94:B116)</f>
        <v>3</v>
      </c>
      <c r="J6" s="1">
        <f t="shared" si="0"/>
        <v>0.13043478260869565</v>
      </c>
    </row>
    <row r="7" spans="1:10">
      <c r="A7" s="12" t="s">
        <v>172</v>
      </c>
      <c r="B7" s="12"/>
      <c r="C7" s="12"/>
      <c r="D7" s="12"/>
      <c r="E7" s="12"/>
      <c r="G7" s="6" t="s">
        <v>423</v>
      </c>
      <c r="H7" s="6">
        <f>COUNTA(A117:A139)</f>
        <v>23</v>
      </c>
      <c r="I7" s="6">
        <f>COUNTA(B117:B139)</f>
        <v>7</v>
      </c>
      <c r="J7" s="1">
        <f t="shared" si="0"/>
        <v>0.30434782608695654</v>
      </c>
    </row>
    <row r="8" spans="1:10">
      <c r="A8" s="12" t="s">
        <v>173</v>
      </c>
      <c r="B8" s="12"/>
      <c r="C8" s="12"/>
      <c r="D8" s="12"/>
      <c r="E8" s="12"/>
      <c r="G8" s="6" t="s">
        <v>424</v>
      </c>
      <c r="H8" s="6">
        <f>COUNTA(A140:A162)</f>
        <v>23</v>
      </c>
      <c r="I8" s="6">
        <f>COUNTA(B140:B162)</f>
        <v>6</v>
      </c>
      <c r="J8" s="1">
        <f t="shared" si="0"/>
        <v>0.2608695652173913</v>
      </c>
    </row>
    <row r="9" spans="1:10">
      <c r="A9" s="12" t="s">
        <v>174</v>
      </c>
      <c r="B9" s="12"/>
      <c r="C9" s="12"/>
      <c r="D9" s="12"/>
      <c r="E9" s="12"/>
      <c r="G9" s="6" t="s">
        <v>425</v>
      </c>
      <c r="H9" s="6">
        <f>COUNTA(A163:A185)</f>
        <v>23</v>
      </c>
      <c r="I9" s="6">
        <f>COUNTA(B163:B185)</f>
        <v>7</v>
      </c>
      <c r="J9" s="1">
        <f t="shared" si="0"/>
        <v>0.30434782608695654</v>
      </c>
    </row>
    <row r="10" spans="1:10">
      <c r="A10" s="12" t="s">
        <v>175</v>
      </c>
      <c r="B10" s="12" t="s">
        <v>1532</v>
      </c>
      <c r="C10" s="12">
        <v>15977388976</v>
      </c>
      <c r="D10" s="12"/>
      <c r="E10" s="12"/>
      <c r="G10" s="6" t="s">
        <v>426</v>
      </c>
      <c r="H10" s="6">
        <f>COUNTA(A186:A208)</f>
        <v>23</v>
      </c>
      <c r="I10" s="6">
        <f>COUNTA(B186:B208)</f>
        <v>7</v>
      </c>
      <c r="J10" s="1">
        <f t="shared" si="0"/>
        <v>0.30434782608695654</v>
      </c>
    </row>
    <row r="11" spans="1:10" ht="14.25">
      <c r="A11" s="12" t="s">
        <v>176</v>
      </c>
      <c r="B11" s="51" t="s">
        <v>460</v>
      </c>
      <c r="C11" s="51">
        <v>15878357373</v>
      </c>
      <c r="D11" s="12"/>
      <c r="E11" s="12"/>
      <c r="G11" s="6" t="s">
        <v>427</v>
      </c>
      <c r="H11" s="6">
        <f>COUNTA(A209:A231)</f>
        <v>23</v>
      </c>
      <c r="I11" s="6">
        <f>COUNTA(B209:B231)</f>
        <v>0</v>
      </c>
      <c r="J11" s="1">
        <f t="shared" si="0"/>
        <v>0</v>
      </c>
    </row>
    <row r="12" spans="1:10" ht="14.25">
      <c r="A12" s="12" t="s">
        <v>177</v>
      </c>
      <c r="B12" s="51"/>
      <c r="C12" s="51"/>
      <c r="D12" s="12"/>
      <c r="E12" s="12"/>
      <c r="G12" s="6" t="s">
        <v>428</v>
      </c>
      <c r="H12" s="6">
        <f>COUNTA(A232:A254)</f>
        <v>23</v>
      </c>
      <c r="I12" s="6">
        <f>COUNTA(B232:B254)</f>
        <v>4</v>
      </c>
      <c r="J12" s="1">
        <f t="shared" si="0"/>
        <v>0.17391304347826086</v>
      </c>
    </row>
    <row r="13" spans="1:10" ht="14.25">
      <c r="A13" s="12" t="s">
        <v>178</v>
      </c>
      <c r="B13" s="51"/>
      <c r="C13" s="51"/>
      <c r="D13" s="12"/>
      <c r="E13" s="12"/>
      <c r="G13" s="6" t="s">
        <v>429</v>
      </c>
      <c r="H13" s="6">
        <f>COUNTA(A255:A277)</f>
        <v>23</v>
      </c>
      <c r="I13" s="6">
        <f>COUNTA(B255:B277)</f>
        <v>0</v>
      </c>
      <c r="J13" s="1">
        <f t="shared" si="0"/>
        <v>0</v>
      </c>
    </row>
    <row r="14" spans="1:10" ht="14.25">
      <c r="A14" s="12" t="s">
        <v>179</v>
      </c>
      <c r="B14" s="51" t="s">
        <v>461</v>
      </c>
      <c r="C14" s="51">
        <v>13517833783</v>
      </c>
      <c r="D14" s="12"/>
      <c r="E14" s="12"/>
      <c r="G14" s="6" t="s">
        <v>430</v>
      </c>
      <c r="H14" s="6">
        <f>COUNTA(A278:A300)</f>
        <v>23</v>
      </c>
      <c r="I14" s="6">
        <f>COUNTA(B278:B300)</f>
        <v>3</v>
      </c>
      <c r="J14" s="9">
        <f>I14/H14</f>
        <v>0.13043478260869565</v>
      </c>
    </row>
    <row r="15" spans="1:10">
      <c r="A15" s="12" t="s">
        <v>180</v>
      </c>
      <c r="B15" s="12"/>
      <c r="C15" s="12"/>
      <c r="D15" s="12"/>
      <c r="E15" s="12"/>
      <c r="G15" s="6" t="s">
        <v>1533</v>
      </c>
      <c r="H15" s="75">
        <f>SUM(H2:H14)</f>
        <v>299</v>
      </c>
      <c r="I15" s="76">
        <f>SUM(I2:I14)</f>
        <v>55</v>
      </c>
      <c r="J15" s="9">
        <f>I15/H15</f>
        <v>0.18394648829431437</v>
      </c>
    </row>
    <row r="16" spans="1:10">
      <c r="A16" s="12" t="s">
        <v>181</v>
      </c>
      <c r="B16" s="12"/>
      <c r="C16" s="12"/>
      <c r="D16" s="12"/>
      <c r="E16" s="12"/>
    </row>
    <row r="17" spans="1:10">
      <c r="A17" s="12" t="s">
        <v>182</v>
      </c>
      <c r="B17" s="12" t="s">
        <v>1534</v>
      </c>
      <c r="C17" s="12">
        <v>18978385427</v>
      </c>
      <c r="D17" s="12"/>
      <c r="E17" s="12"/>
    </row>
    <row r="18" spans="1:10">
      <c r="A18" s="12" t="s">
        <v>183</v>
      </c>
      <c r="B18" s="12"/>
      <c r="C18" s="12"/>
      <c r="D18" s="12"/>
      <c r="E18" s="12"/>
      <c r="G18" s="8" t="s">
        <v>1535</v>
      </c>
      <c r="H18" s="8" t="s">
        <v>1536</v>
      </c>
      <c r="I18" s="10" t="s">
        <v>1537</v>
      </c>
      <c r="J18" s="11" t="s">
        <v>1538</v>
      </c>
    </row>
    <row r="19" spans="1:10">
      <c r="A19" s="12" t="s">
        <v>184</v>
      </c>
      <c r="B19" s="12"/>
      <c r="C19" s="12"/>
      <c r="D19" s="12"/>
      <c r="E19" s="12"/>
      <c r="G19" s="8" t="s">
        <v>1539</v>
      </c>
      <c r="H19" s="8" t="s">
        <v>1540</v>
      </c>
      <c r="I19" s="11" t="s">
        <v>1541</v>
      </c>
      <c r="J19" s="8" t="s">
        <v>1542</v>
      </c>
    </row>
    <row r="20" spans="1:10">
      <c r="A20" s="12" t="s">
        <v>185</v>
      </c>
      <c r="B20" s="12"/>
      <c r="C20" s="12"/>
      <c r="D20" s="12"/>
      <c r="E20" s="12"/>
    </row>
    <row r="21" spans="1:10">
      <c r="A21" s="12" t="s">
        <v>186</v>
      </c>
      <c r="B21" s="12"/>
      <c r="C21" s="12"/>
      <c r="D21" s="12"/>
      <c r="E21" s="12"/>
    </row>
    <row r="22" spans="1:10">
      <c r="A22" s="12" t="s">
        <v>187</v>
      </c>
      <c r="B22" s="12" t="s">
        <v>1543</v>
      </c>
      <c r="C22" s="12">
        <v>13005950695</v>
      </c>
      <c r="D22" s="12"/>
      <c r="E22" s="12"/>
    </row>
    <row r="23" spans="1:10">
      <c r="A23" s="12" t="s">
        <v>188</v>
      </c>
      <c r="B23" s="12"/>
      <c r="C23" s="12"/>
      <c r="D23" s="12"/>
      <c r="E23" s="12"/>
    </row>
    <row r="24" spans="1:10">
      <c r="A24" s="12" t="s">
        <v>189</v>
      </c>
      <c r="B24" s="12"/>
      <c r="C24" s="12"/>
      <c r="D24" s="12"/>
      <c r="E24" s="12"/>
    </row>
    <row r="25" spans="1:10">
      <c r="A25" s="12" t="s">
        <v>1544</v>
      </c>
      <c r="B25" s="12"/>
      <c r="C25" s="12"/>
      <c r="D25" s="12"/>
      <c r="E25" s="12"/>
    </row>
    <row r="26" spans="1:10">
      <c r="A26" s="12" t="s">
        <v>131</v>
      </c>
      <c r="B26" s="12"/>
      <c r="C26" s="12"/>
      <c r="D26" s="12"/>
      <c r="E26" s="12"/>
    </row>
    <row r="27" spans="1:10">
      <c r="A27" s="12" t="s">
        <v>132</v>
      </c>
      <c r="B27" s="12"/>
      <c r="C27" s="12"/>
      <c r="D27" s="12"/>
      <c r="E27" s="12"/>
    </row>
    <row r="28" spans="1:10">
      <c r="A28" s="12" t="s">
        <v>133</v>
      </c>
      <c r="B28" s="12"/>
      <c r="C28" s="12"/>
      <c r="D28" s="12"/>
      <c r="E28" s="12"/>
    </row>
    <row r="29" spans="1:10">
      <c r="A29" s="12" t="s">
        <v>190</v>
      </c>
      <c r="B29" s="12"/>
      <c r="C29" s="12"/>
      <c r="D29" s="12"/>
      <c r="E29" s="12"/>
    </row>
    <row r="30" spans="1:10">
      <c r="A30" s="12" t="s">
        <v>191</v>
      </c>
      <c r="B30" s="12"/>
      <c r="C30" s="12"/>
      <c r="D30" s="12"/>
      <c r="E30" s="12"/>
    </row>
    <row r="31" spans="1:10">
      <c r="A31" s="12" t="s">
        <v>192</v>
      </c>
      <c r="B31" s="12"/>
      <c r="C31" s="12"/>
      <c r="D31" s="12"/>
      <c r="E31" s="12"/>
    </row>
    <row r="32" spans="1:10">
      <c r="A32" s="12" t="s">
        <v>193</v>
      </c>
      <c r="B32" s="12" t="s">
        <v>1545</v>
      </c>
      <c r="C32" s="12">
        <v>13977303409</v>
      </c>
      <c r="D32" s="12"/>
      <c r="E32" s="12"/>
    </row>
    <row r="33" spans="1:5">
      <c r="A33" s="12" t="s">
        <v>194</v>
      </c>
      <c r="B33" s="12" t="s">
        <v>1546</v>
      </c>
      <c r="C33" s="12">
        <v>13788587698</v>
      </c>
      <c r="D33" s="12"/>
      <c r="E33" s="12"/>
    </row>
    <row r="34" spans="1:5">
      <c r="A34" s="12" t="s">
        <v>195</v>
      </c>
      <c r="B34" s="12"/>
      <c r="C34" s="12"/>
      <c r="D34" s="12"/>
      <c r="E34" s="12"/>
    </row>
    <row r="35" spans="1:5">
      <c r="A35" s="12" t="s">
        <v>196</v>
      </c>
      <c r="B35" s="12"/>
      <c r="C35" s="12"/>
      <c r="D35" s="12"/>
      <c r="E35" s="12"/>
    </row>
    <row r="36" spans="1:5">
      <c r="A36" s="12" t="s">
        <v>197</v>
      </c>
      <c r="B36" s="12"/>
      <c r="C36" s="12"/>
      <c r="D36" s="12"/>
      <c r="E36" s="12"/>
    </row>
    <row r="37" spans="1:5">
      <c r="A37" s="12" t="s">
        <v>198</v>
      </c>
      <c r="B37" s="12"/>
      <c r="C37" s="12"/>
      <c r="D37" s="12"/>
      <c r="E37" s="12"/>
    </row>
    <row r="38" spans="1:5">
      <c r="A38" s="12" t="s">
        <v>199</v>
      </c>
      <c r="B38" s="12"/>
      <c r="C38" s="12"/>
      <c r="D38" s="12"/>
      <c r="E38" s="12"/>
    </row>
    <row r="39" spans="1:5">
      <c r="A39" s="12" t="s">
        <v>200</v>
      </c>
      <c r="B39" s="12"/>
      <c r="C39" s="12"/>
      <c r="D39" s="12"/>
      <c r="E39" s="12"/>
    </row>
    <row r="40" spans="1:5">
      <c r="A40" s="12" t="s">
        <v>201</v>
      </c>
      <c r="B40" s="12"/>
      <c r="C40" s="12"/>
      <c r="D40" s="12"/>
      <c r="E40" s="12"/>
    </row>
    <row r="41" spans="1:5">
      <c r="A41" s="12" t="s">
        <v>202</v>
      </c>
      <c r="B41" s="12"/>
      <c r="C41" s="12"/>
      <c r="D41" s="12"/>
      <c r="E41" s="12"/>
    </row>
    <row r="42" spans="1:5">
      <c r="A42" s="12" t="s">
        <v>203</v>
      </c>
      <c r="B42" s="12"/>
      <c r="C42" s="12"/>
      <c r="D42" s="12"/>
      <c r="E42" s="12"/>
    </row>
    <row r="43" spans="1:5">
      <c r="A43" s="12" t="s">
        <v>204</v>
      </c>
      <c r="B43" s="12"/>
      <c r="C43" s="12"/>
      <c r="D43" s="12"/>
      <c r="E43" s="12"/>
    </row>
    <row r="44" spans="1:5">
      <c r="A44" s="12" t="s">
        <v>205</v>
      </c>
      <c r="B44" s="12"/>
      <c r="C44" s="12"/>
      <c r="D44" s="12"/>
      <c r="E44" s="12"/>
    </row>
    <row r="45" spans="1:5">
      <c r="A45" s="12" t="s">
        <v>206</v>
      </c>
      <c r="B45" s="12"/>
      <c r="C45" s="12"/>
      <c r="D45" s="12"/>
      <c r="E45" s="12"/>
    </row>
    <row r="46" spans="1:5">
      <c r="A46" s="12" t="s">
        <v>207</v>
      </c>
      <c r="B46" s="12"/>
      <c r="C46" s="12"/>
      <c r="D46" s="12"/>
      <c r="E46" s="12"/>
    </row>
    <row r="47" spans="1:5">
      <c r="A47" s="12" t="s">
        <v>208</v>
      </c>
      <c r="B47" s="12"/>
      <c r="C47" s="12"/>
      <c r="D47" s="12"/>
      <c r="E47" s="12"/>
    </row>
    <row r="48" spans="1:5">
      <c r="A48" s="12" t="s">
        <v>1547</v>
      </c>
      <c r="B48" s="12"/>
      <c r="C48" s="12"/>
      <c r="D48" s="12"/>
      <c r="E48" s="12"/>
    </row>
    <row r="49" spans="1:5">
      <c r="A49" s="12" t="s">
        <v>134</v>
      </c>
      <c r="B49" s="12"/>
      <c r="C49" s="12"/>
      <c r="D49" s="12"/>
      <c r="E49" s="12"/>
    </row>
    <row r="50" spans="1:5" ht="14.25">
      <c r="A50" s="12" t="s">
        <v>135</v>
      </c>
      <c r="B50" s="52" t="s">
        <v>459</v>
      </c>
      <c r="C50" s="52">
        <v>18178718897</v>
      </c>
      <c r="D50" s="12"/>
      <c r="E50" s="12"/>
    </row>
    <row r="51" spans="1:5">
      <c r="A51" s="12" t="s">
        <v>136</v>
      </c>
      <c r="B51" s="12"/>
      <c r="C51" s="12"/>
      <c r="D51" s="12"/>
      <c r="E51" s="12"/>
    </row>
    <row r="52" spans="1:5">
      <c r="A52" s="12" t="s">
        <v>209</v>
      </c>
      <c r="B52" s="12" t="s">
        <v>1548</v>
      </c>
      <c r="C52" s="12">
        <v>13978410012</v>
      </c>
      <c r="D52" s="12"/>
      <c r="E52" s="12"/>
    </row>
    <row r="53" spans="1:5">
      <c r="A53" s="12" t="s">
        <v>210</v>
      </c>
      <c r="B53" s="12" t="s">
        <v>1548</v>
      </c>
      <c r="C53" s="12">
        <v>13978410012</v>
      </c>
      <c r="D53" s="12"/>
      <c r="E53" s="12"/>
    </row>
    <row r="54" spans="1:5">
      <c r="A54" s="12" t="s">
        <v>211</v>
      </c>
      <c r="B54" s="12" t="s">
        <v>1549</v>
      </c>
      <c r="C54" s="12">
        <v>13321742488</v>
      </c>
      <c r="D54" s="12"/>
      <c r="E54" s="12"/>
    </row>
    <row r="55" spans="1:5">
      <c r="A55" s="12" t="s">
        <v>212</v>
      </c>
      <c r="B55" s="12" t="s">
        <v>1549</v>
      </c>
      <c r="C55" s="12">
        <v>13321742488</v>
      </c>
      <c r="D55" s="12"/>
      <c r="E55" s="12"/>
    </row>
    <row r="56" spans="1:5">
      <c r="A56" s="12" t="s">
        <v>213</v>
      </c>
      <c r="B56" s="12" t="s">
        <v>1549</v>
      </c>
      <c r="C56" s="12">
        <v>13321742488</v>
      </c>
      <c r="D56" s="12"/>
      <c r="E56" s="12"/>
    </row>
    <row r="57" spans="1:5">
      <c r="A57" s="12" t="s">
        <v>214</v>
      </c>
      <c r="B57" s="12"/>
      <c r="C57" s="12"/>
      <c r="D57" s="12"/>
      <c r="E57" s="12"/>
    </row>
    <row r="58" spans="1:5">
      <c r="A58" s="12" t="s">
        <v>215</v>
      </c>
      <c r="B58" s="12"/>
      <c r="C58" s="12"/>
      <c r="D58" s="12"/>
      <c r="E58" s="12"/>
    </row>
    <row r="59" spans="1:5">
      <c r="A59" s="12" t="s">
        <v>216</v>
      </c>
      <c r="B59" s="12"/>
      <c r="C59" s="12"/>
      <c r="D59" s="12"/>
      <c r="E59" s="12"/>
    </row>
    <row r="60" spans="1:5">
      <c r="A60" s="12" t="s">
        <v>217</v>
      </c>
      <c r="B60" s="12"/>
      <c r="C60" s="12"/>
      <c r="D60" s="12"/>
      <c r="E60" s="12"/>
    </row>
    <row r="61" spans="1:5">
      <c r="A61" s="12" t="s">
        <v>218</v>
      </c>
      <c r="B61" s="12"/>
      <c r="C61" s="12"/>
      <c r="D61" s="12"/>
      <c r="E61" s="12"/>
    </row>
    <row r="62" spans="1:5">
      <c r="A62" s="12" t="s">
        <v>219</v>
      </c>
      <c r="B62" s="12"/>
      <c r="C62" s="12"/>
      <c r="D62" s="12"/>
      <c r="E62" s="12"/>
    </row>
    <row r="63" spans="1:5">
      <c r="A63" s="12" t="s">
        <v>220</v>
      </c>
      <c r="B63" s="12"/>
      <c r="C63" s="12"/>
      <c r="D63" s="12"/>
      <c r="E63" s="12"/>
    </row>
    <row r="64" spans="1:5" ht="14.25">
      <c r="A64" s="12" t="s">
        <v>221</v>
      </c>
      <c r="B64" s="53" t="s">
        <v>457</v>
      </c>
      <c r="C64" s="53">
        <v>13377309505</v>
      </c>
      <c r="D64" s="53" t="s">
        <v>458</v>
      </c>
      <c r="E64" s="53">
        <v>15177358855</v>
      </c>
    </row>
    <row r="65" spans="1:5">
      <c r="A65" s="12" t="s">
        <v>222</v>
      </c>
      <c r="B65" s="12"/>
      <c r="C65" s="12"/>
      <c r="D65" s="12"/>
      <c r="E65" s="12"/>
    </row>
    <row r="66" spans="1:5">
      <c r="A66" s="12" t="s">
        <v>223</v>
      </c>
      <c r="B66" s="12"/>
      <c r="C66" s="12"/>
      <c r="D66" s="12"/>
      <c r="E66" s="12"/>
    </row>
    <row r="67" spans="1:5">
      <c r="A67" s="12" t="s">
        <v>224</v>
      </c>
      <c r="B67" s="12"/>
      <c r="C67" s="12"/>
      <c r="D67" s="12"/>
      <c r="E67" s="12"/>
    </row>
    <row r="68" spans="1:5">
      <c r="A68" s="12" t="s">
        <v>225</v>
      </c>
      <c r="B68" s="12"/>
      <c r="C68" s="12"/>
      <c r="D68" s="12"/>
      <c r="E68" s="12"/>
    </row>
    <row r="69" spans="1:5">
      <c r="A69" s="12" t="s">
        <v>226</v>
      </c>
      <c r="B69" s="12"/>
      <c r="C69" s="12"/>
      <c r="D69" s="12"/>
      <c r="E69" s="12"/>
    </row>
    <row r="70" spans="1:5">
      <c r="A70" s="12" t="s">
        <v>227</v>
      </c>
      <c r="B70" s="12"/>
      <c r="C70" s="12"/>
      <c r="D70" s="12"/>
      <c r="E70" s="12"/>
    </row>
    <row r="71" spans="1:5">
      <c r="A71" s="12" t="s">
        <v>1550</v>
      </c>
      <c r="B71" s="12"/>
      <c r="C71" s="12"/>
      <c r="D71" s="12"/>
      <c r="E71" s="12"/>
    </row>
    <row r="72" spans="1:5">
      <c r="A72" s="12" t="s">
        <v>137</v>
      </c>
      <c r="B72" s="12"/>
      <c r="C72" s="12"/>
      <c r="D72" s="12"/>
      <c r="E72" s="12"/>
    </row>
    <row r="73" spans="1:5">
      <c r="A73" s="12" t="s">
        <v>138</v>
      </c>
      <c r="B73" s="12"/>
      <c r="C73" s="12"/>
      <c r="D73" s="12"/>
      <c r="E73" s="12"/>
    </row>
    <row r="74" spans="1:5" ht="14.25">
      <c r="A74" s="12" t="s">
        <v>139</v>
      </c>
      <c r="B74" s="54" t="s">
        <v>455</v>
      </c>
      <c r="C74" s="54">
        <v>15877031212</v>
      </c>
      <c r="D74" s="12"/>
      <c r="E74" s="12"/>
    </row>
    <row r="75" spans="1:5">
      <c r="A75" s="12" t="s">
        <v>228</v>
      </c>
      <c r="B75" s="12"/>
      <c r="C75" s="12"/>
      <c r="D75" s="12"/>
      <c r="E75" s="12"/>
    </row>
    <row r="76" spans="1:5">
      <c r="A76" s="12" t="s">
        <v>229</v>
      </c>
      <c r="B76" s="12"/>
      <c r="C76" s="12"/>
      <c r="D76" s="12"/>
      <c r="E76" s="12"/>
    </row>
    <row r="77" spans="1:5">
      <c r="A77" s="12" t="s">
        <v>230</v>
      </c>
      <c r="B77" s="12"/>
      <c r="C77" s="12"/>
      <c r="D77" s="12"/>
      <c r="E77" s="12"/>
    </row>
    <row r="78" spans="1:5">
      <c r="A78" s="12" t="s">
        <v>231</v>
      </c>
      <c r="B78" s="12"/>
      <c r="C78" s="12"/>
      <c r="D78" s="12"/>
      <c r="E78" s="12"/>
    </row>
    <row r="79" spans="1:5">
      <c r="A79" s="12" t="s">
        <v>232</v>
      </c>
      <c r="B79" s="12"/>
      <c r="C79" s="12"/>
      <c r="D79" s="12"/>
      <c r="E79" s="12"/>
    </row>
    <row r="80" spans="1:5">
      <c r="A80" s="12" t="s">
        <v>233</v>
      </c>
      <c r="B80" s="12"/>
      <c r="C80" s="12"/>
      <c r="D80" s="12"/>
      <c r="E80" s="12"/>
    </row>
    <row r="81" spans="1:5">
      <c r="A81" s="12" t="s">
        <v>234</v>
      </c>
      <c r="B81" s="12"/>
      <c r="C81" s="12"/>
      <c r="D81" s="12"/>
      <c r="E81" s="12"/>
    </row>
    <row r="82" spans="1:5">
      <c r="A82" s="12" t="s">
        <v>235</v>
      </c>
      <c r="B82" s="12"/>
      <c r="C82" s="12"/>
      <c r="D82" s="12"/>
      <c r="E82" s="12"/>
    </row>
    <row r="83" spans="1:5" ht="14.25">
      <c r="A83" s="12" t="s">
        <v>236</v>
      </c>
      <c r="B83" s="55" t="s">
        <v>454</v>
      </c>
      <c r="C83" s="55">
        <v>18877337309</v>
      </c>
      <c r="D83" s="12"/>
      <c r="E83" s="12"/>
    </row>
    <row r="84" spans="1:5" ht="14.25">
      <c r="A84" s="12" t="s">
        <v>237</v>
      </c>
      <c r="B84" s="55"/>
      <c r="C84" s="55"/>
      <c r="D84" s="12"/>
      <c r="E84" s="12"/>
    </row>
    <row r="85" spans="1:5" ht="14.25">
      <c r="A85" s="12" t="s">
        <v>238</v>
      </c>
      <c r="B85" s="55"/>
      <c r="C85" s="55"/>
      <c r="D85" s="12"/>
      <c r="E85" s="12"/>
    </row>
    <row r="86" spans="1:5" ht="14.25">
      <c r="A86" s="12" t="s">
        <v>239</v>
      </c>
      <c r="B86" s="55"/>
      <c r="C86" s="55"/>
      <c r="D86" s="12"/>
      <c r="E86" s="12"/>
    </row>
    <row r="87" spans="1:5" ht="14.25">
      <c r="A87" s="12" t="s">
        <v>240</v>
      </c>
      <c r="B87" s="55" t="s">
        <v>455</v>
      </c>
      <c r="C87" s="55">
        <v>15877031212</v>
      </c>
      <c r="D87" s="12"/>
      <c r="E87" s="12"/>
    </row>
    <row r="88" spans="1:5" ht="14.25">
      <c r="A88" s="12" t="s">
        <v>241</v>
      </c>
      <c r="B88" s="55"/>
      <c r="C88" s="55"/>
      <c r="D88" s="12"/>
      <c r="E88" s="12"/>
    </row>
    <row r="89" spans="1:5" ht="14.25">
      <c r="A89" s="12" t="s">
        <v>242</v>
      </c>
      <c r="B89" s="55"/>
      <c r="C89" s="55"/>
      <c r="D89" s="12"/>
      <c r="E89" s="12"/>
    </row>
    <row r="90" spans="1:5" ht="14.25">
      <c r="A90" s="12" t="s">
        <v>243</v>
      </c>
      <c r="B90" s="55"/>
      <c r="C90" s="55"/>
      <c r="D90" s="12"/>
      <c r="E90" s="12"/>
    </row>
    <row r="91" spans="1:5" ht="14.25">
      <c r="A91" s="12" t="s">
        <v>244</v>
      </c>
      <c r="B91" s="55" t="s">
        <v>456</v>
      </c>
      <c r="C91" s="55">
        <v>13507732110</v>
      </c>
      <c r="D91" s="12"/>
      <c r="E91" s="12"/>
    </row>
    <row r="92" spans="1:5">
      <c r="A92" s="12" t="s">
        <v>245</v>
      </c>
      <c r="B92" s="12"/>
      <c r="C92" s="12"/>
      <c r="D92" s="12"/>
      <c r="E92" s="12"/>
    </row>
    <row r="93" spans="1:5">
      <c r="A93" s="12" t="s">
        <v>246</v>
      </c>
      <c r="B93" s="12"/>
      <c r="C93" s="12"/>
      <c r="D93" s="12"/>
      <c r="E93" s="12"/>
    </row>
    <row r="94" spans="1:5">
      <c r="A94" s="12" t="s">
        <v>1551</v>
      </c>
      <c r="B94" s="12"/>
      <c r="C94" s="12"/>
      <c r="D94" s="12"/>
      <c r="E94" s="12"/>
    </row>
    <row r="95" spans="1:5">
      <c r="A95" s="12" t="s">
        <v>140</v>
      </c>
      <c r="B95" s="12"/>
      <c r="C95" s="12"/>
      <c r="D95" s="12"/>
      <c r="E95" s="12"/>
    </row>
    <row r="96" spans="1:5">
      <c r="A96" s="12" t="s">
        <v>141</v>
      </c>
      <c r="B96" s="12"/>
      <c r="C96" s="12"/>
      <c r="D96" s="12"/>
      <c r="E96" s="12"/>
    </row>
    <row r="97" spans="1:5" ht="14.25">
      <c r="A97" s="12" t="s">
        <v>142</v>
      </c>
      <c r="B97" s="56" t="s">
        <v>453</v>
      </c>
      <c r="C97" s="56">
        <v>18607837722</v>
      </c>
      <c r="D97" s="12"/>
      <c r="E97" s="12"/>
    </row>
    <row r="98" spans="1:5">
      <c r="A98" s="12" t="s">
        <v>247</v>
      </c>
      <c r="B98" s="12"/>
      <c r="C98" s="12"/>
      <c r="D98" s="12"/>
      <c r="E98" s="12"/>
    </row>
    <row r="99" spans="1:5">
      <c r="A99" s="12" t="s">
        <v>248</v>
      </c>
      <c r="B99" s="12"/>
      <c r="C99" s="12"/>
      <c r="D99" s="12"/>
      <c r="E99" s="12"/>
    </row>
    <row r="100" spans="1:5">
      <c r="A100" s="12" t="s">
        <v>249</v>
      </c>
      <c r="B100" s="12"/>
      <c r="C100" s="12"/>
      <c r="D100" s="12"/>
      <c r="E100" s="12"/>
    </row>
    <row r="101" spans="1:5">
      <c r="A101" s="12" t="s">
        <v>250</v>
      </c>
      <c r="B101" s="12"/>
      <c r="C101" s="12"/>
      <c r="D101" s="12"/>
      <c r="E101" s="12"/>
    </row>
    <row r="102" spans="1:5">
      <c r="A102" s="12" t="s">
        <v>251</v>
      </c>
      <c r="B102" s="12"/>
      <c r="C102" s="12"/>
      <c r="D102" s="12"/>
      <c r="E102" s="12"/>
    </row>
    <row r="103" spans="1:5">
      <c r="A103" s="12" t="s">
        <v>252</v>
      </c>
      <c r="B103" s="12"/>
      <c r="C103" s="12"/>
      <c r="D103" s="12"/>
      <c r="E103" s="12"/>
    </row>
    <row r="104" spans="1:5">
      <c r="A104" s="12" t="s">
        <v>253</v>
      </c>
      <c r="B104" s="12"/>
      <c r="C104" s="12"/>
      <c r="D104" s="12"/>
      <c r="E104" s="12"/>
    </row>
    <row r="105" spans="1:5">
      <c r="A105" s="12" t="s">
        <v>254</v>
      </c>
      <c r="B105" s="12"/>
      <c r="C105" s="12"/>
      <c r="D105" s="12"/>
      <c r="E105" s="12"/>
    </row>
    <row r="106" spans="1:5">
      <c r="A106" s="12" t="s">
        <v>255</v>
      </c>
      <c r="B106" s="12"/>
      <c r="C106" s="12"/>
      <c r="D106" s="12"/>
      <c r="E106" s="12"/>
    </row>
    <row r="107" spans="1:5">
      <c r="A107" s="12" t="s">
        <v>256</v>
      </c>
      <c r="B107" s="12"/>
      <c r="C107" s="12"/>
      <c r="D107" s="12"/>
      <c r="E107" s="12"/>
    </row>
    <row r="108" spans="1:5">
      <c r="A108" s="12" t="s">
        <v>257</v>
      </c>
      <c r="B108" s="12"/>
      <c r="C108" s="12"/>
      <c r="D108" s="12"/>
      <c r="E108" s="12"/>
    </row>
    <row r="109" spans="1:5">
      <c r="A109" s="12" t="s">
        <v>258</v>
      </c>
      <c r="B109" s="12"/>
      <c r="C109" s="12"/>
      <c r="D109" s="12"/>
      <c r="E109" s="12"/>
    </row>
    <row r="110" spans="1:5">
      <c r="A110" s="12" t="s">
        <v>259</v>
      </c>
      <c r="B110" s="12"/>
      <c r="C110" s="12"/>
      <c r="D110" s="12"/>
      <c r="E110" s="12"/>
    </row>
    <row r="111" spans="1:5">
      <c r="A111" s="12" t="s">
        <v>260</v>
      </c>
      <c r="B111" s="12"/>
      <c r="C111" s="12"/>
      <c r="D111" s="12"/>
      <c r="E111" s="12"/>
    </row>
    <row r="112" spans="1:5">
      <c r="A112" s="12" t="s">
        <v>261</v>
      </c>
      <c r="B112" s="12"/>
      <c r="C112" s="12"/>
      <c r="D112" s="12"/>
      <c r="E112" s="12"/>
    </row>
    <row r="113" spans="1:5" ht="14.25">
      <c r="A113" s="12" t="s">
        <v>262</v>
      </c>
      <c r="B113" s="57" t="s">
        <v>452</v>
      </c>
      <c r="C113" s="57">
        <v>13682382521</v>
      </c>
      <c r="D113" s="12"/>
      <c r="E113" s="12"/>
    </row>
    <row r="114" spans="1:5">
      <c r="A114" s="12" t="s">
        <v>263</v>
      </c>
      <c r="B114" s="12" t="s">
        <v>1552</v>
      </c>
      <c r="C114" s="12">
        <v>13717093015</v>
      </c>
      <c r="D114" s="12"/>
      <c r="E114" s="12"/>
    </row>
    <row r="115" spans="1:5">
      <c r="A115" s="12" t="s">
        <v>264</v>
      </c>
      <c r="B115" s="12"/>
      <c r="C115" s="12"/>
      <c r="D115" s="12"/>
      <c r="E115" s="12"/>
    </row>
    <row r="116" spans="1:5">
      <c r="A116" s="12" t="s">
        <v>265</v>
      </c>
      <c r="B116" s="12"/>
      <c r="C116" s="12"/>
      <c r="D116" s="12"/>
      <c r="E116" s="12"/>
    </row>
    <row r="117" spans="1:5" ht="14.25">
      <c r="A117" s="12" t="s">
        <v>1553</v>
      </c>
      <c r="B117" s="58" t="s">
        <v>449</v>
      </c>
      <c r="C117" s="58">
        <v>18007871981</v>
      </c>
      <c r="D117" s="12"/>
      <c r="E117" s="12"/>
    </row>
    <row r="118" spans="1:5" ht="14.25">
      <c r="A118" s="12" t="s">
        <v>143</v>
      </c>
      <c r="B118" s="58"/>
      <c r="C118" s="58"/>
      <c r="D118" s="12"/>
      <c r="E118" s="12"/>
    </row>
    <row r="119" spans="1:5" ht="14.25">
      <c r="A119" s="12" t="s">
        <v>144</v>
      </c>
      <c r="B119" s="58" t="s">
        <v>450</v>
      </c>
      <c r="C119" s="58">
        <v>13507732752</v>
      </c>
      <c r="D119" s="12"/>
      <c r="E119" s="12"/>
    </row>
    <row r="120" spans="1:5" ht="14.25">
      <c r="A120" s="12" t="s">
        <v>145</v>
      </c>
      <c r="B120" s="58" t="s">
        <v>451</v>
      </c>
      <c r="C120" s="58">
        <v>15277393945</v>
      </c>
      <c r="D120" s="12"/>
      <c r="E120" s="12"/>
    </row>
    <row r="121" spans="1:5">
      <c r="A121" s="12" t="s">
        <v>266</v>
      </c>
      <c r="B121" s="12" t="s">
        <v>1554</v>
      </c>
      <c r="C121" s="12">
        <v>13597038808</v>
      </c>
      <c r="D121" s="12"/>
      <c r="E121" s="12"/>
    </row>
    <row r="122" spans="1:5">
      <c r="A122" s="12" t="s">
        <v>267</v>
      </c>
      <c r="B122" s="12" t="s">
        <v>1555</v>
      </c>
      <c r="C122" s="12">
        <v>13737302836</v>
      </c>
      <c r="D122" s="12"/>
      <c r="E122" s="12"/>
    </row>
    <row r="123" spans="1:5">
      <c r="A123" s="12" t="s">
        <v>268</v>
      </c>
      <c r="B123" s="12"/>
      <c r="C123" s="12"/>
      <c r="D123" s="12"/>
      <c r="E123" s="12"/>
    </row>
    <row r="124" spans="1:5">
      <c r="A124" s="12" t="s">
        <v>269</v>
      </c>
      <c r="B124" s="12"/>
      <c r="C124" s="12"/>
      <c r="D124" s="12"/>
      <c r="E124" s="12"/>
    </row>
    <row r="125" spans="1:5">
      <c r="A125" s="12" t="s">
        <v>270</v>
      </c>
      <c r="B125" s="12"/>
      <c r="C125" s="12"/>
      <c r="D125" s="12"/>
      <c r="E125" s="12"/>
    </row>
    <row r="126" spans="1:5">
      <c r="A126" s="12" t="s">
        <v>271</v>
      </c>
      <c r="B126" s="12"/>
      <c r="C126" s="12"/>
      <c r="D126" s="12"/>
      <c r="E126" s="12"/>
    </row>
    <row r="127" spans="1:5">
      <c r="A127" s="12" t="s">
        <v>272</v>
      </c>
      <c r="B127" s="12"/>
      <c r="C127" s="12"/>
      <c r="D127" s="12"/>
      <c r="E127" s="12"/>
    </row>
    <row r="128" spans="1:5">
      <c r="A128" s="12" t="s">
        <v>273</v>
      </c>
      <c r="B128" s="12" t="s">
        <v>1556</v>
      </c>
      <c r="C128" s="12">
        <v>18978310919</v>
      </c>
      <c r="D128" s="12"/>
      <c r="E128" s="12"/>
    </row>
    <row r="129" spans="1:5">
      <c r="A129" s="12" t="s">
        <v>274</v>
      </c>
      <c r="B129" s="12"/>
      <c r="C129" s="12"/>
      <c r="D129" s="12"/>
      <c r="E129" s="12"/>
    </row>
    <row r="130" spans="1:5">
      <c r="A130" s="12" t="s">
        <v>275</v>
      </c>
      <c r="B130" s="12"/>
      <c r="C130" s="12"/>
      <c r="D130" s="12"/>
      <c r="E130" s="12"/>
    </row>
    <row r="131" spans="1:5">
      <c r="A131" s="12" t="s">
        <v>276</v>
      </c>
      <c r="B131" s="12"/>
      <c r="C131" s="12"/>
      <c r="D131" s="12"/>
      <c r="E131" s="12"/>
    </row>
    <row r="132" spans="1:5">
      <c r="A132" s="12" t="s">
        <v>277</v>
      </c>
      <c r="B132" s="12"/>
      <c r="C132" s="12"/>
      <c r="D132" s="12"/>
      <c r="E132" s="12"/>
    </row>
    <row r="133" spans="1:5">
      <c r="A133" s="12" t="s">
        <v>278</v>
      </c>
      <c r="B133" s="12"/>
      <c r="C133" s="12"/>
      <c r="D133" s="12"/>
      <c r="E133" s="12"/>
    </row>
    <row r="134" spans="1:5">
      <c r="A134" s="12" t="s">
        <v>279</v>
      </c>
      <c r="B134" s="12"/>
      <c r="C134" s="12"/>
      <c r="D134" s="12"/>
      <c r="E134" s="12"/>
    </row>
    <row r="135" spans="1:5">
      <c r="A135" s="12" t="s">
        <v>280</v>
      </c>
      <c r="B135" s="12"/>
      <c r="C135" s="12"/>
      <c r="D135" s="12"/>
      <c r="E135" s="12"/>
    </row>
    <row r="136" spans="1:5">
      <c r="A136" s="12" t="s">
        <v>281</v>
      </c>
      <c r="B136" s="12"/>
      <c r="C136" s="12"/>
      <c r="D136" s="12"/>
      <c r="E136" s="12"/>
    </row>
    <row r="137" spans="1:5">
      <c r="A137" s="12" t="s">
        <v>282</v>
      </c>
      <c r="B137" s="12"/>
      <c r="C137" s="12"/>
      <c r="D137" s="12"/>
      <c r="E137" s="12"/>
    </row>
    <row r="138" spans="1:5" ht="14.25">
      <c r="A138" s="12" t="s">
        <v>283</v>
      </c>
      <c r="B138" s="59" t="s">
        <v>448</v>
      </c>
      <c r="C138" s="59">
        <v>15577333057</v>
      </c>
      <c r="D138" s="12"/>
      <c r="E138" s="12"/>
    </row>
    <row r="139" spans="1:5">
      <c r="A139" s="12" t="s">
        <v>284</v>
      </c>
      <c r="B139" s="12"/>
      <c r="C139" s="12"/>
      <c r="D139" s="12"/>
      <c r="E139" s="12"/>
    </row>
    <row r="140" spans="1:5">
      <c r="A140" s="12" t="s">
        <v>1557</v>
      </c>
      <c r="B140" s="12"/>
      <c r="C140" s="12"/>
      <c r="D140" s="12"/>
      <c r="E140" s="12"/>
    </row>
    <row r="141" spans="1:5">
      <c r="A141" s="12" t="s">
        <v>146</v>
      </c>
      <c r="B141" s="12"/>
      <c r="C141" s="12"/>
      <c r="D141" s="12"/>
      <c r="E141" s="12"/>
    </row>
    <row r="142" spans="1:5">
      <c r="A142" s="12" t="s">
        <v>147</v>
      </c>
      <c r="B142" s="12"/>
      <c r="C142" s="12"/>
      <c r="D142" s="12"/>
      <c r="E142" s="12"/>
    </row>
    <row r="143" spans="1:5">
      <c r="A143" s="12" t="s">
        <v>148</v>
      </c>
      <c r="B143" s="12" t="s">
        <v>1558</v>
      </c>
      <c r="C143" s="12">
        <v>15994676933</v>
      </c>
      <c r="D143" s="12"/>
      <c r="E143" s="12"/>
    </row>
    <row r="144" spans="1:5">
      <c r="A144" s="12" t="s">
        <v>285</v>
      </c>
      <c r="B144" s="12"/>
      <c r="C144" s="12"/>
      <c r="D144" s="12"/>
      <c r="E144" s="12"/>
    </row>
    <row r="145" spans="1:5">
      <c r="A145" s="12" t="s">
        <v>286</v>
      </c>
      <c r="B145" s="12"/>
      <c r="C145" s="12"/>
      <c r="D145" s="12"/>
      <c r="E145" s="12"/>
    </row>
    <row r="146" spans="1:5">
      <c r="A146" s="12" t="s">
        <v>287</v>
      </c>
      <c r="B146" s="12" t="s">
        <v>1559</v>
      </c>
      <c r="C146" s="12">
        <v>18978367737</v>
      </c>
      <c r="D146" s="12"/>
      <c r="E146" s="12"/>
    </row>
    <row r="147" spans="1:5">
      <c r="A147" s="12" t="s">
        <v>288</v>
      </c>
      <c r="B147" s="12"/>
      <c r="C147" s="12"/>
      <c r="D147" s="12"/>
      <c r="E147" s="12"/>
    </row>
    <row r="148" spans="1:5">
      <c r="A148" s="12" t="s">
        <v>289</v>
      </c>
      <c r="B148" s="12"/>
      <c r="C148" s="12"/>
      <c r="D148" s="12"/>
      <c r="E148" s="12"/>
    </row>
    <row r="149" spans="1:5">
      <c r="A149" s="12" t="s">
        <v>290</v>
      </c>
      <c r="B149" s="12"/>
      <c r="C149" s="12"/>
      <c r="D149" s="12"/>
      <c r="E149" s="12"/>
    </row>
    <row r="150" spans="1:5">
      <c r="A150" s="12" t="s">
        <v>291</v>
      </c>
      <c r="B150" s="12"/>
      <c r="C150" s="12"/>
      <c r="D150" s="12"/>
      <c r="E150" s="12"/>
    </row>
    <row r="151" spans="1:5">
      <c r="A151" s="12" t="s">
        <v>292</v>
      </c>
      <c r="B151" s="12"/>
      <c r="C151" s="12"/>
      <c r="D151" s="12"/>
      <c r="E151" s="12"/>
    </row>
    <row r="152" spans="1:5">
      <c r="A152" s="12" t="s">
        <v>293</v>
      </c>
      <c r="B152" s="12" t="s">
        <v>1560</v>
      </c>
      <c r="C152" s="12">
        <v>13117738896</v>
      </c>
      <c r="D152" s="12"/>
      <c r="E152" s="12"/>
    </row>
    <row r="153" spans="1:5">
      <c r="A153" s="12" t="s">
        <v>294</v>
      </c>
      <c r="B153" s="12"/>
      <c r="C153" s="12"/>
      <c r="D153" s="12"/>
      <c r="E153" s="12"/>
    </row>
    <row r="154" spans="1:5" ht="14.25">
      <c r="A154" s="12" t="s">
        <v>295</v>
      </c>
      <c r="B154" s="60" t="s">
        <v>446</v>
      </c>
      <c r="C154" s="60">
        <v>13457351800</v>
      </c>
      <c r="D154" s="12"/>
      <c r="E154" s="12"/>
    </row>
    <row r="155" spans="1:5" ht="14.25">
      <c r="A155" s="12" t="s">
        <v>296</v>
      </c>
      <c r="B155" s="60"/>
      <c r="C155" s="60"/>
      <c r="D155" s="12"/>
      <c r="E155" s="12"/>
    </row>
    <row r="156" spans="1:5" ht="14.25">
      <c r="A156" s="12" t="s">
        <v>297</v>
      </c>
      <c r="B156" s="60" t="s">
        <v>447</v>
      </c>
      <c r="C156" s="60">
        <v>18978361444</v>
      </c>
      <c r="D156" s="12"/>
      <c r="E156" s="12"/>
    </row>
    <row r="157" spans="1:5">
      <c r="A157" s="12" t="s">
        <v>298</v>
      </c>
      <c r="B157" s="12"/>
      <c r="C157" s="12"/>
      <c r="D157" s="12"/>
      <c r="E157" s="12"/>
    </row>
    <row r="158" spans="1:5">
      <c r="A158" s="12" t="s">
        <v>299</v>
      </c>
      <c r="B158" s="12"/>
      <c r="C158" s="12"/>
      <c r="D158" s="12"/>
      <c r="E158" s="12"/>
    </row>
    <row r="159" spans="1:5">
      <c r="A159" s="12" t="s">
        <v>300</v>
      </c>
      <c r="B159" s="12" t="s">
        <v>1561</v>
      </c>
      <c r="C159" s="12">
        <v>13377306988</v>
      </c>
      <c r="D159" s="12"/>
      <c r="E159" s="12"/>
    </row>
    <row r="160" spans="1:5">
      <c r="A160" s="12" t="s">
        <v>301</v>
      </c>
      <c r="B160" s="12"/>
      <c r="C160" s="12"/>
      <c r="D160" s="12"/>
      <c r="E160" s="12"/>
    </row>
    <row r="161" spans="1:5">
      <c r="A161" s="12" t="s">
        <v>302</v>
      </c>
      <c r="B161" s="12"/>
      <c r="C161" s="12"/>
      <c r="D161" s="12"/>
      <c r="E161" s="12"/>
    </row>
    <row r="162" spans="1:5">
      <c r="A162" s="12" t="s">
        <v>303</v>
      </c>
      <c r="B162" s="12"/>
      <c r="C162" s="12"/>
      <c r="D162" s="12"/>
      <c r="E162" s="12"/>
    </row>
    <row r="163" spans="1:5">
      <c r="A163" s="12" t="s">
        <v>1562</v>
      </c>
      <c r="B163" s="12"/>
      <c r="C163" s="12"/>
      <c r="D163" s="12"/>
      <c r="E163" s="12"/>
    </row>
    <row r="164" spans="1:5">
      <c r="A164" s="12" t="s">
        <v>149</v>
      </c>
      <c r="B164" s="12"/>
      <c r="C164" s="12"/>
      <c r="D164" s="12"/>
      <c r="E164" s="12"/>
    </row>
    <row r="165" spans="1:5" ht="14.25">
      <c r="A165" s="12" t="s">
        <v>150</v>
      </c>
      <c r="B165" s="61" t="s">
        <v>445</v>
      </c>
      <c r="C165" s="61">
        <v>13978364501</v>
      </c>
      <c r="D165" s="12"/>
      <c r="E165" s="12"/>
    </row>
    <row r="166" spans="1:5">
      <c r="A166" s="12" t="s">
        <v>151</v>
      </c>
      <c r="B166" s="12"/>
      <c r="C166" s="12"/>
      <c r="D166" s="12"/>
      <c r="E166" s="12"/>
    </row>
    <row r="167" spans="1:5">
      <c r="A167" s="12" t="s">
        <v>304</v>
      </c>
      <c r="B167" s="12"/>
      <c r="C167" s="12"/>
      <c r="D167" s="12"/>
      <c r="E167" s="12"/>
    </row>
    <row r="168" spans="1:5">
      <c r="A168" s="12" t="s">
        <v>305</v>
      </c>
      <c r="B168" s="12"/>
      <c r="C168" s="12"/>
      <c r="D168" s="12"/>
      <c r="E168" s="12"/>
    </row>
    <row r="169" spans="1:5">
      <c r="A169" s="12" t="s">
        <v>306</v>
      </c>
      <c r="B169" s="12"/>
      <c r="C169" s="12"/>
      <c r="D169" s="12"/>
      <c r="E169" s="12"/>
    </row>
    <row r="170" spans="1:5">
      <c r="A170" s="12" t="s">
        <v>307</v>
      </c>
      <c r="B170" s="12"/>
      <c r="C170" s="12"/>
      <c r="D170" s="12"/>
      <c r="E170" s="12"/>
    </row>
    <row r="171" spans="1:5">
      <c r="A171" s="12" t="s">
        <v>308</v>
      </c>
      <c r="B171" s="12"/>
      <c r="C171" s="12"/>
      <c r="D171" s="12"/>
      <c r="E171" s="12"/>
    </row>
    <row r="172" spans="1:5" ht="14.25">
      <c r="A172" s="12" t="s">
        <v>309</v>
      </c>
      <c r="B172" s="62" t="s">
        <v>442</v>
      </c>
      <c r="C172" s="62">
        <v>18681733300</v>
      </c>
      <c r="D172" s="63" t="s">
        <v>441</v>
      </c>
      <c r="E172" s="63">
        <v>18078329823</v>
      </c>
    </row>
    <row r="173" spans="1:5" ht="14.25">
      <c r="A173" s="12" t="s">
        <v>310</v>
      </c>
      <c r="B173" s="62" t="s">
        <v>1563</v>
      </c>
      <c r="C173" s="62">
        <v>18934777797</v>
      </c>
      <c r="D173" s="12"/>
      <c r="E173" s="12"/>
    </row>
    <row r="174" spans="1:5" ht="14.25">
      <c r="A174" s="12" t="s">
        <v>311</v>
      </c>
      <c r="B174" s="62" t="s">
        <v>1563</v>
      </c>
      <c r="C174" s="62">
        <v>18934777797</v>
      </c>
      <c r="D174" s="12"/>
      <c r="E174" s="12"/>
    </row>
    <row r="175" spans="1:5" ht="14.25">
      <c r="A175" s="12" t="s">
        <v>312</v>
      </c>
      <c r="B175" s="62" t="s">
        <v>1564</v>
      </c>
      <c r="C175" s="62">
        <v>13677738914</v>
      </c>
      <c r="D175" s="12"/>
      <c r="E175" s="12"/>
    </row>
    <row r="176" spans="1:5" ht="14.25">
      <c r="A176" s="12" t="s">
        <v>313</v>
      </c>
      <c r="B176" s="62"/>
      <c r="C176" s="62"/>
      <c r="D176" s="12"/>
      <c r="E176" s="12"/>
    </row>
    <row r="177" spans="1:5" ht="14.25">
      <c r="A177" s="12" t="s">
        <v>314</v>
      </c>
      <c r="B177" s="62"/>
      <c r="C177" s="62"/>
      <c r="D177" s="12"/>
      <c r="E177" s="12"/>
    </row>
    <row r="178" spans="1:5" ht="14.25">
      <c r="A178" s="12" t="s">
        <v>315</v>
      </c>
      <c r="B178" s="62"/>
      <c r="C178" s="62"/>
      <c r="D178" s="12"/>
      <c r="E178" s="12"/>
    </row>
    <row r="179" spans="1:5" ht="14.25">
      <c r="A179" s="12" t="s">
        <v>316</v>
      </c>
      <c r="B179" s="62" t="s">
        <v>443</v>
      </c>
      <c r="C179" s="62">
        <v>13667833322</v>
      </c>
      <c r="D179" s="12"/>
      <c r="E179" s="12"/>
    </row>
    <row r="180" spans="1:5" ht="14.25">
      <c r="A180" s="12" t="s">
        <v>317</v>
      </c>
      <c r="B180" s="62"/>
      <c r="C180" s="62"/>
      <c r="D180" s="12"/>
      <c r="E180" s="12"/>
    </row>
    <row r="181" spans="1:5" ht="14.25">
      <c r="A181" s="12" t="s">
        <v>318</v>
      </c>
      <c r="B181" s="62"/>
      <c r="C181" s="62"/>
      <c r="D181" s="12"/>
      <c r="E181" s="12"/>
    </row>
    <row r="182" spans="1:5" ht="14.25">
      <c r="A182" s="12" t="s">
        <v>319</v>
      </c>
      <c r="B182" s="62"/>
      <c r="C182" s="62"/>
      <c r="D182" s="12"/>
      <c r="E182" s="12"/>
    </row>
    <row r="183" spans="1:5" ht="14.25">
      <c r="A183" s="12" t="s">
        <v>320</v>
      </c>
      <c r="B183" s="62" t="s">
        <v>444</v>
      </c>
      <c r="C183" s="62">
        <v>17717370505</v>
      </c>
      <c r="D183" s="12"/>
      <c r="E183" s="12"/>
    </row>
    <row r="184" spans="1:5">
      <c r="A184" s="12" t="s">
        <v>321</v>
      </c>
      <c r="B184" s="12"/>
      <c r="C184" s="12"/>
      <c r="D184" s="12"/>
      <c r="E184" s="12"/>
    </row>
    <row r="185" spans="1:5">
      <c r="A185" s="12" t="s">
        <v>322</v>
      </c>
      <c r="B185" s="12"/>
      <c r="C185" s="12"/>
      <c r="D185" s="12"/>
      <c r="E185" s="12"/>
    </row>
    <row r="186" spans="1:5" ht="14.25">
      <c r="A186" s="12" t="s">
        <v>1565</v>
      </c>
      <c r="B186" s="64" t="s">
        <v>438</v>
      </c>
      <c r="C186" s="64">
        <v>13768921509</v>
      </c>
      <c r="D186" s="12"/>
      <c r="E186" s="12"/>
    </row>
    <row r="187" spans="1:5" ht="14.25">
      <c r="A187" s="12" t="s">
        <v>152</v>
      </c>
      <c r="B187" s="64" t="s">
        <v>439</v>
      </c>
      <c r="C187" s="64">
        <v>13737353633</v>
      </c>
      <c r="D187" s="12"/>
      <c r="E187" s="12"/>
    </row>
    <row r="188" spans="1:5" ht="14.25">
      <c r="A188" s="12" t="s">
        <v>153</v>
      </c>
      <c r="B188" s="64" t="s">
        <v>440</v>
      </c>
      <c r="C188" s="64">
        <v>18607830923</v>
      </c>
      <c r="D188" s="12"/>
      <c r="E188" s="12"/>
    </row>
    <row r="189" spans="1:5">
      <c r="A189" s="12" t="s">
        <v>154</v>
      </c>
      <c r="B189" s="12"/>
      <c r="C189" s="12"/>
      <c r="D189" s="12"/>
      <c r="E189" s="12"/>
    </row>
    <row r="190" spans="1:5">
      <c r="A190" s="12" t="s">
        <v>323</v>
      </c>
      <c r="B190" s="12"/>
      <c r="C190" s="12"/>
      <c r="D190" s="12"/>
      <c r="E190" s="12"/>
    </row>
    <row r="191" spans="1:5">
      <c r="A191" s="12" t="s">
        <v>324</v>
      </c>
      <c r="B191" s="12"/>
      <c r="C191" s="12"/>
      <c r="D191" s="12"/>
      <c r="E191" s="12"/>
    </row>
    <row r="192" spans="1:5">
      <c r="A192" s="12" t="s">
        <v>325</v>
      </c>
      <c r="B192" s="12"/>
      <c r="C192" s="12"/>
      <c r="D192" s="12"/>
      <c r="E192" s="12"/>
    </row>
    <row r="193" spans="1:5">
      <c r="A193" s="12" t="s">
        <v>326</v>
      </c>
      <c r="B193" s="12"/>
      <c r="C193" s="12"/>
      <c r="D193" s="12"/>
      <c r="E193" s="12"/>
    </row>
    <row r="194" spans="1:5">
      <c r="A194" s="12" t="s">
        <v>327</v>
      </c>
      <c r="B194" s="12"/>
      <c r="C194" s="12"/>
      <c r="D194" s="12"/>
      <c r="E194" s="12"/>
    </row>
    <row r="195" spans="1:5">
      <c r="A195" s="12" t="s">
        <v>328</v>
      </c>
      <c r="B195" s="12"/>
      <c r="C195" s="12"/>
      <c r="D195" s="12"/>
      <c r="E195" s="12"/>
    </row>
    <row r="196" spans="1:5">
      <c r="A196" s="12" t="s">
        <v>329</v>
      </c>
      <c r="B196" s="12"/>
      <c r="C196" s="12"/>
      <c r="D196" s="12"/>
      <c r="E196" s="12"/>
    </row>
    <row r="197" spans="1:5">
      <c r="A197" s="12" t="s">
        <v>330</v>
      </c>
      <c r="B197" s="12"/>
      <c r="C197" s="12"/>
      <c r="D197" s="12"/>
      <c r="E197" s="12"/>
    </row>
    <row r="198" spans="1:5">
      <c r="A198" s="12" t="s">
        <v>331</v>
      </c>
      <c r="B198" s="12"/>
      <c r="C198" s="12"/>
      <c r="D198" s="12"/>
      <c r="E198" s="12"/>
    </row>
    <row r="199" spans="1:5">
      <c r="A199" s="12" t="s">
        <v>332</v>
      </c>
      <c r="B199" s="12"/>
      <c r="C199" s="12"/>
      <c r="D199" s="12"/>
      <c r="E199" s="12"/>
    </row>
    <row r="200" spans="1:5">
      <c r="A200" s="12" t="s">
        <v>333</v>
      </c>
      <c r="B200" s="12"/>
      <c r="C200" s="12"/>
      <c r="D200" s="12"/>
      <c r="E200" s="12"/>
    </row>
    <row r="201" spans="1:5">
      <c r="A201" s="12" t="s">
        <v>334</v>
      </c>
      <c r="B201" s="12"/>
      <c r="C201" s="12"/>
      <c r="D201" s="12"/>
      <c r="E201" s="12"/>
    </row>
    <row r="202" spans="1:5" ht="14.25">
      <c r="A202" s="12" t="s">
        <v>335</v>
      </c>
      <c r="B202" s="65" t="s">
        <v>435</v>
      </c>
      <c r="C202" s="65">
        <v>13707837178</v>
      </c>
      <c r="D202" s="12"/>
      <c r="E202" s="12"/>
    </row>
    <row r="203" spans="1:5" ht="14.25">
      <c r="A203" s="12" t="s">
        <v>336</v>
      </c>
      <c r="B203" s="65"/>
      <c r="C203" s="65"/>
      <c r="D203" s="12"/>
      <c r="E203" s="12"/>
    </row>
    <row r="204" spans="1:5" ht="14.25">
      <c r="A204" s="12" t="s">
        <v>337</v>
      </c>
      <c r="B204" s="65"/>
      <c r="C204" s="65"/>
      <c r="D204" s="12"/>
      <c r="E204" s="12"/>
    </row>
    <row r="205" spans="1:5" ht="14.25">
      <c r="A205" s="12" t="s">
        <v>338</v>
      </c>
      <c r="B205" s="65"/>
      <c r="C205" s="65"/>
      <c r="D205" s="12"/>
      <c r="E205" s="12"/>
    </row>
    <row r="206" spans="1:5" ht="14.25">
      <c r="A206" s="12" t="s">
        <v>339</v>
      </c>
      <c r="B206" s="65" t="s">
        <v>436</v>
      </c>
      <c r="C206" s="65">
        <v>13878358776</v>
      </c>
      <c r="D206" s="12" t="s">
        <v>1566</v>
      </c>
      <c r="E206" s="12">
        <v>13878358776</v>
      </c>
    </row>
    <row r="207" spans="1:5" ht="14.25">
      <c r="A207" s="12" t="s">
        <v>340</v>
      </c>
      <c r="B207" s="65" t="s">
        <v>1567</v>
      </c>
      <c r="C207" s="65">
        <v>13878358776</v>
      </c>
      <c r="D207" s="12"/>
      <c r="E207" s="12"/>
    </row>
    <row r="208" spans="1:5" ht="14.25">
      <c r="A208" s="12" t="s">
        <v>341</v>
      </c>
      <c r="B208" s="65" t="s">
        <v>437</v>
      </c>
      <c r="C208" s="65">
        <v>13768708171</v>
      </c>
      <c r="D208" s="12"/>
      <c r="E208" s="12"/>
    </row>
    <row r="209" spans="1:5">
      <c r="A209" s="12" t="s">
        <v>1568</v>
      </c>
      <c r="B209" s="12"/>
      <c r="C209" s="12"/>
      <c r="D209" s="12"/>
      <c r="E209" s="12"/>
    </row>
    <row r="210" spans="1:5">
      <c r="A210" s="12" t="s">
        <v>155</v>
      </c>
      <c r="B210" s="12"/>
      <c r="C210" s="12"/>
      <c r="D210" s="12"/>
      <c r="E210" s="12"/>
    </row>
    <row r="211" spans="1:5">
      <c r="A211" s="12" t="s">
        <v>156</v>
      </c>
      <c r="B211" s="12"/>
      <c r="C211" s="12"/>
      <c r="D211" s="12"/>
      <c r="E211" s="12"/>
    </row>
    <row r="212" spans="1:5">
      <c r="A212" s="12" t="s">
        <v>157</v>
      </c>
      <c r="B212" s="12"/>
      <c r="C212" s="12"/>
      <c r="D212" s="12"/>
      <c r="E212" s="12"/>
    </row>
    <row r="213" spans="1:5">
      <c r="A213" s="12" t="s">
        <v>342</v>
      </c>
      <c r="B213" s="12"/>
      <c r="C213" s="12"/>
      <c r="D213" s="12"/>
      <c r="E213" s="12"/>
    </row>
    <row r="214" spans="1:5">
      <c r="A214" s="12" t="s">
        <v>343</v>
      </c>
      <c r="B214" s="12"/>
      <c r="C214" s="12"/>
      <c r="D214" s="12"/>
      <c r="E214" s="12"/>
    </row>
    <row r="215" spans="1:5">
      <c r="A215" s="12" t="s">
        <v>344</v>
      </c>
      <c r="B215" s="12"/>
      <c r="C215" s="12"/>
      <c r="D215" s="12"/>
      <c r="E215" s="12"/>
    </row>
    <row r="216" spans="1:5">
      <c r="A216" s="12" t="s">
        <v>345</v>
      </c>
      <c r="B216" s="12"/>
      <c r="C216" s="12"/>
      <c r="D216" s="12"/>
      <c r="E216" s="12"/>
    </row>
    <row r="217" spans="1:5">
      <c r="A217" s="12" t="s">
        <v>346</v>
      </c>
      <c r="B217" s="12"/>
      <c r="C217" s="12"/>
      <c r="D217" s="12"/>
      <c r="E217" s="12"/>
    </row>
    <row r="218" spans="1:5">
      <c r="A218" s="12" t="s">
        <v>347</v>
      </c>
      <c r="B218" s="12"/>
      <c r="C218" s="12"/>
      <c r="D218" s="12"/>
      <c r="E218" s="12"/>
    </row>
    <row r="219" spans="1:5">
      <c r="A219" s="12" t="s">
        <v>348</v>
      </c>
      <c r="B219" s="12"/>
      <c r="C219" s="12"/>
      <c r="D219" s="12"/>
      <c r="E219" s="12"/>
    </row>
    <row r="220" spans="1:5">
      <c r="A220" s="12" t="s">
        <v>349</v>
      </c>
      <c r="B220" s="12"/>
      <c r="C220" s="12"/>
      <c r="D220" s="12"/>
      <c r="E220" s="12"/>
    </row>
    <row r="221" spans="1:5">
      <c r="A221" s="12" t="s">
        <v>350</v>
      </c>
      <c r="B221" s="12"/>
      <c r="C221" s="12"/>
      <c r="D221" s="12"/>
      <c r="E221" s="12"/>
    </row>
    <row r="222" spans="1:5">
      <c r="A222" s="12" t="s">
        <v>351</v>
      </c>
      <c r="B222" s="12"/>
      <c r="C222" s="12"/>
      <c r="D222" s="12"/>
      <c r="E222" s="12"/>
    </row>
    <row r="223" spans="1:5">
      <c r="A223" s="12" t="s">
        <v>352</v>
      </c>
      <c r="B223" s="12"/>
      <c r="C223" s="12"/>
      <c r="D223" s="12"/>
      <c r="E223" s="12"/>
    </row>
    <row r="224" spans="1:5">
      <c r="A224" s="12" t="s">
        <v>353</v>
      </c>
      <c r="B224" s="12"/>
      <c r="C224" s="12"/>
      <c r="D224" s="12"/>
      <c r="E224" s="12"/>
    </row>
    <row r="225" spans="1:5">
      <c r="A225" s="12" t="s">
        <v>354</v>
      </c>
      <c r="B225" s="12"/>
      <c r="C225" s="12"/>
      <c r="D225" s="12"/>
      <c r="E225" s="12"/>
    </row>
    <row r="226" spans="1:5">
      <c r="A226" s="12" t="s">
        <v>355</v>
      </c>
      <c r="B226" s="12"/>
      <c r="C226" s="12"/>
      <c r="D226" s="12"/>
      <c r="E226" s="12"/>
    </row>
    <row r="227" spans="1:5">
      <c r="A227" s="12" t="s">
        <v>356</v>
      </c>
      <c r="B227" s="12"/>
      <c r="C227" s="12"/>
      <c r="D227" s="12"/>
      <c r="E227" s="12"/>
    </row>
    <row r="228" spans="1:5">
      <c r="A228" s="12" t="s">
        <v>357</v>
      </c>
      <c r="B228" s="12"/>
      <c r="C228" s="12"/>
      <c r="D228" s="12"/>
      <c r="E228" s="12"/>
    </row>
    <row r="229" spans="1:5">
      <c r="A229" s="12" t="s">
        <v>358</v>
      </c>
      <c r="B229" s="12"/>
      <c r="C229" s="12"/>
      <c r="D229" s="12"/>
      <c r="E229" s="12"/>
    </row>
    <row r="230" spans="1:5">
      <c r="A230" s="12" t="s">
        <v>359</v>
      </c>
      <c r="B230" s="12"/>
      <c r="C230" s="12"/>
      <c r="D230" s="12"/>
      <c r="E230" s="12"/>
    </row>
    <row r="231" spans="1:5">
      <c r="A231" s="12" t="s">
        <v>360</v>
      </c>
      <c r="B231" s="12"/>
      <c r="C231" s="12"/>
      <c r="D231" s="12"/>
      <c r="E231" s="12"/>
    </row>
    <row r="232" spans="1:5" ht="14.25">
      <c r="A232" s="12" t="s">
        <v>1569</v>
      </c>
      <c r="B232" s="66" t="s">
        <v>434</v>
      </c>
      <c r="C232" s="66">
        <v>18707737438</v>
      </c>
      <c r="D232" s="12"/>
      <c r="E232" s="12"/>
    </row>
    <row r="233" spans="1:5">
      <c r="A233" s="12" t="s">
        <v>158</v>
      </c>
      <c r="B233" s="12"/>
      <c r="C233" s="12"/>
      <c r="D233" s="12"/>
      <c r="E233" s="12"/>
    </row>
    <row r="234" spans="1:5">
      <c r="A234" s="12" t="s">
        <v>159</v>
      </c>
      <c r="B234" s="12"/>
      <c r="C234" s="12"/>
      <c r="D234" s="12"/>
      <c r="E234" s="12"/>
    </row>
    <row r="235" spans="1:5">
      <c r="A235" s="12" t="s">
        <v>160</v>
      </c>
      <c r="B235" s="12"/>
      <c r="C235" s="12"/>
      <c r="D235" s="12"/>
      <c r="E235" s="12"/>
    </row>
    <row r="236" spans="1:5">
      <c r="A236" s="12" t="s">
        <v>361</v>
      </c>
      <c r="B236" s="12"/>
      <c r="C236" s="12"/>
      <c r="D236" s="12"/>
      <c r="E236" s="12"/>
    </row>
    <row r="237" spans="1:5">
      <c r="A237" s="12" t="s">
        <v>362</v>
      </c>
      <c r="B237" s="12"/>
      <c r="C237" s="12"/>
      <c r="D237" s="12"/>
      <c r="E237" s="12"/>
    </row>
    <row r="238" spans="1:5">
      <c r="A238" s="12" t="s">
        <v>363</v>
      </c>
      <c r="B238" s="12"/>
      <c r="C238" s="12"/>
      <c r="D238" s="12"/>
      <c r="E238" s="12"/>
    </row>
    <row r="239" spans="1:5" ht="14.25">
      <c r="A239" s="12" t="s">
        <v>364</v>
      </c>
      <c r="B239" s="67" t="s">
        <v>432</v>
      </c>
      <c r="C239" s="67">
        <v>18677320628</v>
      </c>
      <c r="D239" s="12"/>
      <c r="E239" s="12"/>
    </row>
    <row r="240" spans="1:5" ht="14.25">
      <c r="A240" s="12" t="s">
        <v>365</v>
      </c>
      <c r="B240" s="67"/>
      <c r="C240" s="67"/>
      <c r="D240" s="12"/>
      <c r="E240" s="12"/>
    </row>
    <row r="241" spans="1:5" ht="14.25">
      <c r="A241" s="12" t="s">
        <v>366</v>
      </c>
      <c r="B241" s="67" t="s">
        <v>433</v>
      </c>
      <c r="C241" s="67">
        <v>13977383009</v>
      </c>
      <c r="D241" s="12"/>
      <c r="E241" s="12"/>
    </row>
    <row r="242" spans="1:5">
      <c r="A242" s="12" t="s">
        <v>367</v>
      </c>
      <c r="B242" s="12"/>
      <c r="C242" s="12"/>
      <c r="D242" s="12"/>
      <c r="E242" s="12"/>
    </row>
    <row r="243" spans="1:5">
      <c r="A243" s="12" t="s">
        <v>368</v>
      </c>
      <c r="B243" s="12"/>
      <c r="C243" s="12"/>
      <c r="D243" s="12"/>
      <c r="E243" s="12"/>
    </row>
    <row r="244" spans="1:5">
      <c r="A244" s="12" t="s">
        <v>369</v>
      </c>
      <c r="B244" s="12"/>
      <c r="C244" s="12"/>
      <c r="D244" s="12"/>
      <c r="E244" s="12"/>
    </row>
    <row r="245" spans="1:5">
      <c r="A245" s="12" t="s">
        <v>370</v>
      </c>
      <c r="B245" s="12"/>
      <c r="C245" s="12"/>
      <c r="D245" s="12"/>
      <c r="E245" s="12"/>
    </row>
    <row r="246" spans="1:5">
      <c r="A246" s="12" t="s">
        <v>371</v>
      </c>
      <c r="B246" s="12"/>
      <c r="C246" s="12"/>
      <c r="D246" s="12"/>
      <c r="E246" s="12"/>
    </row>
    <row r="247" spans="1:5">
      <c r="A247" s="12" t="s">
        <v>372</v>
      </c>
      <c r="B247" s="12" t="s">
        <v>1570</v>
      </c>
      <c r="C247" s="12">
        <v>18378337770</v>
      </c>
      <c r="D247" s="12"/>
      <c r="E247" s="12"/>
    </row>
    <row r="248" spans="1:5">
      <c r="A248" s="12" t="s">
        <v>373</v>
      </c>
      <c r="B248" s="12"/>
      <c r="C248" s="12"/>
      <c r="D248" s="12"/>
      <c r="E248" s="12"/>
    </row>
    <row r="249" spans="1:5">
      <c r="A249" s="12" t="s">
        <v>374</v>
      </c>
      <c r="B249" s="12"/>
      <c r="C249" s="12"/>
      <c r="D249" s="12"/>
      <c r="E249" s="12"/>
    </row>
    <row r="250" spans="1:5">
      <c r="A250" s="12" t="s">
        <v>375</v>
      </c>
      <c r="B250" s="12"/>
      <c r="C250" s="12"/>
      <c r="D250" s="12"/>
      <c r="E250" s="12"/>
    </row>
    <row r="251" spans="1:5">
      <c r="A251" s="12" t="s">
        <v>376</v>
      </c>
      <c r="B251" s="12"/>
      <c r="C251" s="12"/>
      <c r="D251" s="12"/>
      <c r="E251" s="12"/>
    </row>
    <row r="252" spans="1:5">
      <c r="A252" s="12" t="s">
        <v>377</v>
      </c>
      <c r="B252" s="12"/>
      <c r="C252" s="12"/>
      <c r="D252" s="12"/>
      <c r="E252" s="12"/>
    </row>
    <row r="253" spans="1:5">
      <c r="A253" s="12" t="s">
        <v>378</v>
      </c>
      <c r="B253" s="12"/>
      <c r="C253" s="12"/>
      <c r="D253" s="12"/>
      <c r="E253" s="12"/>
    </row>
    <row r="254" spans="1:5">
      <c r="A254" s="12" t="s">
        <v>379</v>
      </c>
      <c r="B254" s="12"/>
      <c r="C254" s="12"/>
      <c r="D254" s="12"/>
      <c r="E254" s="12"/>
    </row>
    <row r="255" spans="1:5">
      <c r="A255" s="12" t="s">
        <v>1571</v>
      </c>
      <c r="B255" s="12"/>
      <c r="C255" s="12"/>
      <c r="D255" s="12"/>
      <c r="E255" s="12"/>
    </row>
    <row r="256" spans="1:5">
      <c r="A256" s="12" t="s">
        <v>161</v>
      </c>
      <c r="B256" s="12"/>
      <c r="C256" s="12"/>
      <c r="D256" s="12"/>
      <c r="E256" s="12"/>
    </row>
    <row r="257" spans="1:5">
      <c r="A257" s="12" t="s">
        <v>162</v>
      </c>
      <c r="B257" s="12"/>
      <c r="C257" s="12"/>
      <c r="D257" s="12"/>
      <c r="E257" s="12"/>
    </row>
    <row r="258" spans="1:5">
      <c r="A258" s="12" t="s">
        <v>163</v>
      </c>
      <c r="B258" s="12"/>
      <c r="C258" s="12"/>
      <c r="D258" s="12"/>
      <c r="E258" s="12"/>
    </row>
    <row r="259" spans="1:5">
      <c r="A259" s="12" t="s">
        <v>380</v>
      </c>
      <c r="B259" s="12"/>
      <c r="C259" s="12"/>
      <c r="D259" s="12"/>
      <c r="E259" s="12"/>
    </row>
    <row r="260" spans="1:5">
      <c r="A260" s="12" t="s">
        <v>381</v>
      </c>
      <c r="B260" s="12"/>
      <c r="C260" s="12"/>
      <c r="D260" s="12"/>
      <c r="E260" s="12"/>
    </row>
    <row r="261" spans="1:5">
      <c r="A261" s="12" t="s">
        <v>382</v>
      </c>
      <c r="B261" s="12"/>
      <c r="C261" s="12"/>
      <c r="D261" s="12"/>
      <c r="E261" s="12"/>
    </row>
    <row r="262" spans="1:5">
      <c r="A262" s="12" t="s">
        <v>383</v>
      </c>
      <c r="B262" s="12"/>
      <c r="C262" s="12"/>
      <c r="D262" s="12"/>
      <c r="E262" s="12"/>
    </row>
    <row r="263" spans="1:5">
      <c r="A263" s="12" t="s">
        <v>384</v>
      </c>
      <c r="B263" s="12"/>
      <c r="C263" s="12"/>
      <c r="D263" s="12"/>
      <c r="E263" s="12"/>
    </row>
    <row r="264" spans="1:5">
      <c r="A264" s="12" t="s">
        <v>385</v>
      </c>
      <c r="B264" s="12"/>
      <c r="C264" s="12"/>
      <c r="D264" s="12"/>
      <c r="E264" s="12"/>
    </row>
    <row r="265" spans="1:5">
      <c r="A265" s="12" t="s">
        <v>386</v>
      </c>
      <c r="B265" s="12"/>
      <c r="C265" s="12"/>
      <c r="D265" s="12"/>
      <c r="E265" s="12"/>
    </row>
    <row r="266" spans="1:5">
      <c r="A266" s="12" t="s">
        <v>387</v>
      </c>
      <c r="B266" s="12"/>
      <c r="C266" s="12"/>
      <c r="D266" s="12"/>
      <c r="E266" s="12"/>
    </row>
    <row r="267" spans="1:5">
      <c r="A267" s="12" t="s">
        <v>388</v>
      </c>
      <c r="B267" s="12"/>
      <c r="C267" s="12"/>
      <c r="D267" s="12"/>
      <c r="E267" s="12"/>
    </row>
    <row r="268" spans="1:5">
      <c r="A268" s="12" t="s">
        <v>389</v>
      </c>
      <c r="B268" s="12"/>
      <c r="C268" s="12"/>
      <c r="D268" s="12"/>
      <c r="E268" s="12"/>
    </row>
    <row r="269" spans="1:5">
      <c r="A269" s="12" t="s">
        <v>390</v>
      </c>
      <c r="B269" s="12"/>
      <c r="C269" s="12"/>
      <c r="D269" s="12"/>
      <c r="E269" s="12"/>
    </row>
    <row r="270" spans="1:5">
      <c r="A270" s="12" t="s">
        <v>391</v>
      </c>
      <c r="B270" s="12"/>
      <c r="C270" s="12"/>
      <c r="D270" s="12"/>
      <c r="E270" s="12"/>
    </row>
    <row r="271" spans="1:5">
      <c r="A271" s="12" t="s">
        <v>392</v>
      </c>
      <c r="B271" s="12"/>
      <c r="C271" s="12"/>
      <c r="D271" s="12"/>
      <c r="E271" s="12"/>
    </row>
    <row r="272" spans="1:5">
      <c r="A272" s="12" t="s">
        <v>393</v>
      </c>
      <c r="B272" s="12"/>
      <c r="C272" s="12"/>
      <c r="D272" s="12"/>
      <c r="E272" s="12"/>
    </row>
    <row r="273" spans="1:5">
      <c r="A273" s="12" t="s">
        <v>394</v>
      </c>
      <c r="B273" s="12"/>
      <c r="C273" s="12"/>
      <c r="D273" s="12"/>
      <c r="E273" s="12"/>
    </row>
    <row r="274" spans="1:5">
      <c r="A274" s="12" t="s">
        <v>395</v>
      </c>
      <c r="B274" s="12"/>
      <c r="C274" s="12"/>
      <c r="D274" s="12"/>
      <c r="E274" s="12"/>
    </row>
    <row r="275" spans="1:5">
      <c r="A275" s="12" t="s">
        <v>396</v>
      </c>
      <c r="B275" s="12"/>
      <c r="C275" s="12"/>
      <c r="D275" s="12"/>
      <c r="E275" s="12"/>
    </row>
    <row r="276" spans="1:5">
      <c r="A276" s="12" t="s">
        <v>397</v>
      </c>
      <c r="B276" s="12"/>
      <c r="C276" s="12"/>
      <c r="D276" s="12"/>
      <c r="E276" s="12"/>
    </row>
    <row r="277" spans="1:5">
      <c r="A277" s="12" t="s">
        <v>398</v>
      </c>
      <c r="B277" s="12"/>
      <c r="C277" s="12"/>
      <c r="D277" s="12"/>
      <c r="E277" s="12"/>
    </row>
    <row r="278" spans="1:5">
      <c r="A278" s="12" t="s">
        <v>1572</v>
      </c>
      <c r="B278" s="12"/>
      <c r="C278" s="12"/>
      <c r="D278" s="12"/>
      <c r="E278" s="12"/>
    </row>
    <row r="279" spans="1:5">
      <c r="A279" s="12" t="s">
        <v>164</v>
      </c>
      <c r="B279" s="12"/>
      <c r="C279" s="12"/>
      <c r="D279" s="12"/>
      <c r="E279" s="12"/>
    </row>
    <row r="280" spans="1:5" ht="14.25">
      <c r="A280" s="12" t="s">
        <v>165</v>
      </c>
      <c r="B280" s="68" t="s">
        <v>431</v>
      </c>
      <c r="C280" s="68">
        <v>18677300818</v>
      </c>
      <c r="D280" s="12"/>
      <c r="E280" s="12"/>
    </row>
    <row r="281" spans="1:5">
      <c r="A281" s="12" t="s">
        <v>166</v>
      </c>
      <c r="B281" s="12"/>
      <c r="C281" s="12"/>
      <c r="D281" s="12"/>
      <c r="E281" s="12"/>
    </row>
    <row r="282" spans="1:5">
      <c r="A282" s="12" t="s">
        <v>399</v>
      </c>
      <c r="B282" s="12" t="s">
        <v>1573</v>
      </c>
      <c r="C282" s="12">
        <v>13570491257</v>
      </c>
      <c r="D282" s="12"/>
      <c r="E282" s="12"/>
    </row>
    <row r="283" spans="1:5">
      <c r="A283" s="12" t="s">
        <v>400</v>
      </c>
      <c r="B283" s="12"/>
      <c r="C283" s="12"/>
      <c r="D283" s="12"/>
      <c r="E283" s="12"/>
    </row>
    <row r="284" spans="1:5">
      <c r="A284" s="12" t="s">
        <v>401</v>
      </c>
      <c r="B284" s="12"/>
      <c r="C284" s="12"/>
      <c r="D284" s="12"/>
      <c r="E284" s="12"/>
    </row>
    <row r="285" spans="1:5">
      <c r="A285" s="12" t="s">
        <v>402</v>
      </c>
      <c r="B285" s="12"/>
      <c r="C285" s="12"/>
      <c r="D285" s="12"/>
      <c r="E285" s="12"/>
    </row>
    <row r="286" spans="1:5">
      <c r="A286" s="12" t="s">
        <v>403</v>
      </c>
      <c r="B286" s="12" t="s">
        <v>1574</v>
      </c>
      <c r="C286" s="12">
        <v>18778450160</v>
      </c>
      <c r="D286" s="12"/>
      <c r="E286" s="12"/>
    </row>
    <row r="287" spans="1:5">
      <c r="A287" s="12" t="s">
        <v>404</v>
      </c>
      <c r="B287" s="12"/>
      <c r="C287" s="12"/>
      <c r="D287" s="12"/>
      <c r="E287" s="12"/>
    </row>
    <row r="288" spans="1:5">
      <c r="A288" s="12" t="s">
        <v>405</v>
      </c>
      <c r="B288" s="12"/>
      <c r="C288" s="12"/>
      <c r="D288" s="12"/>
      <c r="E288" s="12"/>
    </row>
    <row r="289" spans="1:5">
      <c r="A289" s="12" t="s">
        <v>406</v>
      </c>
      <c r="B289" s="12"/>
      <c r="C289" s="12"/>
      <c r="D289" s="12"/>
      <c r="E289" s="12"/>
    </row>
    <row r="290" spans="1:5">
      <c r="A290" s="12" t="s">
        <v>407</v>
      </c>
      <c r="B290" s="12"/>
      <c r="C290" s="12"/>
      <c r="D290" s="12"/>
      <c r="E290" s="12"/>
    </row>
    <row r="291" spans="1:5">
      <c r="A291" s="12" t="s">
        <v>408</v>
      </c>
      <c r="B291" s="12"/>
      <c r="C291" s="12"/>
      <c r="D291" s="12"/>
      <c r="E291" s="12"/>
    </row>
    <row r="292" spans="1:5">
      <c r="A292" s="12" t="s">
        <v>409</v>
      </c>
      <c r="B292" s="12"/>
      <c r="C292" s="12"/>
      <c r="D292" s="12"/>
      <c r="E292" s="12"/>
    </row>
    <row r="293" spans="1:5">
      <c r="A293" s="12" t="s">
        <v>410</v>
      </c>
      <c r="B293" s="12"/>
      <c r="C293" s="12"/>
      <c r="D293" s="12"/>
      <c r="E293" s="12"/>
    </row>
    <row r="294" spans="1:5">
      <c r="A294" s="12" t="s">
        <v>411</v>
      </c>
      <c r="B294" s="12"/>
      <c r="C294" s="12"/>
      <c r="D294" s="12"/>
      <c r="E294" s="12"/>
    </row>
    <row r="295" spans="1:5">
      <c r="A295" s="12" t="s">
        <v>412</v>
      </c>
      <c r="B295" s="12"/>
      <c r="C295" s="12"/>
      <c r="D295" s="12"/>
      <c r="E295" s="12"/>
    </row>
    <row r="296" spans="1:5">
      <c r="A296" s="12" t="s">
        <v>413</v>
      </c>
      <c r="B296" s="12"/>
      <c r="C296" s="12"/>
      <c r="D296" s="12"/>
      <c r="E296" s="12"/>
    </row>
    <row r="297" spans="1:5">
      <c r="A297" s="12" t="s">
        <v>414</v>
      </c>
      <c r="B297" s="12"/>
      <c r="C297" s="12"/>
      <c r="D297" s="12"/>
      <c r="E297" s="12"/>
    </row>
    <row r="298" spans="1:5">
      <c r="A298" s="12" t="s">
        <v>415</v>
      </c>
      <c r="B298" s="12"/>
      <c r="C298" s="12"/>
      <c r="D298" s="12"/>
      <c r="E298" s="12"/>
    </row>
    <row r="299" spans="1:5">
      <c r="A299" s="12" t="s">
        <v>416</v>
      </c>
      <c r="B299" s="12"/>
      <c r="C299" s="12"/>
      <c r="D299" s="12"/>
      <c r="E299" s="12"/>
    </row>
    <row r="300" spans="1:5">
      <c r="A300" s="12" t="s">
        <v>417</v>
      </c>
      <c r="B300" s="12"/>
      <c r="C300" s="12"/>
      <c r="D300" s="12"/>
      <c r="E300" s="12"/>
    </row>
  </sheetData>
  <mergeCells count="1">
    <mergeCell ref="G1:J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300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3.5"/>
  <cols>
    <col min="1" max="1" width="10.625" style="8" customWidth="1"/>
    <col min="2" max="2" width="9" style="8"/>
    <col min="3" max="3" width="15.625" style="8" customWidth="1"/>
    <col min="4" max="4" width="9" style="8"/>
    <col min="5" max="5" width="15.625" style="8" customWidth="1"/>
    <col min="6" max="8" width="9" style="8"/>
    <col min="9" max="9" width="9" style="8" customWidth="1"/>
    <col min="10" max="16384" width="9" style="8"/>
  </cols>
  <sheetData>
    <row r="1" spans="1:10" ht="20.100000000000001" customHeight="1">
      <c r="A1" s="12" t="s">
        <v>893</v>
      </c>
      <c r="B1" s="12" t="s">
        <v>762</v>
      </c>
      <c r="C1" s="12" t="s">
        <v>761</v>
      </c>
      <c r="D1" s="12" t="s">
        <v>762</v>
      </c>
      <c r="E1" s="12" t="s">
        <v>761</v>
      </c>
      <c r="F1" s="7"/>
      <c r="G1" s="73" t="s">
        <v>97</v>
      </c>
      <c r="H1" s="73"/>
      <c r="I1" s="73"/>
      <c r="J1" s="74"/>
    </row>
    <row r="2" spans="1:10">
      <c r="A2" s="12" t="s">
        <v>462</v>
      </c>
      <c r="B2" s="12"/>
      <c r="C2" s="12"/>
      <c r="D2" s="12"/>
      <c r="E2" s="12"/>
      <c r="F2" s="6"/>
      <c r="G2" s="6" t="s">
        <v>418</v>
      </c>
      <c r="H2" s="6">
        <f>COUNTA(A2:A24)</f>
        <v>23</v>
      </c>
      <c r="I2" s="6">
        <f>COUNTA(B2:B24)</f>
        <v>3</v>
      </c>
      <c r="J2" s="1">
        <f>I2/H2</f>
        <v>0.13043478260869565</v>
      </c>
    </row>
    <row r="3" spans="1:10">
      <c r="A3" s="12" t="s">
        <v>463</v>
      </c>
      <c r="B3" s="12"/>
      <c r="C3" s="12"/>
      <c r="D3" s="12"/>
      <c r="E3" s="12"/>
      <c r="G3" s="6" t="s">
        <v>419</v>
      </c>
      <c r="H3" s="6">
        <f>COUNTA(A25:A47)</f>
        <v>23</v>
      </c>
      <c r="I3" s="6">
        <f>COUNTA(B25:B47)</f>
        <v>0</v>
      </c>
      <c r="J3" s="1">
        <f t="shared" ref="J3:J13" si="0">I3/H3</f>
        <v>0</v>
      </c>
    </row>
    <row r="4" spans="1:10">
      <c r="A4" s="12" t="s">
        <v>464</v>
      </c>
      <c r="B4" s="12"/>
      <c r="C4" s="12"/>
      <c r="D4" s="12"/>
      <c r="E4" s="12"/>
      <c r="G4" s="6" t="s">
        <v>420</v>
      </c>
      <c r="H4" s="6">
        <f>COUNTA(A48:A70)</f>
        <v>23</v>
      </c>
      <c r="I4" s="6">
        <f>COUNTA(B48:B70)</f>
        <v>2</v>
      </c>
      <c r="J4" s="1">
        <f t="shared" si="0"/>
        <v>8.6956521739130432E-2</v>
      </c>
    </row>
    <row r="5" spans="1:10">
      <c r="A5" s="12" t="s">
        <v>465</v>
      </c>
      <c r="B5" s="12" t="s">
        <v>1479</v>
      </c>
      <c r="C5" s="12">
        <v>15907732273</v>
      </c>
      <c r="D5" s="12"/>
      <c r="E5" s="12"/>
      <c r="G5" s="6" t="s">
        <v>421</v>
      </c>
      <c r="H5" s="6">
        <f>COUNTA(A71:A93)</f>
        <v>23</v>
      </c>
      <c r="I5" s="6">
        <f>COUNTA(B71:B93)</f>
        <v>0</v>
      </c>
      <c r="J5" s="1">
        <f t="shared" si="0"/>
        <v>0</v>
      </c>
    </row>
    <row r="6" spans="1:10">
      <c r="A6" s="12" t="s">
        <v>466</v>
      </c>
      <c r="B6" s="12"/>
      <c r="C6" s="12"/>
      <c r="D6" s="12"/>
      <c r="E6" s="12"/>
      <c r="G6" s="6" t="s">
        <v>422</v>
      </c>
      <c r="H6" s="6">
        <f>COUNTA(A94:A116)</f>
        <v>23</v>
      </c>
      <c r="I6" s="6">
        <f>COUNTA(B94:B116)</f>
        <v>7</v>
      </c>
      <c r="J6" s="1">
        <f t="shared" si="0"/>
        <v>0.30434782608695654</v>
      </c>
    </row>
    <row r="7" spans="1:10">
      <c r="A7" s="12" t="s">
        <v>467</v>
      </c>
      <c r="B7" s="12" t="s">
        <v>1480</v>
      </c>
      <c r="C7" s="12">
        <v>13737720277</v>
      </c>
      <c r="D7" s="12"/>
      <c r="E7" s="12"/>
      <c r="G7" s="6" t="s">
        <v>423</v>
      </c>
      <c r="H7" s="6">
        <f>COUNTA(A117:A139)</f>
        <v>23</v>
      </c>
      <c r="I7" s="6">
        <f>COUNTA(B117:B139)</f>
        <v>4</v>
      </c>
      <c r="J7" s="1">
        <f t="shared" si="0"/>
        <v>0.17391304347826086</v>
      </c>
    </row>
    <row r="8" spans="1:10">
      <c r="A8" s="12" t="s">
        <v>468</v>
      </c>
      <c r="B8" s="12"/>
      <c r="C8" s="12"/>
      <c r="D8" s="12"/>
      <c r="E8" s="12"/>
      <c r="G8" s="6" t="s">
        <v>424</v>
      </c>
      <c r="H8" s="6">
        <f>COUNTA(A140:A162)</f>
        <v>23</v>
      </c>
      <c r="I8" s="6">
        <f>COUNTA(B140:B162)</f>
        <v>5</v>
      </c>
      <c r="J8" s="1">
        <f t="shared" si="0"/>
        <v>0.21739130434782608</v>
      </c>
    </row>
    <row r="9" spans="1:10">
      <c r="A9" s="12" t="s">
        <v>469</v>
      </c>
      <c r="B9" s="12"/>
      <c r="C9" s="12"/>
      <c r="D9" s="12"/>
      <c r="E9" s="12"/>
      <c r="G9" s="6" t="s">
        <v>425</v>
      </c>
      <c r="H9" s="6">
        <f>COUNTA(A163:A185)</f>
        <v>23</v>
      </c>
      <c r="I9" s="6">
        <f>COUNTA(B163:B185)</f>
        <v>4</v>
      </c>
      <c r="J9" s="1">
        <f t="shared" si="0"/>
        <v>0.17391304347826086</v>
      </c>
    </row>
    <row r="10" spans="1:10">
      <c r="A10" s="12" t="s">
        <v>470</v>
      </c>
      <c r="B10" s="12"/>
      <c r="C10" s="12"/>
      <c r="D10" s="12"/>
      <c r="E10" s="12"/>
      <c r="G10" s="6" t="s">
        <v>426</v>
      </c>
      <c r="H10" s="6">
        <f>COUNTA(A186:A208)</f>
        <v>23</v>
      </c>
      <c r="I10" s="6">
        <f>COUNTA(B186:B208)</f>
        <v>1</v>
      </c>
      <c r="J10" s="1">
        <f t="shared" si="0"/>
        <v>4.3478260869565216E-2</v>
      </c>
    </row>
    <row r="11" spans="1:10" ht="14.25">
      <c r="A11" s="12" t="s">
        <v>471</v>
      </c>
      <c r="B11" s="51" t="s">
        <v>1575</v>
      </c>
      <c r="C11" s="51">
        <v>13977312011</v>
      </c>
      <c r="D11" s="12"/>
      <c r="E11" s="12"/>
      <c r="G11" s="6" t="s">
        <v>427</v>
      </c>
      <c r="H11" s="6">
        <f>COUNTA(A209:A231)</f>
        <v>23</v>
      </c>
      <c r="I11" s="6">
        <f>COUNTA(B209:B231)</f>
        <v>3</v>
      </c>
      <c r="J11" s="1">
        <f t="shared" si="0"/>
        <v>0.13043478260869565</v>
      </c>
    </row>
    <row r="12" spans="1:10" ht="14.25">
      <c r="A12" s="12" t="s">
        <v>472</v>
      </c>
      <c r="B12" s="51"/>
      <c r="C12" s="51"/>
      <c r="D12" s="12"/>
      <c r="E12" s="12"/>
      <c r="G12" s="6" t="s">
        <v>428</v>
      </c>
      <c r="H12" s="6">
        <f>COUNTA(A232:A254)</f>
        <v>23</v>
      </c>
      <c r="I12" s="6">
        <f>COUNTA(B232:B254)</f>
        <v>0</v>
      </c>
      <c r="J12" s="1">
        <f t="shared" si="0"/>
        <v>0</v>
      </c>
    </row>
    <row r="13" spans="1:10" ht="14.25">
      <c r="A13" s="12" t="s">
        <v>473</v>
      </c>
      <c r="B13" s="51"/>
      <c r="C13" s="51"/>
      <c r="D13" s="12"/>
      <c r="E13" s="12"/>
      <c r="G13" s="6" t="s">
        <v>429</v>
      </c>
      <c r="H13" s="6">
        <f>COUNTA(A255:A277)</f>
        <v>23</v>
      </c>
      <c r="I13" s="6">
        <f>COUNTA(B255:B277)</f>
        <v>2</v>
      </c>
      <c r="J13" s="1">
        <f t="shared" si="0"/>
        <v>8.6956521739130432E-2</v>
      </c>
    </row>
    <row r="14" spans="1:10" ht="14.25">
      <c r="A14" s="12" t="s">
        <v>474</v>
      </c>
      <c r="B14" s="51"/>
      <c r="C14" s="51"/>
      <c r="D14" s="12"/>
      <c r="E14" s="12"/>
      <c r="G14" s="6" t="s">
        <v>430</v>
      </c>
      <c r="H14" s="6">
        <f>COUNTA(A278:A300)</f>
        <v>23</v>
      </c>
      <c r="I14" s="6">
        <f>COUNTA(B278:B300)</f>
        <v>1</v>
      </c>
      <c r="J14" s="9">
        <f>I14/H14</f>
        <v>4.3478260869565216E-2</v>
      </c>
    </row>
    <row r="15" spans="1:10">
      <c r="A15" s="12" t="s">
        <v>475</v>
      </c>
      <c r="B15" s="12"/>
      <c r="C15" s="12"/>
      <c r="D15" s="12"/>
      <c r="E15" s="12"/>
      <c r="G15" s="6" t="s">
        <v>1533</v>
      </c>
      <c r="H15" s="75">
        <f>SUM(H2:H14)</f>
        <v>299</v>
      </c>
      <c r="I15" s="76">
        <f>SUM(I2:I14)</f>
        <v>32</v>
      </c>
      <c r="J15" s="9">
        <f>I15/H15</f>
        <v>0.10702341137123746</v>
      </c>
    </row>
    <row r="16" spans="1:10">
      <c r="A16" s="12" t="s">
        <v>476</v>
      </c>
      <c r="B16" s="12"/>
      <c r="C16" s="12"/>
      <c r="D16" s="12"/>
      <c r="E16" s="12"/>
    </row>
    <row r="17" spans="1:10">
      <c r="A17" s="12" t="s">
        <v>477</v>
      </c>
      <c r="B17" s="12"/>
      <c r="C17" s="12"/>
      <c r="D17" s="12"/>
      <c r="E17" s="12"/>
    </row>
    <row r="18" spans="1:10">
      <c r="A18" s="12" t="s">
        <v>478</v>
      </c>
      <c r="B18" s="12"/>
      <c r="C18" s="12"/>
      <c r="D18" s="12"/>
      <c r="E18" s="12"/>
      <c r="G18" s="8" t="s">
        <v>1535</v>
      </c>
      <c r="H18" s="8" t="s">
        <v>1536</v>
      </c>
      <c r="I18" s="10" t="s">
        <v>1537</v>
      </c>
      <c r="J18" s="11" t="s">
        <v>1538</v>
      </c>
    </row>
    <row r="19" spans="1:10">
      <c r="A19" s="12" t="s">
        <v>479</v>
      </c>
      <c r="B19" s="12"/>
      <c r="C19" s="12"/>
      <c r="D19" s="12"/>
      <c r="E19" s="12"/>
      <c r="G19" s="8" t="s">
        <v>1539</v>
      </c>
      <c r="H19" s="8" t="s">
        <v>1540</v>
      </c>
      <c r="I19" s="11" t="s">
        <v>1541</v>
      </c>
      <c r="J19" s="8" t="s">
        <v>1542</v>
      </c>
    </row>
    <row r="20" spans="1:10">
      <c r="A20" s="12" t="s">
        <v>480</v>
      </c>
      <c r="B20" s="12"/>
      <c r="C20" s="12"/>
      <c r="D20" s="12"/>
      <c r="E20" s="12"/>
    </row>
    <row r="21" spans="1:10">
      <c r="A21" s="12" t="s">
        <v>481</v>
      </c>
      <c r="B21" s="12"/>
      <c r="C21" s="12"/>
      <c r="D21" s="12"/>
      <c r="E21" s="12"/>
    </row>
    <row r="22" spans="1:10">
      <c r="A22" s="12" t="s">
        <v>482</v>
      </c>
      <c r="B22" s="12"/>
      <c r="C22" s="12"/>
      <c r="D22" s="12"/>
      <c r="E22" s="12"/>
    </row>
    <row r="23" spans="1:10">
      <c r="A23" s="12" t="s">
        <v>483</v>
      </c>
      <c r="B23" s="12"/>
      <c r="C23" s="12"/>
      <c r="D23" s="12"/>
      <c r="E23" s="12"/>
    </row>
    <row r="24" spans="1:10">
      <c r="A24" s="12" t="s">
        <v>484</v>
      </c>
      <c r="B24" s="12"/>
      <c r="C24" s="12"/>
      <c r="D24" s="12"/>
      <c r="E24" s="12"/>
    </row>
    <row r="25" spans="1:10">
      <c r="A25" s="12" t="s">
        <v>485</v>
      </c>
      <c r="B25" s="12"/>
      <c r="C25" s="12"/>
      <c r="D25" s="12"/>
      <c r="E25" s="12"/>
    </row>
    <row r="26" spans="1:10">
      <c r="A26" s="12" t="s">
        <v>486</v>
      </c>
      <c r="B26" s="12"/>
      <c r="C26" s="12"/>
      <c r="D26" s="12"/>
      <c r="E26" s="12"/>
    </row>
    <row r="27" spans="1:10">
      <c r="A27" s="12" t="s">
        <v>487</v>
      </c>
      <c r="B27" s="12"/>
      <c r="C27" s="12"/>
      <c r="D27" s="12"/>
      <c r="E27" s="12"/>
    </row>
    <row r="28" spans="1:10">
      <c r="A28" s="12" t="s">
        <v>488</v>
      </c>
      <c r="B28" s="12"/>
      <c r="C28" s="12"/>
      <c r="D28" s="12"/>
      <c r="E28" s="12"/>
    </row>
    <row r="29" spans="1:10">
      <c r="A29" s="12" t="s">
        <v>489</v>
      </c>
      <c r="B29" s="12"/>
      <c r="C29" s="12"/>
      <c r="D29" s="12"/>
      <c r="E29" s="12"/>
    </row>
    <row r="30" spans="1:10">
      <c r="A30" s="12" t="s">
        <v>490</v>
      </c>
      <c r="B30" s="12"/>
      <c r="C30" s="12"/>
      <c r="D30" s="12"/>
      <c r="E30" s="12"/>
    </row>
    <row r="31" spans="1:10">
      <c r="A31" s="12" t="s">
        <v>491</v>
      </c>
      <c r="B31" s="12"/>
      <c r="C31" s="12"/>
      <c r="D31" s="12"/>
      <c r="E31" s="12"/>
    </row>
    <row r="32" spans="1:10">
      <c r="A32" s="12" t="s">
        <v>492</v>
      </c>
      <c r="B32" s="12"/>
      <c r="C32" s="12"/>
      <c r="D32" s="12"/>
      <c r="E32" s="12"/>
    </row>
    <row r="33" spans="1:5">
      <c r="A33" s="12" t="s">
        <v>493</v>
      </c>
      <c r="B33" s="12"/>
      <c r="C33" s="12"/>
      <c r="D33" s="12"/>
      <c r="E33" s="12"/>
    </row>
    <row r="34" spans="1:5">
      <c r="A34" s="12" t="s">
        <v>494</v>
      </c>
      <c r="B34" s="12"/>
      <c r="C34" s="12"/>
      <c r="D34" s="12"/>
      <c r="E34" s="12"/>
    </row>
    <row r="35" spans="1:5">
      <c r="A35" s="12" t="s">
        <v>495</v>
      </c>
      <c r="B35" s="12"/>
      <c r="C35" s="12"/>
      <c r="D35" s="12"/>
      <c r="E35" s="12"/>
    </row>
    <row r="36" spans="1:5">
      <c r="A36" s="12" t="s">
        <v>496</v>
      </c>
      <c r="B36" s="12"/>
      <c r="C36" s="12"/>
      <c r="D36" s="12"/>
      <c r="E36" s="12"/>
    </row>
    <row r="37" spans="1:5">
      <c r="A37" s="12" t="s">
        <v>497</v>
      </c>
      <c r="B37" s="12"/>
      <c r="C37" s="12"/>
      <c r="D37" s="12"/>
      <c r="E37" s="12"/>
    </row>
    <row r="38" spans="1:5">
      <c r="A38" s="12" t="s">
        <v>498</v>
      </c>
      <c r="B38" s="12"/>
      <c r="C38" s="12"/>
      <c r="D38" s="12"/>
      <c r="E38" s="12"/>
    </row>
    <row r="39" spans="1:5">
      <c r="A39" s="12" t="s">
        <v>499</v>
      </c>
      <c r="B39" s="12"/>
      <c r="C39" s="12"/>
      <c r="D39" s="12"/>
      <c r="E39" s="12"/>
    </row>
    <row r="40" spans="1:5">
      <c r="A40" s="12" t="s">
        <v>500</v>
      </c>
      <c r="B40" s="12"/>
      <c r="C40" s="12"/>
      <c r="D40" s="12"/>
      <c r="E40" s="12"/>
    </row>
    <row r="41" spans="1:5">
      <c r="A41" s="12" t="s">
        <v>501</v>
      </c>
      <c r="B41" s="12"/>
      <c r="C41" s="12"/>
      <c r="D41" s="12"/>
      <c r="E41" s="12"/>
    </row>
    <row r="42" spans="1:5">
      <c r="A42" s="12" t="s">
        <v>502</v>
      </c>
      <c r="B42" s="12"/>
      <c r="C42" s="12"/>
      <c r="D42" s="12"/>
      <c r="E42" s="12"/>
    </row>
    <row r="43" spans="1:5">
      <c r="A43" s="12" t="s">
        <v>503</v>
      </c>
      <c r="B43" s="12"/>
      <c r="C43" s="12"/>
      <c r="D43" s="12"/>
      <c r="E43" s="12"/>
    </row>
    <row r="44" spans="1:5">
      <c r="A44" s="12" t="s">
        <v>504</v>
      </c>
      <c r="B44" s="12"/>
      <c r="C44" s="12"/>
      <c r="D44" s="12"/>
      <c r="E44" s="12"/>
    </row>
    <row r="45" spans="1:5">
      <c r="A45" s="12" t="s">
        <v>505</v>
      </c>
      <c r="B45" s="12"/>
      <c r="C45" s="12"/>
      <c r="D45" s="12"/>
      <c r="E45" s="12"/>
    </row>
    <row r="46" spans="1:5">
      <c r="A46" s="12" t="s">
        <v>506</v>
      </c>
      <c r="B46" s="12"/>
      <c r="C46" s="12"/>
      <c r="D46" s="12"/>
      <c r="E46" s="12"/>
    </row>
    <row r="47" spans="1:5">
      <c r="A47" s="12" t="s">
        <v>507</v>
      </c>
      <c r="B47" s="12"/>
      <c r="C47" s="12"/>
      <c r="D47" s="12"/>
      <c r="E47" s="12"/>
    </row>
    <row r="48" spans="1:5">
      <c r="A48" s="12" t="s">
        <v>508</v>
      </c>
      <c r="B48" s="12"/>
      <c r="C48" s="12"/>
      <c r="D48" s="12"/>
      <c r="E48" s="12"/>
    </row>
    <row r="49" spans="1:5">
      <c r="A49" s="12" t="s">
        <v>509</v>
      </c>
      <c r="B49" s="12"/>
      <c r="C49" s="12"/>
      <c r="D49" s="12"/>
      <c r="E49" s="12"/>
    </row>
    <row r="50" spans="1:5" ht="14.25">
      <c r="A50" s="12" t="s">
        <v>510</v>
      </c>
      <c r="B50" s="52"/>
      <c r="C50" s="52"/>
      <c r="D50" s="12"/>
      <c r="E50" s="12"/>
    </row>
    <row r="51" spans="1:5">
      <c r="A51" s="12" t="s">
        <v>511</v>
      </c>
      <c r="B51" s="12"/>
      <c r="C51" s="12"/>
      <c r="D51" s="12"/>
      <c r="E51" s="12"/>
    </row>
    <row r="52" spans="1:5">
      <c r="A52" s="12" t="s">
        <v>512</v>
      </c>
      <c r="B52" s="12"/>
      <c r="C52" s="12"/>
      <c r="D52" s="12"/>
      <c r="E52" s="12"/>
    </row>
    <row r="53" spans="1:5">
      <c r="A53" s="12" t="s">
        <v>513</v>
      </c>
      <c r="B53" s="12"/>
      <c r="C53" s="12"/>
      <c r="D53" s="12"/>
      <c r="E53" s="12"/>
    </row>
    <row r="54" spans="1:5">
      <c r="A54" s="12" t="s">
        <v>514</v>
      </c>
      <c r="B54" s="12"/>
      <c r="C54" s="12"/>
      <c r="D54" s="12"/>
      <c r="E54" s="12"/>
    </row>
    <row r="55" spans="1:5">
      <c r="A55" s="12" t="s">
        <v>515</v>
      </c>
      <c r="B55" s="12"/>
      <c r="C55" s="12"/>
      <c r="D55" s="12"/>
      <c r="E55" s="12"/>
    </row>
    <row r="56" spans="1:5">
      <c r="A56" s="12" t="s">
        <v>516</v>
      </c>
      <c r="B56" s="12"/>
      <c r="C56" s="12"/>
      <c r="D56" s="12"/>
      <c r="E56" s="12"/>
    </row>
    <row r="57" spans="1:5">
      <c r="A57" s="12" t="s">
        <v>517</v>
      </c>
      <c r="B57" s="12"/>
      <c r="C57" s="12"/>
      <c r="D57" s="12"/>
      <c r="E57" s="12"/>
    </row>
    <row r="58" spans="1:5">
      <c r="A58" s="12" t="s">
        <v>518</v>
      </c>
      <c r="B58" s="12"/>
      <c r="C58" s="12"/>
      <c r="D58" s="12"/>
      <c r="E58" s="12"/>
    </row>
    <row r="59" spans="1:5">
      <c r="A59" s="12" t="s">
        <v>519</v>
      </c>
      <c r="B59" s="12"/>
      <c r="C59" s="12"/>
      <c r="D59" s="12"/>
      <c r="E59" s="12"/>
    </row>
    <row r="60" spans="1:5">
      <c r="A60" s="12" t="s">
        <v>520</v>
      </c>
      <c r="B60" s="12"/>
      <c r="C60" s="12"/>
      <c r="D60" s="12"/>
      <c r="E60" s="12"/>
    </row>
    <row r="61" spans="1:5">
      <c r="A61" s="12" t="s">
        <v>521</v>
      </c>
      <c r="B61" s="12"/>
      <c r="C61" s="12"/>
      <c r="D61" s="12"/>
      <c r="E61" s="12"/>
    </row>
    <row r="62" spans="1:5">
      <c r="A62" s="12" t="s">
        <v>522</v>
      </c>
      <c r="B62" s="12" t="s">
        <v>1576</v>
      </c>
      <c r="C62" s="12" t="s">
        <v>1577</v>
      </c>
      <c r="D62" s="12"/>
      <c r="E62" s="12"/>
    </row>
    <row r="63" spans="1:5">
      <c r="A63" s="12" t="s">
        <v>523</v>
      </c>
      <c r="B63" s="12"/>
      <c r="C63" s="12"/>
      <c r="D63" s="12"/>
      <c r="E63" s="12"/>
    </row>
    <row r="64" spans="1:5" ht="14.25">
      <c r="A64" s="12" t="s">
        <v>524</v>
      </c>
      <c r="B64" s="53"/>
      <c r="C64" s="53"/>
      <c r="D64" s="53"/>
      <c r="E64" s="53"/>
    </row>
    <row r="65" spans="1:5">
      <c r="A65" s="12" t="s">
        <v>525</v>
      </c>
      <c r="B65" s="12"/>
      <c r="C65" s="12"/>
      <c r="D65" s="12"/>
      <c r="E65" s="12"/>
    </row>
    <row r="66" spans="1:5">
      <c r="A66" s="12" t="s">
        <v>526</v>
      </c>
      <c r="B66" s="12"/>
      <c r="C66" s="12"/>
      <c r="D66" s="12"/>
      <c r="E66" s="12"/>
    </row>
    <row r="67" spans="1:5">
      <c r="A67" s="12" t="s">
        <v>527</v>
      </c>
      <c r="B67" s="12" t="s">
        <v>1578</v>
      </c>
      <c r="C67" s="12">
        <v>13977396053</v>
      </c>
      <c r="D67" s="12"/>
      <c r="E67" s="12"/>
    </row>
    <row r="68" spans="1:5">
      <c r="A68" s="12" t="s">
        <v>528</v>
      </c>
      <c r="B68" s="12"/>
      <c r="C68" s="12"/>
      <c r="D68" s="12"/>
      <c r="E68" s="12"/>
    </row>
    <row r="69" spans="1:5">
      <c r="A69" s="12" t="s">
        <v>529</v>
      </c>
      <c r="B69" s="12"/>
      <c r="C69" s="12"/>
      <c r="D69" s="12"/>
      <c r="E69" s="12"/>
    </row>
    <row r="70" spans="1:5">
      <c r="A70" s="12" t="s">
        <v>530</v>
      </c>
      <c r="B70" s="12"/>
      <c r="C70" s="12"/>
      <c r="D70" s="12"/>
      <c r="E70" s="12"/>
    </row>
    <row r="71" spans="1:5">
      <c r="A71" s="12" t="s">
        <v>531</v>
      </c>
      <c r="B71" s="12"/>
      <c r="C71" s="12"/>
      <c r="D71" s="12"/>
      <c r="E71" s="12"/>
    </row>
    <row r="72" spans="1:5">
      <c r="A72" s="12" t="s">
        <v>532</v>
      </c>
      <c r="B72" s="12"/>
      <c r="C72" s="12"/>
      <c r="D72" s="12"/>
      <c r="E72" s="12"/>
    </row>
    <row r="73" spans="1:5">
      <c r="A73" s="12" t="s">
        <v>533</v>
      </c>
      <c r="B73" s="12"/>
      <c r="C73" s="12"/>
      <c r="D73" s="12"/>
      <c r="E73" s="12"/>
    </row>
    <row r="74" spans="1:5" ht="14.25">
      <c r="A74" s="12" t="s">
        <v>534</v>
      </c>
      <c r="B74" s="54"/>
      <c r="C74" s="54"/>
      <c r="D74" s="12"/>
      <c r="E74" s="12"/>
    </row>
    <row r="75" spans="1:5">
      <c r="A75" s="12" t="s">
        <v>535</v>
      </c>
      <c r="B75" s="12"/>
      <c r="C75" s="12"/>
      <c r="D75" s="12"/>
      <c r="E75" s="12"/>
    </row>
    <row r="76" spans="1:5">
      <c r="A76" s="12" t="s">
        <v>536</v>
      </c>
      <c r="B76" s="12"/>
      <c r="C76" s="12"/>
      <c r="D76" s="12"/>
      <c r="E76" s="12"/>
    </row>
    <row r="77" spans="1:5">
      <c r="A77" s="12" t="s">
        <v>537</v>
      </c>
      <c r="B77" s="12"/>
      <c r="C77" s="12"/>
      <c r="D77" s="12"/>
      <c r="E77" s="12"/>
    </row>
    <row r="78" spans="1:5">
      <c r="A78" s="12" t="s">
        <v>538</v>
      </c>
      <c r="B78" s="12"/>
      <c r="C78" s="12"/>
      <c r="D78" s="12"/>
      <c r="E78" s="12"/>
    </row>
    <row r="79" spans="1:5">
      <c r="A79" s="12" t="s">
        <v>539</v>
      </c>
      <c r="B79" s="12"/>
      <c r="C79" s="12"/>
      <c r="D79" s="12"/>
      <c r="E79" s="12"/>
    </row>
    <row r="80" spans="1:5">
      <c r="A80" s="12" t="s">
        <v>540</v>
      </c>
      <c r="B80" s="12"/>
      <c r="C80" s="12"/>
      <c r="D80" s="12"/>
      <c r="E80" s="12"/>
    </row>
    <row r="81" spans="1:5">
      <c r="A81" s="12" t="s">
        <v>541</v>
      </c>
      <c r="B81" s="12"/>
      <c r="C81" s="12"/>
      <c r="D81" s="12"/>
      <c r="E81" s="12"/>
    </row>
    <row r="82" spans="1:5">
      <c r="A82" s="12" t="s">
        <v>542</v>
      </c>
      <c r="B82" s="12"/>
      <c r="C82" s="12"/>
      <c r="D82" s="12"/>
      <c r="E82" s="12"/>
    </row>
    <row r="83" spans="1:5" ht="14.25">
      <c r="A83" s="12" t="s">
        <v>543</v>
      </c>
      <c r="B83" s="55"/>
      <c r="C83" s="55"/>
      <c r="D83" s="12"/>
      <c r="E83" s="12"/>
    </row>
    <row r="84" spans="1:5" ht="14.25">
      <c r="A84" s="12" t="s">
        <v>544</v>
      </c>
      <c r="B84" s="55"/>
      <c r="C84" s="55"/>
      <c r="D84" s="12"/>
      <c r="E84" s="12"/>
    </row>
    <row r="85" spans="1:5" ht="14.25">
      <c r="A85" s="12" t="s">
        <v>545</v>
      </c>
      <c r="B85" s="55"/>
      <c r="C85" s="55"/>
      <c r="D85" s="12"/>
      <c r="E85" s="12"/>
    </row>
    <row r="86" spans="1:5" ht="14.25">
      <c r="A86" s="12" t="s">
        <v>546</v>
      </c>
      <c r="B86" s="55"/>
      <c r="C86" s="55"/>
      <c r="D86" s="12"/>
      <c r="E86" s="12"/>
    </row>
    <row r="87" spans="1:5" ht="14.25">
      <c r="A87" s="12" t="s">
        <v>547</v>
      </c>
      <c r="B87" s="55"/>
      <c r="C87" s="55"/>
      <c r="D87" s="12"/>
      <c r="E87" s="12"/>
    </row>
    <row r="88" spans="1:5" ht="14.25">
      <c r="A88" s="12" t="s">
        <v>548</v>
      </c>
      <c r="B88" s="55"/>
      <c r="C88" s="55"/>
      <c r="D88" s="12"/>
      <c r="E88" s="12"/>
    </row>
    <row r="89" spans="1:5" ht="14.25">
      <c r="A89" s="12" t="s">
        <v>549</v>
      </c>
      <c r="B89" s="55"/>
      <c r="C89" s="55"/>
      <c r="D89" s="12"/>
      <c r="E89" s="12"/>
    </row>
    <row r="90" spans="1:5" ht="14.25">
      <c r="A90" s="12" t="s">
        <v>550</v>
      </c>
      <c r="B90" s="55"/>
      <c r="C90" s="55"/>
      <c r="D90" s="12"/>
      <c r="E90" s="12"/>
    </row>
    <row r="91" spans="1:5" ht="14.25">
      <c r="A91" s="12" t="s">
        <v>551</v>
      </c>
      <c r="B91" s="55"/>
      <c r="C91" s="55"/>
      <c r="D91" s="12"/>
      <c r="E91" s="12"/>
    </row>
    <row r="92" spans="1:5">
      <c r="A92" s="12" t="s">
        <v>552</v>
      </c>
      <c r="B92" s="12"/>
      <c r="C92" s="12"/>
      <c r="D92" s="12"/>
      <c r="E92" s="12"/>
    </row>
    <row r="93" spans="1:5">
      <c r="A93" s="12" t="s">
        <v>553</v>
      </c>
      <c r="B93" s="12"/>
      <c r="C93" s="12"/>
      <c r="D93" s="12"/>
      <c r="E93" s="12"/>
    </row>
    <row r="94" spans="1:5">
      <c r="A94" s="12" t="s">
        <v>554</v>
      </c>
      <c r="B94" s="12" t="s">
        <v>1579</v>
      </c>
      <c r="C94" s="12">
        <v>13617833788</v>
      </c>
      <c r="D94" s="12"/>
      <c r="E94" s="12"/>
    </row>
    <row r="95" spans="1:5">
      <c r="A95" s="12" t="s">
        <v>555</v>
      </c>
      <c r="B95" s="12"/>
      <c r="C95" s="12"/>
      <c r="D95" s="12"/>
      <c r="E95" s="12"/>
    </row>
    <row r="96" spans="1:5">
      <c r="A96" s="12" t="s">
        <v>556</v>
      </c>
      <c r="B96" s="12" t="s">
        <v>1580</v>
      </c>
      <c r="C96" s="12">
        <v>13627733568</v>
      </c>
      <c r="D96" s="12"/>
      <c r="E96" s="12"/>
    </row>
    <row r="97" spans="1:5" ht="14.25">
      <c r="A97" s="12" t="s">
        <v>557</v>
      </c>
      <c r="B97" s="56"/>
      <c r="C97" s="56"/>
      <c r="D97" s="12"/>
      <c r="E97" s="12"/>
    </row>
    <row r="98" spans="1:5">
      <c r="A98" s="12" t="s">
        <v>558</v>
      </c>
      <c r="B98" s="12"/>
      <c r="C98" s="12"/>
      <c r="D98" s="12"/>
      <c r="E98" s="12"/>
    </row>
    <row r="99" spans="1:5">
      <c r="A99" s="12" t="s">
        <v>559</v>
      </c>
      <c r="B99" s="12"/>
      <c r="C99" s="12"/>
      <c r="D99" s="12"/>
      <c r="E99" s="12"/>
    </row>
    <row r="100" spans="1:5">
      <c r="A100" s="12" t="s">
        <v>560</v>
      </c>
      <c r="B100" s="12"/>
      <c r="C100" s="12"/>
      <c r="D100" s="12"/>
      <c r="E100" s="12"/>
    </row>
    <row r="101" spans="1:5">
      <c r="A101" s="12" t="s">
        <v>561</v>
      </c>
      <c r="B101" s="12"/>
      <c r="C101" s="12"/>
      <c r="D101" s="12"/>
      <c r="E101" s="12"/>
    </row>
    <row r="102" spans="1:5">
      <c r="A102" s="12" t="s">
        <v>562</v>
      </c>
      <c r="B102" s="12"/>
      <c r="C102" s="12"/>
      <c r="D102" s="12"/>
      <c r="E102" s="12"/>
    </row>
    <row r="103" spans="1:5">
      <c r="A103" s="12" t="s">
        <v>563</v>
      </c>
      <c r="B103" s="12"/>
      <c r="C103" s="12"/>
      <c r="D103" s="12"/>
      <c r="E103" s="12"/>
    </row>
    <row r="104" spans="1:5">
      <c r="A104" s="12" t="s">
        <v>564</v>
      </c>
      <c r="B104" s="12"/>
      <c r="C104" s="12"/>
      <c r="D104" s="12"/>
      <c r="E104" s="12"/>
    </row>
    <row r="105" spans="1:5">
      <c r="A105" s="12" t="s">
        <v>565</v>
      </c>
      <c r="B105" s="12"/>
      <c r="C105" s="12"/>
      <c r="D105" s="12"/>
      <c r="E105" s="12"/>
    </row>
    <row r="106" spans="1:5">
      <c r="A106" s="12" t="s">
        <v>566</v>
      </c>
      <c r="B106" s="12" t="s">
        <v>1581</v>
      </c>
      <c r="C106" s="12">
        <v>13978398386</v>
      </c>
      <c r="D106" s="12"/>
      <c r="E106" s="12"/>
    </row>
    <row r="107" spans="1:5">
      <c r="A107" s="12" t="s">
        <v>567</v>
      </c>
      <c r="B107" s="12"/>
      <c r="C107" s="12"/>
      <c r="D107" s="12"/>
      <c r="E107" s="12"/>
    </row>
    <row r="108" spans="1:5">
      <c r="A108" s="12" t="s">
        <v>568</v>
      </c>
      <c r="B108" s="12"/>
      <c r="C108" s="12"/>
      <c r="D108" s="12"/>
      <c r="E108" s="12"/>
    </row>
    <row r="109" spans="1:5">
      <c r="A109" s="12" t="s">
        <v>569</v>
      </c>
      <c r="B109" s="12" t="s">
        <v>1582</v>
      </c>
      <c r="C109" s="12">
        <v>15977439905</v>
      </c>
      <c r="D109" s="12"/>
      <c r="E109" s="12"/>
    </row>
    <row r="110" spans="1:5">
      <c r="A110" s="12" t="s">
        <v>570</v>
      </c>
      <c r="B110" s="12"/>
      <c r="C110" s="12"/>
      <c r="D110" s="12"/>
      <c r="E110" s="12"/>
    </row>
    <row r="111" spans="1:5">
      <c r="A111" s="12" t="s">
        <v>571</v>
      </c>
      <c r="B111" s="12"/>
      <c r="C111" s="12"/>
      <c r="D111" s="12"/>
      <c r="E111" s="12"/>
    </row>
    <row r="112" spans="1:5">
      <c r="A112" s="12" t="s">
        <v>572</v>
      </c>
      <c r="B112" s="12"/>
      <c r="C112" s="12"/>
      <c r="D112" s="12"/>
      <c r="E112" s="12"/>
    </row>
    <row r="113" spans="1:5">
      <c r="A113" s="12" t="s">
        <v>573</v>
      </c>
      <c r="B113" s="12" t="s">
        <v>1583</v>
      </c>
      <c r="C113" s="12">
        <v>18077353389</v>
      </c>
      <c r="D113" s="12"/>
      <c r="E113" s="12"/>
    </row>
    <row r="114" spans="1:5">
      <c r="A114" s="12" t="s">
        <v>574</v>
      </c>
      <c r="B114" s="12" t="s">
        <v>1584</v>
      </c>
      <c r="C114" s="12">
        <v>13635198239</v>
      </c>
      <c r="D114" s="12"/>
      <c r="E114" s="12"/>
    </row>
    <row r="115" spans="1:5">
      <c r="A115" s="12" t="s">
        <v>575</v>
      </c>
      <c r="B115" s="12" t="s">
        <v>1585</v>
      </c>
      <c r="C115" s="12">
        <v>15807736518</v>
      </c>
      <c r="D115" s="12"/>
      <c r="E115" s="12"/>
    </row>
    <row r="116" spans="1:5">
      <c r="A116" s="12" t="s">
        <v>576</v>
      </c>
      <c r="B116" s="12"/>
      <c r="C116" s="12"/>
      <c r="D116" s="12"/>
      <c r="E116" s="12"/>
    </row>
    <row r="117" spans="1:5" ht="14.25">
      <c r="A117" s="12" t="s">
        <v>577</v>
      </c>
      <c r="B117" s="58"/>
      <c r="C117" s="58"/>
      <c r="D117" s="12"/>
      <c r="E117" s="12"/>
    </row>
    <row r="118" spans="1:5" ht="14.25">
      <c r="A118" s="12" t="s">
        <v>578</v>
      </c>
      <c r="B118" s="58"/>
      <c r="C118" s="58"/>
      <c r="D118" s="12"/>
      <c r="E118" s="12"/>
    </row>
    <row r="119" spans="1:5" ht="14.25">
      <c r="A119" s="12" t="s">
        <v>579</v>
      </c>
      <c r="B119" s="58"/>
      <c r="C119" s="58"/>
      <c r="D119" s="12"/>
      <c r="E119" s="12"/>
    </row>
    <row r="120" spans="1:5">
      <c r="A120" s="12" t="s">
        <v>580</v>
      </c>
      <c r="B120" s="12" t="s">
        <v>1586</v>
      </c>
      <c r="C120" s="12">
        <v>13978470866</v>
      </c>
      <c r="D120" s="12"/>
      <c r="E120" s="12"/>
    </row>
    <row r="121" spans="1:5">
      <c r="A121" s="12" t="s">
        <v>581</v>
      </c>
      <c r="B121" s="12"/>
      <c r="C121" s="12"/>
      <c r="D121" s="12"/>
      <c r="E121" s="12"/>
    </row>
    <row r="122" spans="1:5">
      <c r="A122" s="12" t="s">
        <v>582</v>
      </c>
      <c r="B122" s="12"/>
      <c r="C122" s="12"/>
      <c r="D122" s="12"/>
      <c r="E122" s="12"/>
    </row>
    <row r="123" spans="1:5">
      <c r="A123" s="12" t="s">
        <v>583</v>
      </c>
      <c r="B123" s="69" t="s">
        <v>1587</v>
      </c>
      <c r="C123" s="69">
        <v>18577325537</v>
      </c>
      <c r="D123" s="12"/>
      <c r="E123" s="12"/>
    </row>
    <row r="124" spans="1:5">
      <c r="A124" s="12" t="s">
        <v>584</v>
      </c>
      <c r="B124" s="12" t="s">
        <v>1588</v>
      </c>
      <c r="C124" s="12">
        <v>18607738700</v>
      </c>
      <c r="D124" s="12" t="s">
        <v>1589</v>
      </c>
      <c r="E124" s="12"/>
    </row>
    <row r="125" spans="1:5">
      <c r="A125" s="12" t="s">
        <v>585</v>
      </c>
      <c r="B125" s="12"/>
      <c r="C125" s="12"/>
      <c r="D125" s="12"/>
      <c r="E125" s="12"/>
    </row>
    <row r="126" spans="1:5">
      <c r="A126" s="12" t="s">
        <v>586</v>
      </c>
      <c r="B126" s="12" t="s">
        <v>1590</v>
      </c>
      <c r="C126" s="12">
        <v>13657732208</v>
      </c>
      <c r="D126" s="12"/>
      <c r="E126" s="12"/>
    </row>
    <row r="127" spans="1:5">
      <c r="A127" s="12" t="s">
        <v>587</v>
      </c>
      <c r="B127" s="12"/>
      <c r="C127" s="12"/>
      <c r="D127" s="12"/>
      <c r="E127" s="12"/>
    </row>
    <row r="128" spans="1:5">
      <c r="A128" s="12" t="s">
        <v>588</v>
      </c>
      <c r="B128" s="12"/>
      <c r="C128" s="12"/>
      <c r="D128" s="12"/>
      <c r="E128" s="12"/>
    </row>
    <row r="129" spans="1:5">
      <c r="A129" s="12" t="s">
        <v>589</v>
      </c>
      <c r="B129" s="12"/>
      <c r="C129" s="12"/>
      <c r="D129" s="12"/>
      <c r="E129" s="12"/>
    </row>
    <row r="130" spans="1:5">
      <c r="A130" s="12" t="s">
        <v>590</v>
      </c>
      <c r="B130" s="12"/>
      <c r="C130" s="12"/>
      <c r="D130" s="12"/>
      <c r="E130" s="12"/>
    </row>
    <row r="131" spans="1:5">
      <c r="A131" s="12" t="s">
        <v>591</v>
      </c>
      <c r="B131" s="12"/>
      <c r="C131" s="12"/>
      <c r="D131" s="12"/>
      <c r="E131" s="12"/>
    </row>
    <row r="132" spans="1:5">
      <c r="A132" s="12" t="s">
        <v>592</v>
      </c>
      <c r="B132" s="12"/>
      <c r="C132" s="12"/>
      <c r="D132" s="12"/>
      <c r="E132" s="12"/>
    </row>
    <row r="133" spans="1:5">
      <c r="A133" s="12" t="s">
        <v>593</v>
      </c>
      <c r="B133" s="12"/>
      <c r="C133" s="12"/>
      <c r="D133" s="12"/>
      <c r="E133" s="12"/>
    </row>
    <row r="134" spans="1:5">
      <c r="A134" s="12" t="s">
        <v>594</v>
      </c>
      <c r="B134" s="12"/>
      <c r="C134" s="12"/>
      <c r="D134" s="12"/>
      <c r="E134" s="12"/>
    </row>
    <row r="135" spans="1:5">
      <c r="A135" s="12" t="s">
        <v>595</v>
      </c>
      <c r="B135" s="12"/>
      <c r="C135" s="12"/>
      <c r="D135" s="12"/>
      <c r="E135" s="12"/>
    </row>
    <row r="136" spans="1:5">
      <c r="A136" s="12" t="s">
        <v>596</v>
      </c>
      <c r="B136" s="12"/>
      <c r="C136" s="12"/>
      <c r="D136" s="12"/>
      <c r="E136" s="12"/>
    </row>
    <row r="137" spans="1:5">
      <c r="A137" s="12" t="s">
        <v>597</v>
      </c>
      <c r="B137" s="12"/>
      <c r="C137" s="12"/>
      <c r="D137" s="12"/>
      <c r="E137" s="12"/>
    </row>
    <row r="138" spans="1:5" ht="14.25">
      <c r="A138" s="12" t="s">
        <v>598</v>
      </c>
      <c r="B138" s="59"/>
      <c r="C138" s="59"/>
      <c r="D138" s="12"/>
      <c r="E138" s="12"/>
    </row>
    <row r="139" spans="1:5">
      <c r="A139" s="12" t="s">
        <v>599</v>
      </c>
      <c r="B139" s="12"/>
      <c r="C139" s="12"/>
      <c r="D139" s="12"/>
      <c r="E139" s="12"/>
    </row>
    <row r="140" spans="1:5">
      <c r="A140" s="12" t="s">
        <v>600</v>
      </c>
      <c r="B140" s="12" t="s">
        <v>1591</v>
      </c>
      <c r="C140" s="12">
        <v>13607733709</v>
      </c>
      <c r="D140" s="12" t="s">
        <v>1592</v>
      </c>
      <c r="E140" s="12">
        <v>15278369187</v>
      </c>
    </row>
    <row r="141" spans="1:5">
      <c r="A141" s="12" t="s">
        <v>601</v>
      </c>
      <c r="B141" s="12"/>
      <c r="C141" s="12"/>
      <c r="D141" s="12"/>
      <c r="E141" s="12"/>
    </row>
    <row r="142" spans="1:5">
      <c r="A142" s="12" t="s">
        <v>602</v>
      </c>
      <c r="B142" s="12"/>
      <c r="C142" s="12"/>
      <c r="D142" s="12"/>
      <c r="E142" s="12"/>
    </row>
    <row r="143" spans="1:5">
      <c r="A143" s="12" t="s">
        <v>603</v>
      </c>
      <c r="B143" s="12"/>
      <c r="C143" s="12"/>
      <c r="D143" s="12"/>
      <c r="E143" s="12"/>
    </row>
    <row r="144" spans="1:5">
      <c r="A144" s="12" t="s">
        <v>604</v>
      </c>
      <c r="B144" s="12" t="s">
        <v>1593</v>
      </c>
      <c r="C144" s="12">
        <v>18378339688</v>
      </c>
      <c r="D144" s="12"/>
      <c r="E144" s="12"/>
    </row>
    <row r="145" spans="1:5">
      <c r="A145" s="12" t="s">
        <v>605</v>
      </c>
      <c r="B145" s="12"/>
      <c r="C145" s="12"/>
      <c r="D145" s="12"/>
      <c r="E145" s="12"/>
    </row>
    <row r="146" spans="1:5">
      <c r="A146" s="12" t="s">
        <v>606</v>
      </c>
      <c r="B146" s="12"/>
      <c r="C146" s="12"/>
      <c r="D146" s="12"/>
      <c r="E146" s="12"/>
    </row>
    <row r="147" spans="1:5">
      <c r="A147" s="12" t="s">
        <v>607</v>
      </c>
      <c r="B147" s="12" t="s">
        <v>1594</v>
      </c>
      <c r="C147" s="12">
        <v>13907736350</v>
      </c>
      <c r="D147" s="12"/>
      <c r="E147" s="12"/>
    </row>
    <row r="148" spans="1:5">
      <c r="A148" s="12" t="s">
        <v>608</v>
      </c>
      <c r="B148" s="12"/>
      <c r="C148" s="12"/>
      <c r="D148" s="12"/>
      <c r="E148" s="12"/>
    </row>
    <row r="149" spans="1:5">
      <c r="A149" s="12" t="s">
        <v>609</v>
      </c>
      <c r="B149" s="12"/>
      <c r="C149" s="12"/>
      <c r="D149" s="12"/>
      <c r="E149" s="12"/>
    </row>
    <row r="150" spans="1:5">
      <c r="A150" s="12" t="s">
        <v>610</v>
      </c>
      <c r="B150" s="12" t="s">
        <v>1595</v>
      </c>
      <c r="C150" s="12">
        <v>13978412050</v>
      </c>
      <c r="D150" s="12"/>
      <c r="E150" s="12"/>
    </row>
    <row r="151" spans="1:5">
      <c r="A151" s="12" t="s">
        <v>611</v>
      </c>
      <c r="B151" s="12"/>
      <c r="C151" s="12"/>
      <c r="D151" s="12"/>
      <c r="E151" s="12"/>
    </row>
    <row r="152" spans="1:5">
      <c r="A152" s="12" t="s">
        <v>612</v>
      </c>
      <c r="B152" s="12"/>
      <c r="C152" s="12"/>
      <c r="D152" s="12"/>
      <c r="E152" s="12"/>
    </row>
    <row r="153" spans="1:5">
      <c r="A153" s="12" t="s">
        <v>613</v>
      </c>
      <c r="B153" s="12"/>
      <c r="C153" s="12"/>
      <c r="D153" s="12"/>
      <c r="E153" s="12"/>
    </row>
    <row r="154" spans="1:5" ht="14.25">
      <c r="A154" s="12" t="s">
        <v>614</v>
      </c>
      <c r="B154" s="60"/>
      <c r="C154" s="60"/>
      <c r="D154" s="12"/>
      <c r="E154" s="12"/>
    </row>
    <row r="155" spans="1:5" ht="14.25">
      <c r="A155" s="12" t="s">
        <v>615</v>
      </c>
      <c r="B155" s="60"/>
      <c r="C155" s="60"/>
      <c r="D155" s="12"/>
      <c r="E155" s="12"/>
    </row>
    <row r="156" spans="1:5" ht="14.25">
      <c r="A156" s="12" t="s">
        <v>616</v>
      </c>
      <c r="B156" s="60"/>
      <c r="C156" s="60"/>
      <c r="D156" s="12"/>
      <c r="E156" s="12"/>
    </row>
    <row r="157" spans="1:5">
      <c r="A157" s="12" t="s">
        <v>617</v>
      </c>
      <c r="B157" s="12" t="s">
        <v>1596</v>
      </c>
      <c r="C157" s="12">
        <v>18978323282</v>
      </c>
      <c r="D157" s="12"/>
      <c r="E157" s="12"/>
    </row>
    <row r="158" spans="1:5">
      <c r="A158" s="12" t="s">
        <v>618</v>
      </c>
      <c r="B158" s="12"/>
      <c r="C158" s="12"/>
      <c r="D158" s="12"/>
      <c r="E158" s="12"/>
    </row>
    <row r="159" spans="1:5">
      <c r="A159" s="12" t="s">
        <v>619</v>
      </c>
      <c r="B159" s="12"/>
      <c r="C159" s="12"/>
      <c r="D159" s="12"/>
      <c r="E159" s="12"/>
    </row>
    <row r="160" spans="1:5">
      <c r="A160" s="12" t="s">
        <v>620</v>
      </c>
      <c r="B160" s="12"/>
      <c r="C160" s="12"/>
      <c r="D160" s="12"/>
      <c r="E160" s="12"/>
    </row>
    <row r="161" spans="1:5">
      <c r="A161" s="12" t="s">
        <v>621</v>
      </c>
      <c r="B161" s="12"/>
      <c r="C161" s="12"/>
      <c r="D161" s="12"/>
      <c r="E161" s="12"/>
    </row>
    <row r="162" spans="1:5">
      <c r="A162" s="12" t="s">
        <v>622</v>
      </c>
      <c r="B162" s="12"/>
      <c r="C162" s="12"/>
      <c r="D162" s="12"/>
      <c r="E162" s="12"/>
    </row>
    <row r="163" spans="1:5">
      <c r="A163" s="12" t="s">
        <v>623</v>
      </c>
      <c r="B163" s="12"/>
      <c r="C163" s="12"/>
      <c r="D163" s="12"/>
      <c r="E163" s="12"/>
    </row>
    <row r="164" spans="1:5">
      <c r="A164" s="12" t="s">
        <v>624</v>
      </c>
      <c r="B164" s="12"/>
      <c r="C164" s="12"/>
      <c r="D164" s="12"/>
      <c r="E164" s="12"/>
    </row>
    <row r="165" spans="1:5" ht="14.25">
      <c r="A165" s="12" t="s">
        <v>625</v>
      </c>
      <c r="B165" s="61" t="s">
        <v>1597</v>
      </c>
      <c r="C165" s="61">
        <v>18017242275</v>
      </c>
      <c r="D165" s="12"/>
      <c r="E165" s="12"/>
    </row>
    <row r="166" spans="1:5" ht="14.25">
      <c r="A166" s="12" t="s">
        <v>626</v>
      </c>
      <c r="B166" s="61" t="s">
        <v>1597</v>
      </c>
      <c r="C166" s="61">
        <v>18017242275</v>
      </c>
      <c r="D166" s="12"/>
      <c r="E166" s="12"/>
    </row>
    <row r="167" spans="1:5">
      <c r="A167" s="12" t="s">
        <v>627</v>
      </c>
      <c r="B167" s="12"/>
      <c r="C167" s="12"/>
      <c r="D167" s="12"/>
      <c r="E167" s="12"/>
    </row>
    <row r="168" spans="1:5">
      <c r="A168" s="12" t="s">
        <v>628</v>
      </c>
      <c r="B168" s="12"/>
      <c r="C168" s="12"/>
      <c r="D168" s="12"/>
      <c r="E168" s="12"/>
    </row>
    <row r="169" spans="1:5">
      <c r="A169" s="12" t="s">
        <v>629</v>
      </c>
      <c r="B169" s="12"/>
      <c r="C169" s="12"/>
      <c r="D169" s="12"/>
      <c r="E169" s="12"/>
    </row>
    <row r="170" spans="1:5">
      <c r="A170" s="12" t="s">
        <v>630</v>
      </c>
      <c r="B170" s="12" t="s">
        <v>1598</v>
      </c>
      <c r="C170" s="12">
        <v>18677300235</v>
      </c>
      <c r="D170" s="12"/>
      <c r="E170" s="12"/>
    </row>
    <row r="171" spans="1:5">
      <c r="A171" s="12" t="s">
        <v>631</v>
      </c>
      <c r="B171" s="12"/>
      <c r="C171" s="12"/>
      <c r="D171" s="12"/>
      <c r="E171" s="12"/>
    </row>
    <row r="172" spans="1:5" ht="14.25">
      <c r="A172" s="12" t="s">
        <v>632</v>
      </c>
      <c r="B172" s="62"/>
      <c r="C172" s="62"/>
      <c r="D172" s="63"/>
      <c r="E172" s="63"/>
    </row>
    <row r="173" spans="1:5" ht="14.25">
      <c r="A173" s="12" t="s">
        <v>633</v>
      </c>
      <c r="B173" s="62"/>
      <c r="C173" s="62"/>
      <c r="D173" s="12"/>
      <c r="E173" s="12"/>
    </row>
    <row r="174" spans="1:5" ht="14.25">
      <c r="A174" s="12" t="s">
        <v>634</v>
      </c>
      <c r="B174" s="62"/>
      <c r="C174" s="62"/>
      <c r="D174" s="12"/>
      <c r="E174" s="12"/>
    </row>
    <row r="175" spans="1:5" ht="14.25">
      <c r="A175" s="12" t="s">
        <v>635</v>
      </c>
      <c r="B175" s="62"/>
      <c r="C175" s="62"/>
      <c r="D175" s="12"/>
      <c r="E175" s="12"/>
    </row>
    <row r="176" spans="1:5" ht="14.25">
      <c r="A176" s="12" t="s">
        <v>636</v>
      </c>
      <c r="B176" s="62"/>
      <c r="C176" s="62"/>
      <c r="D176" s="12"/>
      <c r="E176" s="12"/>
    </row>
    <row r="177" spans="1:5" ht="14.25">
      <c r="A177" s="12" t="s">
        <v>637</v>
      </c>
      <c r="B177" s="62"/>
      <c r="C177" s="62"/>
      <c r="D177" s="12"/>
      <c r="E177" s="12"/>
    </row>
    <row r="178" spans="1:5">
      <c r="A178" s="12" t="s">
        <v>638</v>
      </c>
      <c r="B178" s="12" t="s">
        <v>1599</v>
      </c>
      <c r="C178" s="12">
        <v>18907735960</v>
      </c>
      <c r="D178" s="12"/>
      <c r="E178" s="12"/>
    </row>
    <row r="179" spans="1:5" ht="14.25">
      <c r="A179" s="12" t="s">
        <v>639</v>
      </c>
      <c r="B179" s="62"/>
      <c r="C179" s="62"/>
      <c r="D179" s="12"/>
      <c r="E179" s="12"/>
    </row>
    <row r="180" spans="1:5" ht="14.25">
      <c r="A180" s="12" t="s">
        <v>640</v>
      </c>
      <c r="B180" s="62"/>
      <c r="C180" s="62"/>
      <c r="D180" s="12"/>
      <c r="E180" s="12"/>
    </row>
    <row r="181" spans="1:5" ht="14.25">
      <c r="A181" s="12" t="s">
        <v>641</v>
      </c>
      <c r="B181" s="62"/>
      <c r="C181" s="62"/>
      <c r="D181" s="12"/>
      <c r="E181" s="12"/>
    </row>
    <row r="182" spans="1:5" ht="14.25">
      <c r="A182" s="12" t="s">
        <v>642</v>
      </c>
      <c r="B182" s="62"/>
      <c r="C182" s="62"/>
      <c r="D182" s="12"/>
      <c r="E182" s="12"/>
    </row>
    <row r="183" spans="1:5" ht="14.25">
      <c r="A183" s="12" t="s">
        <v>643</v>
      </c>
      <c r="B183" s="62"/>
      <c r="C183" s="62"/>
      <c r="D183" s="12"/>
      <c r="E183" s="12"/>
    </row>
    <row r="184" spans="1:5">
      <c r="A184" s="12" t="s">
        <v>644</v>
      </c>
      <c r="B184" s="12"/>
      <c r="C184" s="12"/>
      <c r="D184" s="12"/>
      <c r="E184" s="12"/>
    </row>
    <row r="185" spans="1:5">
      <c r="A185" s="12" t="s">
        <v>645</v>
      </c>
      <c r="B185" s="12"/>
      <c r="C185" s="12"/>
      <c r="D185" s="12"/>
      <c r="E185" s="12"/>
    </row>
    <row r="186" spans="1:5" ht="14.25">
      <c r="A186" s="12" t="s">
        <v>646</v>
      </c>
      <c r="B186" s="64"/>
      <c r="C186" s="64"/>
      <c r="D186" s="12"/>
      <c r="E186" s="12"/>
    </row>
    <row r="187" spans="1:5" ht="14.25">
      <c r="A187" s="12" t="s">
        <v>647</v>
      </c>
      <c r="B187" s="64"/>
      <c r="C187" s="64"/>
      <c r="D187" s="12"/>
      <c r="E187" s="12"/>
    </row>
    <row r="188" spans="1:5" ht="14.25">
      <c r="A188" s="12" t="s">
        <v>648</v>
      </c>
      <c r="B188" s="64"/>
      <c r="C188" s="64"/>
      <c r="D188" s="12"/>
      <c r="E188" s="12"/>
    </row>
    <row r="189" spans="1:5">
      <c r="A189" s="12" t="s">
        <v>649</v>
      </c>
      <c r="B189" s="12" t="s">
        <v>1600</v>
      </c>
      <c r="C189" s="12">
        <v>13878318209</v>
      </c>
      <c r="D189" s="12"/>
      <c r="E189" s="12"/>
    </row>
    <row r="190" spans="1:5">
      <c r="A190" s="12" t="s">
        <v>650</v>
      </c>
      <c r="B190" s="12"/>
      <c r="C190" s="12"/>
      <c r="D190" s="12"/>
      <c r="E190" s="12"/>
    </row>
    <row r="191" spans="1:5">
      <c r="A191" s="12" t="s">
        <v>651</v>
      </c>
      <c r="B191" s="12"/>
      <c r="C191" s="12"/>
      <c r="D191" s="12"/>
      <c r="E191" s="12"/>
    </row>
    <row r="192" spans="1:5">
      <c r="A192" s="12" t="s">
        <v>652</v>
      </c>
      <c r="B192" s="12"/>
      <c r="C192" s="12"/>
      <c r="D192" s="12"/>
      <c r="E192" s="12"/>
    </row>
    <row r="193" spans="1:5">
      <c r="A193" s="12" t="s">
        <v>653</v>
      </c>
      <c r="B193" s="12"/>
      <c r="C193" s="12"/>
      <c r="D193" s="12"/>
      <c r="E193" s="12"/>
    </row>
    <row r="194" spans="1:5">
      <c r="A194" s="12" t="s">
        <v>654</v>
      </c>
      <c r="B194" s="12"/>
      <c r="C194" s="12"/>
      <c r="D194" s="12"/>
      <c r="E194" s="12"/>
    </row>
    <row r="195" spans="1:5">
      <c r="A195" s="12" t="s">
        <v>655</v>
      </c>
      <c r="B195" s="12"/>
      <c r="C195" s="12"/>
      <c r="D195" s="12"/>
      <c r="E195" s="12"/>
    </row>
    <row r="196" spans="1:5">
      <c r="A196" s="12" t="s">
        <v>656</v>
      </c>
      <c r="B196" s="12"/>
      <c r="C196" s="12"/>
      <c r="D196" s="12"/>
      <c r="E196" s="12"/>
    </row>
    <row r="197" spans="1:5">
      <c r="A197" s="12" t="s">
        <v>657</v>
      </c>
      <c r="B197" s="12"/>
      <c r="C197" s="12"/>
      <c r="D197" s="12"/>
      <c r="E197" s="12"/>
    </row>
    <row r="198" spans="1:5">
      <c r="A198" s="12" t="s">
        <v>658</v>
      </c>
      <c r="B198" s="12"/>
      <c r="C198" s="12"/>
      <c r="D198" s="12"/>
      <c r="E198" s="12"/>
    </row>
    <row r="199" spans="1:5">
      <c r="A199" s="12" t="s">
        <v>659</v>
      </c>
      <c r="B199" s="12"/>
      <c r="C199" s="12"/>
      <c r="D199" s="12"/>
      <c r="E199" s="12"/>
    </row>
    <row r="200" spans="1:5">
      <c r="A200" s="12" t="s">
        <v>660</v>
      </c>
      <c r="B200" s="12"/>
      <c r="C200" s="12"/>
      <c r="D200" s="12"/>
      <c r="E200" s="12"/>
    </row>
    <row r="201" spans="1:5">
      <c r="A201" s="12" t="s">
        <v>661</v>
      </c>
      <c r="B201" s="12"/>
      <c r="C201" s="12"/>
      <c r="D201" s="12"/>
      <c r="E201" s="12"/>
    </row>
    <row r="202" spans="1:5" ht="14.25">
      <c r="A202" s="12" t="s">
        <v>662</v>
      </c>
      <c r="B202" s="65"/>
      <c r="C202" s="65"/>
      <c r="D202" s="12"/>
      <c r="E202" s="12"/>
    </row>
    <row r="203" spans="1:5" ht="14.25">
      <c r="A203" s="12" t="s">
        <v>663</v>
      </c>
      <c r="B203" s="65"/>
      <c r="C203" s="65"/>
      <c r="D203" s="12"/>
      <c r="E203" s="12"/>
    </row>
    <row r="204" spans="1:5" ht="14.25">
      <c r="A204" s="12" t="s">
        <v>664</v>
      </c>
      <c r="B204" s="65"/>
      <c r="C204" s="65"/>
      <c r="D204" s="12"/>
      <c r="E204" s="12"/>
    </row>
    <row r="205" spans="1:5" ht="14.25">
      <c r="A205" s="12" t="s">
        <v>665</v>
      </c>
      <c r="B205" s="65"/>
      <c r="C205" s="65"/>
      <c r="D205" s="12"/>
      <c r="E205" s="12"/>
    </row>
    <row r="206" spans="1:5" ht="14.25">
      <c r="A206" s="12" t="s">
        <v>666</v>
      </c>
      <c r="B206" s="65"/>
      <c r="C206" s="65"/>
      <c r="D206" s="12"/>
      <c r="E206" s="12"/>
    </row>
    <row r="207" spans="1:5" ht="14.25">
      <c r="A207" s="12" t="s">
        <v>667</v>
      </c>
      <c r="B207" s="65"/>
      <c r="C207" s="65"/>
      <c r="D207" s="12"/>
      <c r="E207" s="12"/>
    </row>
    <row r="208" spans="1:5" ht="14.25">
      <c r="A208" s="12" t="s">
        <v>668</v>
      </c>
      <c r="B208" s="65"/>
      <c r="C208" s="65"/>
      <c r="D208" s="12"/>
      <c r="E208" s="12"/>
    </row>
    <row r="209" spans="1:5">
      <c r="A209" s="12" t="s">
        <v>669</v>
      </c>
      <c r="B209" s="12" t="s">
        <v>1601</v>
      </c>
      <c r="C209" s="12">
        <v>13707738929</v>
      </c>
      <c r="D209" s="12"/>
      <c r="E209" s="12"/>
    </row>
    <row r="210" spans="1:5">
      <c r="A210" s="12" t="s">
        <v>670</v>
      </c>
      <c r="B210" s="12"/>
      <c r="C210" s="12"/>
      <c r="D210" s="12"/>
      <c r="E210" s="12"/>
    </row>
    <row r="211" spans="1:5">
      <c r="A211" s="12" t="s">
        <v>671</v>
      </c>
      <c r="B211" s="12" t="s">
        <v>1602</v>
      </c>
      <c r="C211" s="12">
        <v>18777385603</v>
      </c>
      <c r="D211" s="12"/>
      <c r="E211" s="12"/>
    </row>
    <row r="212" spans="1:5">
      <c r="A212" s="12" t="s">
        <v>672</v>
      </c>
      <c r="B212" s="12"/>
      <c r="C212" s="12"/>
      <c r="D212" s="12"/>
      <c r="E212" s="12"/>
    </row>
    <row r="213" spans="1:5">
      <c r="A213" s="12" t="s">
        <v>673</v>
      </c>
      <c r="B213" s="12"/>
      <c r="C213" s="12"/>
      <c r="D213" s="12"/>
      <c r="E213" s="12"/>
    </row>
    <row r="214" spans="1:5">
      <c r="A214" s="12" t="s">
        <v>674</v>
      </c>
      <c r="B214" s="12"/>
      <c r="C214" s="12"/>
      <c r="D214" s="12"/>
      <c r="E214" s="12"/>
    </row>
    <row r="215" spans="1:5">
      <c r="A215" s="12" t="s">
        <v>675</v>
      </c>
      <c r="B215" s="12"/>
      <c r="C215" s="12"/>
      <c r="D215" s="12"/>
      <c r="E215" s="12"/>
    </row>
    <row r="216" spans="1:5">
      <c r="A216" s="12" t="s">
        <v>676</v>
      </c>
      <c r="B216" s="12"/>
      <c r="C216" s="12"/>
      <c r="D216" s="12"/>
      <c r="E216" s="12"/>
    </row>
    <row r="217" spans="1:5">
      <c r="A217" s="12" t="s">
        <v>677</v>
      </c>
      <c r="B217" s="12"/>
      <c r="C217" s="12"/>
      <c r="D217" s="12"/>
      <c r="E217" s="12"/>
    </row>
    <row r="218" spans="1:5">
      <c r="A218" s="12" t="s">
        <v>678</v>
      </c>
      <c r="B218" s="12"/>
      <c r="C218" s="12"/>
      <c r="D218" s="12"/>
      <c r="E218" s="12"/>
    </row>
    <row r="219" spans="1:5">
      <c r="A219" s="12" t="s">
        <v>679</v>
      </c>
      <c r="B219" s="12"/>
      <c r="C219" s="12"/>
      <c r="D219" s="12"/>
      <c r="E219" s="12"/>
    </row>
    <row r="220" spans="1:5">
      <c r="A220" s="12" t="s">
        <v>680</v>
      </c>
      <c r="B220" s="12"/>
      <c r="C220" s="12"/>
      <c r="D220" s="12"/>
      <c r="E220" s="12"/>
    </row>
    <row r="221" spans="1:5">
      <c r="A221" s="12" t="s">
        <v>681</v>
      </c>
      <c r="B221" s="12"/>
      <c r="C221" s="12"/>
      <c r="D221" s="12"/>
      <c r="E221" s="12"/>
    </row>
    <row r="222" spans="1:5">
      <c r="A222" s="12" t="s">
        <v>682</v>
      </c>
      <c r="B222" s="12" t="s">
        <v>1603</v>
      </c>
      <c r="C222" s="12">
        <v>13737366688</v>
      </c>
      <c r="D222" s="12"/>
      <c r="E222" s="12"/>
    </row>
    <row r="223" spans="1:5">
      <c r="A223" s="12" t="s">
        <v>683</v>
      </c>
      <c r="B223" s="12"/>
      <c r="C223" s="12"/>
      <c r="D223" s="12"/>
      <c r="E223" s="12"/>
    </row>
    <row r="224" spans="1:5">
      <c r="A224" s="12" t="s">
        <v>684</v>
      </c>
      <c r="B224" s="12"/>
      <c r="C224" s="12"/>
      <c r="D224" s="12"/>
      <c r="E224" s="12"/>
    </row>
    <row r="225" spans="1:5">
      <c r="A225" s="12" t="s">
        <v>685</v>
      </c>
      <c r="B225" s="12"/>
      <c r="C225" s="12"/>
      <c r="D225" s="12"/>
      <c r="E225" s="12"/>
    </row>
    <row r="226" spans="1:5">
      <c r="A226" s="12" t="s">
        <v>686</v>
      </c>
      <c r="B226" s="12"/>
      <c r="C226" s="12"/>
      <c r="D226" s="12"/>
      <c r="E226" s="12"/>
    </row>
    <row r="227" spans="1:5">
      <c r="A227" s="12" t="s">
        <v>687</v>
      </c>
      <c r="B227" s="12"/>
      <c r="C227" s="12"/>
      <c r="D227" s="12"/>
      <c r="E227" s="12"/>
    </row>
    <row r="228" spans="1:5">
      <c r="A228" s="12" t="s">
        <v>688</v>
      </c>
      <c r="B228" s="12"/>
      <c r="C228" s="12"/>
      <c r="D228" s="12"/>
      <c r="E228" s="12"/>
    </row>
    <row r="229" spans="1:5">
      <c r="A229" s="12" t="s">
        <v>689</v>
      </c>
      <c r="B229" s="12"/>
      <c r="C229" s="12"/>
      <c r="D229" s="12"/>
      <c r="E229" s="12"/>
    </row>
    <row r="230" spans="1:5">
      <c r="A230" s="12" t="s">
        <v>690</v>
      </c>
      <c r="B230" s="12"/>
      <c r="C230" s="12"/>
      <c r="D230" s="12"/>
      <c r="E230" s="12"/>
    </row>
    <row r="231" spans="1:5">
      <c r="A231" s="12" t="s">
        <v>691</v>
      </c>
      <c r="B231" s="12"/>
      <c r="C231" s="12"/>
      <c r="D231" s="12"/>
      <c r="E231" s="12"/>
    </row>
    <row r="232" spans="1:5" ht="14.25">
      <c r="A232" s="12" t="s">
        <v>692</v>
      </c>
      <c r="B232" s="66"/>
      <c r="C232" s="66"/>
      <c r="D232" s="12"/>
      <c r="E232" s="12"/>
    </row>
    <row r="233" spans="1:5">
      <c r="A233" s="12" t="s">
        <v>693</v>
      </c>
      <c r="B233" s="12"/>
      <c r="C233" s="12"/>
      <c r="D233" s="12"/>
      <c r="E233" s="12"/>
    </row>
    <row r="234" spans="1:5">
      <c r="A234" s="12" t="s">
        <v>694</v>
      </c>
      <c r="B234" s="12"/>
      <c r="C234" s="12"/>
      <c r="D234" s="12"/>
      <c r="E234" s="12"/>
    </row>
    <row r="235" spans="1:5">
      <c r="A235" s="12" t="s">
        <v>695</v>
      </c>
      <c r="B235" s="12"/>
      <c r="C235" s="12"/>
      <c r="D235" s="12"/>
      <c r="E235" s="12"/>
    </row>
    <row r="236" spans="1:5">
      <c r="A236" s="12" t="s">
        <v>696</v>
      </c>
      <c r="B236" s="12"/>
      <c r="C236" s="12"/>
      <c r="D236" s="12"/>
      <c r="E236" s="12"/>
    </row>
    <row r="237" spans="1:5">
      <c r="A237" s="12" t="s">
        <v>697</v>
      </c>
      <c r="B237" s="12"/>
      <c r="C237" s="12"/>
      <c r="D237" s="12"/>
      <c r="E237" s="12"/>
    </row>
    <row r="238" spans="1:5">
      <c r="A238" s="12" t="s">
        <v>698</v>
      </c>
      <c r="B238" s="12"/>
      <c r="C238" s="12"/>
      <c r="D238" s="12"/>
      <c r="E238" s="12"/>
    </row>
    <row r="239" spans="1:5" ht="14.25">
      <c r="A239" s="12" t="s">
        <v>699</v>
      </c>
      <c r="B239" s="67"/>
      <c r="C239" s="67"/>
      <c r="D239" s="12"/>
      <c r="E239" s="12"/>
    </row>
    <row r="240" spans="1:5" ht="14.25">
      <c r="A240" s="12" t="s">
        <v>700</v>
      </c>
      <c r="B240" s="67"/>
      <c r="C240" s="67"/>
      <c r="D240" s="12"/>
      <c r="E240" s="12"/>
    </row>
    <row r="241" spans="1:5" ht="14.25">
      <c r="A241" s="12" t="s">
        <v>701</v>
      </c>
      <c r="B241" s="67"/>
      <c r="C241" s="67"/>
      <c r="D241" s="12"/>
      <c r="E241" s="12"/>
    </row>
    <row r="242" spans="1:5">
      <c r="A242" s="12" t="s">
        <v>702</v>
      </c>
      <c r="B242" s="12"/>
      <c r="C242" s="12"/>
      <c r="D242" s="12"/>
      <c r="E242" s="12"/>
    </row>
    <row r="243" spans="1:5">
      <c r="A243" s="12" t="s">
        <v>703</v>
      </c>
      <c r="B243" s="12"/>
      <c r="C243" s="12"/>
      <c r="D243" s="12"/>
      <c r="E243" s="12"/>
    </row>
    <row r="244" spans="1:5">
      <c r="A244" s="12" t="s">
        <v>704</v>
      </c>
      <c r="B244" s="12"/>
      <c r="C244" s="12"/>
      <c r="D244" s="12"/>
      <c r="E244" s="12"/>
    </row>
    <row r="245" spans="1:5">
      <c r="A245" s="12" t="s">
        <v>705</v>
      </c>
      <c r="B245" s="12"/>
      <c r="C245" s="12"/>
      <c r="D245" s="12"/>
      <c r="E245" s="12"/>
    </row>
    <row r="246" spans="1:5">
      <c r="A246" s="12" t="s">
        <v>706</v>
      </c>
      <c r="B246" s="12"/>
      <c r="C246" s="12"/>
      <c r="D246" s="12"/>
      <c r="E246" s="12"/>
    </row>
    <row r="247" spans="1:5">
      <c r="A247" s="12" t="s">
        <v>707</v>
      </c>
      <c r="B247" s="12"/>
      <c r="C247" s="12"/>
      <c r="D247" s="12"/>
      <c r="E247" s="12"/>
    </row>
    <row r="248" spans="1:5">
      <c r="A248" s="12" t="s">
        <v>708</v>
      </c>
      <c r="B248" s="12"/>
      <c r="C248" s="12"/>
      <c r="D248" s="12"/>
      <c r="E248" s="12"/>
    </row>
    <row r="249" spans="1:5">
      <c r="A249" s="12" t="s">
        <v>709</v>
      </c>
      <c r="B249" s="12"/>
      <c r="C249" s="12"/>
      <c r="D249" s="12"/>
      <c r="E249" s="12"/>
    </row>
    <row r="250" spans="1:5">
      <c r="A250" s="12" t="s">
        <v>710</v>
      </c>
      <c r="B250" s="12"/>
      <c r="C250" s="12"/>
      <c r="D250" s="12"/>
      <c r="E250" s="12"/>
    </row>
    <row r="251" spans="1:5">
      <c r="A251" s="12" t="s">
        <v>711</v>
      </c>
      <c r="B251" s="12"/>
      <c r="C251" s="12"/>
      <c r="D251" s="12"/>
      <c r="E251" s="12"/>
    </row>
    <row r="252" spans="1:5">
      <c r="A252" s="12" t="s">
        <v>712</v>
      </c>
      <c r="B252" s="12"/>
      <c r="C252" s="12"/>
      <c r="D252" s="12"/>
      <c r="E252" s="12"/>
    </row>
    <row r="253" spans="1:5">
      <c r="A253" s="12" t="s">
        <v>713</v>
      </c>
      <c r="B253" s="12"/>
      <c r="C253" s="12"/>
      <c r="D253" s="12"/>
      <c r="E253" s="12"/>
    </row>
    <row r="254" spans="1:5">
      <c r="A254" s="12" t="s">
        <v>714</v>
      </c>
      <c r="B254" s="12"/>
      <c r="C254" s="12"/>
      <c r="D254" s="12"/>
      <c r="E254" s="12"/>
    </row>
    <row r="255" spans="1:5">
      <c r="A255" s="12" t="s">
        <v>715</v>
      </c>
      <c r="B255" s="12"/>
      <c r="C255" s="12"/>
      <c r="D255" s="12"/>
      <c r="E255" s="12"/>
    </row>
    <row r="256" spans="1:5">
      <c r="A256" s="12" t="s">
        <v>716</v>
      </c>
      <c r="B256" s="12"/>
      <c r="C256" s="12"/>
      <c r="D256" s="12"/>
      <c r="E256" s="12"/>
    </row>
    <row r="257" spans="1:5">
      <c r="A257" s="12" t="s">
        <v>717</v>
      </c>
      <c r="B257" s="12"/>
      <c r="C257" s="12"/>
      <c r="D257" s="12"/>
      <c r="E257" s="12"/>
    </row>
    <row r="258" spans="1:5">
      <c r="A258" s="12" t="s">
        <v>718</v>
      </c>
      <c r="B258" s="12"/>
      <c r="C258" s="12"/>
      <c r="D258" s="12"/>
      <c r="E258" s="12"/>
    </row>
    <row r="259" spans="1:5">
      <c r="A259" s="12" t="s">
        <v>719</v>
      </c>
      <c r="B259" s="12"/>
      <c r="C259" s="12"/>
      <c r="D259" s="12"/>
      <c r="E259" s="12"/>
    </row>
    <row r="260" spans="1:5">
      <c r="A260" s="12" t="s">
        <v>720</v>
      </c>
      <c r="B260" s="12" t="s">
        <v>1604</v>
      </c>
      <c r="C260" s="12">
        <v>13788594866</v>
      </c>
      <c r="D260" s="12"/>
      <c r="E260" s="12"/>
    </row>
    <row r="261" spans="1:5">
      <c r="A261" s="12" t="s">
        <v>721</v>
      </c>
      <c r="B261" s="12"/>
      <c r="C261" s="12"/>
      <c r="D261" s="12"/>
      <c r="E261" s="12"/>
    </row>
    <row r="262" spans="1:5">
      <c r="A262" s="12" t="s">
        <v>722</v>
      </c>
      <c r="B262" s="12"/>
      <c r="C262" s="12"/>
      <c r="D262" s="12"/>
      <c r="E262" s="12"/>
    </row>
    <row r="263" spans="1:5">
      <c r="A263" s="12" t="s">
        <v>723</v>
      </c>
      <c r="B263" s="12"/>
      <c r="C263" s="12"/>
      <c r="D263" s="12"/>
      <c r="E263" s="12"/>
    </row>
    <row r="264" spans="1:5">
      <c r="A264" s="12" t="s">
        <v>724</v>
      </c>
      <c r="B264" s="12"/>
      <c r="C264" s="12"/>
      <c r="D264" s="12"/>
      <c r="E264" s="12"/>
    </row>
    <row r="265" spans="1:5">
      <c r="A265" s="12" t="s">
        <v>725</v>
      </c>
      <c r="B265" s="12"/>
      <c r="C265" s="12"/>
      <c r="D265" s="12"/>
      <c r="E265" s="12"/>
    </row>
    <row r="266" spans="1:5">
      <c r="A266" s="12" t="s">
        <v>726</v>
      </c>
      <c r="B266" s="12"/>
      <c r="C266" s="12"/>
      <c r="D266" s="12"/>
      <c r="E266" s="12"/>
    </row>
    <row r="267" spans="1:5">
      <c r="A267" s="12" t="s">
        <v>727</v>
      </c>
      <c r="B267" s="12"/>
      <c r="C267" s="12"/>
      <c r="D267" s="12"/>
      <c r="E267" s="12"/>
    </row>
    <row r="268" spans="1:5">
      <c r="A268" s="12" t="s">
        <v>728</v>
      </c>
      <c r="B268" s="12"/>
      <c r="C268" s="12"/>
      <c r="D268" s="12"/>
      <c r="E268" s="12"/>
    </row>
    <row r="269" spans="1:5">
      <c r="A269" s="12" t="s">
        <v>729</v>
      </c>
      <c r="B269" s="12"/>
      <c r="C269" s="12"/>
      <c r="D269" s="12"/>
      <c r="E269" s="12"/>
    </row>
    <row r="270" spans="1:5">
      <c r="A270" s="12" t="s">
        <v>730</v>
      </c>
      <c r="B270" s="12"/>
      <c r="C270" s="12"/>
      <c r="D270" s="12"/>
      <c r="E270" s="12"/>
    </row>
    <row r="271" spans="1:5">
      <c r="A271" s="12" t="s">
        <v>731</v>
      </c>
      <c r="B271" s="12"/>
      <c r="C271" s="12"/>
      <c r="D271" s="12"/>
      <c r="E271" s="12"/>
    </row>
    <row r="272" spans="1:5">
      <c r="A272" s="12" t="s">
        <v>732</v>
      </c>
      <c r="B272" s="12" t="s">
        <v>1605</v>
      </c>
      <c r="C272" s="12">
        <v>15927179633</v>
      </c>
      <c r="D272" s="12"/>
      <c r="E272" s="12"/>
    </row>
    <row r="273" spans="1:5">
      <c r="A273" s="12" t="s">
        <v>733</v>
      </c>
      <c r="B273" s="12"/>
      <c r="C273" s="12"/>
      <c r="D273" s="12"/>
      <c r="E273" s="12"/>
    </row>
    <row r="274" spans="1:5">
      <c r="A274" s="12" t="s">
        <v>734</v>
      </c>
      <c r="B274" s="12"/>
      <c r="C274" s="12"/>
      <c r="D274" s="12"/>
      <c r="E274" s="12"/>
    </row>
    <row r="275" spans="1:5">
      <c r="A275" s="12" t="s">
        <v>735</v>
      </c>
      <c r="B275" s="12"/>
      <c r="C275" s="12"/>
      <c r="D275" s="12"/>
      <c r="E275" s="12"/>
    </row>
    <row r="276" spans="1:5">
      <c r="A276" s="12" t="s">
        <v>736</v>
      </c>
      <c r="B276" s="12"/>
      <c r="C276" s="12"/>
      <c r="D276" s="12"/>
      <c r="E276" s="12"/>
    </row>
    <row r="277" spans="1:5">
      <c r="A277" s="12" t="s">
        <v>737</v>
      </c>
      <c r="B277" s="12"/>
      <c r="C277" s="12"/>
      <c r="D277" s="12"/>
      <c r="E277" s="12"/>
    </row>
    <row r="278" spans="1:5">
      <c r="A278" s="12" t="s">
        <v>738</v>
      </c>
      <c r="B278" s="12"/>
      <c r="C278" s="12"/>
      <c r="D278" s="12"/>
      <c r="E278" s="12"/>
    </row>
    <row r="279" spans="1:5">
      <c r="A279" s="12" t="s">
        <v>739</v>
      </c>
      <c r="B279" s="12"/>
      <c r="C279" s="12"/>
      <c r="D279" s="12"/>
      <c r="E279" s="12"/>
    </row>
    <row r="280" spans="1:5" ht="14.25">
      <c r="A280" s="12" t="s">
        <v>740</v>
      </c>
      <c r="B280" s="68"/>
      <c r="C280" s="68"/>
      <c r="D280" s="12"/>
      <c r="E280" s="12"/>
    </row>
    <row r="281" spans="1:5">
      <c r="A281" s="12" t="s">
        <v>741</v>
      </c>
      <c r="B281" s="12"/>
      <c r="C281" s="12"/>
      <c r="D281" s="12"/>
      <c r="E281" s="12"/>
    </row>
    <row r="282" spans="1:5">
      <c r="A282" s="12" t="s">
        <v>742</v>
      </c>
      <c r="B282" s="12"/>
      <c r="C282" s="12"/>
      <c r="D282" s="12"/>
      <c r="E282" s="12"/>
    </row>
    <row r="283" spans="1:5">
      <c r="A283" s="12" t="s">
        <v>743</v>
      </c>
      <c r="B283" s="12"/>
      <c r="C283" s="12"/>
      <c r="D283" s="12"/>
      <c r="E283" s="12"/>
    </row>
    <row r="284" spans="1:5">
      <c r="A284" s="12" t="s">
        <v>744</v>
      </c>
      <c r="B284" s="12" t="s">
        <v>1606</v>
      </c>
      <c r="C284" s="12">
        <v>18607735122</v>
      </c>
      <c r="D284" s="12"/>
      <c r="E284" s="12"/>
    </row>
    <row r="285" spans="1:5">
      <c r="A285" s="12" t="s">
        <v>745</v>
      </c>
      <c r="B285" s="12"/>
      <c r="C285" s="12"/>
      <c r="D285" s="12"/>
      <c r="E285" s="12"/>
    </row>
    <row r="286" spans="1:5">
      <c r="A286" s="12" t="s">
        <v>746</v>
      </c>
      <c r="B286" s="12"/>
      <c r="C286" s="12"/>
      <c r="D286" s="12"/>
      <c r="E286" s="12"/>
    </row>
    <row r="287" spans="1:5">
      <c r="A287" s="12" t="s">
        <v>747</v>
      </c>
      <c r="B287" s="12"/>
      <c r="C287" s="12"/>
      <c r="D287" s="12"/>
      <c r="E287" s="12"/>
    </row>
    <row r="288" spans="1:5">
      <c r="A288" s="12" t="s">
        <v>748</v>
      </c>
      <c r="B288" s="12"/>
      <c r="C288" s="12"/>
      <c r="D288" s="12"/>
      <c r="E288" s="12"/>
    </row>
    <row r="289" spans="1:5">
      <c r="A289" s="12" t="s">
        <v>749</v>
      </c>
      <c r="B289" s="12"/>
      <c r="C289" s="12"/>
      <c r="D289" s="12"/>
      <c r="E289" s="12"/>
    </row>
    <row r="290" spans="1:5">
      <c r="A290" s="12" t="s">
        <v>750</v>
      </c>
      <c r="B290" s="12"/>
      <c r="C290" s="12"/>
      <c r="D290" s="12"/>
      <c r="E290" s="12"/>
    </row>
    <row r="291" spans="1:5">
      <c r="A291" s="12" t="s">
        <v>751</v>
      </c>
      <c r="B291" s="12"/>
      <c r="C291" s="12"/>
      <c r="D291" s="12"/>
      <c r="E291" s="12"/>
    </row>
    <row r="292" spans="1:5">
      <c r="A292" s="12" t="s">
        <v>752</v>
      </c>
      <c r="B292" s="12"/>
      <c r="C292" s="12"/>
      <c r="D292" s="12"/>
      <c r="E292" s="12"/>
    </row>
    <row r="293" spans="1:5">
      <c r="A293" s="12" t="s">
        <v>753</v>
      </c>
      <c r="B293" s="12"/>
      <c r="C293" s="12"/>
      <c r="D293" s="12"/>
      <c r="E293" s="12"/>
    </row>
    <row r="294" spans="1:5">
      <c r="A294" s="12" t="s">
        <v>754</v>
      </c>
      <c r="B294" s="12"/>
      <c r="C294" s="12"/>
      <c r="D294" s="12"/>
      <c r="E294" s="12"/>
    </row>
    <row r="295" spans="1:5">
      <c r="A295" s="12" t="s">
        <v>755</v>
      </c>
      <c r="B295" s="12"/>
      <c r="C295" s="12"/>
      <c r="D295" s="12"/>
      <c r="E295" s="12"/>
    </row>
    <row r="296" spans="1:5">
      <c r="A296" s="12" t="s">
        <v>756</v>
      </c>
      <c r="B296" s="12"/>
      <c r="C296" s="12"/>
      <c r="D296" s="12"/>
      <c r="E296" s="12"/>
    </row>
    <row r="297" spans="1:5">
      <c r="A297" s="12" t="s">
        <v>757</v>
      </c>
      <c r="B297" s="12"/>
      <c r="C297" s="12"/>
      <c r="D297" s="12"/>
      <c r="E297" s="12"/>
    </row>
    <row r="298" spans="1:5">
      <c r="A298" s="12" t="s">
        <v>758</v>
      </c>
      <c r="B298" s="12"/>
      <c r="C298" s="12"/>
      <c r="D298" s="12"/>
      <c r="E298" s="12"/>
    </row>
    <row r="299" spans="1:5">
      <c r="A299" s="12" t="s">
        <v>759</v>
      </c>
      <c r="B299" s="12"/>
      <c r="C299" s="12"/>
      <c r="D299" s="12"/>
      <c r="E299" s="12"/>
    </row>
    <row r="300" spans="1:5">
      <c r="A300" s="12" t="s">
        <v>760</v>
      </c>
      <c r="B300" s="12"/>
      <c r="C300" s="12"/>
      <c r="D300" s="12"/>
      <c r="E300" s="12"/>
    </row>
  </sheetData>
  <mergeCells count="1">
    <mergeCell ref="G1:J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1#</vt:lpstr>
      <vt:lpstr>2#</vt:lpstr>
      <vt:lpstr>3#</vt:lpstr>
      <vt:lpstr>5#</vt:lpstr>
      <vt:lpstr>6#</vt:lpstr>
      <vt:lpstr>7#</vt:lpstr>
      <vt:lpstr>8#</vt:lpstr>
      <vt:lpstr>9#</vt:lpstr>
      <vt:lpstr>'7#'!Print_Titles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cp:lastPrinted>2017-08-24T07:56:54Z</cp:lastPrinted>
  <dcterms:created xsi:type="dcterms:W3CDTF">2017-08-23T00:19:17Z</dcterms:created>
  <dcterms:modified xsi:type="dcterms:W3CDTF">2017-09-11T00:36:18Z</dcterms:modified>
</cp:coreProperties>
</file>