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spm\data\"/>
    </mc:Choice>
  </mc:AlternateContent>
  <xr:revisionPtr revIDLastSave="0" documentId="13_ncr:1_{CA104231-DE67-45CC-903E-F9756FF1DB92}" xr6:coauthVersionLast="47" xr6:coauthVersionMax="47" xr10:uidLastSave="{00000000-0000-0000-0000-000000000000}"/>
  <bookViews>
    <workbookView xWindow="-120" yWindow="-120" windowWidth="29040" windowHeight="15720" xr2:uid="{E6CBB1A2-EA9C-4EBE-AF94-D62EE1A4BAFA}"/>
  </bookViews>
  <sheets>
    <sheet name="Gantt" sheetId="3" r:id="rId1"/>
    <sheet name="Burn-Down" sheetId="1" r:id="rId2"/>
    <sheet name="Burn-Up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3" l="1"/>
  <c r="H1" i="3"/>
  <c r="C2" i="3"/>
  <c r="C3" i="3"/>
  <c r="C4" i="3"/>
  <c r="C5" i="3"/>
  <c r="C6" i="3"/>
  <c r="C7" i="3"/>
  <c r="C8" i="3"/>
  <c r="C5" i="1"/>
  <c r="D5" i="1" s="1"/>
  <c r="E5" i="1" s="1"/>
  <c r="F5" i="1" s="1"/>
  <c r="G5" i="1" s="1"/>
  <c r="H5" i="1" s="1"/>
  <c r="I5" i="1" s="1"/>
  <c r="J5" i="1" s="1"/>
  <c r="K5" i="1" s="1"/>
  <c r="L5" i="1" s="1"/>
  <c r="C4" i="1"/>
  <c r="D4" i="1" s="1"/>
  <c r="E4" i="1" s="1"/>
  <c r="F4" i="1" s="1"/>
  <c r="G4" i="1" s="1"/>
  <c r="H4" i="1" s="1"/>
  <c r="I4" i="1" s="1"/>
  <c r="J4" i="1" s="1"/>
  <c r="K4" i="1" s="1"/>
  <c r="L4" i="1" s="1"/>
</calcChain>
</file>

<file path=xl/sharedStrings.xml><?xml version="1.0" encoding="utf-8"?>
<sst xmlns="http://schemas.openxmlformats.org/spreadsheetml/2006/main" count="43" uniqueCount="31">
  <si>
    <t>Settting</t>
  </si>
  <si>
    <t>Start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</si>
  <si>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</si>
  <si>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</si>
  <si>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</si>
  <si>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</si>
  <si>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</si>
  <si>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</si>
  <si>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</si>
  <si>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</si>
  <si>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</si>
  <si>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</si>
  <si>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Completed</t>
    <phoneticPr fontId="1" type="noConversion"/>
  </si>
  <si>
    <t>Total</t>
    <phoneticPr fontId="1" type="noConversion"/>
  </si>
  <si>
    <t>Planned</t>
  </si>
  <si>
    <t>Actual</t>
  </si>
  <si>
    <t>Remaining</t>
    <phoneticPr fontId="1" type="noConversion"/>
  </si>
  <si>
    <t>Ideal</t>
  </si>
  <si>
    <t>Event</t>
    <phoneticPr fontId="1" type="noConversion"/>
  </si>
  <si>
    <t>Start</t>
    <phoneticPr fontId="1" type="noConversion"/>
  </si>
  <si>
    <t>Duration</t>
    <phoneticPr fontId="1" type="noConversion"/>
  </si>
  <si>
    <t>End</t>
    <phoneticPr fontId="1" type="noConversion"/>
  </si>
  <si>
    <t>Closure</t>
    <phoneticPr fontId="1" type="noConversion"/>
  </si>
  <si>
    <t>Handover</t>
    <phoneticPr fontId="1" type="noConversion"/>
  </si>
  <si>
    <t>Check</t>
    <phoneticPr fontId="1" type="noConversion"/>
  </si>
  <si>
    <t>Develop</t>
    <phoneticPr fontId="1" type="noConversion"/>
  </si>
  <si>
    <t>Action</t>
    <phoneticPr fontId="1" type="noConversion"/>
  </si>
  <si>
    <t>Planing</t>
    <phoneticPr fontId="1" type="noConversion"/>
  </si>
  <si>
    <t>Initial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</si>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</sst>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0_);[Red]\(0.00\)"/>
  </numFmts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Gantt!$B$1</c:f>
              <c:strCache>
                <c:ptCount val="1"/>
                <c:pt idx="0">
                  <c:v>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Gantt!$A$2:$A$8</c:f>
              <c:strCache>
                <c:ptCount val="7"/>
                <c:pt idx="0">
                  <c:v>Initial</c:v>
                </c:pt>
                <c:pt idx="1">
                  <c:v>Planing</c:v>
                </c:pt>
                <c:pt idx="2">
                  <c:v>Action</c:v>
                </c:pt>
                <c:pt idx="3">
                  <c:v>Develop</c:v>
                </c:pt>
                <c:pt idx="4">
                  <c:v>Check</c:v>
                </c:pt>
                <c:pt idx="5">
                  <c:v>Handover</c:v>
                </c:pt>
                <c:pt idx="6">
                  <c:v>Closure</c:v>
                </c:pt>
              </c:strCache>
            </c:strRef>
          </c:cat>
          <c:val>
            <c:numRef>
              <c:f>Gantt!$B$2:$B$8</c:f>
              <c:numCache>
                <c:formatCode>m/d/yyyy</c:formatCode>
                <c:ptCount val="7"/>
                <c:pt idx="0">
                  <c:v>46073</c:v>
                </c:pt>
                <c:pt idx="1">
                  <c:v>46075</c:v>
                </c:pt>
                <c:pt idx="2">
                  <c:v>46076</c:v>
                </c:pt>
                <c:pt idx="3">
                  <c:v>46078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1-4795-BD77-2D85503EA3D5}"/>
            </c:ext>
          </c:extLst>
        </c:ser>
        <c:ser>
          <c:idx val="1"/>
          <c:order val="1"/>
          <c:tx>
            <c:strRef>
              <c:f>Gantt!$C$1</c:f>
              <c:strCache>
                <c:ptCount val="1"/>
                <c:pt idx="0">
                  <c:v>Duration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Gantt!$A$2:$A$8</c:f>
              <c:strCache>
                <c:ptCount val="7"/>
                <c:pt idx="0">
                  <c:v>Initial</c:v>
                </c:pt>
                <c:pt idx="1">
                  <c:v>Planing</c:v>
                </c:pt>
                <c:pt idx="2">
                  <c:v>Action</c:v>
                </c:pt>
                <c:pt idx="3">
                  <c:v>Develop</c:v>
                </c:pt>
                <c:pt idx="4">
                  <c:v>Check</c:v>
                </c:pt>
                <c:pt idx="5">
                  <c:v>Handover</c:v>
                </c:pt>
                <c:pt idx="6">
                  <c:v>Closure</c:v>
                </c:pt>
              </c:strCache>
            </c:strRef>
          </c:cat>
          <c:val>
            <c:numRef>
              <c:f>Gantt!$C$2:$C$8</c:f>
              <c:numCache>
                <c:formatCode>0_);[Red]\(0\)</c:formatCode>
                <c:ptCount val="7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65</c:v>
                </c:pt>
                <c:pt idx="4">
                  <c:v>31</c:v>
                </c:pt>
                <c:pt idx="5">
                  <c:v>30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F1-4795-BD77-2D85503EA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22419871"/>
        <c:axId val="1622420351"/>
      </c:barChart>
      <c:catAx>
        <c:axId val="1622419871"/>
        <c:scaling>
          <c:orientation val="maxMin"/>
        </c:scaling>
        <c:delete val="0"/>
        <c:axPos val="l"/>
        <c:minorGridlines>
          <c:spPr>
            <a:ln>
              <a:solidFill>
                <a:schemeClr val="bg1">
                  <a:alpha val="20000"/>
                </a:schemeClr>
              </a:soli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2420351"/>
        <c:crosses val="autoZero"/>
        <c:auto val="1"/>
        <c:lblAlgn val="ctr"/>
        <c:lblOffset val="100"/>
        <c:noMultiLvlLbl val="0"/>
      </c:catAx>
      <c:valAx>
        <c:axId val="1622420351"/>
        <c:scaling>
          <c:orientation val="minMax"/>
          <c:max val="46218"/>
          <c:min val="46073"/>
        </c:scaling>
        <c:delete val="0"/>
        <c:axPos val="t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2419871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>
      <a:noFill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Burn-Down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'Burn-Down'!$A$4</c:f>
              <c:strCache>
                <c:ptCount val="1"/>
                <c:pt idx="0">
                  <c:v>Remaining</c:v>
                </c:pt>
              </c:strCache>
            </c:strRef>
          </c:tx>
          <c:spPr>
            <a:ln w="3810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'Burn-Down'!$B$4:$L$4</c:f>
              <c:numCache>
                <c:formatCode>General</c:formatCode>
                <c:ptCount val="11"/>
                <c:pt idx="0">
                  <c:v>100</c:v>
                </c:pt>
                <c:pt idx="1">
                  <c:v>95</c:v>
                </c:pt>
                <c:pt idx="2">
                  <c:v>91</c:v>
                </c:pt>
                <c:pt idx="3">
                  <c:v>89</c:v>
                </c:pt>
                <c:pt idx="4">
                  <c:v>81</c:v>
                </c:pt>
                <c:pt idx="5">
                  <c:v>66</c:v>
                </c:pt>
                <c:pt idx="6">
                  <c:v>46</c:v>
                </c:pt>
                <c:pt idx="7">
                  <c:v>22</c:v>
                </c:pt>
                <c:pt idx="8">
                  <c:v>14</c:v>
                </c:pt>
                <c:pt idx="9">
                  <c:v>6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38-4024-A22E-3680460F49D2}"/>
            </c:ext>
          </c:extLst>
        </c:ser>
        <c:ser>
          <c:idx val="1"/>
          <c:order val="1"/>
          <c:tx>
            <c:strRef>
              <c:f>'Burn-Down'!$A$5</c:f>
              <c:strCache>
                <c:ptCount val="1"/>
                <c:pt idx="0">
                  <c:v>Ideal</c:v>
                </c:pt>
              </c:strCache>
            </c:strRef>
          </c:tx>
          <c:spPr>
            <a:ln w="38100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'Burn-Down'!$B$5:$L$5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38-4024-A22E-3680460F4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3196287"/>
        <c:axId val="706923679"/>
      </c:lineChart>
      <c:catAx>
        <c:axId val="86319628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06923679"/>
        <c:crosses val="autoZero"/>
        <c:auto val="1"/>
        <c:lblAlgn val="ctr"/>
        <c:lblOffset val="100"/>
        <c:noMultiLvlLbl val="0"/>
      </c:catAx>
      <c:valAx>
        <c:axId val="70692367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196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Burn-Up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'Burn-Up'!$A$2</c:f>
              <c:strCache>
                <c:ptCount val="1"/>
                <c:pt idx="0">
                  <c:v>Completed</c:v>
                </c:pt>
              </c:strCache>
            </c:strRef>
          </c:tx>
          <c:spPr>
            <a:ln w="38100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'Burn-Up'!$B$1:$L$1</c:f>
              <c:strCache>
                <c:ptCount val="11"/>
                <c:pt idx="0">
                  <c:v>Start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  <c:pt idx="6">
                  <c:v>Day6</c:v>
                </c:pt>
                <c:pt idx="7">
                  <c:v>Day7</c:v>
                </c:pt>
                <c:pt idx="8">
                  <c:v>Day8</c:v>
                </c:pt>
                <c:pt idx="9">
                  <c:v>Day9</c:v>
                </c:pt>
                <c:pt idx="10">
                  <c:v>Day10</c:v>
                </c:pt>
              </c:strCache>
            </c:strRef>
          </c:cat>
          <c:val>
            <c:numRef>
              <c:f>'Burn-Up'!$B$2:$L$2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30</c:v>
                </c:pt>
                <c:pt idx="5">
                  <c:v>35</c:v>
                </c:pt>
                <c:pt idx="6">
                  <c:v>55</c:v>
                </c:pt>
                <c:pt idx="7">
                  <c:v>60</c:v>
                </c:pt>
                <c:pt idx="8">
                  <c:v>85</c:v>
                </c:pt>
                <c:pt idx="9">
                  <c:v>95</c:v>
                </c:pt>
                <c:pt idx="1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33-4EEA-A116-BED422B87E6E}"/>
            </c:ext>
          </c:extLst>
        </c:ser>
        <c:ser>
          <c:idx val="1"/>
          <c:order val="1"/>
          <c:tx>
            <c:strRef>
              <c:f>'Burn-Up'!$A$3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'Burn-Up'!$B$1:$L$1</c:f>
              <c:strCache>
                <c:ptCount val="11"/>
                <c:pt idx="0">
                  <c:v>Start</c:v>
                </c:pt>
                <c:pt idx="1">
                  <c:v>Day1</c:v>
                </c:pt>
                <c:pt idx="2">
                  <c:v>Day2</c:v>
                </c:pt>
                <c:pt idx="3">
                  <c:v>Day3</c:v>
                </c:pt>
                <c:pt idx="4">
                  <c:v>Day4</c:v>
                </c:pt>
                <c:pt idx="5">
                  <c:v>Day5</c:v>
                </c:pt>
                <c:pt idx="6">
                  <c:v>Day6</c:v>
                </c:pt>
                <c:pt idx="7">
                  <c:v>Day7</c:v>
                </c:pt>
                <c:pt idx="8">
                  <c:v>Day8</c:v>
                </c:pt>
                <c:pt idx="9">
                  <c:v>Day9</c:v>
                </c:pt>
                <c:pt idx="10">
                  <c:v>Day10</c:v>
                </c:pt>
              </c:strCache>
            </c:strRef>
          </c:cat>
          <c:val>
            <c:numRef>
              <c:f>'Burn-Up'!$B$3:$L$3</c:f>
              <c:numCache>
                <c:formatCode>General</c:formatCode>
                <c:ptCount val="11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33-4EEA-A116-BED422B87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3848127"/>
        <c:axId val="993843807"/>
      </c:lineChart>
      <c:catAx>
        <c:axId val="9938481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3843807"/>
        <c:crosses val="autoZero"/>
        <c:auto val="1"/>
        <c:lblAlgn val="ctr"/>
        <c:lblOffset val="100"/>
        <c:noMultiLvlLbl val="0"/>
      </c:catAx>
      <c:valAx>
        <c:axId val="9938438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384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161925</xdr:colOff>
      <xdr:row>5</xdr:row>
      <xdr:rowOff>228600</xdr:rowOff>
    </xdr:from>
    <xdr:to>
      <xdr:col>16</xdr:col>
      <xdr:colOff>237225</xdr:colOff>
      <xdr:row>21</xdr:row>
      <xdr:rowOff>33750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BEE49E2B-1E11-BDE4-91FC-1EBBB6985AA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6</xdr:row>
      <xdr:rowOff>386010</xdr:rowOff>
    </xdr:from>
    <xdr:to>
      <xdr:col>17</xdr:col>
      <xdr:colOff>646800</xdr:colOff>
      <xdr:row>27</xdr:row>
      <xdr:rowOff>29235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EC1425F-C279-37C1-C875-2E6835953E5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100012</xdr:colOff>
      <xdr:row>5</xdr:row>
      <xdr:rowOff>152400</xdr:rowOff>
    </xdr:from>
    <xdr:to>
      <xdr:col>17</xdr:col>
      <xdr:colOff>584887</xdr:colOff>
      <xdr:row>23</xdr:row>
      <xdr:rowOff>119475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812993E-09FC-3A37-1E3A-5A3E2317974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95FB-A3F9-4CC0-91B3-65CDB726BB05}">
  <dimension ref="A1:H10"/>
  <sheetViews>
    <sheetView tabSelected="1" workbookViewId="0">
      <selection activeCell="S11" sqref="S11"/>
    </sheetView>
  </sheetViews>
  <sheetFormatPr defaultRowHeight="18" x14ac:dyDescent="0.2"/>
  <cols>
    <col min="1" max="1" width="12.5" style="3" bestFit="1" customWidth="1"/>
    <col min="2" max="2" width="12.5" style="3" customWidth="1"/>
    <col min="3" max="3" width="11.375" style="3" customWidth="1"/>
    <col min="4" max="4" width="12.5" style="3" bestFit="1" customWidth="1"/>
    <col min="5" max="7" width="9" style="3"/>
    <col min="8" max="8" width="12.5" style="3" bestFit="1" customWidth="1"/>
    <col min="9" max="16384" width="9" style="3"/>
  </cols>
  <sheetData>
    <row r="1" spans="1:8" ht="32.1" customHeight="1" x14ac:dyDescent="0.2">
      <c r="A1" s="1" t="s">
        <v>18</v>
      </c>
      <c r="B1" s="1" t="s">
        <v>19</v>
      </c>
      <c r="C1" s="1" t="s">
        <v>20</v>
      </c>
      <c r="D1" s="1" t="s">
        <v>21</v>
      </c>
      <c r="G1" s="3" t="s">
        <v>29</v>
      </c>
      <c r="H1" s="6">
        <f>B2</f>
        <v>46073</v>
      </c>
    </row>
    <row r="2" spans="1:8" ht="32.1" customHeight="1" x14ac:dyDescent="0.2">
      <c r="A2" s="1" t="s">
        <v>28</v>
      </c>
      <c r="B2" s="4">
        <v>46073</v>
      </c>
      <c r="C2" s="5">
        <f>D2-B2</f>
        <v>2</v>
      </c>
      <c r="D2" s="4">
        <v>46075</v>
      </c>
      <c r="G2" s="3" t="s">
        <v>30</v>
      </c>
      <c r="H2" s="6">
        <f>D8</f>
        <v>46218</v>
      </c>
    </row>
    <row r="3" spans="1:8" ht="32.1" customHeight="1" x14ac:dyDescent="0.2">
      <c r="A3" s="1" t="s">
        <v>27</v>
      </c>
      <c r="B3" s="4">
        <v>46075</v>
      </c>
      <c r="C3" s="5">
        <f>D3-B3</f>
        <v>4</v>
      </c>
      <c r="D3" s="4">
        <v>46079</v>
      </c>
    </row>
    <row r="4" spans="1:8" ht="32.1" customHeight="1" x14ac:dyDescent="0.2">
      <c r="A4" s="1" t="s">
        <v>26</v>
      </c>
      <c r="B4" s="4">
        <v>46076</v>
      </c>
      <c r="C4" s="5">
        <f>D4-B4</f>
        <v>7</v>
      </c>
      <c r="D4" s="4">
        <v>46083</v>
      </c>
    </row>
    <row r="5" spans="1:8" ht="32.1" customHeight="1" x14ac:dyDescent="0.2">
      <c r="A5" s="1" t="s">
        <v>25</v>
      </c>
      <c r="B5" s="4">
        <v>46078</v>
      </c>
      <c r="C5" s="5">
        <f>D5-B5</f>
        <v>65</v>
      </c>
      <c r="D5" s="4">
        <v>46143</v>
      </c>
    </row>
    <row r="6" spans="1:8" ht="32.1" customHeight="1" x14ac:dyDescent="0.2">
      <c r="A6" s="1" t="s">
        <v>24</v>
      </c>
      <c r="B6" s="4">
        <v>46143</v>
      </c>
      <c r="C6" s="5">
        <f>D6-B6</f>
        <v>31</v>
      </c>
      <c r="D6" s="4">
        <v>46174</v>
      </c>
    </row>
    <row r="7" spans="1:8" ht="32.1" customHeight="1" x14ac:dyDescent="0.2">
      <c r="A7" s="1" t="s">
        <v>23</v>
      </c>
      <c r="B7" s="4">
        <v>46174</v>
      </c>
      <c r="C7" s="5">
        <f>D7-B7</f>
        <v>30</v>
      </c>
      <c r="D7" s="4">
        <v>46204</v>
      </c>
    </row>
    <row r="8" spans="1:8" ht="32.1" customHeight="1" x14ac:dyDescent="0.2">
      <c r="A8" s="1" t="s">
        <v>22</v>
      </c>
      <c r="B8" s="4">
        <v>46204</v>
      </c>
      <c r="C8" s="5">
        <f>D8-B8</f>
        <v>14</v>
      </c>
      <c r="D8" s="4">
        <v>46218</v>
      </c>
    </row>
    <row r="9" spans="1:8" ht="32.1" customHeight="1" x14ac:dyDescent="0.2"/>
    <row r="10" spans="1:8" ht="32.1" customHeight="1" x14ac:dyDescent="0.2"/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BE6E-C6C0-409B-A8E4-CE317A9AC318}">
  <dimension ref="A1:L10"/>
  <sheetViews>
    <sheetView topLeftCell="A7" workbookViewId="0">
      <selection activeCell="G8" sqref="G8"/>
    </sheetView>
  </sheetViews>
  <sheetFormatPr defaultRowHeight="14.25" x14ac:dyDescent="0.2"/>
  <cols>
    <col min="1" max="1" width="13.625" bestFit="1" customWidth="1"/>
    <col min="2" max="12" width="8.625" customWidth="1"/>
  </cols>
  <sheetData>
    <row r="1" spans="1:12" ht="32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.1" customHeight="1" x14ac:dyDescent="0.2">
      <c r="A2" s="1" t="s">
        <v>14</v>
      </c>
      <c r="B2" s="2"/>
      <c r="C2" s="2">
        <v>10</v>
      </c>
      <c r="D2" s="2">
        <v>10</v>
      </c>
      <c r="E2" s="2">
        <v>10</v>
      </c>
      <c r="F2" s="2">
        <v>10</v>
      </c>
      <c r="G2" s="2">
        <v>10</v>
      </c>
      <c r="H2" s="2">
        <v>10</v>
      </c>
      <c r="I2" s="2">
        <v>10</v>
      </c>
      <c r="J2" s="2">
        <v>10</v>
      </c>
      <c r="K2" s="2">
        <v>10</v>
      </c>
      <c r="L2" s="2">
        <v>10</v>
      </c>
    </row>
    <row r="3" spans="1:12" ht="32.1" customHeight="1" x14ac:dyDescent="0.2">
      <c r="A3" s="1" t="s">
        <v>15</v>
      </c>
      <c r="B3" s="2"/>
      <c r="C3" s="2">
        <v>5</v>
      </c>
      <c r="D3" s="2">
        <v>4</v>
      </c>
      <c r="E3" s="2">
        <v>2</v>
      </c>
      <c r="F3" s="2">
        <v>8</v>
      </c>
      <c r="G3" s="2">
        <v>15</v>
      </c>
      <c r="H3" s="2">
        <v>20</v>
      </c>
      <c r="I3" s="2">
        <v>24</v>
      </c>
      <c r="J3" s="2">
        <v>8</v>
      </c>
      <c r="K3" s="2">
        <v>8</v>
      </c>
      <c r="L3" s="2">
        <v>6</v>
      </c>
    </row>
    <row r="4" spans="1:12" ht="32.1" customHeight="1" x14ac:dyDescent="0.2">
      <c r="A4" s="1" t="s">
        <v>16</v>
      </c>
      <c r="B4" s="2">
        <v>100</v>
      </c>
      <c r="C4" s="2">
        <f>B4-C3</f>
        <v>95</v>
      </c>
      <c r="D4" s="2">
        <f t="shared" ref="D4:L4" si="0">C4-D3</f>
        <v>91</v>
      </c>
      <c r="E4" s="2">
        <f t="shared" si="0"/>
        <v>89</v>
      </c>
      <c r="F4" s="2">
        <f t="shared" si="0"/>
        <v>81</v>
      </c>
      <c r="G4" s="2">
        <f t="shared" si="0"/>
        <v>66</v>
      </c>
      <c r="H4" s="2">
        <f t="shared" si="0"/>
        <v>46</v>
      </c>
      <c r="I4" s="2">
        <f t="shared" si="0"/>
        <v>22</v>
      </c>
      <c r="J4" s="2">
        <f t="shared" si="0"/>
        <v>14</v>
      </c>
      <c r="K4" s="2">
        <f t="shared" si="0"/>
        <v>6</v>
      </c>
      <c r="L4" s="2">
        <f t="shared" si="0"/>
        <v>0</v>
      </c>
    </row>
    <row r="5" spans="1:12" ht="32.1" customHeight="1" x14ac:dyDescent="0.2">
      <c r="A5" s="1" t="s">
        <v>17</v>
      </c>
      <c r="B5" s="2">
        <v>100</v>
      </c>
      <c r="C5" s="2">
        <f>B5-C2</f>
        <v>90</v>
      </c>
      <c r="D5" s="2">
        <f t="shared" ref="D5:L5" si="1">C5-D2</f>
        <v>80</v>
      </c>
      <c r="E5" s="2">
        <f t="shared" si="1"/>
        <v>70</v>
      </c>
      <c r="F5" s="2">
        <f t="shared" si="1"/>
        <v>60</v>
      </c>
      <c r="G5" s="2">
        <f t="shared" si="1"/>
        <v>50</v>
      </c>
      <c r="H5" s="2">
        <f t="shared" si="1"/>
        <v>40</v>
      </c>
      <c r="I5" s="2">
        <f t="shared" si="1"/>
        <v>30</v>
      </c>
      <c r="J5" s="2">
        <f t="shared" si="1"/>
        <v>20</v>
      </c>
      <c r="K5" s="2">
        <f t="shared" si="1"/>
        <v>10</v>
      </c>
      <c r="L5" s="2">
        <f t="shared" si="1"/>
        <v>0</v>
      </c>
    </row>
    <row r="6" spans="1:12" ht="32.1" customHeight="1" x14ac:dyDescent="0.2"/>
    <row r="7" spans="1:12" ht="32.1" customHeight="1" x14ac:dyDescent="0.2"/>
    <row r="8" spans="1:12" ht="32.1" customHeight="1" x14ac:dyDescent="0.2"/>
    <row r="9" spans="1:12" ht="32.1" customHeight="1" x14ac:dyDescent="0.2"/>
    <row r="10" spans="1:12" ht="32.1" customHeight="1" x14ac:dyDescent="0.2"/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1D1A-FCBA-4B1B-9D67-85E99005E5CC}">
  <dimension ref="A1:L10"/>
  <sheetViews>
    <sheetView workbookViewId="0">
      <selection activeCell="F12" sqref="F12"/>
    </sheetView>
  </sheetViews>
  <sheetFormatPr defaultRowHeight="14.25" x14ac:dyDescent="0.2"/>
  <cols>
    <col min="1" max="1" width="13.875" bestFit="1" customWidth="1"/>
    <col min="2" max="12" width="8.625" customWidth="1"/>
  </cols>
  <sheetData>
    <row r="1" spans="1:12" ht="32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.1" customHeight="1" x14ac:dyDescent="0.2">
      <c r="A2" s="1" t="s">
        <v>12</v>
      </c>
      <c r="B2" s="2">
        <v>0</v>
      </c>
      <c r="C2" s="2">
        <v>10</v>
      </c>
      <c r="D2" s="2">
        <v>15</v>
      </c>
      <c r="E2" s="2">
        <v>20</v>
      </c>
      <c r="F2" s="2">
        <v>30</v>
      </c>
      <c r="G2" s="2">
        <v>35</v>
      </c>
      <c r="H2" s="2">
        <v>55</v>
      </c>
      <c r="I2" s="2">
        <v>60</v>
      </c>
      <c r="J2" s="2">
        <v>85</v>
      </c>
      <c r="K2" s="2">
        <v>95</v>
      </c>
      <c r="L2" s="2">
        <v>120</v>
      </c>
    </row>
    <row r="3" spans="1:12" ht="32.1" customHeight="1" x14ac:dyDescent="0.2">
      <c r="A3" s="1" t="s">
        <v>13</v>
      </c>
      <c r="B3" s="2">
        <v>100</v>
      </c>
      <c r="C3" s="2">
        <v>100</v>
      </c>
      <c r="D3" s="2">
        <v>100</v>
      </c>
      <c r="E3" s="2">
        <v>100</v>
      </c>
      <c r="F3" s="2">
        <v>100</v>
      </c>
      <c r="G3" s="2">
        <v>100</v>
      </c>
      <c r="H3" s="2">
        <v>120</v>
      </c>
      <c r="I3" s="2">
        <v>120</v>
      </c>
      <c r="J3" s="2">
        <v>120</v>
      </c>
      <c r="K3" s="2">
        <v>120</v>
      </c>
      <c r="L3" s="2">
        <v>120</v>
      </c>
    </row>
    <row r="4" spans="1:12" ht="32.1" customHeight="1" x14ac:dyDescent="0.2"/>
    <row r="5" spans="1:12" ht="32.1" customHeight="1" x14ac:dyDescent="0.2"/>
    <row r="6" spans="1:12" ht="32.1" customHeight="1" x14ac:dyDescent="0.2"/>
    <row r="7" spans="1:12" ht="32.1" customHeight="1" x14ac:dyDescent="0.2"/>
    <row r="8" spans="1:12" ht="32.1" customHeight="1" x14ac:dyDescent="0.2"/>
    <row r="9" spans="1:12" ht="32.1" customHeight="1" x14ac:dyDescent="0.2"/>
    <row r="10" spans="1:12" ht="32.1" customHeight="1" x14ac:dyDescent="0.2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Gantt</vt:lpstr>
      <vt:lpstr>Burn-Down</vt:lpstr>
      <vt:lpstr>Burn-Up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 plaman</dc:creator>
  <cp:lastModifiedBy>cn plaman</cp:lastModifiedBy>
  <dcterms:created xsi:type="dcterms:W3CDTF">2026-04-15T12:06:26Z</dcterms:created>
  <dcterms:modified xsi:type="dcterms:W3CDTF">2026-04-15T14:24:30Z</dcterms:modified>
</cp:coreProperties>
</file>