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Sheet1" sheetId="1" r:id="rId1"/>
    <sheet name="Sheet2" sheetId="2" r:id="rId2"/>
    <sheet name="Sheet3" sheetId="3" r:id="rId3"/>
  </sheets>
  <definedNames>
    <definedName name="oral_sessions" localSheetId="0">Sheet1!$A$1:$F$129</definedName>
  </definedNames>
  <calcPr calcId="145621"/>
</workbook>
</file>

<file path=xl/calcChain.xml><?xml version="1.0" encoding="utf-8"?>
<calcChain xmlns="http://schemas.openxmlformats.org/spreadsheetml/2006/main">
  <c r="F2" i="1" l="1"/>
  <c r="E2" i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firstRow="1" xl2000="1" url="http://user2015.math.aau.dk/oral_sessions"/>
  </connection>
</connections>
</file>

<file path=xl/sharedStrings.xml><?xml version="1.0" encoding="utf-8"?>
<sst xmlns="http://schemas.openxmlformats.org/spreadsheetml/2006/main" count="387" uniqueCount="180">
  <si>
    <t>Session 1 – Wednesday 10:30 - 12:00</t>
  </si>
  <si>
    <t>Kaleidoscope 1</t>
  </si>
  <si>
    <t>flowcatchR: A user-friendly workflow solution for the analysis of time-lapse cell flow imaging data (Federico Marini)</t>
  </si>
  <si>
    <t>Image processing and alignment with RNiftyReg and mmand (Jonathan Clayden)</t>
  </si>
  <si>
    <t>rags2ridges: Ridge estimation and graphical modeling for high-dimensional precision matrices (Carel F. W. Peeters)</t>
  </si>
  <si>
    <t>dgRaph: Discrete factor graphs in R (Henrik Tobias Madsen)</t>
  </si>
  <si>
    <t>Ecology</t>
  </si>
  <si>
    <t>Optimized R functions for analysis of ecological community data using the R virtual laboratory (Rvlab) (Costas Varsos)</t>
  </si>
  <si>
    <t>Building ecological models bit-by-bit (David L Miller)</t>
  </si>
  <si>
    <t>Simulating ecological microcosms with systems of differential equations: tools for the scientific, technical and communication challenges (Andrew Dolman)</t>
  </si>
  <si>
    <t>A Graphical User Interface for R in an Integrated Development Environment for Ecological Modeling, Scientific Image Analysis and Statistical Analysis (Marcel Austenfeld)</t>
  </si>
  <si>
    <t>Networks</t>
  </si>
  <si>
    <t>fbRads: Analyzing and managing Facebook ads from R (Gergely Daroczi)</t>
  </si>
  <si>
    <t>Web scraping with R - A fast track overview. (Peter Meißner)</t>
  </si>
  <si>
    <t>multiplex: Analysis of Multiple Social Networks with Algebra (Antonio Rivero Ostoic)</t>
  </si>
  <si>
    <t>What's new in igraph and networks (Gabor Csardi)</t>
  </si>
  <si>
    <t>Reproducibility</t>
  </si>
  <si>
    <t>rOpenSci: A suite of reproducible research tools in R (Karthik Ram)</t>
  </si>
  <si>
    <t>Enhancing reproducibility and collaboration via management of R package cohorts (Michael Lawrence)</t>
  </si>
  <si>
    <t>A Review of Meta-Analysis Packages in R (Joshua R. Polanin &amp; Emily A. Hennessy)</t>
  </si>
  <si>
    <t>Simple reproducibility with the checkpoint package (David Smith)</t>
  </si>
  <si>
    <t>Interfacing</t>
  </si>
  <si>
    <t>Some lessons relevant to including external libraries in your R package (Kasper D. Hansen)</t>
  </si>
  <si>
    <t>CXXR: Modernizing the R Interpreter (Karl Millar)</t>
  </si>
  <si>
    <t>Naturally Sweet Rcpp with Modern C++ and Boost (Matt P. Dziubinski)</t>
  </si>
  <si>
    <t>Linking R to the Spark MLlib Machine Learning Library (Dan Putler)</t>
  </si>
  <si>
    <t>Session 2 – Wednesday 13:00 - 14:30</t>
  </si>
  <si>
    <t>Kaleidoscope 2</t>
  </si>
  <si>
    <t>archivist: Tools for Storing, Restoring and Searching for R Objects (Przemyslaw Biecek)</t>
  </si>
  <si>
    <t>R User Groups (Joseph B. Rickert)</t>
  </si>
  <si>
    <t>Computational Precision and Floating-Point Arithmetic: A Teacher's Guide to Answering FAQ 7.31 (Richard M. Heiberger)</t>
  </si>
  <si>
    <t>Tiny Data, Approximate Bayesian Computation and the Socks of Karl Broman (Rasmus Bååth)</t>
  </si>
  <si>
    <t>Case study</t>
  </si>
  <si>
    <t>Using R for small area estimation in the Norwegian National Forest Inventory (Johannes Breidenbach)</t>
  </si>
  <si>
    <t>Using R for natural gas market balancing in the Czech republic (Ivan Kasanický)</t>
  </si>
  <si>
    <t>Heteroscedastic censored and truncated regression for weather forecasting (Jakob W. Messner)</t>
  </si>
  <si>
    <t>Multinomial functional regression with application to lameness detection for horses (Helle Sørensen)</t>
  </si>
  <si>
    <t>Clustering</t>
  </si>
  <si>
    <t>Unsupervised Clustering and Meta-Analysis using Gaussian Mixture Copula Models (Anders Ellern Bilgrau)</t>
  </si>
  <si>
    <t>Hierarchical Cluster Analysis of hyperspectral Raman images: a new point of view leads to 10000fold speedup (Claudia Beleites)</t>
  </si>
  <si>
    <t>Dirichlet process Bayesian clustering with the R package PReMiuM (Silvia Liverani)</t>
  </si>
  <si>
    <t>Examining the Environmental Characteristics of Tornado Outbreaks in the United States using Spatial Clustering (Thomas Jagger)</t>
  </si>
  <si>
    <t>Data Management</t>
  </si>
  <si>
    <t>Taking testing to another level: testwhat (Filip Schouwenaars)</t>
  </si>
  <si>
    <t>Failing fast and early: assertive/defensive programming for R data analysis pipelines (Tony Fischetti)</t>
  </si>
  <si>
    <t>Getting your data into R (Hadley Wickham)</t>
  </si>
  <si>
    <t>A better way to manage hierarchical data (Christoph Glur)</t>
  </si>
  <si>
    <t>A proposal for distributed data-structures in R (Indrajit Roy, Michael Lawrence)</t>
  </si>
  <si>
    <t>Computational Performance</t>
  </si>
  <si>
    <t>Running R+Hadoop using Docker Containers (E. James Harner)</t>
  </si>
  <si>
    <t>Algorithmic Differentiation for Extremum Estimation: An Introduction Using RcppEigen (Matt P. Dziubinski)</t>
  </si>
  <si>
    <t>Improving computational performance with algorithm engineering (Kirill Müller)</t>
  </si>
  <si>
    <t>Performance Analysis for Parallel R Programs: Towards Efficient Ressource Utilization (Helena Kotthaus)</t>
  </si>
  <si>
    <t>Refactoring the xtable Package (David Scott)</t>
  </si>
  <si>
    <t>Kaleidoscope 3</t>
  </si>
  <si>
    <t>Coding for the enterprise server - what does it mean for you? (Friedrich Schuster)</t>
  </si>
  <si>
    <t>R as a citizen in a polyglot world - the promise of the Truffle framework (Lukas Stadler)</t>
  </si>
  <si>
    <t>Architect. An IDE for Data Science and R (Tobias Verbeke)</t>
  </si>
  <si>
    <t>Distributed computing with R (Balasubramanian Narasimhan)</t>
  </si>
  <si>
    <t>Business</t>
  </si>
  <si>
    <t>Statistical consulting using R: a DRY approach from the Australian outback (Peter Baker)</t>
  </si>
  <si>
    <t>Using R in Production (Stefan Milton Bache)</t>
  </si>
  <si>
    <t>Hedging and Risk Management of CDOs portfolio with R (Giuseppe Bruno)</t>
  </si>
  <si>
    <t>Data Driven Customer Segmentation with R (Jim Porzak)</t>
  </si>
  <si>
    <t>Spatial</t>
  </si>
  <si>
    <t>Bringing Geospatial Tasks into the Mainstream of Business Analytics (Ian Cook)</t>
  </si>
  <si>
    <t>Novel hybrid spatial predictive methods of machine learning and geostatistics with applications to terrestrial and marine environments in Australia (Jin Li)</t>
  </si>
  <si>
    <t>Graphical Modelling of Multivariate Spatial Point Patterns (Matthias Eckardt)</t>
  </si>
  <si>
    <t>Spatial Econometrics Models with R-INLA (Virgilio Gomez-Rubio)</t>
  </si>
  <si>
    <t>Spatio-Temporal Analysis of Epidemic Phenomena Using the R Package surveillance (Sebastian Meyer)</t>
  </si>
  <si>
    <t>Databases</t>
  </si>
  <si>
    <t>Rango - Databases made easy (Willem Ligtenberg)</t>
  </si>
  <si>
    <t>Ad-Hoc User-Defined Functions for MonetDB with R (Hannes Mühleisen)</t>
  </si>
  <si>
    <t>R database connectivity: what did we leave behind? (Mateusz Żółtak)</t>
  </si>
  <si>
    <t>jsonlite and mongolite (Jeroen Ooms)</t>
  </si>
  <si>
    <t>Using R Efficiently with Large Databases (Michael Wurst)</t>
  </si>
  <si>
    <t>Session 4 – Thursday 10:30 - 12:00</t>
  </si>
  <si>
    <t>Kaleidoscope 4</t>
  </si>
  <si>
    <t>While my base R gently weeps (A. Jonathan R. Godfrey)</t>
  </si>
  <si>
    <t>Rapid Deployment of Automatic Scoring Models to Hadoop Production Systems (Amitai Golub)</t>
  </si>
  <si>
    <t>Fast, stable and scalable true radix sorting (Matt Dowle)</t>
  </si>
  <si>
    <t>Fast, flexible and memory efficient data manipulation using data.table (Arunkumar Srinivasan)</t>
  </si>
  <si>
    <t>Medicine</t>
  </si>
  <si>
    <t>Phenotypic deconvolution: the next frontier in pharma (Marvin Steijaert)</t>
  </si>
  <si>
    <t>medplot: A Web Application for Dynamic Summary and Analysis of Longitudinal Medical Data Based on R and shiny (Lara Lusa)</t>
  </si>
  <si>
    <t>Using R and free software to improve the delivery of life changing medicine to patients (Paul Metcalfe)</t>
  </si>
  <si>
    <t>Stratified medicine using the partykit package (Heidi Seibold)</t>
  </si>
  <si>
    <t>Regression</t>
  </si>
  <si>
    <t>The ilc package (Han Lin Shang)</t>
  </si>
  <si>
    <t>Approximately Exact Calculations for Linear Mixed Models (Andrew Bray)</t>
  </si>
  <si>
    <t>Shiny application for analyzing consumer preference and sensory data in a mixed effects model framework: introducing SensMixed package (Alexandra Kuznetsova)</t>
  </si>
  <si>
    <t>Spatial regression of quantiles based on parametric distributions (Chenjerai Kathy Mutambanengwe)</t>
  </si>
  <si>
    <t>glmmsr: fitting GLMMs with sequential reduction (Helen Ogden)</t>
  </si>
  <si>
    <t>Commercial Offerings</t>
  </si>
  <si>
    <t>Supporting the "Rapi" C-language API in an R-compatible engine (Michael Sannella)</t>
  </si>
  <si>
    <t>Enabling R for Big Data with PL/R and PivotalR: Real World Examples on Hadoop &amp; MPP Databases (Woo J. Jung)</t>
  </si>
  <si>
    <t>The DataRobot R Package (Ron Pearson)</t>
  </si>
  <si>
    <t>Applying the R Language in Streaming Applications and Business Intelligence (Lou Bajuk-Yorgan)</t>
  </si>
  <si>
    <t>Interactive graphics</t>
  </si>
  <si>
    <t>D3 and R Shiny - Making your graphs come to life (Monika Huhn)</t>
  </si>
  <si>
    <t>Interactive Graphics with ggplot2 and gridSVG (Michael Sachs)</t>
  </si>
  <si>
    <t>Interactive visualization using htmlwidgets and Shiny (Joe Cheng)</t>
  </si>
  <si>
    <t>Interactive Data Visualization using the Loon package (Adrian Waddell)</t>
  </si>
  <si>
    <t>New interactive visualization tools for exploring high dimensional data in R (Wayne Oldford)</t>
  </si>
  <si>
    <t>Session 5 – Thursday 13:00 - 14:30</t>
  </si>
  <si>
    <t>Kaleidoscope 5</t>
  </si>
  <si>
    <t>Formalising R Development - ValidR Enterprise (Aimee Gott)</t>
  </si>
  <si>
    <t>Integrating R with the Go programming language using interprocess communication (Christoph Best)</t>
  </si>
  <si>
    <t>Fun times with R and Google Sheets (Jennifer Bryan)</t>
  </si>
  <si>
    <t>A Comparative Study of Complex Estimation Software (Jonathan Digby-North)</t>
  </si>
  <si>
    <t>Software Standards in the R Community: An Analysis (Oliver Keyes)</t>
  </si>
  <si>
    <t>Teaching 1</t>
  </si>
  <si>
    <t>SWOT analysis on using R for online training (Miranda Y Mortlock)</t>
  </si>
  <si>
    <t>Manipulation of Discrete Random Variables in R with discreteRV (Eric Hare)</t>
  </si>
  <si>
    <t>Teaching R in heterogeneous settings: Lessons learned (Matthias Gehrke)</t>
  </si>
  <si>
    <t>Interactive applications written in R to accelerate statistical learning (Chris Wild)</t>
  </si>
  <si>
    <t>Classroom experiments (James Curran)</t>
  </si>
  <si>
    <t>Statistical Methodology 1</t>
  </si>
  <si>
    <t>TAM: An R Package for Item Response Modelling (Thomas Kiefer)</t>
  </si>
  <si>
    <t>gets: General-to-Specific (GETS) Modelling (Genaro Sucarrat)</t>
  </si>
  <si>
    <t>R Package CASA: Component Automatic Selection in Additive models (Thouvenot Vincent)</t>
  </si>
  <si>
    <t>Dose-response analysis using R revisited (Christian Ritz)</t>
  </si>
  <si>
    <t>Changepoints over a Range of Penalties using the changepoint package (Kaylea Haynes)</t>
  </si>
  <si>
    <t>Machine Learning 1</t>
  </si>
  <si>
    <t>Word Alignment tools in R (Neda Daneshgar / Majid Sarmad)</t>
  </si>
  <si>
    <t>Rapid detection of spatiotemporal clusters (Markus Loecher)</t>
  </si>
  <si>
    <t>Scalable distributed random-forest in R (Arash Fard, Vishrut Gupta)</t>
  </si>
  <si>
    <t>Multivariate analysis of mixed data: The PCAmixdata R package (Marie Chavent)</t>
  </si>
  <si>
    <t>PPforest (Natalia da Silva)</t>
  </si>
  <si>
    <t>Visualisation 1</t>
  </si>
  <si>
    <t>Reordering and selecting continuous variables for scatterplot matrices (Katrin Grimm)</t>
  </si>
  <si>
    <t>R-package to assess and visualize the calibration of multiclass risk predictions (Kirsten Van Hoorde)</t>
  </si>
  <si>
    <t>tmap: creating thematic maps in a flexible way (Martijn Tennekes)</t>
  </si>
  <si>
    <t>The dendextend R package for manipulation of dendograms, visualization and comparison (Tal Galili)</t>
  </si>
  <si>
    <t>Kaleidoscope 6</t>
  </si>
  <si>
    <t>The METACRAN experiment (Gabor Csardi)</t>
  </si>
  <si>
    <t>Using R in photobiology (Pedro J. Aphalo)</t>
  </si>
  <si>
    <t>Industrial Big Data Analytics for Wind Turbines (Sven Jesper Knudsen)</t>
  </si>
  <si>
    <t>The Network Structure of R Packages (Andrie de Vries)</t>
  </si>
  <si>
    <t>Teaching 2</t>
  </si>
  <si>
    <t>Web Application Teaching Tools for Statistics Using Shiny and R (Gail Potter)</t>
  </si>
  <si>
    <t>Teaching R in (an online)</t>
  </si>
  <si>
    <t>class (Jonathan Cornelissen)</t>
  </si>
  <si>
    <t>Teaching R using the github ecosystem (Colin Rundel)</t>
  </si>
  <si>
    <t>Using R, RStudio, and Docker for introductory statistics teaching (Mine Cetinkaya-Rundel)</t>
  </si>
  <si>
    <t>Statistical Methodology 2</t>
  </si>
  <si>
    <t>seasonal: An X-13 interface for seasonal adjustment (Christoph Sax)</t>
  </si>
  <si>
    <t>Estimating the Linfoot correlation in R (Sören Möller)</t>
  </si>
  <si>
    <t>Seasonal Adjustment with the R packages x12 and x12GUI (Alexander Kowarik)</t>
  </si>
  <si>
    <t>frailtyHL: R package for variable selection in general frailty models for various survival data (Il Do Ha)</t>
  </si>
  <si>
    <t>Machine Learning 2</t>
  </si>
  <si>
    <t>Massive Online Data Stream Mining using R and MOA (Jan Wijffels)</t>
  </si>
  <si>
    <t>forestFloor: a package to visualize and comprehend the full curvature of random forests (Søren Havelund Welling)</t>
  </si>
  <si>
    <t>Machine Learning for Internal Product Measurement (Douglas Mason)</t>
  </si>
  <si>
    <t>h2oEnsemble for Scalable Ensemble Learning in R (Erin LeDell)</t>
  </si>
  <si>
    <t>Visualisation 2</t>
  </si>
  <si>
    <t>Plotting data as music videos in R (Thomas Levine)</t>
  </si>
  <si>
    <t>NaviCell Web Service for Network-based Data Visualization (Eric Bonnet)</t>
  </si>
  <si>
    <t>Easy visualizations of high-dimensional genomic data (Laure Cougnaud)</t>
  </si>
  <si>
    <t>The gridGraphics Package (Paul Murrell)</t>
  </si>
  <si>
    <t>Session</t>
  </si>
  <si>
    <t>Session Name</t>
  </si>
  <si>
    <t>Presentation</t>
  </si>
  <si>
    <t>Kaleidoscope 7</t>
  </si>
  <si>
    <t>Kaleidoscope 8</t>
  </si>
  <si>
    <t>Kaleidoscope 9</t>
  </si>
  <si>
    <t>Teaching 3</t>
  </si>
  <si>
    <t>Teaching 4</t>
  </si>
  <si>
    <t>Teaching 5</t>
  </si>
  <si>
    <t>Statistical Methodology 3</t>
  </si>
  <si>
    <t>Statistical Methodology 4</t>
  </si>
  <si>
    <t>Statistical Methodology 5</t>
  </si>
  <si>
    <t>Machine Learning 3</t>
  </si>
  <si>
    <t>Machine Learning 4</t>
  </si>
  <si>
    <t>Machine Learning 5</t>
  </si>
  <si>
    <t>Visualisation 3</t>
  </si>
  <si>
    <t>Visualisation 4</t>
  </si>
  <si>
    <t>Teaching 6</t>
  </si>
  <si>
    <t>Visualisation 5</t>
  </si>
  <si>
    <t>Presentor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</si>
</sst>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al_sess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9"/>
  <sheetViews>
    <sheetView tabSelected="1" workbookViewId="0">
      <selection activeCell="D2" sqref="D2"/>
    </sheetView>
  </sheetViews>
  <sheetFormatPr defaultRowHeight="15" x14ac:dyDescent="0.25"/>
  <cols>
    <col min="1" max="1" width="11.42578125" customWidth="1"/>
    <col min="2" max="2" width="37.140625" customWidth="1"/>
    <col min="3" max="3" width="17.140625" customWidth="1"/>
    <col min="4" max="4" width="28.5703125" customWidth="1"/>
    <col min="5" max="5" width="24.28515625" customWidth="1"/>
    <col min="6" max="6" width="31.42578125" customWidth="1"/>
  </cols>
  <sheetData>
    <row r="1" spans="2:6" x14ac:dyDescent="0.25">
      <c r="B1" t="s">
        <v>160</v>
      </c>
      <c r="C1" t="s">
        <v>161</v>
      </c>
      <c r="D1" t="s">
        <v>162</v>
      </c>
      <c r="E1" t="s">
        <v>179</v>
      </c>
    </row>
    <row r="2" spans="2:6" x14ac:dyDescent="0.25">
      <c r="B2" t="s">
        <v>0</v>
      </c>
      <c r="C2" t="s">
        <v>1</v>
      </c>
      <c r="D2" t="s">
        <v>2</v>
      </c>
      <c r="E2" t="str">
        <f>RIGHT(D2, FIND("(",D2))</f>
        <v>er-friendly workflow solution for the analysis of time-lapse cell flow imaging data (Federico Marini)</v>
      </c>
      <c r="F2">
        <f>FIND("(",D2)</f>
        <v>101</v>
      </c>
    </row>
    <row r="3" spans="2:6" x14ac:dyDescent="0.25">
      <c r="B3" t="s">
        <v>0</v>
      </c>
      <c r="C3" t="s">
        <v>1</v>
      </c>
      <c r="D3" t="s">
        <v>3</v>
      </c>
    </row>
    <row r="4" spans="2:6" x14ac:dyDescent="0.25">
      <c r="B4" t="s">
        <v>0</v>
      </c>
      <c r="C4" t="s">
        <v>1</v>
      </c>
      <c r="D4" t="s">
        <v>4</v>
      </c>
    </row>
    <row r="5" spans="2:6" x14ac:dyDescent="0.25">
      <c r="B5" t="s">
        <v>0</v>
      </c>
      <c r="C5" t="s">
        <v>1</v>
      </c>
      <c r="D5" t="s">
        <v>5</v>
      </c>
    </row>
    <row r="6" spans="2:6" x14ac:dyDescent="0.25">
      <c r="B6" t="s">
        <v>0</v>
      </c>
      <c r="C6" t="s">
        <v>6</v>
      </c>
      <c r="D6" t="s">
        <v>7</v>
      </c>
    </row>
    <row r="7" spans="2:6" x14ac:dyDescent="0.25">
      <c r="B7" t="s">
        <v>0</v>
      </c>
      <c r="C7" t="s">
        <v>6</v>
      </c>
      <c r="D7" t="s">
        <v>8</v>
      </c>
    </row>
    <row r="8" spans="2:6" x14ac:dyDescent="0.25">
      <c r="B8" t="s">
        <v>0</v>
      </c>
      <c r="C8" t="s">
        <v>6</v>
      </c>
      <c r="D8" t="s">
        <v>9</v>
      </c>
    </row>
    <row r="9" spans="2:6" x14ac:dyDescent="0.25">
      <c r="B9" t="s">
        <v>0</v>
      </c>
      <c r="C9" t="s">
        <v>6</v>
      </c>
      <c r="D9" t="s">
        <v>10</v>
      </c>
    </row>
    <row r="10" spans="2:6" x14ac:dyDescent="0.25">
      <c r="B10" t="s">
        <v>0</v>
      </c>
      <c r="C10" t="s">
        <v>11</v>
      </c>
      <c r="D10" t="s">
        <v>12</v>
      </c>
    </row>
    <row r="11" spans="2:6" x14ac:dyDescent="0.25">
      <c r="B11" t="s">
        <v>0</v>
      </c>
      <c r="C11" t="s">
        <v>11</v>
      </c>
      <c r="D11" t="s">
        <v>13</v>
      </c>
    </row>
    <row r="12" spans="2:6" x14ac:dyDescent="0.25">
      <c r="B12" t="s">
        <v>0</v>
      </c>
      <c r="C12" t="s">
        <v>11</v>
      </c>
      <c r="D12" t="s">
        <v>14</v>
      </c>
    </row>
    <row r="13" spans="2:6" x14ac:dyDescent="0.25">
      <c r="B13" t="s">
        <v>0</v>
      </c>
      <c r="C13" t="s">
        <v>11</v>
      </c>
      <c r="D13" t="s">
        <v>15</v>
      </c>
    </row>
    <row r="14" spans="2:6" x14ac:dyDescent="0.25">
      <c r="B14" t="s">
        <v>0</v>
      </c>
      <c r="C14" t="s">
        <v>16</v>
      </c>
      <c r="D14" t="s">
        <v>17</v>
      </c>
    </row>
    <row r="15" spans="2:6" x14ac:dyDescent="0.25">
      <c r="B15" t="s">
        <v>0</v>
      </c>
      <c r="C15" t="s">
        <v>16</v>
      </c>
      <c r="D15" t="s">
        <v>18</v>
      </c>
    </row>
    <row r="16" spans="2:6" x14ac:dyDescent="0.25">
      <c r="B16" t="s">
        <v>0</v>
      </c>
      <c r="C16" t="s">
        <v>16</v>
      </c>
      <c r="D16" t="s">
        <v>19</v>
      </c>
    </row>
    <row r="17" spans="2:4" x14ac:dyDescent="0.25">
      <c r="B17" t="s">
        <v>0</v>
      </c>
      <c r="C17" t="s">
        <v>16</v>
      </c>
      <c r="D17" t="s">
        <v>20</v>
      </c>
    </row>
    <row r="18" spans="2:4" x14ac:dyDescent="0.25">
      <c r="B18" t="s">
        <v>0</v>
      </c>
      <c r="C18" t="s">
        <v>21</v>
      </c>
      <c r="D18" t="s">
        <v>22</v>
      </c>
    </row>
    <row r="19" spans="2:4" x14ac:dyDescent="0.25">
      <c r="B19" t="s">
        <v>0</v>
      </c>
      <c r="C19" t="s">
        <v>21</v>
      </c>
      <c r="D19" t="s">
        <v>23</v>
      </c>
    </row>
    <row r="20" spans="2:4" x14ac:dyDescent="0.25">
      <c r="B20" t="s">
        <v>0</v>
      </c>
      <c r="C20" t="s">
        <v>21</v>
      </c>
      <c r="D20" t="s">
        <v>24</v>
      </c>
    </row>
    <row r="21" spans="2:4" x14ac:dyDescent="0.25">
      <c r="B21" t="s">
        <v>0</v>
      </c>
      <c r="C21" t="s">
        <v>21</v>
      </c>
      <c r="D21" t="s">
        <v>25</v>
      </c>
    </row>
    <row r="22" spans="2:4" x14ac:dyDescent="0.25">
      <c r="B22" t="s">
        <v>26</v>
      </c>
      <c r="C22" t="s">
        <v>21</v>
      </c>
    </row>
    <row r="23" spans="2:4" x14ac:dyDescent="0.25">
      <c r="B23" t="s">
        <v>26</v>
      </c>
      <c r="C23" t="s">
        <v>27</v>
      </c>
      <c r="D23" t="s">
        <v>28</v>
      </c>
    </row>
    <row r="24" spans="2:4" x14ac:dyDescent="0.25">
      <c r="B24" t="s">
        <v>26</v>
      </c>
      <c r="C24" t="s">
        <v>27</v>
      </c>
      <c r="D24" t="s">
        <v>29</v>
      </c>
    </row>
    <row r="25" spans="2:4" x14ac:dyDescent="0.25">
      <c r="B25" t="s">
        <v>26</v>
      </c>
      <c r="C25" t="s">
        <v>27</v>
      </c>
      <c r="D25" t="s">
        <v>30</v>
      </c>
    </row>
    <row r="26" spans="2:4" x14ac:dyDescent="0.25">
      <c r="B26" t="s">
        <v>26</v>
      </c>
      <c r="C26" t="s">
        <v>27</v>
      </c>
      <c r="D26" t="s">
        <v>31</v>
      </c>
    </row>
    <row r="27" spans="2:4" x14ac:dyDescent="0.25">
      <c r="B27" t="s">
        <v>26</v>
      </c>
      <c r="C27" t="s">
        <v>32</v>
      </c>
      <c r="D27" t="s">
        <v>33</v>
      </c>
    </row>
    <row r="28" spans="2:4" x14ac:dyDescent="0.25">
      <c r="B28" t="s">
        <v>26</v>
      </c>
      <c r="C28" t="s">
        <v>32</v>
      </c>
      <c r="D28" t="s">
        <v>34</v>
      </c>
    </row>
    <row r="29" spans="2:4" x14ac:dyDescent="0.25">
      <c r="B29" t="s">
        <v>26</v>
      </c>
      <c r="C29" t="s">
        <v>32</v>
      </c>
      <c r="D29" t="s">
        <v>35</v>
      </c>
    </row>
    <row r="30" spans="2:4" x14ac:dyDescent="0.25">
      <c r="B30" t="s">
        <v>26</v>
      </c>
      <c r="C30" t="s">
        <v>32</v>
      </c>
      <c r="D30" t="s">
        <v>36</v>
      </c>
    </row>
    <row r="31" spans="2:4" x14ac:dyDescent="0.25">
      <c r="B31" t="s">
        <v>26</v>
      </c>
      <c r="C31" t="s">
        <v>37</v>
      </c>
      <c r="D31" t="s">
        <v>38</v>
      </c>
    </row>
    <row r="32" spans="2:4" x14ac:dyDescent="0.25">
      <c r="B32" t="s">
        <v>26</v>
      </c>
      <c r="C32" t="s">
        <v>37</v>
      </c>
      <c r="D32" t="s">
        <v>39</v>
      </c>
    </row>
    <row r="33" spans="2:4" x14ac:dyDescent="0.25">
      <c r="B33" t="s">
        <v>26</v>
      </c>
      <c r="C33" t="s">
        <v>37</v>
      </c>
      <c r="D33" t="s">
        <v>40</v>
      </c>
    </row>
    <row r="34" spans="2:4" x14ac:dyDescent="0.25">
      <c r="B34" t="s">
        <v>26</v>
      </c>
      <c r="C34" t="s">
        <v>37</v>
      </c>
      <c r="D34" t="s">
        <v>41</v>
      </c>
    </row>
    <row r="35" spans="2:4" x14ac:dyDescent="0.25">
      <c r="B35" t="s">
        <v>26</v>
      </c>
      <c r="C35" t="s">
        <v>42</v>
      </c>
      <c r="D35" t="s">
        <v>43</v>
      </c>
    </row>
    <row r="36" spans="2:4" x14ac:dyDescent="0.25">
      <c r="B36" t="s">
        <v>26</v>
      </c>
      <c r="C36" t="s">
        <v>42</v>
      </c>
      <c r="D36" t="s">
        <v>44</v>
      </c>
    </row>
    <row r="37" spans="2:4" x14ac:dyDescent="0.25">
      <c r="B37" t="s">
        <v>26</v>
      </c>
      <c r="C37" t="s">
        <v>42</v>
      </c>
      <c r="D37" t="s">
        <v>45</v>
      </c>
    </row>
    <row r="38" spans="2:4" x14ac:dyDescent="0.25">
      <c r="B38" t="s">
        <v>26</v>
      </c>
      <c r="C38" t="s">
        <v>42</v>
      </c>
      <c r="D38" t="s">
        <v>46</v>
      </c>
    </row>
    <row r="39" spans="2:4" x14ac:dyDescent="0.25">
      <c r="B39" t="s">
        <v>26</v>
      </c>
      <c r="C39" t="s">
        <v>42</v>
      </c>
      <c r="D39" t="s">
        <v>47</v>
      </c>
    </row>
    <row r="40" spans="2:4" x14ac:dyDescent="0.25">
      <c r="B40" t="s">
        <v>26</v>
      </c>
      <c r="C40" t="s">
        <v>48</v>
      </c>
      <c r="D40" t="s">
        <v>49</v>
      </c>
    </row>
    <row r="41" spans="2:4" x14ac:dyDescent="0.25">
      <c r="B41" t="s">
        <v>26</v>
      </c>
      <c r="C41" t="s">
        <v>48</v>
      </c>
      <c r="D41" t="s">
        <v>50</v>
      </c>
    </row>
    <row r="42" spans="2:4" x14ac:dyDescent="0.25">
      <c r="B42" t="s">
        <v>26</v>
      </c>
      <c r="C42" t="s">
        <v>48</v>
      </c>
      <c r="D42" t="s">
        <v>51</v>
      </c>
    </row>
    <row r="43" spans="2:4" x14ac:dyDescent="0.25">
      <c r="B43" t="s">
        <v>26</v>
      </c>
      <c r="C43" t="s">
        <v>48</v>
      </c>
      <c r="D43" t="s">
        <v>52</v>
      </c>
    </row>
    <row r="44" spans="2:4" x14ac:dyDescent="0.25">
      <c r="B44" t="s">
        <v>26</v>
      </c>
      <c r="C44" t="s">
        <v>48</v>
      </c>
      <c r="D44" t="s">
        <v>53</v>
      </c>
    </row>
    <row r="45" spans="2:4" x14ac:dyDescent="0.25">
      <c r="B45" t="s">
        <v>26</v>
      </c>
      <c r="C45" t="s">
        <v>54</v>
      </c>
      <c r="D45" t="s">
        <v>55</v>
      </c>
    </row>
    <row r="46" spans="2:4" x14ac:dyDescent="0.25">
      <c r="B46" t="s">
        <v>26</v>
      </c>
      <c r="C46" t="s">
        <v>54</v>
      </c>
      <c r="D46" t="s">
        <v>56</v>
      </c>
    </row>
    <row r="47" spans="2:4" x14ac:dyDescent="0.25">
      <c r="B47" t="s">
        <v>26</v>
      </c>
      <c r="C47" t="s">
        <v>54</v>
      </c>
      <c r="D47" t="s">
        <v>57</v>
      </c>
    </row>
    <row r="48" spans="2:4" x14ac:dyDescent="0.25">
      <c r="B48" t="s">
        <v>26</v>
      </c>
      <c r="C48" t="s">
        <v>54</v>
      </c>
      <c r="D48" t="s">
        <v>58</v>
      </c>
    </row>
    <row r="49" spans="2:4" x14ac:dyDescent="0.25">
      <c r="B49" t="s">
        <v>26</v>
      </c>
      <c r="C49" t="s">
        <v>59</v>
      </c>
      <c r="D49" t="s">
        <v>60</v>
      </c>
    </row>
    <row r="50" spans="2:4" x14ac:dyDescent="0.25">
      <c r="B50" t="s">
        <v>26</v>
      </c>
      <c r="C50" t="s">
        <v>59</v>
      </c>
      <c r="D50" t="s">
        <v>61</v>
      </c>
    </row>
    <row r="51" spans="2:4" x14ac:dyDescent="0.25">
      <c r="B51" t="s">
        <v>26</v>
      </c>
      <c r="C51" t="s">
        <v>59</v>
      </c>
      <c r="D51" t="s">
        <v>62</v>
      </c>
    </row>
    <row r="52" spans="2:4" x14ac:dyDescent="0.25">
      <c r="B52" t="s">
        <v>26</v>
      </c>
      <c r="C52" t="s">
        <v>59</v>
      </c>
      <c r="D52" t="s">
        <v>63</v>
      </c>
    </row>
    <row r="53" spans="2:4" x14ac:dyDescent="0.25">
      <c r="B53" t="s">
        <v>26</v>
      </c>
      <c r="C53" t="s">
        <v>64</v>
      </c>
      <c r="D53" t="s">
        <v>65</v>
      </c>
    </row>
    <row r="54" spans="2:4" x14ac:dyDescent="0.25">
      <c r="B54" t="s">
        <v>26</v>
      </c>
      <c r="C54" t="s">
        <v>64</v>
      </c>
      <c r="D54" t="s">
        <v>66</v>
      </c>
    </row>
    <row r="55" spans="2:4" x14ac:dyDescent="0.25">
      <c r="B55" t="s">
        <v>26</v>
      </c>
      <c r="C55" t="s">
        <v>64</v>
      </c>
      <c r="D55" t="s">
        <v>67</v>
      </c>
    </row>
    <row r="56" spans="2:4" x14ac:dyDescent="0.25">
      <c r="B56" t="s">
        <v>26</v>
      </c>
      <c r="C56" t="s">
        <v>64</v>
      </c>
      <c r="D56" t="s">
        <v>68</v>
      </c>
    </row>
    <row r="57" spans="2:4" x14ac:dyDescent="0.25">
      <c r="B57" t="s">
        <v>26</v>
      </c>
      <c r="C57" t="s">
        <v>64</v>
      </c>
      <c r="D57" t="s">
        <v>69</v>
      </c>
    </row>
    <row r="58" spans="2:4" x14ac:dyDescent="0.25">
      <c r="B58" t="s">
        <v>26</v>
      </c>
      <c r="C58" t="s">
        <v>70</v>
      </c>
      <c r="D58" t="s">
        <v>71</v>
      </c>
    </row>
    <row r="59" spans="2:4" x14ac:dyDescent="0.25">
      <c r="B59" t="s">
        <v>26</v>
      </c>
      <c r="C59" t="s">
        <v>70</v>
      </c>
      <c r="D59" t="s">
        <v>72</v>
      </c>
    </row>
    <row r="60" spans="2:4" x14ac:dyDescent="0.25">
      <c r="B60" t="s">
        <v>26</v>
      </c>
      <c r="C60" t="s">
        <v>70</v>
      </c>
      <c r="D60" t="s">
        <v>73</v>
      </c>
    </row>
    <row r="61" spans="2:4" x14ac:dyDescent="0.25">
      <c r="B61" t="s">
        <v>26</v>
      </c>
      <c r="C61" t="s">
        <v>70</v>
      </c>
      <c r="D61" t="s">
        <v>74</v>
      </c>
    </row>
    <row r="62" spans="2:4" x14ac:dyDescent="0.25">
      <c r="B62" t="s">
        <v>26</v>
      </c>
      <c r="C62" t="s">
        <v>70</v>
      </c>
      <c r="D62" t="s">
        <v>75</v>
      </c>
    </row>
    <row r="63" spans="2:4" x14ac:dyDescent="0.25">
      <c r="B63" t="s">
        <v>76</v>
      </c>
      <c r="C63" t="s">
        <v>77</v>
      </c>
      <c r="D63" t="s">
        <v>78</v>
      </c>
    </row>
    <row r="64" spans="2:4" x14ac:dyDescent="0.25">
      <c r="B64" t="s">
        <v>76</v>
      </c>
      <c r="C64" t="s">
        <v>105</v>
      </c>
      <c r="D64" t="s">
        <v>79</v>
      </c>
    </row>
    <row r="65" spans="2:4" x14ac:dyDescent="0.25">
      <c r="B65" t="s">
        <v>76</v>
      </c>
      <c r="C65" t="s">
        <v>134</v>
      </c>
      <c r="D65" t="s">
        <v>80</v>
      </c>
    </row>
    <row r="66" spans="2:4" x14ac:dyDescent="0.25">
      <c r="B66" t="s">
        <v>76</v>
      </c>
      <c r="C66" t="s">
        <v>163</v>
      </c>
      <c r="D66" t="s">
        <v>81</v>
      </c>
    </row>
    <row r="67" spans="2:4" x14ac:dyDescent="0.25">
      <c r="B67" t="s">
        <v>76</v>
      </c>
      <c r="C67" t="s">
        <v>82</v>
      </c>
      <c r="D67" t="s">
        <v>83</v>
      </c>
    </row>
    <row r="68" spans="2:4" x14ac:dyDescent="0.25">
      <c r="B68" t="s">
        <v>76</v>
      </c>
      <c r="C68" t="s">
        <v>82</v>
      </c>
      <c r="D68" t="s">
        <v>84</v>
      </c>
    </row>
    <row r="69" spans="2:4" x14ac:dyDescent="0.25">
      <c r="B69" t="s">
        <v>76</v>
      </c>
      <c r="C69" t="s">
        <v>82</v>
      </c>
      <c r="D69" t="s">
        <v>85</v>
      </c>
    </row>
    <row r="70" spans="2:4" x14ac:dyDescent="0.25">
      <c r="B70" t="s">
        <v>76</v>
      </c>
      <c r="C70" t="s">
        <v>82</v>
      </c>
      <c r="D70" t="s">
        <v>86</v>
      </c>
    </row>
    <row r="71" spans="2:4" x14ac:dyDescent="0.25">
      <c r="B71" t="s">
        <v>76</v>
      </c>
      <c r="C71" t="s">
        <v>87</v>
      </c>
      <c r="D71" t="s">
        <v>88</v>
      </c>
    </row>
    <row r="72" spans="2:4" x14ac:dyDescent="0.25">
      <c r="B72" t="s">
        <v>76</v>
      </c>
      <c r="C72" t="s">
        <v>87</v>
      </c>
      <c r="D72" t="s">
        <v>89</v>
      </c>
    </row>
    <row r="73" spans="2:4" x14ac:dyDescent="0.25">
      <c r="B73" t="s">
        <v>76</v>
      </c>
      <c r="C73" t="s">
        <v>87</v>
      </c>
      <c r="D73" t="s">
        <v>90</v>
      </c>
    </row>
    <row r="74" spans="2:4" x14ac:dyDescent="0.25">
      <c r="B74" t="s">
        <v>76</v>
      </c>
      <c r="C74" t="s">
        <v>87</v>
      </c>
      <c r="D74" t="s">
        <v>91</v>
      </c>
    </row>
    <row r="75" spans="2:4" x14ac:dyDescent="0.25">
      <c r="B75" t="s">
        <v>76</v>
      </c>
      <c r="C75" t="s">
        <v>87</v>
      </c>
      <c r="D75" t="s">
        <v>92</v>
      </c>
    </row>
    <row r="76" spans="2:4" x14ac:dyDescent="0.25">
      <c r="B76" t="s">
        <v>76</v>
      </c>
      <c r="C76" t="s">
        <v>93</v>
      </c>
      <c r="D76" t="s">
        <v>94</v>
      </c>
    </row>
    <row r="77" spans="2:4" x14ac:dyDescent="0.25">
      <c r="B77" t="s">
        <v>76</v>
      </c>
      <c r="C77" t="s">
        <v>93</v>
      </c>
      <c r="D77" t="s">
        <v>95</v>
      </c>
    </row>
    <row r="78" spans="2:4" x14ac:dyDescent="0.25">
      <c r="B78" t="s">
        <v>76</v>
      </c>
      <c r="C78" t="s">
        <v>93</v>
      </c>
      <c r="D78" t="s">
        <v>96</v>
      </c>
    </row>
    <row r="79" spans="2:4" x14ac:dyDescent="0.25">
      <c r="B79" t="s">
        <v>76</v>
      </c>
      <c r="C79" t="s">
        <v>93</v>
      </c>
      <c r="D79" t="s">
        <v>97</v>
      </c>
    </row>
    <row r="80" spans="2:4" x14ac:dyDescent="0.25">
      <c r="B80" t="s">
        <v>76</v>
      </c>
      <c r="C80" t="s">
        <v>98</v>
      </c>
      <c r="D80" t="s">
        <v>99</v>
      </c>
    </row>
    <row r="81" spans="2:4" x14ac:dyDescent="0.25">
      <c r="B81" t="s">
        <v>76</v>
      </c>
      <c r="C81" t="s">
        <v>98</v>
      </c>
      <c r="D81" t="s">
        <v>100</v>
      </c>
    </row>
    <row r="82" spans="2:4" x14ac:dyDescent="0.25">
      <c r="B82" t="s">
        <v>76</v>
      </c>
      <c r="C82" t="s">
        <v>98</v>
      </c>
      <c r="D82" t="s">
        <v>101</v>
      </c>
    </row>
    <row r="83" spans="2:4" x14ac:dyDescent="0.25">
      <c r="B83" t="s">
        <v>76</v>
      </c>
      <c r="C83" t="s">
        <v>98</v>
      </c>
      <c r="D83" t="s">
        <v>102</v>
      </c>
    </row>
    <row r="84" spans="2:4" x14ac:dyDescent="0.25">
      <c r="B84" t="s">
        <v>76</v>
      </c>
      <c r="C84" t="s">
        <v>98</v>
      </c>
      <c r="D84" t="s">
        <v>103</v>
      </c>
    </row>
    <row r="85" spans="2:4" x14ac:dyDescent="0.25">
      <c r="B85" t="s">
        <v>104</v>
      </c>
      <c r="C85" t="s">
        <v>105</v>
      </c>
      <c r="D85" t="s">
        <v>106</v>
      </c>
    </row>
    <row r="86" spans="2:4" x14ac:dyDescent="0.25">
      <c r="B86" t="s">
        <v>104</v>
      </c>
      <c r="C86" t="s">
        <v>134</v>
      </c>
      <c r="D86" t="s">
        <v>107</v>
      </c>
    </row>
    <row r="87" spans="2:4" x14ac:dyDescent="0.25">
      <c r="B87" t="s">
        <v>104</v>
      </c>
      <c r="C87" t="s">
        <v>163</v>
      </c>
      <c r="D87" t="s">
        <v>108</v>
      </c>
    </row>
    <row r="88" spans="2:4" x14ac:dyDescent="0.25">
      <c r="B88" t="s">
        <v>104</v>
      </c>
      <c r="C88" t="s">
        <v>164</v>
      </c>
      <c r="D88" t="s">
        <v>109</v>
      </c>
    </row>
    <row r="89" spans="2:4" x14ac:dyDescent="0.25">
      <c r="B89" t="s">
        <v>104</v>
      </c>
      <c r="C89" t="s">
        <v>165</v>
      </c>
      <c r="D89" t="s">
        <v>110</v>
      </c>
    </row>
    <row r="90" spans="2:4" x14ac:dyDescent="0.25">
      <c r="B90" t="s">
        <v>104</v>
      </c>
      <c r="C90" t="s">
        <v>111</v>
      </c>
      <c r="D90" t="s">
        <v>112</v>
      </c>
    </row>
    <row r="91" spans="2:4" x14ac:dyDescent="0.25">
      <c r="B91" t="s">
        <v>104</v>
      </c>
      <c r="C91" t="s">
        <v>139</v>
      </c>
      <c r="D91" t="s">
        <v>113</v>
      </c>
    </row>
    <row r="92" spans="2:4" x14ac:dyDescent="0.25">
      <c r="B92" t="s">
        <v>104</v>
      </c>
      <c r="C92" t="s">
        <v>166</v>
      </c>
      <c r="D92" t="s">
        <v>114</v>
      </c>
    </row>
    <row r="93" spans="2:4" x14ac:dyDescent="0.25">
      <c r="B93" t="s">
        <v>104</v>
      </c>
      <c r="C93" t="s">
        <v>167</v>
      </c>
      <c r="D93" t="s">
        <v>115</v>
      </c>
    </row>
    <row r="94" spans="2:4" x14ac:dyDescent="0.25">
      <c r="B94" t="s">
        <v>104</v>
      </c>
      <c r="C94" t="s">
        <v>168</v>
      </c>
      <c r="D94" t="s">
        <v>116</v>
      </c>
    </row>
    <row r="95" spans="2:4" x14ac:dyDescent="0.25">
      <c r="B95" t="s">
        <v>104</v>
      </c>
      <c r="C95" t="s">
        <v>117</v>
      </c>
      <c r="D95" t="s">
        <v>118</v>
      </c>
    </row>
    <row r="96" spans="2:4" x14ac:dyDescent="0.25">
      <c r="B96" t="s">
        <v>104</v>
      </c>
      <c r="C96" t="s">
        <v>145</v>
      </c>
      <c r="D96" t="s">
        <v>119</v>
      </c>
    </row>
    <row r="97" spans="2:4" x14ac:dyDescent="0.25">
      <c r="B97" t="s">
        <v>104</v>
      </c>
      <c r="C97" t="s">
        <v>169</v>
      </c>
      <c r="D97" t="s">
        <v>120</v>
      </c>
    </row>
    <row r="98" spans="2:4" x14ac:dyDescent="0.25">
      <c r="B98" t="s">
        <v>104</v>
      </c>
      <c r="C98" t="s">
        <v>170</v>
      </c>
      <c r="D98" t="s">
        <v>121</v>
      </c>
    </row>
    <row r="99" spans="2:4" x14ac:dyDescent="0.25">
      <c r="B99" t="s">
        <v>104</v>
      </c>
      <c r="C99" t="s">
        <v>171</v>
      </c>
      <c r="D99" t="s">
        <v>122</v>
      </c>
    </row>
    <row r="100" spans="2:4" x14ac:dyDescent="0.25">
      <c r="B100" t="s">
        <v>104</v>
      </c>
      <c r="C100" t="s">
        <v>123</v>
      </c>
      <c r="D100" t="s">
        <v>124</v>
      </c>
    </row>
    <row r="101" spans="2:4" x14ac:dyDescent="0.25">
      <c r="B101" t="s">
        <v>104</v>
      </c>
      <c r="C101" t="s">
        <v>150</v>
      </c>
      <c r="D101" t="s">
        <v>125</v>
      </c>
    </row>
    <row r="102" spans="2:4" x14ac:dyDescent="0.25">
      <c r="B102" t="s">
        <v>104</v>
      </c>
      <c r="C102" t="s">
        <v>172</v>
      </c>
      <c r="D102" t="s">
        <v>126</v>
      </c>
    </row>
    <row r="103" spans="2:4" x14ac:dyDescent="0.25">
      <c r="B103" t="s">
        <v>104</v>
      </c>
      <c r="C103" t="s">
        <v>173</v>
      </c>
      <c r="D103" t="s">
        <v>127</v>
      </c>
    </row>
    <row r="104" spans="2:4" x14ac:dyDescent="0.25">
      <c r="B104" t="s">
        <v>104</v>
      </c>
      <c r="C104" t="s">
        <v>174</v>
      </c>
      <c r="D104" t="s">
        <v>128</v>
      </c>
    </row>
    <row r="105" spans="2:4" x14ac:dyDescent="0.25">
      <c r="B105" t="s">
        <v>104</v>
      </c>
      <c r="C105" t="s">
        <v>129</v>
      </c>
      <c r="D105" t="s">
        <v>130</v>
      </c>
    </row>
    <row r="106" spans="2:4" x14ac:dyDescent="0.25">
      <c r="B106" t="s">
        <v>104</v>
      </c>
      <c r="C106" t="s">
        <v>155</v>
      </c>
      <c r="D106" t="s">
        <v>131</v>
      </c>
    </row>
    <row r="107" spans="2:4" x14ac:dyDescent="0.25">
      <c r="B107" t="s">
        <v>104</v>
      </c>
      <c r="C107" t="s">
        <v>175</v>
      </c>
      <c r="D107" t="s">
        <v>132</v>
      </c>
    </row>
    <row r="108" spans="2:4" x14ac:dyDescent="0.25">
      <c r="B108" t="s">
        <v>104</v>
      </c>
      <c r="C108" t="s">
        <v>176</v>
      </c>
      <c r="D108" t="s">
        <v>133</v>
      </c>
    </row>
    <row r="109" spans="2:4" x14ac:dyDescent="0.25">
      <c r="B109" t="s">
        <v>104</v>
      </c>
      <c r="C109" t="s">
        <v>134</v>
      </c>
      <c r="D109" t="s">
        <v>135</v>
      </c>
    </row>
    <row r="110" spans="2:4" x14ac:dyDescent="0.25">
      <c r="B110" t="s">
        <v>104</v>
      </c>
      <c r="C110" t="s">
        <v>163</v>
      </c>
      <c r="D110" t="s">
        <v>136</v>
      </c>
    </row>
    <row r="111" spans="2:4" x14ac:dyDescent="0.25">
      <c r="B111" t="s">
        <v>104</v>
      </c>
      <c r="C111" t="s">
        <v>164</v>
      </c>
      <c r="D111" t="s">
        <v>137</v>
      </c>
    </row>
    <row r="112" spans="2:4" x14ac:dyDescent="0.25">
      <c r="B112" t="s">
        <v>104</v>
      </c>
      <c r="C112" t="s">
        <v>165</v>
      </c>
      <c r="D112" t="s">
        <v>138</v>
      </c>
    </row>
    <row r="113" spans="2:4" x14ac:dyDescent="0.25">
      <c r="B113" t="s">
        <v>104</v>
      </c>
      <c r="C113" t="s">
        <v>139</v>
      </c>
      <c r="D113" t="s">
        <v>140</v>
      </c>
    </row>
    <row r="114" spans="2:4" x14ac:dyDescent="0.25">
      <c r="B114" t="s">
        <v>104</v>
      </c>
      <c r="C114" t="s">
        <v>166</v>
      </c>
      <c r="D114" t="s">
        <v>141</v>
      </c>
    </row>
    <row r="115" spans="2:4" x14ac:dyDescent="0.25">
      <c r="B115" t="s">
        <v>104</v>
      </c>
      <c r="C115" t="s">
        <v>167</v>
      </c>
      <c r="D115" t="s">
        <v>142</v>
      </c>
    </row>
    <row r="116" spans="2:4" x14ac:dyDescent="0.25">
      <c r="B116" t="s">
        <v>104</v>
      </c>
      <c r="C116" t="s">
        <v>168</v>
      </c>
      <c r="D116" t="s">
        <v>143</v>
      </c>
    </row>
    <row r="117" spans="2:4" x14ac:dyDescent="0.25">
      <c r="B117" t="s">
        <v>104</v>
      </c>
      <c r="C117" t="s">
        <v>177</v>
      </c>
      <c r="D117" t="s">
        <v>144</v>
      </c>
    </row>
    <row r="118" spans="2:4" x14ac:dyDescent="0.25">
      <c r="B118" t="s">
        <v>104</v>
      </c>
      <c r="C118" t="s">
        <v>145</v>
      </c>
      <c r="D118" t="s">
        <v>146</v>
      </c>
    </row>
    <row r="119" spans="2:4" x14ac:dyDescent="0.25">
      <c r="B119" t="s">
        <v>104</v>
      </c>
      <c r="C119" t="s">
        <v>169</v>
      </c>
      <c r="D119" t="s">
        <v>147</v>
      </c>
    </row>
    <row r="120" spans="2:4" x14ac:dyDescent="0.25">
      <c r="B120" t="s">
        <v>104</v>
      </c>
      <c r="C120" t="s">
        <v>170</v>
      </c>
      <c r="D120" t="s">
        <v>148</v>
      </c>
    </row>
    <row r="121" spans="2:4" x14ac:dyDescent="0.25">
      <c r="B121" t="s">
        <v>104</v>
      </c>
      <c r="C121" t="s">
        <v>171</v>
      </c>
      <c r="D121" t="s">
        <v>149</v>
      </c>
    </row>
    <row r="122" spans="2:4" x14ac:dyDescent="0.25">
      <c r="B122" t="s">
        <v>104</v>
      </c>
      <c r="C122" t="s">
        <v>150</v>
      </c>
      <c r="D122" t="s">
        <v>151</v>
      </c>
    </row>
    <row r="123" spans="2:4" x14ac:dyDescent="0.25">
      <c r="B123" t="s">
        <v>104</v>
      </c>
      <c r="C123" t="s">
        <v>172</v>
      </c>
      <c r="D123" t="s">
        <v>152</v>
      </c>
    </row>
    <row r="124" spans="2:4" x14ac:dyDescent="0.25">
      <c r="B124" t="s">
        <v>104</v>
      </c>
      <c r="C124" t="s">
        <v>173</v>
      </c>
      <c r="D124" t="s">
        <v>153</v>
      </c>
    </row>
    <row r="125" spans="2:4" x14ac:dyDescent="0.25">
      <c r="B125" t="s">
        <v>104</v>
      </c>
      <c r="C125" t="s">
        <v>174</v>
      </c>
      <c r="D125" t="s">
        <v>154</v>
      </c>
    </row>
    <row r="126" spans="2:4" x14ac:dyDescent="0.25">
      <c r="B126" t="s">
        <v>104</v>
      </c>
      <c r="C126" t="s">
        <v>155</v>
      </c>
      <c r="D126" t="s">
        <v>156</v>
      </c>
    </row>
    <row r="127" spans="2:4" x14ac:dyDescent="0.25">
      <c r="B127" t="s">
        <v>104</v>
      </c>
      <c r="C127" t="s">
        <v>175</v>
      </c>
      <c r="D127" t="s">
        <v>157</v>
      </c>
    </row>
    <row r="128" spans="2:4" x14ac:dyDescent="0.25">
      <c r="B128" t="s">
        <v>104</v>
      </c>
      <c r="C128" t="s">
        <v>176</v>
      </c>
      <c r="D128" t="s">
        <v>158</v>
      </c>
    </row>
    <row r="129" spans="2:4" x14ac:dyDescent="0.25">
      <c r="B129" t="s">
        <v>104</v>
      </c>
      <c r="C129" t="s">
        <v>178</v>
      </c>
      <c r="D129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Sheet1!oral_sessions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gluc</dc:creator>
  <cp:lastModifiedBy>gluc</cp:lastModifiedBy>
  <dcterms:created xsi:type="dcterms:W3CDTF">2015-06-12T15:47:48Z</dcterms:created>
  <dcterms:modified xsi:type="dcterms:W3CDTF">2015-06-12T16:15:24Z</dcterms:modified>
</cp:coreProperties>
</file>